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marzi/Desktop/SUM159_PACLI_WES ANALYSIS/GATK/"/>
    </mc:Choice>
  </mc:AlternateContent>
  <xr:revisionPtr revIDLastSave="0" documentId="8_{E57397BF-7554-5149-898A-FB2C3DF7F7B9}" xr6:coauthVersionLast="46" xr6:coauthVersionMax="46" xr10:uidLastSave="{00000000-0000-0000-0000-000000000000}"/>
  <bookViews>
    <workbookView xWindow="17220" yWindow="3760" windowWidth="33980" windowHeight="20200" activeTab="5" xr2:uid="{CDE651E4-99FD-3146-A908-9838EB059B0A}"/>
  </bookViews>
  <sheets>
    <sheet name="COVERAGE" sheetId="21" r:id="rId1"/>
    <sheet name="D15A_VAF_OK" sheetId="20" r:id="rId2"/>
    <sheet name="D15B_VAF_ok" sheetId="18" r:id="rId3"/>
    <sheet name="D15C_VAF_OK" sheetId="19" r:id="rId4"/>
    <sheet name="COMMON_v2" sheetId="22" r:id="rId5"/>
    <sheet name="Stats" sheetId="24" r:id="rId6"/>
  </sheets>
  <definedNames>
    <definedName name="_xlnm._FilterDatabase" localSheetId="1" hidden="1">D15A_VAF_OK!$A$1:$AL$1</definedName>
    <definedName name="_xlnm._FilterDatabase" localSheetId="2" hidden="1">D15B_VAF_ok!$A$1:$X$1</definedName>
    <definedName name="_xlnm._FilterDatabase" localSheetId="3" hidden="1">D15C_VAF_OK!$A$1:$X$1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4" l="1"/>
  <c r="E3" i="24"/>
  <c r="E2" i="24"/>
  <c r="E3" i="21" l="1"/>
  <c r="E4" i="21"/>
  <c r="E5" i="21"/>
  <c r="E2" i="21"/>
  <c r="R423" i="20" l="1"/>
  <c r="S423" i="20"/>
  <c r="R684" i="20"/>
  <c r="S684" i="20"/>
  <c r="R714" i="20"/>
  <c r="S714" i="20"/>
  <c r="R863" i="20"/>
  <c r="S863" i="20"/>
  <c r="R167" i="20"/>
  <c r="S167" i="20"/>
  <c r="R308" i="20"/>
  <c r="S308" i="20"/>
  <c r="R552" i="20"/>
  <c r="S552" i="20"/>
  <c r="R221" i="20"/>
  <c r="S221" i="20"/>
  <c r="R357" i="20"/>
  <c r="S357" i="20"/>
  <c r="R254" i="20"/>
  <c r="S254" i="20"/>
  <c r="R277" i="20"/>
  <c r="S277" i="20"/>
  <c r="R93" i="20"/>
  <c r="S93" i="20"/>
  <c r="R409" i="20"/>
  <c r="S409" i="20"/>
  <c r="R406" i="20"/>
  <c r="S406" i="20"/>
  <c r="R331" i="20"/>
  <c r="S331" i="20"/>
  <c r="R52" i="20"/>
  <c r="S52" i="20"/>
  <c r="R323" i="20"/>
  <c r="S323" i="20"/>
  <c r="R962" i="20"/>
  <c r="S962" i="20"/>
  <c r="R318" i="20"/>
  <c r="S318" i="20"/>
  <c r="R355" i="20"/>
  <c r="S355" i="20"/>
  <c r="R951" i="20"/>
  <c r="S951" i="20"/>
  <c r="R697" i="20"/>
  <c r="S697" i="20"/>
  <c r="R294" i="20"/>
  <c r="S294" i="20"/>
  <c r="R181" i="20"/>
  <c r="S181" i="20"/>
  <c r="R274" i="20"/>
  <c r="S274" i="20"/>
  <c r="R574" i="20"/>
  <c r="S574" i="20"/>
  <c r="R54" i="20"/>
  <c r="S54" i="20"/>
  <c r="R432" i="20"/>
  <c r="S432" i="20"/>
  <c r="R273" i="20"/>
  <c r="S273" i="20"/>
  <c r="R795" i="20"/>
  <c r="S795" i="20"/>
  <c r="R910" i="20"/>
  <c r="S910" i="20"/>
  <c r="R446" i="20"/>
  <c r="S446" i="20"/>
  <c r="R851" i="20"/>
  <c r="S851" i="20"/>
  <c r="R826" i="20"/>
  <c r="S826" i="20"/>
  <c r="R835" i="20"/>
  <c r="S835" i="20"/>
  <c r="R867" i="20"/>
  <c r="S867" i="20"/>
  <c r="R370" i="20"/>
  <c r="S370" i="20"/>
  <c r="R566" i="20"/>
  <c r="S566" i="20"/>
  <c r="R9" i="20"/>
  <c r="S9" i="20"/>
  <c r="R671" i="20"/>
  <c r="S671" i="20"/>
  <c r="R816" i="20"/>
  <c r="S816" i="20"/>
  <c r="R420" i="20"/>
  <c r="S420" i="20"/>
  <c r="R438" i="20"/>
  <c r="S438" i="20"/>
  <c r="R133" i="20"/>
  <c r="S133" i="20"/>
  <c r="R156" i="20"/>
  <c r="S156" i="20"/>
  <c r="R521" i="20"/>
  <c r="S521" i="20"/>
  <c r="R598" i="20"/>
  <c r="S598" i="20"/>
  <c r="R767" i="20"/>
  <c r="S767" i="20"/>
  <c r="R740" i="20"/>
  <c r="S740" i="20"/>
  <c r="R813" i="20"/>
  <c r="S813" i="20"/>
  <c r="R137" i="20"/>
  <c r="S137" i="20"/>
  <c r="R636" i="20"/>
  <c r="S636" i="20"/>
  <c r="R120" i="20"/>
  <c r="S120" i="20"/>
  <c r="R232" i="20"/>
  <c r="S232" i="20"/>
  <c r="R722" i="20"/>
  <c r="S722" i="20"/>
  <c r="R897" i="20"/>
  <c r="S897" i="20"/>
  <c r="R395" i="20"/>
  <c r="S395" i="20"/>
  <c r="R145" i="20"/>
  <c r="S145" i="20"/>
  <c r="R669" i="20"/>
  <c r="S669" i="20"/>
  <c r="R599" i="20"/>
  <c r="S599" i="20"/>
  <c r="R522" i="20"/>
  <c r="S522" i="20"/>
  <c r="R586" i="20"/>
  <c r="S586" i="20"/>
  <c r="R727" i="20"/>
  <c r="S727" i="20"/>
  <c r="R430" i="20"/>
  <c r="S430" i="20"/>
  <c r="R12" i="20"/>
  <c r="S12" i="20"/>
  <c r="R160" i="20"/>
  <c r="S160" i="20"/>
  <c r="R161" i="20"/>
  <c r="S161" i="20"/>
  <c r="R619" i="20"/>
  <c r="S619" i="20"/>
  <c r="R4" i="20"/>
  <c r="S4" i="20"/>
  <c r="R186" i="20"/>
  <c r="S186" i="20"/>
  <c r="R187" i="20"/>
  <c r="S187" i="20"/>
  <c r="R923" i="20"/>
  <c r="S923" i="20"/>
  <c r="R257" i="20"/>
  <c r="S257" i="20"/>
  <c r="R798" i="20"/>
  <c r="S798" i="20"/>
  <c r="R888" i="20"/>
  <c r="S888" i="20"/>
  <c r="R421" i="20"/>
  <c r="S421" i="20"/>
  <c r="R439" i="20"/>
  <c r="S439" i="20"/>
  <c r="R500" i="20"/>
  <c r="S500" i="20"/>
  <c r="R648" i="20"/>
  <c r="S648" i="20"/>
  <c r="R485" i="20"/>
  <c r="S485" i="20"/>
  <c r="R708" i="20"/>
  <c r="S708" i="20"/>
  <c r="R709" i="20"/>
  <c r="S709" i="20"/>
  <c r="R847" i="20"/>
  <c r="S847" i="20"/>
  <c r="R603" i="20"/>
  <c r="S603" i="20"/>
  <c r="R768" i="20"/>
  <c r="S768" i="20"/>
  <c r="R339" i="20"/>
  <c r="S339" i="20"/>
  <c r="R629" i="20"/>
  <c r="S629" i="20"/>
  <c r="R907" i="20"/>
  <c r="S907" i="20"/>
  <c r="R879" i="20"/>
  <c r="S879" i="20"/>
  <c r="R738" i="20"/>
  <c r="S738" i="20"/>
  <c r="R792" i="20"/>
  <c r="S792" i="20"/>
  <c r="R728" i="20"/>
  <c r="S728" i="20"/>
  <c r="R837" i="20"/>
  <c r="S837" i="20"/>
  <c r="R56" i="20"/>
  <c r="S56" i="20"/>
  <c r="R407" i="20"/>
  <c r="S407" i="20"/>
  <c r="R976" i="20"/>
  <c r="S976" i="20"/>
  <c r="R995" i="20"/>
  <c r="S995" i="20"/>
  <c r="R675" i="20"/>
  <c r="S675" i="20"/>
  <c r="R928" i="20"/>
  <c r="S928" i="20"/>
  <c r="R911" i="20"/>
  <c r="S911" i="20"/>
  <c r="R567" i="20"/>
  <c r="S567" i="20"/>
  <c r="R547" i="20"/>
  <c r="S547" i="20"/>
  <c r="R7" i="20"/>
  <c r="S7" i="20"/>
  <c r="R575" i="20"/>
  <c r="S575" i="20"/>
  <c r="R192" i="20"/>
  <c r="S192" i="20"/>
  <c r="R725" i="20"/>
  <c r="S725" i="20"/>
  <c r="R463" i="20"/>
  <c r="S463" i="20"/>
  <c r="R1006" i="20"/>
  <c r="S1006" i="20"/>
  <c r="R258" i="20"/>
  <c r="S258" i="20"/>
  <c r="R920" i="20"/>
  <c r="S920" i="20"/>
  <c r="R638" i="20"/>
  <c r="S638" i="20"/>
  <c r="R748" i="20"/>
  <c r="S748" i="20"/>
  <c r="R1060" i="20"/>
  <c r="S1060" i="20"/>
  <c r="R860" i="20"/>
  <c r="S860" i="20"/>
  <c r="R887" i="20"/>
  <c r="S887" i="20"/>
  <c r="R31" i="20"/>
  <c r="S31" i="20"/>
  <c r="R76" i="20"/>
  <c r="S76" i="20"/>
  <c r="R315" i="20"/>
  <c r="S315" i="20"/>
  <c r="R47" i="20"/>
  <c r="S47" i="20"/>
  <c r="R5" i="20"/>
  <c r="S5" i="20"/>
  <c r="R418" i="20"/>
  <c r="S418" i="20"/>
  <c r="R327" i="20"/>
  <c r="S327" i="20"/>
  <c r="R661" i="20"/>
  <c r="S661" i="20"/>
  <c r="R662" i="20"/>
  <c r="S662" i="20"/>
  <c r="R144" i="20"/>
  <c r="S144" i="20"/>
  <c r="R129" i="20"/>
  <c r="S129" i="20"/>
  <c r="R711" i="20"/>
  <c r="S711" i="20"/>
  <c r="R921" i="20"/>
  <c r="S921" i="20"/>
  <c r="R400" i="20"/>
  <c r="S400" i="20"/>
  <c r="R304" i="20"/>
  <c r="S304" i="20"/>
  <c r="R800" i="20"/>
  <c r="S800" i="20"/>
  <c r="R643" i="20"/>
  <c r="S643" i="20"/>
  <c r="R865" i="20"/>
  <c r="S865" i="20"/>
  <c r="R128" i="20"/>
  <c r="S128" i="20"/>
  <c r="R587" i="20"/>
  <c r="S587" i="20"/>
  <c r="R765" i="20"/>
  <c r="S765" i="20"/>
  <c r="R222" i="20"/>
  <c r="S222" i="20"/>
  <c r="R443" i="20"/>
  <c r="S443" i="20"/>
  <c r="R196" i="20"/>
  <c r="S196" i="20"/>
  <c r="R250" i="20"/>
  <c r="S250" i="20"/>
  <c r="R67" i="20"/>
  <c r="S67" i="20"/>
  <c r="R506" i="20"/>
  <c r="S506" i="20"/>
  <c r="R285" i="20"/>
  <c r="S285" i="20"/>
  <c r="R424" i="20"/>
  <c r="S424" i="20"/>
  <c r="R712" i="20"/>
  <c r="S712" i="20"/>
  <c r="R720" i="20"/>
  <c r="S720" i="20"/>
  <c r="R255" i="20"/>
  <c r="S255" i="20"/>
  <c r="R949" i="20"/>
  <c r="S949" i="20"/>
  <c r="R486" i="20"/>
  <c r="S486" i="20"/>
  <c r="R345" i="20"/>
  <c r="S345" i="20"/>
  <c r="R856" i="20"/>
  <c r="S856" i="20"/>
  <c r="R828" i="20"/>
  <c r="S828" i="20"/>
  <c r="R487" i="20"/>
  <c r="S487" i="20"/>
  <c r="R28" i="20"/>
  <c r="S28" i="20"/>
  <c r="R1020" i="20"/>
  <c r="S1020" i="20"/>
  <c r="R1021" i="20"/>
  <c r="S1021" i="20"/>
  <c r="R11" i="20"/>
  <c r="S11" i="20"/>
  <c r="R945" i="20"/>
  <c r="S945" i="20"/>
  <c r="R938" i="20"/>
  <c r="S938" i="20"/>
  <c r="R719" i="20"/>
  <c r="S719" i="20"/>
  <c r="R902" i="20"/>
  <c r="S902" i="20"/>
  <c r="R569" i="20"/>
  <c r="S569" i="20"/>
  <c r="R691" i="20"/>
  <c r="S691" i="20"/>
  <c r="R780" i="20"/>
  <c r="S780" i="20"/>
  <c r="R164" i="20"/>
  <c r="S164" i="20"/>
  <c r="R732" i="20"/>
  <c r="S732" i="20"/>
  <c r="R8" i="20"/>
  <c r="S8" i="20"/>
  <c r="R174" i="20"/>
  <c r="S174" i="20"/>
  <c r="R24" i="20"/>
  <c r="S24" i="20"/>
  <c r="R685" i="20"/>
  <c r="S685" i="20"/>
  <c r="R633" i="20"/>
  <c r="S633" i="20"/>
  <c r="R563" i="20"/>
  <c r="S563" i="20"/>
  <c r="R122" i="20"/>
  <c r="S122" i="20"/>
  <c r="R862" i="20"/>
  <c r="S862" i="20"/>
  <c r="R193" i="20"/>
  <c r="S193" i="20"/>
  <c r="R461" i="20"/>
  <c r="S461" i="20"/>
  <c r="R283" i="20"/>
  <c r="S283" i="20"/>
  <c r="R199" i="20"/>
  <c r="S199" i="20"/>
  <c r="R379" i="20"/>
  <c r="S379" i="20"/>
  <c r="R380" i="20"/>
  <c r="S380" i="20"/>
  <c r="R340" i="20"/>
  <c r="S340" i="20"/>
  <c r="R295" i="20"/>
  <c r="S295" i="20"/>
  <c r="R778" i="20"/>
  <c r="S778" i="20"/>
  <c r="R278" i="20"/>
  <c r="S278" i="20"/>
  <c r="R542" i="20"/>
  <c r="S542" i="20"/>
  <c r="R396" i="20"/>
  <c r="S396" i="20"/>
  <c r="R474" i="20"/>
  <c r="S474" i="20"/>
  <c r="R457" i="20"/>
  <c r="S457" i="20"/>
  <c r="R842" i="20"/>
  <c r="S842" i="20"/>
  <c r="R644" i="20"/>
  <c r="S644" i="20"/>
  <c r="R556" i="20"/>
  <c r="S556" i="20"/>
  <c r="R652" i="20"/>
  <c r="S652" i="20"/>
  <c r="R802" i="20"/>
  <c r="S802" i="20"/>
  <c r="R425" i="20"/>
  <c r="S425" i="20"/>
  <c r="R342" i="20"/>
  <c r="S342" i="20"/>
  <c r="R88" i="20"/>
  <c r="S88" i="20"/>
  <c r="R206" i="20"/>
  <c r="S206" i="20"/>
  <c r="R758" i="20"/>
  <c r="S758" i="20"/>
  <c r="R645" i="20"/>
  <c r="S645" i="20"/>
  <c r="R870" i="20"/>
  <c r="S870" i="20"/>
  <c r="R175" i="20"/>
  <c r="S175" i="20"/>
  <c r="R341" i="20"/>
  <c r="S341" i="20"/>
  <c r="R929" i="20"/>
  <c r="S929" i="20"/>
  <c r="R822" i="20"/>
  <c r="S822" i="20"/>
  <c r="R769" i="20"/>
  <c r="S769" i="20"/>
  <c r="R686" i="20"/>
  <c r="S686" i="20"/>
  <c r="R132" i="20"/>
  <c r="S132" i="20"/>
  <c r="R775" i="20"/>
  <c r="S775" i="20"/>
  <c r="R912" i="20"/>
  <c r="S912" i="20"/>
  <c r="R1041" i="20"/>
  <c r="S1041" i="20"/>
  <c r="R819" i="20"/>
  <c r="S819" i="20"/>
  <c r="R985" i="20"/>
  <c r="S985" i="20"/>
  <c r="R961" i="20"/>
  <c r="S961" i="20"/>
  <c r="R543" i="20"/>
  <c r="S543" i="20"/>
  <c r="R747" i="20"/>
  <c r="S747" i="20"/>
  <c r="R78" i="20"/>
  <c r="S78" i="20"/>
  <c r="R505" i="20"/>
  <c r="S505" i="20"/>
  <c r="R194" i="20"/>
  <c r="S194" i="20"/>
  <c r="R984" i="20"/>
  <c r="S984" i="20"/>
  <c r="R200" i="20"/>
  <c r="S200" i="20"/>
  <c r="R51" i="20"/>
  <c r="S51" i="20"/>
  <c r="R21" i="20"/>
  <c r="S21" i="20"/>
  <c r="R894" i="20"/>
  <c r="S894" i="20"/>
  <c r="R1029" i="20"/>
  <c r="S1029" i="20"/>
  <c r="R1017" i="20"/>
  <c r="S1017" i="20"/>
  <c r="R749" i="20"/>
  <c r="S749" i="20"/>
  <c r="R981" i="20"/>
  <c r="S981" i="20"/>
  <c r="R892" i="20"/>
  <c r="S892" i="20"/>
  <c r="R774" i="20"/>
  <c r="S774" i="20"/>
  <c r="R204" i="20"/>
  <c r="S204" i="20"/>
  <c r="R665" i="20"/>
  <c r="S665" i="20"/>
  <c r="R564" i="20"/>
  <c r="S564" i="20"/>
  <c r="R324" i="20"/>
  <c r="S324" i="20"/>
  <c r="R441" i="20"/>
  <c r="S441" i="20"/>
  <c r="R126" i="20"/>
  <c r="S126" i="20"/>
  <c r="R789" i="20"/>
  <c r="S789" i="20"/>
  <c r="R868" i="20"/>
  <c r="S868" i="20"/>
  <c r="R790" i="20"/>
  <c r="S790" i="20"/>
  <c r="R231" i="20"/>
  <c r="S231" i="20"/>
  <c r="R185" i="20"/>
  <c r="S185" i="20"/>
  <c r="R664" i="20"/>
  <c r="S664" i="20"/>
  <c r="R447" i="20"/>
  <c r="S447" i="20"/>
  <c r="R305" i="20"/>
  <c r="S305" i="20"/>
  <c r="R123" i="20"/>
  <c r="S123" i="20"/>
  <c r="R579" i="20"/>
  <c r="S579" i="20"/>
  <c r="R544" i="20"/>
  <c r="S544" i="20"/>
  <c r="R848" i="20"/>
  <c r="S848" i="20"/>
  <c r="R384" i="20"/>
  <c r="S384" i="20"/>
  <c r="R183" i="20"/>
  <c r="S183" i="20"/>
  <c r="R426" i="20"/>
  <c r="S426" i="20"/>
  <c r="R38" i="20"/>
  <c r="S38" i="20"/>
  <c r="R614" i="20"/>
  <c r="S614" i="20"/>
  <c r="R944" i="20"/>
  <c r="S944" i="20"/>
  <c r="R1004" i="20"/>
  <c r="S1004" i="20"/>
  <c r="R957" i="20"/>
  <c r="S957" i="20"/>
  <c r="R937" i="20"/>
  <c r="S937" i="20"/>
  <c r="R804" i="20"/>
  <c r="S804" i="20"/>
  <c r="R141" i="20"/>
  <c r="S141" i="20"/>
  <c r="R840" i="20"/>
  <c r="S840" i="20"/>
  <c r="R993" i="20"/>
  <c r="S993" i="20"/>
  <c r="R973" i="20"/>
  <c r="S973" i="20"/>
  <c r="R772" i="20"/>
  <c r="S772" i="20"/>
  <c r="R346" i="20"/>
  <c r="S346" i="20"/>
  <c r="R989" i="20"/>
  <c r="S989" i="20"/>
  <c r="R974" i="20"/>
  <c r="S974" i="20"/>
  <c r="R975" i="20"/>
  <c r="S975" i="20"/>
  <c r="R57" i="20"/>
  <c r="S57" i="20"/>
  <c r="R759" i="20"/>
  <c r="S759" i="20"/>
  <c r="R755" i="20"/>
  <c r="S755" i="20"/>
  <c r="R368" i="20"/>
  <c r="S368" i="20"/>
  <c r="R2" i="20"/>
  <c r="S2" i="20"/>
  <c r="R208" i="20"/>
  <c r="S208" i="20"/>
  <c r="R402" i="20"/>
  <c r="S402" i="20"/>
  <c r="R548" i="20"/>
  <c r="S548" i="20"/>
  <c r="R742" i="20"/>
  <c r="S742" i="20"/>
  <c r="R267" i="20"/>
  <c r="S267" i="20"/>
  <c r="R641" i="20"/>
  <c r="S641" i="20"/>
  <c r="R752" i="20"/>
  <c r="S752" i="20"/>
  <c r="R898" i="20"/>
  <c r="S898" i="20"/>
  <c r="R893" i="20"/>
  <c r="S893" i="20"/>
  <c r="R84" i="20"/>
  <c r="S84" i="20"/>
  <c r="R462" i="20"/>
  <c r="S462" i="20"/>
  <c r="R460" i="20"/>
  <c r="S460" i="20"/>
  <c r="R565" i="20"/>
  <c r="S565" i="20"/>
  <c r="R700" i="20"/>
  <c r="S700" i="20"/>
  <c r="R701" i="20"/>
  <c r="S701" i="20"/>
  <c r="R781" i="20"/>
  <c r="S781" i="20"/>
  <c r="R969" i="20"/>
  <c r="S969" i="20"/>
  <c r="R604" i="20"/>
  <c r="S604" i="20"/>
  <c r="R314" i="20"/>
  <c r="S314" i="20"/>
  <c r="R469" i="20"/>
  <c r="S469" i="20"/>
  <c r="R760" i="20"/>
  <c r="S760" i="20"/>
  <c r="R1039" i="20"/>
  <c r="S1039" i="20"/>
  <c r="R290" i="20"/>
  <c r="S290" i="20"/>
  <c r="R1005" i="20"/>
  <c r="S1005" i="20"/>
  <c r="R834" i="20"/>
  <c r="S834" i="20"/>
  <c r="R1008" i="20"/>
  <c r="S1008" i="20"/>
  <c r="R729" i="20"/>
  <c r="S729" i="20"/>
  <c r="R895" i="20"/>
  <c r="S895" i="20"/>
  <c r="R111" i="20"/>
  <c r="S111" i="20"/>
  <c r="R259" i="20"/>
  <c r="S259" i="20"/>
  <c r="R918" i="20"/>
  <c r="S918" i="20"/>
  <c r="R919" i="20"/>
  <c r="S919" i="20"/>
  <c r="R942" i="20"/>
  <c r="S942" i="20"/>
  <c r="R1013" i="20"/>
  <c r="S1013" i="20"/>
  <c r="R724" i="20"/>
  <c r="S724" i="20"/>
  <c r="R253" i="20"/>
  <c r="S253" i="20"/>
  <c r="R881" i="20"/>
  <c r="S881" i="20"/>
  <c r="R827" i="20"/>
  <c r="S827" i="20"/>
  <c r="R169" i="20"/>
  <c r="S169" i="20"/>
  <c r="R151" i="20"/>
  <c r="S151" i="20"/>
  <c r="R1052" i="20"/>
  <c r="S1052" i="20"/>
  <c r="R1051" i="20"/>
  <c r="S1051" i="20"/>
  <c r="R889" i="20"/>
  <c r="S889" i="20"/>
  <c r="R668" i="20"/>
  <c r="S668" i="20"/>
  <c r="R743" i="20"/>
  <c r="S743" i="20"/>
  <c r="R459" i="20"/>
  <c r="S459" i="20"/>
  <c r="R91" i="20"/>
  <c r="S91" i="20"/>
  <c r="R998" i="20"/>
  <c r="S998" i="20"/>
  <c r="R952" i="20"/>
  <c r="S952" i="20"/>
  <c r="R953" i="20"/>
  <c r="S953" i="20"/>
  <c r="R18" i="20"/>
  <c r="S18" i="20"/>
  <c r="R316" i="20"/>
  <c r="S316" i="20"/>
  <c r="R138" i="20"/>
  <c r="S138" i="20"/>
  <c r="R230" i="20"/>
  <c r="S230" i="20"/>
  <c r="R491" i="20"/>
  <c r="S491" i="20"/>
  <c r="R470" i="20"/>
  <c r="S470" i="20"/>
  <c r="R988" i="20"/>
  <c r="S988" i="20"/>
  <c r="R600" i="20"/>
  <c r="S600" i="20"/>
  <c r="R152" i="20"/>
  <c r="S152" i="20"/>
  <c r="R523" i="20"/>
  <c r="S523" i="20"/>
  <c r="R475" i="20"/>
  <c r="S475" i="20"/>
  <c r="R325" i="20"/>
  <c r="S325" i="20"/>
  <c r="R634" i="20"/>
  <c r="S634" i="20"/>
  <c r="R351" i="20"/>
  <c r="S351" i="20"/>
  <c r="R42" i="20"/>
  <c r="S42" i="20"/>
  <c r="R226" i="20"/>
  <c r="S226" i="20"/>
  <c r="R690" i="20"/>
  <c r="S690" i="20"/>
  <c r="R963" i="20"/>
  <c r="S963" i="20"/>
  <c r="R960" i="20"/>
  <c r="S960" i="20"/>
  <c r="R695" i="20"/>
  <c r="S695" i="20"/>
  <c r="R900" i="20"/>
  <c r="S900" i="20"/>
  <c r="R1031" i="20"/>
  <c r="S1031" i="20"/>
  <c r="R1030" i="20"/>
  <c r="S1030" i="20"/>
  <c r="R642" i="20"/>
  <c r="S642" i="20"/>
  <c r="R1040" i="20"/>
  <c r="S1040" i="20"/>
  <c r="R366" i="20"/>
  <c r="S366" i="20"/>
  <c r="R807" i="20"/>
  <c r="S807" i="20"/>
  <c r="R959" i="20"/>
  <c r="S959" i="20"/>
  <c r="R874" i="20"/>
  <c r="S874" i="20"/>
  <c r="R529" i="20"/>
  <c r="S529" i="20"/>
  <c r="R517" i="20"/>
  <c r="S517" i="20"/>
  <c r="R101" i="20"/>
  <c r="S101" i="20"/>
  <c r="R32" i="20"/>
  <c r="S32" i="20"/>
  <c r="R649" i="20"/>
  <c r="S649" i="20"/>
  <c r="R553" i="20"/>
  <c r="S553" i="20"/>
  <c r="R871" i="20"/>
  <c r="S871" i="20"/>
  <c r="R557" i="20"/>
  <c r="S557" i="20"/>
  <c r="R943" i="20"/>
  <c r="S943" i="20"/>
  <c r="R983" i="20"/>
  <c r="S983" i="20"/>
  <c r="R570" i="20"/>
  <c r="S570" i="20"/>
  <c r="R26" i="20"/>
  <c r="S26" i="20"/>
  <c r="R1027" i="20"/>
  <c r="S1027" i="20"/>
  <c r="R539" i="20"/>
  <c r="S539" i="20"/>
  <c r="R977" i="20"/>
  <c r="S977" i="20"/>
  <c r="R751" i="20"/>
  <c r="S751" i="20"/>
  <c r="R733" i="20"/>
  <c r="S733" i="20"/>
  <c r="R70" i="20"/>
  <c r="S70" i="20"/>
  <c r="R53" i="20"/>
  <c r="S53" i="20"/>
  <c r="R673" i="20"/>
  <c r="S673" i="20"/>
  <c r="R653" i="20"/>
  <c r="S653" i="20"/>
  <c r="R518" i="20"/>
  <c r="S518" i="20"/>
  <c r="R190" i="20"/>
  <c r="S190" i="20"/>
  <c r="R580" i="20"/>
  <c r="S580" i="20"/>
  <c r="R511" i="20"/>
  <c r="S511" i="20"/>
  <c r="R809" i="20"/>
  <c r="S809" i="20"/>
  <c r="R627" i="20"/>
  <c r="S627" i="20"/>
  <c r="R347" i="20"/>
  <c r="S347" i="20"/>
  <c r="R696" i="20"/>
  <c r="S696" i="20"/>
  <c r="R524" i="20"/>
  <c r="S524" i="20"/>
  <c r="R364" i="20"/>
  <c r="S364" i="20"/>
  <c r="R27" i="20"/>
  <c r="S27" i="20"/>
  <c r="R397" i="20"/>
  <c r="S397" i="20"/>
  <c r="R130" i="20"/>
  <c r="S130" i="20"/>
  <c r="R37" i="20"/>
  <c r="S37" i="20"/>
  <c r="R535" i="20"/>
  <c r="S535" i="20"/>
  <c r="R99" i="20"/>
  <c r="S99" i="20"/>
  <c r="R233" i="20"/>
  <c r="S233" i="20"/>
  <c r="R1015" i="20"/>
  <c r="S1015" i="20"/>
  <c r="R999" i="20"/>
  <c r="S999" i="20"/>
  <c r="R189" i="20"/>
  <c r="S189" i="20"/>
  <c r="R224" i="20"/>
  <c r="S224" i="20"/>
  <c r="R412" i="20"/>
  <c r="S412" i="20"/>
  <c r="R987" i="20"/>
  <c r="S987" i="20"/>
  <c r="R639" i="20"/>
  <c r="S639" i="20"/>
  <c r="R890" i="20"/>
  <c r="S890" i="20"/>
  <c r="R859" i="20"/>
  <c r="S859" i="20"/>
  <c r="R512" i="20"/>
  <c r="S512" i="20"/>
  <c r="R448" i="20"/>
  <c r="S448" i="20"/>
  <c r="R392" i="20"/>
  <c r="S392" i="20"/>
  <c r="R319" i="20"/>
  <c r="S319" i="20"/>
  <c r="R275" i="20"/>
  <c r="S275" i="20"/>
  <c r="R620" i="20"/>
  <c r="S620" i="20"/>
  <c r="R79" i="20"/>
  <c r="S79" i="20"/>
  <c r="R1056" i="20"/>
  <c r="S1056" i="20"/>
  <c r="R1057" i="20"/>
  <c r="S1057" i="20"/>
  <c r="R281" i="20"/>
  <c r="S281" i="20"/>
  <c r="R917" i="20"/>
  <c r="S917" i="20"/>
  <c r="R625" i="20"/>
  <c r="S625" i="20"/>
  <c r="R1050" i="20"/>
  <c r="S1050" i="20"/>
  <c r="R1046" i="20"/>
  <c r="S1046" i="20"/>
  <c r="R734" i="20"/>
  <c r="S734" i="20"/>
  <c r="R843" i="20"/>
  <c r="S843" i="20"/>
  <c r="R904" i="20"/>
  <c r="S904" i="20"/>
  <c r="R803" i="20"/>
  <c r="S803" i="20"/>
  <c r="R713" i="20"/>
  <c r="S713" i="20"/>
  <c r="R683" i="20"/>
  <c r="S683" i="20"/>
  <c r="R992" i="20"/>
  <c r="S992" i="20"/>
  <c r="R773" i="20"/>
  <c r="S773" i="20"/>
  <c r="R427" i="20"/>
  <c r="S427" i="20"/>
  <c r="R134" i="20"/>
  <c r="S134" i="20"/>
  <c r="R148" i="20"/>
  <c r="S148" i="20"/>
  <c r="R545" i="20"/>
  <c r="S545" i="20"/>
  <c r="R541" i="20"/>
  <c r="S541" i="20"/>
  <c r="R307" i="20"/>
  <c r="S307" i="20"/>
  <c r="R398" i="20"/>
  <c r="S398" i="20"/>
  <c r="R571" i="20"/>
  <c r="S571" i="20"/>
  <c r="R515" i="20"/>
  <c r="S515" i="20"/>
  <c r="R413" i="20"/>
  <c r="S413" i="20"/>
  <c r="R549" i="20"/>
  <c r="S549" i="20"/>
  <c r="R287" i="20"/>
  <c r="S287" i="20"/>
  <c r="R766" i="20"/>
  <c r="S766" i="20"/>
  <c r="R739" i="20"/>
  <c r="S739" i="20"/>
  <c r="R116" i="20"/>
  <c r="S116" i="20"/>
  <c r="R343" i="20"/>
  <c r="S343" i="20"/>
  <c r="R270" i="20"/>
  <c r="S270" i="20"/>
  <c r="R403" i="20"/>
  <c r="S403" i="20"/>
  <c r="R451" i="20"/>
  <c r="S451" i="20"/>
  <c r="R550" i="20"/>
  <c r="S550" i="20"/>
  <c r="R110" i="20"/>
  <c r="S110" i="20"/>
  <c r="R594" i="20"/>
  <c r="S594" i="20"/>
  <c r="R414" i="20"/>
  <c r="S414" i="20"/>
  <c r="R19" i="20"/>
  <c r="S19" i="20"/>
  <c r="R363" i="20"/>
  <c r="S363" i="20"/>
  <c r="R387" i="20"/>
  <c r="S387" i="20"/>
  <c r="R444" i="20"/>
  <c r="S444" i="20"/>
  <c r="R823" i="20"/>
  <c r="S823" i="20"/>
  <c r="R908" i="20"/>
  <c r="S908" i="20"/>
  <c r="R927" i="20"/>
  <c r="S927" i="20"/>
  <c r="R534" i="20"/>
  <c r="S534" i="20"/>
  <c r="R990" i="20"/>
  <c r="S990" i="20"/>
  <c r="R970" i="20"/>
  <c r="S970" i="20"/>
  <c r="R44" i="20"/>
  <c r="S44" i="20"/>
  <c r="R419" i="20"/>
  <c r="S419" i="20"/>
  <c r="R445" i="20"/>
  <c r="S445" i="20"/>
  <c r="R334" i="20"/>
  <c r="S334" i="20"/>
  <c r="R1002" i="20"/>
  <c r="S1002" i="20"/>
  <c r="R464" i="20"/>
  <c r="S464" i="20"/>
  <c r="R234" i="20"/>
  <c r="S234" i="20"/>
  <c r="R213" i="20"/>
  <c r="S213" i="20"/>
  <c r="R248" i="20"/>
  <c r="S248" i="20"/>
  <c r="R507" i="20"/>
  <c r="S507" i="20"/>
  <c r="R657" i="20"/>
  <c r="S657" i="20"/>
  <c r="R687" i="20"/>
  <c r="S687" i="20"/>
  <c r="R401" i="20"/>
  <c r="S401" i="20"/>
  <c r="R852" i="20"/>
  <c r="S852" i="20"/>
  <c r="R849" i="20"/>
  <c r="S849" i="20"/>
  <c r="R150" i="20"/>
  <c r="S150" i="20"/>
  <c r="R537" i="20"/>
  <c r="S537" i="20"/>
  <c r="R873" i="20"/>
  <c r="S873" i="20"/>
  <c r="R388" i="20"/>
  <c r="S388" i="20"/>
  <c r="R227" i="20"/>
  <c r="S227" i="20"/>
  <c r="R630" i="20"/>
  <c r="S630" i="20"/>
  <c r="R655" i="20"/>
  <c r="S655" i="20"/>
  <c r="R14" i="20"/>
  <c r="S14" i="20"/>
  <c r="R29" i="20"/>
  <c r="S29" i="20"/>
  <c r="R808" i="20"/>
  <c r="S808" i="20"/>
  <c r="R49" i="20"/>
  <c r="S49" i="20"/>
  <c r="R581" i="20"/>
  <c r="S581" i="20"/>
  <c r="R560" i="20"/>
  <c r="S560" i="20"/>
  <c r="R783" i="20"/>
  <c r="S783" i="20"/>
  <c r="R820" i="20"/>
  <c r="S820" i="20"/>
  <c r="R536" i="20"/>
  <c r="S536" i="20"/>
  <c r="R153" i="20"/>
  <c r="S153" i="20"/>
  <c r="R72" i="20"/>
  <c r="S72" i="20"/>
  <c r="R81" i="20"/>
  <c r="S81" i="20"/>
  <c r="R930" i="20"/>
  <c r="S930" i="20"/>
  <c r="R933" i="20"/>
  <c r="S933" i="20"/>
  <c r="R71" i="20"/>
  <c r="S71" i="20"/>
  <c r="R786" i="20"/>
  <c r="S786" i="20"/>
  <c r="R926" i="20"/>
  <c r="S926" i="20"/>
  <c r="R1009" i="20"/>
  <c r="S1009" i="20"/>
  <c r="R320" i="20"/>
  <c r="S320" i="20"/>
  <c r="R332" i="20"/>
  <c r="S332" i="20"/>
  <c r="R531" i="20"/>
  <c r="S531" i="20"/>
  <c r="R291" i="20"/>
  <c r="S291" i="20"/>
  <c r="R292" i="20"/>
  <c r="S292" i="20"/>
  <c r="R369" i="20"/>
  <c r="S369" i="20"/>
  <c r="R698" i="20"/>
  <c r="S698" i="20"/>
  <c r="R348" i="20"/>
  <c r="S348" i="20"/>
  <c r="R365" i="20"/>
  <c r="S365" i="20"/>
  <c r="R375" i="20"/>
  <c r="S375" i="20"/>
  <c r="R360" i="20"/>
  <c r="S360" i="20"/>
  <c r="R508" i="20"/>
  <c r="S508" i="20"/>
  <c r="R699" i="20"/>
  <c r="S699" i="20"/>
  <c r="R595" i="20"/>
  <c r="S595" i="20"/>
  <c r="R77" i="20"/>
  <c r="S77" i="20"/>
  <c r="R784" i="20"/>
  <c r="S784" i="20"/>
  <c r="R818" i="20"/>
  <c r="S818" i="20"/>
  <c r="R264" i="20"/>
  <c r="S264" i="20"/>
  <c r="R1049" i="20"/>
  <c r="S1049" i="20"/>
  <c r="R105" i="20"/>
  <c r="S105" i="20"/>
  <c r="R86" i="20"/>
  <c r="S86" i="20"/>
  <c r="R415" i="20"/>
  <c r="S415" i="20"/>
  <c r="R901" i="20"/>
  <c r="S901" i="20"/>
  <c r="R410" i="20"/>
  <c r="S410" i="20"/>
  <c r="R162" i="20"/>
  <c r="S162" i="20"/>
  <c r="R853" i="20"/>
  <c r="S853" i="20"/>
  <c r="R882" i="20"/>
  <c r="S882" i="20"/>
  <c r="R996" i="20"/>
  <c r="S996" i="20"/>
  <c r="R994" i="20"/>
  <c r="S994" i="20"/>
  <c r="R311" i="20"/>
  <c r="S311" i="20"/>
  <c r="R312" i="20"/>
  <c r="S312" i="20"/>
  <c r="R499" i="20"/>
  <c r="S499" i="20"/>
  <c r="R573" i="20"/>
  <c r="S573" i="20"/>
  <c r="R225" i="20"/>
  <c r="S225" i="20"/>
  <c r="R494" i="20"/>
  <c r="S494" i="20"/>
  <c r="R617" i="20"/>
  <c r="S617" i="20"/>
  <c r="R399" i="20"/>
  <c r="S399" i="20"/>
  <c r="R456" i="20"/>
  <c r="S456" i="20"/>
  <c r="R735" i="20"/>
  <c r="S735" i="20"/>
  <c r="R352" i="20"/>
  <c r="S352" i="20"/>
  <c r="R140" i="20"/>
  <c r="S140" i="20"/>
  <c r="R261" i="20"/>
  <c r="S261" i="20"/>
  <c r="R1023" i="20"/>
  <c r="S1023" i="20"/>
  <c r="R1034" i="20"/>
  <c r="S1034" i="20"/>
  <c r="R300" i="20"/>
  <c r="S300" i="20"/>
  <c r="R493" i="20"/>
  <c r="S493" i="20"/>
  <c r="R612" i="20"/>
  <c r="S612" i="20"/>
  <c r="R875" i="20"/>
  <c r="S875" i="20"/>
  <c r="R877" i="20"/>
  <c r="S877" i="20"/>
  <c r="R476" i="20"/>
  <c r="S476" i="20"/>
  <c r="R615" i="20"/>
  <c r="S615" i="20"/>
  <c r="R1047" i="20"/>
  <c r="S1047" i="20"/>
  <c r="R1053" i="20"/>
  <c r="S1053" i="20"/>
  <c r="R212" i="20"/>
  <c r="S212" i="20"/>
  <c r="R756" i="20"/>
  <c r="S756" i="20"/>
  <c r="R681" i="20"/>
  <c r="S681" i="20"/>
  <c r="R596" i="20"/>
  <c r="S596" i="20"/>
  <c r="R702" i="20"/>
  <c r="S702" i="20"/>
  <c r="R149" i="20"/>
  <c r="S149" i="20"/>
  <c r="R488" i="20"/>
  <c r="S488" i="20"/>
  <c r="R13" i="20"/>
  <c r="S13" i="20"/>
  <c r="R106" i="20"/>
  <c r="S106" i="20"/>
  <c r="R107" i="20"/>
  <c r="S107" i="20"/>
  <c r="R135" i="20"/>
  <c r="S135" i="20"/>
  <c r="R621" i="20"/>
  <c r="S621" i="20"/>
  <c r="R666" i="20"/>
  <c r="S666" i="20"/>
  <c r="R178" i="20"/>
  <c r="S178" i="20"/>
  <c r="R337" i="20"/>
  <c r="S337" i="20"/>
  <c r="R688" i="20"/>
  <c r="S688" i="20"/>
  <c r="R207" i="20"/>
  <c r="S207" i="20"/>
  <c r="R310" i="20"/>
  <c r="S310" i="20"/>
  <c r="R293" i="20"/>
  <c r="S293" i="20"/>
  <c r="R931" i="20"/>
  <c r="S931" i="20"/>
  <c r="R302" i="20"/>
  <c r="S302" i="20"/>
  <c r="R35" i="20"/>
  <c r="S35" i="20"/>
  <c r="R268" i="20"/>
  <c r="S268" i="20"/>
  <c r="R263" i="20"/>
  <c r="S263" i="20"/>
  <c r="R143" i="20"/>
  <c r="S143" i="20"/>
  <c r="R658" i="20"/>
  <c r="S658" i="20"/>
  <c r="R605" i="20"/>
  <c r="S605" i="20"/>
  <c r="R886" i="20"/>
  <c r="S886" i="20"/>
  <c r="R915" i="20"/>
  <c r="S915" i="20"/>
  <c r="R793" i="20"/>
  <c r="S793" i="20"/>
  <c r="R829" i="20"/>
  <c r="S829" i="20"/>
  <c r="R1059" i="20"/>
  <c r="S1059" i="20"/>
  <c r="R1022" i="20"/>
  <c r="S1022" i="20"/>
  <c r="R1010" i="20"/>
  <c r="S1010" i="20"/>
  <c r="R622" i="20"/>
  <c r="S622" i="20"/>
  <c r="R433" i="20"/>
  <c r="S433" i="20"/>
  <c r="R434" i="20"/>
  <c r="S434" i="20"/>
  <c r="R280" i="20"/>
  <c r="S280" i="20"/>
  <c r="R296" i="20"/>
  <c r="S296" i="20"/>
  <c r="R45" i="20"/>
  <c r="S45" i="20"/>
  <c r="R966" i="20"/>
  <c r="S966" i="20"/>
  <c r="R965" i="20"/>
  <c r="S965" i="20"/>
  <c r="R1058" i="20"/>
  <c r="S1058" i="20"/>
  <c r="R777" i="20"/>
  <c r="S777" i="20"/>
  <c r="R540" i="20"/>
  <c r="S540" i="20"/>
  <c r="R136" i="20"/>
  <c r="S136" i="20"/>
  <c r="R558" i="20"/>
  <c r="S558" i="20"/>
  <c r="R286" i="20"/>
  <c r="S286" i="20"/>
  <c r="R381" i="20"/>
  <c r="S381" i="20"/>
  <c r="R530" i="20"/>
  <c r="S530" i="20"/>
  <c r="R872" i="20"/>
  <c r="S872" i="20"/>
  <c r="R610" i="20"/>
  <c r="S610" i="20"/>
  <c r="R374" i="20"/>
  <c r="S374" i="20"/>
  <c r="R416" i="20"/>
  <c r="S416" i="20"/>
  <c r="R180" i="20"/>
  <c r="S180" i="20"/>
  <c r="R362" i="20"/>
  <c r="S362" i="20"/>
  <c r="R538" i="20"/>
  <c r="S538" i="20"/>
  <c r="R726" i="20"/>
  <c r="S726" i="20"/>
  <c r="R746" i="20"/>
  <c r="S746" i="20"/>
  <c r="R358" i="20"/>
  <c r="S358" i="20"/>
  <c r="R761" i="20"/>
  <c r="S761" i="20"/>
  <c r="R266" i="20"/>
  <c r="S266" i="20"/>
  <c r="R730" i="20"/>
  <c r="S730" i="20"/>
  <c r="R1042" i="20"/>
  <c r="S1042" i="20"/>
  <c r="R1035" i="20"/>
  <c r="S1035" i="20"/>
  <c r="R495" i="20"/>
  <c r="S495" i="20"/>
  <c r="R15" i="20"/>
  <c r="S15" i="20"/>
  <c r="R344" i="20"/>
  <c r="S344" i="20"/>
  <c r="R3" i="20"/>
  <c r="S3" i="20"/>
  <c r="R97" i="20"/>
  <c r="S97" i="20"/>
  <c r="R43" i="20"/>
  <c r="S43" i="20"/>
  <c r="R956" i="20"/>
  <c r="S956" i="20"/>
  <c r="R940" i="20"/>
  <c r="S940" i="20"/>
  <c r="R753" i="20"/>
  <c r="S753" i="20"/>
  <c r="R6" i="20"/>
  <c r="S6" i="20"/>
  <c r="R588" i="20"/>
  <c r="S588" i="20"/>
  <c r="R593" i="20"/>
  <c r="S593" i="20"/>
  <c r="R385" i="20"/>
  <c r="S385" i="20"/>
  <c r="R288" i="20"/>
  <c r="S288" i="20"/>
  <c r="R228" i="20"/>
  <c r="S228" i="20"/>
  <c r="R554" i="20"/>
  <c r="S554" i="20"/>
  <c r="R483" i="20"/>
  <c r="S483" i="20"/>
  <c r="R916" i="20"/>
  <c r="S916" i="20"/>
  <c r="R884" i="20"/>
  <c r="S884" i="20"/>
  <c r="R1024" i="20"/>
  <c r="S1024" i="20"/>
  <c r="R1025" i="20"/>
  <c r="S1025" i="20"/>
  <c r="R119" i="20"/>
  <c r="S119" i="20"/>
  <c r="R703" i="20"/>
  <c r="S703" i="20"/>
  <c r="R704" i="20"/>
  <c r="S704" i="20"/>
  <c r="R353" i="20"/>
  <c r="S353" i="20"/>
  <c r="R306" i="20"/>
  <c r="S306" i="20"/>
  <c r="R55" i="20"/>
  <c r="S55" i="20"/>
  <c r="R854" i="20"/>
  <c r="S854" i="20"/>
  <c r="R855" i="20"/>
  <c r="S855" i="20"/>
  <c r="R48" i="20"/>
  <c r="S48" i="20"/>
  <c r="R371" i="20"/>
  <c r="S371" i="20"/>
  <c r="R883" i="20"/>
  <c r="S883" i="20"/>
  <c r="R824" i="20"/>
  <c r="S824" i="20"/>
  <c r="R452" i="20"/>
  <c r="S452" i="20"/>
  <c r="R616" i="20"/>
  <c r="S616" i="20"/>
  <c r="R103" i="20"/>
  <c r="S103" i="20"/>
  <c r="R1048" i="20"/>
  <c r="S1048" i="20"/>
  <c r="R289" i="20"/>
  <c r="S289" i="20"/>
  <c r="R513" i="20"/>
  <c r="S513" i="20"/>
  <c r="R705" i="20"/>
  <c r="S705" i="20"/>
  <c r="R659" i="20"/>
  <c r="S659" i="20"/>
  <c r="R1003" i="20"/>
  <c r="S1003" i="20"/>
  <c r="R934" i="20"/>
  <c r="S934" i="20"/>
  <c r="R932" i="20"/>
  <c r="S932" i="20"/>
  <c r="R526" i="20"/>
  <c r="S526" i="20"/>
  <c r="R195" i="20"/>
  <c r="S195" i="20"/>
  <c r="R479" i="20"/>
  <c r="S479" i="20"/>
  <c r="R958" i="20"/>
  <c r="S958" i="20"/>
  <c r="R215" i="20"/>
  <c r="S215" i="20"/>
  <c r="R216" i="20"/>
  <c r="S216" i="20"/>
  <c r="R245" i="20"/>
  <c r="S245" i="20"/>
  <c r="R30" i="20"/>
  <c r="S30" i="20"/>
  <c r="R238" i="20"/>
  <c r="S238" i="20"/>
  <c r="R546" i="20"/>
  <c r="S546" i="20"/>
  <c r="R389" i="20"/>
  <c r="S389" i="20"/>
  <c r="R903" i="20"/>
  <c r="S903" i="20"/>
  <c r="R317" i="20"/>
  <c r="S317" i="20"/>
  <c r="R811" i="20"/>
  <c r="S811" i="20"/>
  <c r="R799" i="20"/>
  <c r="S799" i="20"/>
  <c r="R217" i="20"/>
  <c r="S217" i="20"/>
  <c r="R721" i="20"/>
  <c r="S721" i="20"/>
  <c r="R210" i="20"/>
  <c r="S210" i="20"/>
  <c r="R246" i="20"/>
  <c r="S246" i="20"/>
  <c r="R108" i="20"/>
  <c r="S108" i="20"/>
  <c r="R582" i="20"/>
  <c r="S582" i="20"/>
  <c r="R693" i="20"/>
  <c r="S693" i="20"/>
  <c r="R496" i="20"/>
  <c r="S496" i="20"/>
  <c r="R211" i="20"/>
  <c r="S211" i="20"/>
  <c r="R715" i="20"/>
  <c r="S715" i="20"/>
  <c r="R489" i="20"/>
  <c r="S489" i="20"/>
  <c r="R618" i="20"/>
  <c r="S618" i="20"/>
  <c r="R646" i="20"/>
  <c r="S646" i="20"/>
  <c r="R376" i="20"/>
  <c r="S376" i="20"/>
  <c r="R377" i="20"/>
  <c r="S377" i="20"/>
  <c r="R298" i="20"/>
  <c r="S298" i="20"/>
  <c r="R796" i="20"/>
  <c r="S796" i="20"/>
  <c r="R797" i="20"/>
  <c r="S797" i="20"/>
  <c r="R66" i="20"/>
  <c r="S66" i="20"/>
  <c r="R359" i="20"/>
  <c r="S359" i="20"/>
  <c r="R806" i="20"/>
  <c r="S806" i="20"/>
  <c r="R967" i="20"/>
  <c r="S967" i="20"/>
  <c r="R471" i="20"/>
  <c r="S471" i="20"/>
  <c r="R609" i="20"/>
  <c r="S609" i="20"/>
  <c r="R322" i="20"/>
  <c r="S322" i="20"/>
  <c r="R577" i="20"/>
  <c r="S577" i="20"/>
  <c r="R509" i="20"/>
  <c r="S509" i="20"/>
  <c r="R982" i="20"/>
  <c r="S982" i="20"/>
  <c r="R785" i="20"/>
  <c r="S785" i="20"/>
  <c r="R676" i="20"/>
  <c r="S676" i="20"/>
  <c r="R583" i="20"/>
  <c r="S583" i="20"/>
  <c r="R971" i="20"/>
  <c r="S971" i="20"/>
  <c r="R321" i="20"/>
  <c r="S321" i="20"/>
  <c r="R632" i="20"/>
  <c r="S632" i="20"/>
  <c r="R991" i="20"/>
  <c r="S991" i="20"/>
  <c r="R41" i="20"/>
  <c r="S41" i="20"/>
  <c r="R677" i="20"/>
  <c r="S677" i="20"/>
  <c r="R361" i="20"/>
  <c r="S361" i="20"/>
  <c r="R98" i="20"/>
  <c r="S98" i="20"/>
  <c r="R235" i="20"/>
  <c r="S235" i="20"/>
  <c r="R597" i="20"/>
  <c r="S597" i="20"/>
  <c r="R170" i="20"/>
  <c r="S170" i="20"/>
  <c r="R428" i="20"/>
  <c r="S428" i="20"/>
  <c r="R782" i="20"/>
  <c r="S782" i="20"/>
  <c r="R650" i="20"/>
  <c r="S650" i="20"/>
  <c r="R142" i="20"/>
  <c r="S142" i="20"/>
  <c r="R527" i="20"/>
  <c r="S527" i="20"/>
  <c r="R561" i="20"/>
  <c r="S561" i="20"/>
  <c r="R73" i="20"/>
  <c r="S73" i="20"/>
  <c r="R757" i="20"/>
  <c r="S757" i="20"/>
  <c r="R146" i="20"/>
  <c r="S146" i="20"/>
  <c r="R239" i="20"/>
  <c r="S239" i="20"/>
  <c r="R20" i="20"/>
  <c r="S20" i="20"/>
  <c r="R787" i="20"/>
  <c r="S787" i="20"/>
  <c r="R1055" i="20"/>
  <c r="S1055" i="20"/>
  <c r="R1054" i="20"/>
  <c r="S1054" i="20"/>
  <c r="R924" i="20"/>
  <c r="S924" i="20"/>
  <c r="R465" i="20"/>
  <c r="S465" i="20"/>
  <c r="R516" i="20"/>
  <c r="S516" i="20"/>
  <c r="R1043" i="20"/>
  <c r="S1043" i="20"/>
  <c r="R1044" i="20"/>
  <c r="S1044" i="20"/>
  <c r="R393" i="20"/>
  <c r="S393" i="20"/>
  <c r="R214" i="20"/>
  <c r="S214" i="20"/>
  <c r="R198" i="20"/>
  <c r="S198" i="20"/>
  <c r="R510" i="20"/>
  <c r="S510" i="20"/>
  <c r="R220" i="20"/>
  <c r="S220" i="20"/>
  <c r="R606" i="20"/>
  <c r="S606" i="20"/>
  <c r="R378" i="20"/>
  <c r="S378" i="20"/>
  <c r="R678" i="20"/>
  <c r="S678" i="20"/>
  <c r="R333" i="20"/>
  <c r="S333" i="20"/>
  <c r="R608" i="20"/>
  <c r="S608" i="20"/>
  <c r="R562" i="20"/>
  <c r="S562" i="20"/>
  <c r="R936" i="20"/>
  <c r="S936" i="20"/>
  <c r="R201" i="20"/>
  <c r="S201" i="20"/>
  <c r="R674" i="20"/>
  <c r="S674" i="20"/>
  <c r="R866" i="20"/>
  <c r="S866" i="20"/>
  <c r="R589" i="20"/>
  <c r="S589" i="20"/>
  <c r="R166" i="20"/>
  <c r="S166" i="20"/>
  <c r="R229" i="20"/>
  <c r="S229" i="20"/>
  <c r="R670" i="20"/>
  <c r="S670" i="20"/>
  <c r="R252" i="20"/>
  <c r="S252" i="20"/>
  <c r="R46" i="20"/>
  <c r="S46" i="20"/>
  <c r="R117" i="20"/>
  <c r="S117" i="20"/>
  <c r="R89" i="20"/>
  <c r="S89" i="20"/>
  <c r="R168" i="20"/>
  <c r="S168" i="20"/>
  <c r="R367" i="20"/>
  <c r="S367" i="20"/>
  <c r="R736" i="20"/>
  <c r="S736" i="20"/>
  <c r="R584" i="20"/>
  <c r="S584" i="20"/>
  <c r="R411" i="20"/>
  <c r="S411" i="20"/>
  <c r="R139" i="20"/>
  <c r="S139" i="20"/>
  <c r="R623" i="20"/>
  <c r="S623" i="20"/>
  <c r="R256" i="20"/>
  <c r="S256" i="20"/>
  <c r="R39" i="20"/>
  <c r="S39" i="20"/>
  <c r="R667" i="20"/>
  <c r="S667" i="20"/>
  <c r="R801" i="20"/>
  <c r="S801" i="20"/>
  <c r="R899" i="20"/>
  <c r="S899" i="20"/>
  <c r="R817" i="20"/>
  <c r="S817" i="20"/>
  <c r="R113" i="20"/>
  <c r="S113" i="20"/>
  <c r="R651" i="20"/>
  <c r="S651" i="20"/>
  <c r="R466" i="20"/>
  <c r="S466" i="20"/>
  <c r="R449" i="20"/>
  <c r="S449" i="20"/>
  <c r="R492" i="20"/>
  <c r="S492" i="20"/>
  <c r="R833" i="20"/>
  <c r="S833" i="20"/>
  <c r="R878" i="20"/>
  <c r="S878" i="20"/>
  <c r="R247" i="20"/>
  <c r="S247" i="20"/>
  <c r="R171" i="20"/>
  <c r="S171" i="20"/>
  <c r="R453" i="20"/>
  <c r="S453" i="20"/>
  <c r="R205" i="20"/>
  <c r="S205" i="20"/>
  <c r="R519" i="20"/>
  <c r="S519" i="20"/>
  <c r="R528" i="20"/>
  <c r="S528" i="20"/>
  <c r="R404" i="20"/>
  <c r="S404" i="20"/>
  <c r="R909" i="20"/>
  <c r="S909" i="20"/>
  <c r="R905" i="20"/>
  <c r="S905" i="20"/>
  <c r="R490" i="20"/>
  <c r="S490" i="20"/>
  <c r="R480" i="20"/>
  <c r="S480" i="20"/>
  <c r="R477" i="20"/>
  <c r="S477" i="20"/>
  <c r="R532" i="20"/>
  <c r="S532" i="20"/>
  <c r="R533" i="20"/>
  <c r="S533" i="20"/>
  <c r="R163" i="20"/>
  <c r="S163" i="20"/>
  <c r="R454" i="20"/>
  <c r="S454" i="20"/>
  <c r="R223" i="20"/>
  <c r="S223" i="20"/>
  <c r="R10" i="20"/>
  <c r="S10" i="20"/>
  <c r="R172" i="20"/>
  <c r="S172" i="20"/>
  <c r="R356" i="20"/>
  <c r="S356" i="20"/>
  <c r="R59" i="20"/>
  <c r="S59" i="20"/>
  <c r="R82" i="20"/>
  <c r="S82" i="20"/>
  <c r="R115" i="20"/>
  <c r="S115" i="20"/>
  <c r="R349" i="20"/>
  <c r="S349" i="20"/>
  <c r="R520" i="20"/>
  <c r="S520" i="20"/>
  <c r="R297" i="20"/>
  <c r="S297" i="20"/>
  <c r="R716" i="20"/>
  <c r="S716" i="20"/>
  <c r="R978" i="20"/>
  <c r="S978" i="20"/>
  <c r="R328" i="20"/>
  <c r="S328" i="20"/>
  <c r="R706" i="20"/>
  <c r="S706" i="20"/>
  <c r="R707" i="20"/>
  <c r="S707" i="20"/>
  <c r="R467" i="20"/>
  <c r="S467" i="20"/>
  <c r="R100" i="20"/>
  <c r="S100" i="20"/>
  <c r="R692" i="20"/>
  <c r="S692" i="20"/>
  <c r="R326" i="20"/>
  <c r="S326" i="20"/>
  <c r="R1012" i="20"/>
  <c r="S1012" i="20"/>
  <c r="R1011" i="20"/>
  <c r="S1011" i="20"/>
  <c r="R386" i="20"/>
  <c r="S386" i="20"/>
  <c r="R104" i="20"/>
  <c r="S104" i="20"/>
  <c r="R354" i="20"/>
  <c r="S354" i="20"/>
  <c r="R177" i="20"/>
  <c r="S177" i="20"/>
  <c r="R158" i="20"/>
  <c r="S158" i="20"/>
  <c r="R335" i="20"/>
  <c r="S335" i="20"/>
  <c r="R578" i="20"/>
  <c r="S578" i="20"/>
  <c r="R613" i="20"/>
  <c r="S613" i="20"/>
  <c r="R939" i="20"/>
  <c r="S939" i="20"/>
  <c r="R679" i="20"/>
  <c r="S679" i="20"/>
  <c r="R83" i="20"/>
  <c r="S83" i="20"/>
  <c r="R269" i="20"/>
  <c r="S269" i="20"/>
  <c r="R69" i="20"/>
  <c r="S69" i="20"/>
  <c r="R262" i="20"/>
  <c r="S262" i="20"/>
  <c r="R131" i="20"/>
  <c r="S131" i="20"/>
  <c r="R812" i="20"/>
  <c r="S812" i="20"/>
  <c r="R839" i="20"/>
  <c r="S839" i="20"/>
  <c r="R22" i="20"/>
  <c r="S22" i="20"/>
  <c r="R109" i="20"/>
  <c r="S109" i="20"/>
  <c r="R754" i="20"/>
  <c r="S754" i="20"/>
  <c r="R568" i="20"/>
  <c r="S568" i="20"/>
  <c r="R731" i="20"/>
  <c r="S731" i="20"/>
  <c r="R979" i="20"/>
  <c r="S979" i="20"/>
  <c r="R980" i="20"/>
  <c r="S980" i="20"/>
  <c r="R954" i="20"/>
  <c r="S954" i="20"/>
  <c r="R737" i="20"/>
  <c r="S737" i="20"/>
  <c r="R102" i="20"/>
  <c r="S102" i="20"/>
  <c r="R92" i="20"/>
  <c r="S92" i="20"/>
  <c r="R303" i="20"/>
  <c r="S303" i="20"/>
  <c r="R968" i="20"/>
  <c r="S968" i="20"/>
  <c r="R948" i="20"/>
  <c r="S948" i="20"/>
  <c r="R240" i="20"/>
  <c r="S240" i="20"/>
  <c r="R858" i="20"/>
  <c r="S858" i="20"/>
  <c r="R776" i="20"/>
  <c r="S776" i="20"/>
  <c r="R1014" i="20"/>
  <c r="S1014" i="20"/>
  <c r="R997" i="20"/>
  <c r="S997" i="20"/>
  <c r="R458" i="20"/>
  <c r="S458" i="20"/>
  <c r="R896" i="20"/>
  <c r="S896" i="20"/>
  <c r="R794" i="20"/>
  <c r="S794" i="20"/>
  <c r="R85" i="20"/>
  <c r="S85" i="20"/>
  <c r="R121" i="20"/>
  <c r="S121" i="20"/>
  <c r="R218" i="20"/>
  <c r="S218" i="20"/>
  <c r="R478" i="20"/>
  <c r="S478" i="20"/>
  <c r="R498" i="20"/>
  <c r="S498" i="20"/>
  <c r="R64" i="20"/>
  <c r="S64" i="20"/>
  <c r="R40" i="20"/>
  <c r="S40" i="20"/>
  <c r="R124" i="20"/>
  <c r="S124" i="20"/>
  <c r="R810" i="20"/>
  <c r="S810" i="20"/>
  <c r="R147" i="20"/>
  <c r="S147" i="20"/>
  <c r="R118" i="20"/>
  <c r="S118" i="20"/>
  <c r="R503" i="20"/>
  <c r="S503" i="20"/>
  <c r="R473" i="20"/>
  <c r="S473" i="20"/>
  <c r="R197" i="20"/>
  <c r="S197" i="20"/>
  <c r="R770" i="20"/>
  <c r="S770" i="20"/>
  <c r="R237" i="20"/>
  <c r="S237" i="20"/>
  <c r="R964" i="20"/>
  <c r="S964" i="20"/>
  <c r="R203" i="20"/>
  <c r="S203" i="20"/>
  <c r="R941" i="20"/>
  <c r="S941" i="20"/>
  <c r="R497" i="20"/>
  <c r="S497" i="20"/>
  <c r="R821" i="20"/>
  <c r="S821" i="20"/>
  <c r="R502" i="20"/>
  <c r="S502" i="20"/>
  <c r="R265" i="20"/>
  <c r="S265" i="20"/>
  <c r="R435" i="20"/>
  <c r="S435" i="20"/>
  <c r="R336" i="20"/>
  <c r="S336" i="20"/>
  <c r="R468" i="20"/>
  <c r="S468" i="20"/>
  <c r="R382" i="20"/>
  <c r="S382" i="20"/>
  <c r="R383" i="20"/>
  <c r="S383" i="20"/>
  <c r="R611" i="20"/>
  <c r="S611" i="20"/>
  <c r="R34" i="20"/>
  <c r="S34" i="20"/>
  <c r="R157" i="20"/>
  <c r="S157" i="20"/>
  <c r="R251" i="20"/>
  <c r="S251" i="20"/>
  <c r="R525" i="20"/>
  <c r="S525" i="20"/>
  <c r="R935" i="20"/>
  <c r="S935" i="20"/>
  <c r="R885" i="20"/>
  <c r="S885" i="20"/>
  <c r="R814" i="20"/>
  <c r="S814" i="20"/>
  <c r="R741" i="20"/>
  <c r="S741" i="20"/>
  <c r="R313" i="20"/>
  <c r="S313" i="20"/>
  <c r="R857" i="20"/>
  <c r="S857" i="20"/>
  <c r="R390" i="20"/>
  <c r="S390" i="20"/>
  <c r="R282" i="20"/>
  <c r="S282" i="20"/>
  <c r="R501" i="20"/>
  <c r="S501" i="20"/>
  <c r="R660" i="20"/>
  <c r="S660" i="20"/>
  <c r="R188" i="20"/>
  <c r="S188" i="20"/>
  <c r="R243" i="20"/>
  <c r="S243" i="20"/>
  <c r="R58" i="20"/>
  <c r="S58" i="20"/>
  <c r="R338" i="20"/>
  <c r="S338" i="20"/>
  <c r="R68" i="20"/>
  <c r="S68" i="20"/>
  <c r="R891" i="20"/>
  <c r="S891" i="20"/>
  <c r="R718" i="20"/>
  <c r="S718" i="20"/>
  <c r="R585" i="20"/>
  <c r="S585" i="20"/>
  <c r="R744" i="20"/>
  <c r="S744" i="20"/>
  <c r="R127" i="20"/>
  <c r="S127" i="20"/>
  <c r="R202" i="20"/>
  <c r="S202" i="20"/>
  <c r="R1019" i="20"/>
  <c r="S1019" i="20"/>
  <c r="R1018" i="20"/>
  <c r="S1018" i="20"/>
  <c r="R87" i="20"/>
  <c r="S87" i="20"/>
  <c r="R191" i="20"/>
  <c r="S191" i="20"/>
  <c r="R788" i="20"/>
  <c r="S788" i="20"/>
  <c r="R723" i="20"/>
  <c r="S723" i="20"/>
  <c r="R844" i="20"/>
  <c r="S844" i="20"/>
  <c r="R845" i="20"/>
  <c r="S845" i="20"/>
  <c r="R647" i="20"/>
  <c r="S647" i="20"/>
  <c r="R408" i="20"/>
  <c r="S408" i="20"/>
  <c r="R173" i="20"/>
  <c r="S173" i="20"/>
  <c r="R836" i="20"/>
  <c r="S836" i="20"/>
  <c r="R405" i="20"/>
  <c r="S405" i="20"/>
  <c r="R417" i="20"/>
  <c r="S417" i="20"/>
  <c r="R440" i="20"/>
  <c r="S440" i="20"/>
  <c r="R832" i="20"/>
  <c r="S832" i="20"/>
  <c r="R831" i="20"/>
  <c r="S831" i="20"/>
  <c r="R869" i="20"/>
  <c r="S869" i="20"/>
  <c r="R155" i="20"/>
  <c r="S155" i="20"/>
  <c r="R640" i="20"/>
  <c r="S640" i="20"/>
  <c r="R762" i="20"/>
  <c r="S762" i="20"/>
  <c r="R763" i="20"/>
  <c r="S763" i="20"/>
  <c r="R972" i="20"/>
  <c r="S972" i="20"/>
  <c r="R779" i="20"/>
  <c r="S779" i="20"/>
  <c r="R601" i="20"/>
  <c r="S601" i="20"/>
  <c r="R551" i="20"/>
  <c r="S551" i="20"/>
  <c r="R1016" i="20"/>
  <c r="S1016" i="20"/>
  <c r="R815" i="20"/>
  <c r="S815" i="20"/>
  <c r="R96" i="20"/>
  <c r="S96" i="20"/>
  <c r="R272" i="20"/>
  <c r="S272" i="20"/>
  <c r="R299" i="20"/>
  <c r="S299" i="20"/>
  <c r="R590" i="20"/>
  <c r="S590" i="20"/>
  <c r="R436" i="20"/>
  <c r="S436" i="20"/>
  <c r="R559" i="20"/>
  <c r="S559" i="20"/>
  <c r="R154" i="20"/>
  <c r="S154" i="20"/>
  <c r="R1045" i="20"/>
  <c r="S1045" i="20"/>
  <c r="R591" i="20"/>
  <c r="S591" i="20"/>
  <c r="R946" i="20"/>
  <c r="S946" i="20"/>
  <c r="R36" i="20"/>
  <c r="S36" i="20"/>
  <c r="R986" i="20"/>
  <c r="S986" i="20"/>
  <c r="R219" i="20"/>
  <c r="S219" i="20"/>
  <c r="R182" i="20"/>
  <c r="S182" i="20"/>
  <c r="R17" i="20"/>
  <c r="S17" i="20"/>
  <c r="R484" i="20"/>
  <c r="S484" i="20"/>
  <c r="R805" i="20"/>
  <c r="S805" i="20"/>
  <c r="R431" i="20"/>
  <c r="S431" i="20"/>
  <c r="R672" i="20"/>
  <c r="S672" i="20"/>
  <c r="R922" i="20"/>
  <c r="S922" i="20"/>
  <c r="R624" i="20"/>
  <c r="S624" i="20"/>
  <c r="R654" i="20"/>
  <c r="S654" i="20"/>
  <c r="R602" i="20"/>
  <c r="S602" i="20"/>
  <c r="R75" i="20"/>
  <c r="S75" i="20"/>
  <c r="R830" i="20"/>
  <c r="S830" i="20"/>
  <c r="R771" i="20"/>
  <c r="S771" i="20"/>
  <c r="R165" i="20"/>
  <c r="S165" i="20"/>
  <c r="R350" i="20"/>
  <c r="S350" i="20"/>
  <c r="R276" i="20"/>
  <c r="S276" i="20"/>
  <c r="R16" i="20"/>
  <c r="S16" i="20"/>
  <c r="R482" i="20"/>
  <c r="S482" i="20"/>
  <c r="R209" i="20"/>
  <c r="S209" i="20"/>
  <c r="R429" i="20"/>
  <c r="S429" i="20"/>
  <c r="R1000" i="20"/>
  <c r="S1000" i="20"/>
  <c r="R514" i="20"/>
  <c r="S514" i="20"/>
  <c r="R372" i="20"/>
  <c r="S372" i="20"/>
  <c r="R25" i="20"/>
  <c r="S25" i="20"/>
  <c r="R791" i="20"/>
  <c r="S791" i="20"/>
  <c r="R764" i="20"/>
  <c r="S764" i="20"/>
  <c r="R504" i="20"/>
  <c r="S504" i="20"/>
  <c r="R861" i="20"/>
  <c r="S861" i="20"/>
  <c r="R825" i="20"/>
  <c r="S825" i="20"/>
  <c r="R694" i="20"/>
  <c r="S694" i="20"/>
  <c r="R271" i="20"/>
  <c r="S271" i="20"/>
  <c r="R284" i="20"/>
  <c r="S284" i="20"/>
  <c r="R179" i="20"/>
  <c r="S179" i="20"/>
  <c r="R112" i="20"/>
  <c r="S112" i="20"/>
  <c r="R442" i="20"/>
  <c r="S442" i="20"/>
  <c r="R184" i="20"/>
  <c r="S184" i="20"/>
  <c r="R114" i="20"/>
  <c r="S114" i="20"/>
  <c r="R125" i="20"/>
  <c r="S125" i="20"/>
  <c r="R236" i="20"/>
  <c r="S236" i="20"/>
  <c r="R682" i="20"/>
  <c r="S682" i="20"/>
  <c r="R637" i="20"/>
  <c r="S637" i="20"/>
  <c r="R455" i="20"/>
  <c r="S455" i="20"/>
  <c r="R65" i="20"/>
  <c r="S65" i="20"/>
  <c r="R373" i="20"/>
  <c r="S373" i="20"/>
  <c r="R330" i="20"/>
  <c r="S330" i="20"/>
  <c r="R628" i="20"/>
  <c r="S628" i="20"/>
  <c r="R663" i="20"/>
  <c r="S663" i="20"/>
  <c r="R626" i="20"/>
  <c r="S626" i="20"/>
  <c r="R472" i="20"/>
  <c r="S472" i="20"/>
  <c r="R710" i="20"/>
  <c r="S710" i="20"/>
  <c r="R309" i="20"/>
  <c r="S309" i="20"/>
  <c r="R279" i="20"/>
  <c r="S279" i="20"/>
  <c r="R913" i="20"/>
  <c r="S913" i="20"/>
  <c r="R880" i="20"/>
  <c r="S880" i="20"/>
  <c r="R80" i="20"/>
  <c r="S80" i="20"/>
  <c r="R635" i="20"/>
  <c r="S635" i="20"/>
  <c r="R656" i="20"/>
  <c r="S656" i="20"/>
  <c r="R750" i="20"/>
  <c r="S750" i="20"/>
  <c r="R850" i="20"/>
  <c r="S850" i="20"/>
  <c r="R846" i="20"/>
  <c r="S846" i="20"/>
  <c r="R592" i="20"/>
  <c r="S592" i="20"/>
  <c r="R555" i="20"/>
  <c r="S555" i="20"/>
  <c r="R249" i="20"/>
  <c r="S249" i="20"/>
  <c r="R1028" i="20"/>
  <c r="S1028" i="20"/>
  <c r="R260" i="20"/>
  <c r="S260" i="20"/>
  <c r="R1038" i="20"/>
  <c r="S1038" i="20"/>
  <c r="R1037" i="20"/>
  <c r="S1037" i="20"/>
  <c r="R864" i="20"/>
  <c r="S864" i="20"/>
  <c r="R437" i="20"/>
  <c r="S437" i="20"/>
  <c r="R950" i="20"/>
  <c r="S950" i="20"/>
  <c r="R914" i="20"/>
  <c r="S914" i="20"/>
  <c r="R90" i="20"/>
  <c r="S90" i="20"/>
  <c r="R422" i="20"/>
  <c r="S422" i="20"/>
  <c r="R841" i="20"/>
  <c r="S841" i="20"/>
  <c r="R394" i="20"/>
  <c r="S394" i="20"/>
  <c r="R61" i="20"/>
  <c r="S61" i="20"/>
  <c r="R576" i="20"/>
  <c r="S576" i="20"/>
  <c r="R301" i="20"/>
  <c r="S301" i="20"/>
  <c r="R572" i="20"/>
  <c r="S572" i="20"/>
  <c r="R1033" i="20"/>
  <c r="S1033" i="20"/>
  <c r="R1032" i="20"/>
  <c r="S1032" i="20"/>
  <c r="R329" i="20"/>
  <c r="S329" i="20"/>
  <c r="R717" i="20"/>
  <c r="S717" i="20"/>
  <c r="R241" i="20"/>
  <c r="S241" i="20"/>
  <c r="R481" i="20"/>
  <c r="S481" i="20"/>
  <c r="R62" i="20"/>
  <c r="S62" i="20"/>
  <c r="R50" i="20"/>
  <c r="S50" i="20"/>
  <c r="R745" i="20"/>
  <c r="S745" i="20"/>
  <c r="R450" i="20"/>
  <c r="S450" i="20"/>
  <c r="R680" i="20"/>
  <c r="S680" i="20"/>
  <c r="R838" i="20"/>
  <c r="S838" i="20"/>
  <c r="R95" i="20"/>
  <c r="S95" i="20"/>
  <c r="R391" i="20"/>
  <c r="S391" i="20"/>
  <c r="R689" i="20"/>
  <c r="S689" i="20"/>
  <c r="R1007" i="20"/>
  <c r="S1007" i="20"/>
  <c r="R947" i="20"/>
  <c r="S947" i="20"/>
  <c r="R925" i="20"/>
  <c r="S925" i="20"/>
  <c r="R94" i="20"/>
  <c r="S94" i="20"/>
  <c r="R244" i="20"/>
  <c r="S244" i="20"/>
  <c r="R876" i="20"/>
  <c r="S876" i="20"/>
  <c r="R906" i="20"/>
  <c r="S906" i="20"/>
  <c r="R1036" i="20"/>
  <c r="S1036" i="20"/>
  <c r="R1026" i="20"/>
  <c r="S1026" i="20"/>
  <c r="R242" i="20"/>
  <c r="S242" i="20"/>
  <c r="R33" i="20"/>
  <c r="S33" i="20"/>
  <c r="R176" i="20"/>
  <c r="S176" i="20"/>
  <c r="R631" i="20"/>
  <c r="S631" i="20"/>
  <c r="R607" i="20"/>
  <c r="S607" i="20"/>
  <c r="R60" i="20"/>
  <c r="S60" i="20"/>
  <c r="R23" i="20"/>
  <c r="S23" i="20"/>
  <c r="R63" i="20"/>
  <c r="S63" i="20"/>
  <c r="R1001" i="20"/>
  <c r="S1001" i="20"/>
  <c r="R74" i="20"/>
  <c r="S74" i="20"/>
  <c r="R955" i="20"/>
  <c r="S955" i="20"/>
  <c r="S159" i="20"/>
  <c r="R159" i="20"/>
  <c r="R722" i="19"/>
  <c r="S722" i="19"/>
  <c r="R568" i="19"/>
  <c r="S568" i="19"/>
  <c r="R538" i="19"/>
  <c r="S538" i="19"/>
  <c r="R308" i="19"/>
  <c r="S308" i="19"/>
  <c r="R106" i="19"/>
  <c r="S106" i="19"/>
  <c r="R429" i="19"/>
  <c r="S429" i="19"/>
  <c r="R921" i="19"/>
  <c r="S921" i="19"/>
  <c r="R1139" i="19"/>
  <c r="S1139" i="19"/>
  <c r="R137" i="19"/>
  <c r="S137" i="19"/>
  <c r="R200" i="19"/>
  <c r="S200" i="19"/>
  <c r="R619" i="19"/>
  <c r="S619" i="19"/>
  <c r="R548" i="19"/>
  <c r="S548" i="19"/>
  <c r="R1022" i="19"/>
  <c r="S1022" i="19"/>
  <c r="R1041" i="19"/>
  <c r="S1041" i="19"/>
  <c r="R448" i="19"/>
  <c r="S448" i="19"/>
  <c r="R234" i="19"/>
  <c r="S234" i="19"/>
  <c r="R1130" i="19"/>
  <c r="S1130" i="19"/>
  <c r="R645" i="19"/>
  <c r="S645" i="19"/>
  <c r="R646" i="19"/>
  <c r="S646" i="19"/>
  <c r="R322" i="19"/>
  <c r="S322" i="19"/>
  <c r="R792" i="19"/>
  <c r="S792" i="19"/>
  <c r="R98" i="19"/>
  <c r="S98" i="19"/>
  <c r="R779" i="19"/>
  <c r="S779" i="19"/>
  <c r="R1090" i="19"/>
  <c r="S1090" i="19"/>
  <c r="R1060" i="19"/>
  <c r="S1060" i="19"/>
  <c r="R777" i="19"/>
  <c r="S777" i="19"/>
  <c r="R194" i="19"/>
  <c r="S194" i="19"/>
  <c r="R542" i="19"/>
  <c r="S542" i="19"/>
  <c r="R957" i="19"/>
  <c r="S957" i="19"/>
  <c r="R224" i="19"/>
  <c r="S224" i="19"/>
  <c r="R927" i="19"/>
  <c r="S927" i="19"/>
  <c r="R850" i="19"/>
  <c r="S850" i="19"/>
  <c r="R422" i="19"/>
  <c r="S422" i="19"/>
  <c r="R519" i="19"/>
  <c r="S519" i="19"/>
  <c r="R606" i="19"/>
  <c r="S606" i="19"/>
  <c r="R1057" i="19"/>
  <c r="S1057" i="19"/>
  <c r="R726" i="19"/>
  <c r="S726" i="19"/>
  <c r="R902" i="19"/>
  <c r="S902" i="19"/>
  <c r="R1069" i="19"/>
  <c r="S1069" i="19"/>
  <c r="R339" i="19"/>
  <c r="S339" i="19"/>
  <c r="R1174" i="19"/>
  <c r="S1174" i="19"/>
  <c r="R920" i="19"/>
  <c r="S920" i="19"/>
  <c r="R1117" i="19"/>
  <c r="S1117" i="19"/>
  <c r="R160" i="19"/>
  <c r="S160" i="19"/>
  <c r="R808" i="19"/>
  <c r="S808" i="19"/>
  <c r="R618" i="19"/>
  <c r="S618" i="19"/>
  <c r="R915" i="19"/>
  <c r="S915" i="19"/>
  <c r="R132" i="19"/>
  <c r="S132" i="19"/>
  <c r="R780" i="19"/>
  <c r="S780" i="19"/>
  <c r="R664" i="19"/>
  <c r="S664" i="19"/>
  <c r="R1119" i="19"/>
  <c r="S1119" i="19"/>
  <c r="R1105" i="19"/>
  <c r="S1105" i="19"/>
  <c r="R771" i="19"/>
  <c r="S771" i="19"/>
  <c r="R493" i="19"/>
  <c r="S493" i="19"/>
  <c r="R1071" i="19"/>
  <c r="S1071" i="19"/>
  <c r="R523" i="19"/>
  <c r="S523" i="19"/>
  <c r="R76" i="19"/>
  <c r="S76" i="19"/>
  <c r="R708" i="19"/>
  <c r="S708" i="19"/>
  <c r="R924" i="19"/>
  <c r="S924" i="19"/>
  <c r="R261" i="19"/>
  <c r="S261" i="19"/>
  <c r="R680" i="19"/>
  <c r="S680" i="19"/>
  <c r="R368" i="19"/>
  <c r="S368" i="19"/>
  <c r="R995" i="19"/>
  <c r="S995" i="19"/>
  <c r="R996" i="19"/>
  <c r="S996" i="19"/>
  <c r="R459" i="19"/>
  <c r="S459" i="19"/>
  <c r="R925" i="19"/>
  <c r="S925" i="19"/>
  <c r="R297" i="19"/>
  <c r="S297" i="19"/>
  <c r="R180" i="19"/>
  <c r="S180" i="19"/>
  <c r="R563" i="19"/>
  <c r="S563" i="19"/>
  <c r="R157" i="19"/>
  <c r="S157" i="19"/>
  <c r="R158" i="19"/>
  <c r="S158" i="19"/>
  <c r="R520" i="19"/>
  <c r="S520" i="19"/>
  <c r="R781" i="19"/>
  <c r="S781" i="19"/>
  <c r="R903" i="19"/>
  <c r="S903" i="19"/>
  <c r="R138" i="19"/>
  <c r="S138" i="19"/>
  <c r="R823" i="19"/>
  <c r="S823" i="19"/>
  <c r="R3" i="19"/>
  <c r="S3" i="19"/>
  <c r="R588" i="19"/>
  <c r="S588" i="19"/>
  <c r="R196" i="19"/>
  <c r="S196" i="19"/>
  <c r="R1003" i="19"/>
  <c r="S1003" i="19"/>
  <c r="R733" i="19"/>
  <c r="S733" i="19"/>
  <c r="R220" i="19"/>
  <c r="S220" i="19"/>
  <c r="R579" i="19"/>
  <c r="S579" i="19"/>
  <c r="R413" i="19"/>
  <c r="S413" i="19"/>
  <c r="R384" i="19"/>
  <c r="S384" i="19"/>
  <c r="R1059" i="19"/>
  <c r="S1059" i="19"/>
  <c r="R736" i="19"/>
  <c r="S736" i="19"/>
  <c r="R950" i="19"/>
  <c r="S950" i="19"/>
  <c r="R483" i="19"/>
  <c r="S483" i="19"/>
  <c r="R812" i="19"/>
  <c r="S812" i="19"/>
  <c r="R696" i="19"/>
  <c r="S696" i="19"/>
  <c r="R73" i="19"/>
  <c r="S73" i="19"/>
  <c r="R454" i="19"/>
  <c r="S454" i="19"/>
  <c r="R557" i="19"/>
  <c r="S557" i="19"/>
  <c r="R1126" i="19"/>
  <c r="S1126" i="19"/>
  <c r="R381" i="19"/>
  <c r="S381" i="19"/>
  <c r="R1149" i="19"/>
  <c r="S1149" i="19"/>
  <c r="R416" i="19"/>
  <c r="S416" i="19"/>
  <c r="R565" i="19"/>
  <c r="S565" i="19"/>
  <c r="R499" i="19"/>
  <c r="S499" i="19"/>
  <c r="R277" i="19"/>
  <c r="S277" i="19"/>
  <c r="R323" i="19"/>
  <c r="S323" i="19"/>
  <c r="R126" i="19"/>
  <c r="S126" i="19"/>
  <c r="R976" i="19"/>
  <c r="S976" i="19"/>
  <c r="R408" i="19"/>
  <c r="S408" i="19"/>
  <c r="R241" i="19"/>
  <c r="S241" i="19"/>
  <c r="R230" i="19"/>
  <c r="S230" i="19"/>
  <c r="R1012" i="19"/>
  <c r="S1012" i="19"/>
  <c r="R665" i="19"/>
  <c r="S665" i="19"/>
  <c r="R155" i="19"/>
  <c r="S155" i="19"/>
  <c r="R324" i="19"/>
  <c r="S324" i="19"/>
  <c r="R377" i="19"/>
  <c r="S377" i="19"/>
  <c r="R206" i="19"/>
  <c r="S206" i="19"/>
  <c r="R762" i="19"/>
  <c r="S762" i="19"/>
  <c r="R796" i="19"/>
  <c r="S796" i="19"/>
  <c r="R186" i="19"/>
  <c r="S186" i="19"/>
  <c r="R426" i="19"/>
  <c r="S426" i="19"/>
  <c r="R328" i="19"/>
  <c r="S328" i="19"/>
  <c r="R460" i="19"/>
  <c r="S460" i="19"/>
  <c r="R916" i="19"/>
  <c r="S916" i="19"/>
  <c r="R737" i="19"/>
  <c r="S737" i="19"/>
  <c r="R6" i="19"/>
  <c r="S6" i="19"/>
  <c r="R817" i="19"/>
  <c r="S817" i="19"/>
  <c r="R371" i="19"/>
  <c r="S371" i="19"/>
  <c r="R1135" i="19"/>
  <c r="S1135" i="19"/>
  <c r="R558" i="19"/>
  <c r="S558" i="19"/>
  <c r="R465" i="19"/>
  <c r="S465" i="19"/>
  <c r="R508" i="19"/>
  <c r="S508" i="19"/>
  <c r="R871" i="19"/>
  <c r="S871" i="19"/>
  <c r="R857" i="19"/>
  <c r="S857" i="19"/>
  <c r="R388" i="19"/>
  <c r="S388" i="19"/>
  <c r="R644" i="19"/>
  <c r="S644" i="19"/>
  <c r="R763" i="19"/>
  <c r="S763" i="19"/>
  <c r="R455" i="19"/>
  <c r="S455" i="19"/>
  <c r="R280" i="19"/>
  <c r="S280" i="19"/>
  <c r="R543" i="19"/>
  <c r="S543" i="19"/>
  <c r="R709" i="19"/>
  <c r="S709" i="19"/>
  <c r="R904" i="19"/>
  <c r="S904" i="19"/>
  <c r="R1064" i="19"/>
  <c r="S1064" i="19"/>
  <c r="R766" i="19"/>
  <c r="S766" i="19"/>
  <c r="R335" i="19"/>
  <c r="S335" i="19"/>
  <c r="R659" i="19"/>
  <c r="S659" i="19"/>
  <c r="R153" i="19"/>
  <c r="S153" i="19"/>
  <c r="R535" i="19"/>
  <c r="S535" i="19"/>
  <c r="R686" i="19"/>
  <c r="S686" i="19"/>
  <c r="R728" i="19"/>
  <c r="S728" i="19"/>
  <c r="R343" i="19"/>
  <c r="S343" i="19"/>
  <c r="R22" i="19"/>
  <c r="S22" i="19"/>
  <c r="R122" i="19"/>
  <c r="S122" i="19"/>
  <c r="R103" i="19"/>
  <c r="S103" i="19"/>
  <c r="R472" i="19"/>
  <c r="S472" i="19"/>
  <c r="R786" i="19"/>
  <c r="S786" i="19"/>
  <c r="R12" i="19"/>
  <c r="S12" i="19"/>
  <c r="R184" i="19"/>
  <c r="S184" i="19"/>
  <c r="R133" i="19"/>
  <c r="S133" i="19"/>
  <c r="R775" i="19"/>
  <c r="S775" i="19"/>
  <c r="R1170" i="19"/>
  <c r="S1170" i="19"/>
  <c r="R1138" i="19"/>
  <c r="S1138" i="19"/>
  <c r="R428" i="19"/>
  <c r="S428" i="19"/>
  <c r="R67" i="19"/>
  <c r="S67" i="19"/>
  <c r="R693" i="19"/>
  <c r="S693" i="19"/>
  <c r="R974" i="19"/>
  <c r="S974" i="19"/>
  <c r="R1086" i="19"/>
  <c r="S1086" i="19"/>
  <c r="R991" i="19"/>
  <c r="S991" i="19"/>
  <c r="R401" i="19"/>
  <c r="S401" i="19"/>
  <c r="R1151" i="19"/>
  <c r="S1151" i="19"/>
  <c r="R990" i="19"/>
  <c r="S990" i="19"/>
  <c r="R666" i="19"/>
  <c r="S666" i="19"/>
  <c r="R299" i="19"/>
  <c r="S299" i="19"/>
  <c r="R544" i="19"/>
  <c r="S544" i="19"/>
  <c r="R654" i="19"/>
  <c r="S654" i="19"/>
  <c r="R655" i="19"/>
  <c r="S655" i="19"/>
  <c r="R510" i="19"/>
  <c r="S510" i="19"/>
  <c r="R282" i="19"/>
  <c r="S282" i="19"/>
  <c r="R442" i="19"/>
  <c r="S442" i="19"/>
  <c r="R567" i="19"/>
  <c r="S567" i="19"/>
  <c r="R899" i="19"/>
  <c r="S899" i="19"/>
  <c r="R254" i="19"/>
  <c r="S254" i="19"/>
  <c r="R9" i="19"/>
  <c r="S9" i="19"/>
  <c r="R824" i="19"/>
  <c r="S824" i="19"/>
  <c r="R1065" i="19"/>
  <c r="S1065" i="19"/>
  <c r="R216" i="19"/>
  <c r="S216" i="19"/>
  <c r="R677" i="19"/>
  <c r="S677" i="19"/>
  <c r="R952" i="19"/>
  <c r="S952" i="19"/>
  <c r="R290" i="19"/>
  <c r="S290" i="19"/>
  <c r="R858" i="19"/>
  <c r="S858" i="19"/>
  <c r="R688" i="19"/>
  <c r="S688" i="19"/>
  <c r="R222" i="19"/>
  <c r="S222" i="19"/>
  <c r="R236" i="19"/>
  <c r="S236" i="19"/>
  <c r="R865" i="19"/>
  <c r="S865" i="19"/>
  <c r="R491" i="19"/>
  <c r="S491" i="19"/>
  <c r="R197" i="19"/>
  <c r="S197" i="19"/>
  <c r="R269" i="19"/>
  <c r="S269" i="19"/>
  <c r="R531" i="19"/>
  <c r="S531" i="19"/>
  <c r="R1106" i="19"/>
  <c r="S1106" i="19"/>
  <c r="R83" i="19"/>
  <c r="S83" i="19"/>
  <c r="R142" i="19"/>
  <c r="S142" i="19"/>
  <c r="R658" i="19"/>
  <c r="S658" i="19"/>
  <c r="R1111" i="19"/>
  <c r="S1111" i="19"/>
  <c r="R1011" i="19"/>
  <c r="S1011" i="19"/>
  <c r="R168" i="19"/>
  <c r="S168" i="19"/>
  <c r="R403" i="19"/>
  <c r="S403" i="19"/>
  <c r="R977" i="19"/>
  <c r="S977" i="19"/>
  <c r="R492" i="19"/>
  <c r="S492" i="19"/>
  <c r="R811" i="19"/>
  <c r="S811" i="19"/>
  <c r="R1183" i="19"/>
  <c r="S1183" i="19"/>
  <c r="R1185" i="19"/>
  <c r="S1185" i="19"/>
  <c r="R110" i="19"/>
  <c r="S110" i="19"/>
  <c r="R672" i="19"/>
  <c r="S672" i="19"/>
  <c r="R847" i="19"/>
  <c r="S847" i="19"/>
  <c r="R770" i="19"/>
  <c r="S770" i="19"/>
  <c r="R840" i="19"/>
  <c r="S840" i="19"/>
  <c r="R910" i="19"/>
  <c r="S910" i="19"/>
  <c r="R880" i="19"/>
  <c r="S880" i="19"/>
  <c r="R1002" i="19"/>
  <c r="S1002" i="19"/>
  <c r="R1173" i="19"/>
  <c r="S1173" i="19"/>
  <c r="R26" i="19"/>
  <c r="S26" i="19"/>
  <c r="R245" i="19"/>
  <c r="S245" i="19"/>
  <c r="R597" i="19"/>
  <c r="S597" i="19"/>
  <c r="R569" i="19"/>
  <c r="S569" i="19"/>
  <c r="R423" i="19"/>
  <c r="S423" i="19"/>
  <c r="R697" i="19"/>
  <c r="S697" i="19"/>
  <c r="R248" i="19"/>
  <c r="S248" i="19"/>
  <c r="R813" i="19"/>
  <c r="S813" i="19"/>
  <c r="R1092" i="19"/>
  <c r="S1092" i="19"/>
  <c r="R727" i="19"/>
  <c r="S727" i="19"/>
  <c r="R994" i="19"/>
  <c r="S994" i="19"/>
  <c r="R683" i="19"/>
  <c r="S683" i="19"/>
  <c r="R930" i="19"/>
  <c r="S930" i="19"/>
  <c r="R931" i="19"/>
  <c r="S931" i="19"/>
  <c r="R1143" i="19"/>
  <c r="S1143" i="19"/>
  <c r="R1165" i="19"/>
  <c r="S1165" i="19"/>
  <c r="R101" i="19"/>
  <c r="S101" i="19"/>
  <c r="R316" i="19"/>
  <c r="S316" i="19"/>
  <c r="R209" i="19"/>
  <c r="S209" i="19"/>
  <c r="R252" i="19"/>
  <c r="S252" i="19"/>
  <c r="R809" i="19"/>
  <c r="S809" i="19"/>
  <c r="R400" i="19"/>
  <c r="S400" i="19"/>
  <c r="R396" i="19"/>
  <c r="S396" i="19"/>
  <c r="R148" i="19"/>
  <c r="S148" i="19"/>
  <c r="R1101" i="19"/>
  <c r="S1101" i="19"/>
  <c r="R1102" i="19"/>
  <c r="S1102" i="19"/>
  <c r="R124" i="19"/>
  <c r="S124" i="19"/>
  <c r="R656" i="19"/>
  <c r="S656" i="19"/>
  <c r="R717" i="19"/>
  <c r="S717" i="19"/>
  <c r="R719" i="19"/>
  <c r="S719" i="19"/>
  <c r="R1166" i="19"/>
  <c r="S1166" i="19"/>
  <c r="R329" i="19"/>
  <c r="S329" i="19"/>
  <c r="R773" i="19"/>
  <c r="S773" i="19"/>
  <c r="R205" i="19"/>
  <c r="S205" i="19"/>
  <c r="R289" i="19"/>
  <c r="S289" i="19"/>
  <c r="R330" i="19"/>
  <c r="S330" i="19"/>
  <c r="R914" i="19"/>
  <c r="S914" i="19"/>
  <c r="R891" i="19"/>
  <c r="S891" i="19"/>
  <c r="R852" i="19"/>
  <c r="S852" i="19"/>
  <c r="R421" i="19"/>
  <c r="S421" i="19"/>
  <c r="R374" i="19"/>
  <c r="S374" i="19"/>
  <c r="R89" i="19"/>
  <c r="S89" i="19"/>
  <c r="R1082" i="19"/>
  <c r="S1082" i="19"/>
  <c r="R1147" i="19"/>
  <c r="S1147" i="19"/>
  <c r="R461" i="19"/>
  <c r="S461" i="19"/>
  <c r="R521" i="19"/>
  <c r="S521" i="19"/>
  <c r="R699" i="19"/>
  <c r="S699" i="19"/>
  <c r="R1169" i="19"/>
  <c r="S1169" i="19"/>
  <c r="R1176" i="19"/>
  <c r="S1176" i="19"/>
  <c r="R404" i="19"/>
  <c r="S404" i="19"/>
  <c r="R854" i="19"/>
  <c r="S854" i="19"/>
  <c r="R853" i="19"/>
  <c r="S853" i="19"/>
  <c r="R15" i="19"/>
  <c r="S15" i="19"/>
  <c r="R120" i="19"/>
  <c r="S120" i="19"/>
  <c r="R983" i="19"/>
  <c r="S983" i="19"/>
  <c r="R616" i="19"/>
  <c r="S616" i="19"/>
  <c r="R311" i="19"/>
  <c r="S311" i="19"/>
  <c r="R443" i="19"/>
  <c r="S443" i="19"/>
  <c r="R473" i="19"/>
  <c r="S473" i="19"/>
  <c r="R436" i="19"/>
  <c r="S436" i="19"/>
  <c r="R734" i="19"/>
  <c r="S734" i="19"/>
  <c r="R204" i="19"/>
  <c r="S204" i="19"/>
  <c r="R1005" i="19"/>
  <c r="S1005" i="19"/>
  <c r="R445" i="19"/>
  <c r="S445" i="19"/>
  <c r="R814" i="19"/>
  <c r="S814" i="19"/>
  <c r="R804" i="19"/>
  <c r="S804" i="19"/>
  <c r="R789" i="19"/>
  <c r="S789" i="19"/>
  <c r="R714" i="19"/>
  <c r="S714" i="19"/>
  <c r="R999" i="19"/>
  <c r="S999" i="19"/>
  <c r="R1038" i="19"/>
  <c r="S1038" i="19"/>
  <c r="R589" i="19"/>
  <c r="S589" i="19"/>
  <c r="R266" i="19"/>
  <c r="S266" i="19"/>
  <c r="R1091" i="19"/>
  <c r="S1091" i="19"/>
  <c r="R344" i="19"/>
  <c r="S344" i="19"/>
  <c r="R249" i="19"/>
  <c r="S249" i="19"/>
  <c r="R357" i="19"/>
  <c r="S357" i="19"/>
  <c r="R890" i="19"/>
  <c r="S890" i="19"/>
  <c r="R570" i="19"/>
  <c r="S570" i="19"/>
  <c r="R533" i="19"/>
  <c r="S533" i="19"/>
  <c r="R667" i="19"/>
  <c r="S667" i="19"/>
  <c r="R1054" i="19"/>
  <c r="S1054" i="19"/>
  <c r="R668" i="19"/>
  <c r="S668" i="19"/>
  <c r="R802" i="19"/>
  <c r="S802" i="19"/>
  <c r="R842" i="19"/>
  <c r="S842" i="19"/>
  <c r="R932" i="19"/>
  <c r="S932" i="19"/>
  <c r="R79" i="19"/>
  <c r="S79" i="19"/>
  <c r="R580" i="19"/>
  <c r="S580" i="19"/>
  <c r="R581" i="19"/>
  <c r="S581" i="19"/>
  <c r="R315" i="19"/>
  <c r="S315" i="19"/>
  <c r="R617" i="19"/>
  <c r="S617" i="19"/>
  <c r="R553" i="19"/>
  <c r="S553" i="19"/>
  <c r="R912" i="19"/>
  <c r="S912" i="19"/>
  <c r="R799" i="19"/>
  <c r="S799" i="19"/>
  <c r="R93" i="19"/>
  <c r="S93" i="19"/>
  <c r="R274" i="19"/>
  <c r="S274" i="19"/>
  <c r="R303" i="19"/>
  <c r="S303" i="19"/>
  <c r="R17" i="19"/>
  <c r="S17" i="19"/>
  <c r="R325" i="19"/>
  <c r="S325" i="19"/>
  <c r="R732" i="19"/>
  <c r="S732" i="19"/>
  <c r="R703" i="19"/>
  <c r="S703" i="19"/>
  <c r="R390" i="19"/>
  <c r="S390" i="19"/>
  <c r="R942" i="19"/>
  <c r="S942" i="19"/>
  <c r="R909" i="19"/>
  <c r="S909" i="19"/>
  <c r="R24" i="19"/>
  <c r="S24" i="19"/>
  <c r="R1134" i="19"/>
  <c r="S1134" i="19"/>
  <c r="R598" i="19"/>
  <c r="S598" i="19"/>
  <c r="R1037" i="19"/>
  <c r="S1037" i="19"/>
  <c r="R378" i="19"/>
  <c r="S378" i="19"/>
  <c r="R698" i="19"/>
  <c r="S698" i="19"/>
  <c r="R620" i="19"/>
  <c r="S620" i="19"/>
  <c r="R1045" i="19"/>
  <c r="S1045" i="19"/>
  <c r="R58" i="19"/>
  <c r="S58" i="19"/>
  <c r="R366" i="19"/>
  <c r="S366" i="19"/>
  <c r="R540" i="19"/>
  <c r="S540" i="19"/>
  <c r="R731" i="19"/>
  <c r="S731" i="19"/>
  <c r="R807" i="19"/>
  <c r="S807" i="19"/>
  <c r="R1157" i="19"/>
  <c r="S1157" i="19"/>
  <c r="R1156" i="19"/>
  <c r="S1156" i="19"/>
  <c r="R171" i="19"/>
  <c r="S171" i="19"/>
  <c r="R622" i="19"/>
  <c r="S622" i="19"/>
  <c r="R928" i="19"/>
  <c r="S928" i="19"/>
  <c r="R893" i="19"/>
  <c r="S893" i="19"/>
  <c r="R986" i="19"/>
  <c r="S986" i="19"/>
  <c r="R16" i="19"/>
  <c r="S16" i="19"/>
  <c r="R1142" i="19"/>
  <c r="S1142" i="19"/>
  <c r="R1120" i="19"/>
  <c r="S1120" i="19"/>
  <c r="R704" i="19"/>
  <c r="S704" i="19"/>
  <c r="R900" i="19"/>
  <c r="S900" i="19"/>
  <c r="R905" i="19"/>
  <c r="S905" i="19"/>
  <c r="R906" i="19"/>
  <c r="S906" i="19"/>
  <c r="R1029" i="19"/>
  <c r="S1029" i="19"/>
  <c r="R217" i="19"/>
  <c r="S217" i="19"/>
  <c r="R91" i="19"/>
  <c r="S91" i="19"/>
  <c r="R653" i="19"/>
  <c r="S653" i="19"/>
  <c r="R1118" i="19"/>
  <c r="S1118" i="19"/>
  <c r="R818" i="19"/>
  <c r="S818" i="19"/>
  <c r="R917" i="19"/>
  <c r="S917" i="19"/>
  <c r="R484" i="19"/>
  <c r="S484" i="19"/>
  <c r="R797" i="19"/>
  <c r="S797" i="19"/>
  <c r="R250" i="19"/>
  <c r="S250" i="19"/>
  <c r="R440" i="19"/>
  <c r="S440" i="19"/>
  <c r="R139" i="19"/>
  <c r="S139" i="19"/>
  <c r="R331" i="19"/>
  <c r="S331" i="19"/>
  <c r="R651" i="19"/>
  <c r="S651" i="19"/>
  <c r="R830" i="19"/>
  <c r="S830" i="19"/>
  <c r="R251" i="19"/>
  <c r="S251" i="19"/>
  <c r="R350" i="19"/>
  <c r="S350" i="19"/>
  <c r="R348" i="19"/>
  <c r="S348" i="19"/>
  <c r="R434" i="19"/>
  <c r="S434" i="19"/>
  <c r="R326" i="19"/>
  <c r="S326" i="19"/>
  <c r="R503" i="19"/>
  <c r="S503" i="19"/>
  <c r="R198" i="19"/>
  <c r="S198" i="19"/>
  <c r="R582" i="19"/>
  <c r="S582" i="19"/>
  <c r="R293" i="19"/>
  <c r="S293" i="19"/>
  <c r="R895" i="19"/>
  <c r="S895" i="19"/>
  <c r="R889" i="19"/>
  <c r="S889" i="19"/>
  <c r="R367" i="19"/>
  <c r="S367" i="19"/>
  <c r="R347" i="19"/>
  <c r="S347" i="19"/>
  <c r="R801" i="19"/>
  <c r="S801" i="19"/>
  <c r="R28" i="19"/>
  <c r="S28" i="19"/>
  <c r="R156" i="19"/>
  <c r="S156" i="19"/>
  <c r="R361" i="19"/>
  <c r="S361" i="19"/>
  <c r="R273" i="19"/>
  <c r="S273" i="19"/>
  <c r="R302" i="19"/>
  <c r="S302" i="19"/>
  <c r="R435" i="19"/>
  <c r="S435" i="19"/>
  <c r="R135" i="19"/>
  <c r="S135" i="19"/>
  <c r="R494" i="19"/>
  <c r="S494" i="19"/>
  <c r="R352" i="19"/>
  <c r="S352" i="19"/>
  <c r="R590" i="19"/>
  <c r="S590" i="19"/>
  <c r="R317" i="19"/>
  <c r="S317" i="19"/>
  <c r="R351" i="19"/>
  <c r="S351" i="19"/>
  <c r="R507" i="19"/>
  <c r="S507" i="19"/>
  <c r="R185" i="19"/>
  <c r="S185" i="19"/>
  <c r="R673" i="19"/>
  <c r="S673" i="19"/>
  <c r="R482" i="19"/>
  <c r="S482" i="19"/>
  <c r="R947" i="19"/>
  <c r="S947" i="19"/>
  <c r="R201" i="19"/>
  <c r="S201" i="19"/>
  <c r="R453" i="19"/>
  <c r="S453" i="19"/>
  <c r="R466" i="19"/>
  <c r="S466" i="19"/>
  <c r="R525" i="19"/>
  <c r="S525" i="19"/>
  <c r="R238" i="19"/>
  <c r="S238" i="19"/>
  <c r="R336" i="19"/>
  <c r="S336" i="19"/>
  <c r="R738" i="19"/>
  <c r="S738" i="19"/>
  <c r="R989" i="19"/>
  <c r="S989" i="19"/>
  <c r="R944" i="19"/>
  <c r="S944" i="19"/>
  <c r="R633" i="19"/>
  <c r="S633" i="19"/>
  <c r="R945" i="19"/>
  <c r="S945" i="19"/>
  <c r="R1034" i="19"/>
  <c r="S1034" i="19"/>
  <c r="R530" i="19"/>
  <c r="S530" i="19"/>
  <c r="R608" i="19"/>
  <c r="S608" i="19"/>
  <c r="R31" i="19"/>
  <c r="S31" i="19"/>
  <c r="R1144" i="19"/>
  <c r="S1144" i="19"/>
  <c r="R99" i="19"/>
  <c r="S99" i="19"/>
  <c r="R767" i="19"/>
  <c r="S767" i="19"/>
  <c r="R309" i="19"/>
  <c r="S309" i="19"/>
  <c r="R332" i="19"/>
  <c r="S332" i="19"/>
  <c r="R623" i="19"/>
  <c r="S623" i="19"/>
  <c r="R113" i="19"/>
  <c r="S113" i="19"/>
  <c r="R127" i="19"/>
  <c r="S127" i="19"/>
  <c r="R21" i="19"/>
  <c r="S21" i="19"/>
  <c r="R1161" i="19"/>
  <c r="S1161" i="19"/>
  <c r="R1172" i="19"/>
  <c r="S1172" i="19"/>
  <c r="R641" i="19"/>
  <c r="S641" i="19"/>
  <c r="R56" i="19"/>
  <c r="S56" i="19"/>
  <c r="R627" i="19"/>
  <c r="S627" i="19"/>
  <c r="R831" i="19"/>
  <c r="S831" i="19"/>
  <c r="R1150" i="19"/>
  <c r="S1150" i="19"/>
  <c r="R1083" i="19"/>
  <c r="S1083" i="19"/>
  <c r="R333" i="19"/>
  <c r="S333" i="19"/>
  <c r="R849" i="19"/>
  <c r="S849" i="19"/>
  <c r="R657" i="19"/>
  <c r="S657" i="19"/>
  <c r="R233" i="19"/>
  <c r="S233" i="19"/>
  <c r="R1131" i="19"/>
  <c r="S1131" i="19"/>
  <c r="R724" i="19"/>
  <c r="S724" i="19"/>
  <c r="R741" i="19"/>
  <c r="S741" i="19"/>
  <c r="R360" i="19"/>
  <c r="S360" i="19"/>
  <c r="R958" i="19"/>
  <c r="S958" i="19"/>
  <c r="R181" i="19"/>
  <c r="S181" i="19"/>
  <c r="R193" i="19"/>
  <c r="S193" i="19"/>
  <c r="R782" i="19"/>
  <c r="S782" i="19"/>
  <c r="R591" i="19"/>
  <c r="S591" i="19"/>
  <c r="R868" i="19"/>
  <c r="S868" i="19"/>
  <c r="R790" i="19"/>
  <c r="S790" i="19"/>
  <c r="R203" i="19"/>
  <c r="S203" i="19"/>
  <c r="R1063" i="19"/>
  <c r="S1063" i="19"/>
  <c r="R1058" i="19"/>
  <c r="S1058" i="19"/>
  <c r="R992" i="19"/>
  <c r="S992" i="19"/>
  <c r="R359" i="19"/>
  <c r="S359" i="19"/>
  <c r="R405" i="19"/>
  <c r="S405" i="19"/>
  <c r="R980" i="19"/>
  <c r="S980" i="19"/>
  <c r="R803" i="19"/>
  <c r="S803" i="19"/>
  <c r="R296" i="19"/>
  <c r="S296" i="19"/>
  <c r="R340" i="19"/>
  <c r="S340" i="19"/>
  <c r="R648" i="19"/>
  <c r="S648" i="19"/>
  <c r="R182" i="19"/>
  <c r="S182" i="19"/>
  <c r="R984" i="19"/>
  <c r="S984" i="19"/>
  <c r="R214" i="19"/>
  <c r="S214" i="19"/>
  <c r="R349" i="19"/>
  <c r="S349" i="19"/>
  <c r="R576" i="19"/>
  <c r="S576" i="19"/>
  <c r="R278" i="19"/>
  <c r="S278" i="19"/>
  <c r="R987" i="19"/>
  <c r="S987" i="19"/>
  <c r="R961" i="19"/>
  <c r="S961" i="19"/>
  <c r="R929" i="19"/>
  <c r="S929" i="19"/>
  <c r="R1010" i="19"/>
  <c r="S1010" i="19"/>
  <c r="R229" i="19"/>
  <c r="S229" i="19"/>
  <c r="R485" i="19"/>
  <c r="S485" i="19"/>
  <c r="R1103" i="19"/>
  <c r="S1103" i="19"/>
  <c r="R1121" i="19"/>
  <c r="S1121" i="19"/>
  <c r="R1140" i="19"/>
  <c r="S1140" i="19"/>
  <c r="R1122" i="19"/>
  <c r="S1122" i="19"/>
  <c r="R307" i="19"/>
  <c r="S307" i="19"/>
  <c r="R939" i="19"/>
  <c r="S939" i="19"/>
  <c r="R742" i="19"/>
  <c r="S742" i="19"/>
  <c r="R327" i="19"/>
  <c r="S327" i="19"/>
  <c r="R978" i="19"/>
  <c r="S978" i="19"/>
  <c r="R495" i="19"/>
  <c r="S495" i="19"/>
  <c r="R444" i="19"/>
  <c r="S444" i="19"/>
  <c r="R257" i="19"/>
  <c r="S257" i="19"/>
  <c r="R549" i="19"/>
  <c r="S549" i="19"/>
  <c r="R1110" i="19"/>
  <c r="S1110" i="19"/>
  <c r="R691" i="19"/>
  <c r="S691" i="19"/>
  <c r="R213" i="19"/>
  <c r="S213" i="19"/>
  <c r="R162" i="19"/>
  <c r="S162" i="19"/>
  <c r="R173" i="19"/>
  <c r="S173" i="19"/>
  <c r="R86" i="19"/>
  <c r="S86" i="19"/>
  <c r="R69" i="19"/>
  <c r="S69" i="19"/>
  <c r="R291" i="19"/>
  <c r="S291" i="19"/>
  <c r="R514" i="19"/>
  <c r="S514" i="19"/>
  <c r="R279" i="19"/>
  <c r="S279" i="19"/>
  <c r="R36" i="19"/>
  <c r="S36" i="19"/>
  <c r="R108" i="19"/>
  <c r="S108" i="19"/>
  <c r="R141" i="19"/>
  <c r="S141" i="19"/>
  <c r="R1017" i="19"/>
  <c r="S1017" i="19"/>
  <c r="R872" i="19"/>
  <c r="S872" i="19"/>
  <c r="R875" i="19"/>
  <c r="S875" i="19"/>
  <c r="R450" i="19"/>
  <c r="S450" i="19"/>
  <c r="R353" i="19"/>
  <c r="S353" i="19"/>
  <c r="R1061" i="19"/>
  <c r="S1061" i="19"/>
  <c r="R1099" i="19"/>
  <c r="S1099" i="19"/>
  <c r="R1100" i="19"/>
  <c r="S1100" i="19"/>
  <c r="R660" i="19"/>
  <c r="S660" i="19"/>
  <c r="R304" i="19"/>
  <c r="S304" i="19"/>
  <c r="R692" i="19"/>
  <c r="S692" i="19"/>
  <c r="R227" i="19"/>
  <c r="S227" i="19"/>
  <c r="R624" i="19"/>
  <c r="S624" i="19"/>
  <c r="R96" i="19"/>
  <c r="S96" i="19"/>
  <c r="R599" i="19"/>
  <c r="S599" i="19"/>
  <c r="R467" i="19"/>
  <c r="S467" i="19"/>
  <c r="R739" i="19"/>
  <c r="S739" i="19"/>
  <c r="R80" i="19"/>
  <c r="S80" i="19"/>
  <c r="R689" i="19"/>
  <c r="S689" i="19"/>
  <c r="R873" i="19"/>
  <c r="S873" i="19"/>
  <c r="R933" i="19"/>
  <c r="S933" i="19"/>
  <c r="R681" i="19"/>
  <c r="S681" i="19"/>
  <c r="R1074" i="19"/>
  <c r="S1074" i="19"/>
  <c r="R1075" i="19"/>
  <c r="S1075" i="19"/>
  <c r="R1048" i="19"/>
  <c r="S1048" i="19"/>
  <c r="R263" i="19"/>
  <c r="S263" i="19"/>
  <c r="R451" i="19"/>
  <c r="S451" i="19"/>
  <c r="R358" i="19"/>
  <c r="S358" i="19"/>
  <c r="R90" i="19"/>
  <c r="S90" i="19"/>
  <c r="R1154" i="19"/>
  <c r="S1154" i="19"/>
  <c r="R1109" i="19"/>
  <c r="S1109" i="19"/>
  <c r="R456" i="19"/>
  <c r="S456" i="19"/>
  <c r="R53" i="19"/>
  <c r="S53" i="19"/>
  <c r="R391" i="19"/>
  <c r="S391" i="19"/>
  <c r="R1072" i="19"/>
  <c r="S1072" i="19"/>
  <c r="R55" i="19"/>
  <c r="S55" i="19"/>
  <c r="R592" i="19"/>
  <c r="S592" i="19"/>
  <c r="R642" i="19"/>
  <c r="S642" i="19"/>
  <c r="R109" i="19"/>
  <c r="S109" i="19"/>
  <c r="R969" i="19"/>
  <c r="S969" i="19"/>
  <c r="R1023" i="19"/>
  <c r="S1023" i="19"/>
  <c r="R242" i="19"/>
  <c r="S242" i="19"/>
  <c r="R1033" i="19"/>
  <c r="S1033" i="19"/>
  <c r="R218" i="19"/>
  <c r="S218" i="19"/>
  <c r="R1167" i="19"/>
  <c r="S1167" i="19"/>
  <c r="R386" i="19"/>
  <c r="S386" i="19"/>
  <c r="R407" i="19"/>
  <c r="S407" i="19"/>
  <c r="R476" i="19"/>
  <c r="S476" i="19"/>
  <c r="R1162" i="19"/>
  <c r="S1162" i="19"/>
  <c r="R1163" i="19"/>
  <c r="S1163" i="19"/>
  <c r="R170" i="19"/>
  <c r="S170" i="19"/>
  <c r="R639" i="19"/>
  <c r="S639" i="19"/>
  <c r="R550" i="19"/>
  <c r="S550" i="19"/>
  <c r="R364" i="19"/>
  <c r="S364" i="19"/>
  <c r="R896" i="19"/>
  <c r="S896" i="19"/>
  <c r="R769" i="19"/>
  <c r="S769" i="19"/>
  <c r="R159" i="19"/>
  <c r="S159" i="19"/>
  <c r="R765" i="19"/>
  <c r="S765" i="19"/>
  <c r="R574" i="19"/>
  <c r="S574" i="19"/>
  <c r="R34" i="19"/>
  <c r="S34" i="19"/>
  <c r="R35" i="19"/>
  <c r="S35" i="19"/>
  <c r="R134" i="19"/>
  <c r="S134" i="19"/>
  <c r="R515" i="19"/>
  <c r="S515" i="19"/>
  <c r="R1036" i="19"/>
  <c r="S1036" i="19"/>
  <c r="R111" i="19"/>
  <c r="S111" i="19"/>
  <c r="R652" i="19"/>
  <c r="S652" i="19"/>
  <c r="R81" i="19"/>
  <c r="S81" i="19"/>
  <c r="R554" i="19"/>
  <c r="S554" i="19"/>
  <c r="R881" i="19"/>
  <c r="S881" i="19"/>
  <c r="R128" i="19"/>
  <c r="S128" i="19"/>
  <c r="R894" i="19"/>
  <c r="S894" i="19"/>
  <c r="R178" i="19"/>
  <c r="S178" i="19"/>
  <c r="R77" i="19"/>
  <c r="S77" i="19"/>
  <c r="R571" i="19"/>
  <c r="S571" i="19"/>
  <c r="R572" i="19"/>
  <c r="S572" i="19"/>
  <c r="R1128" i="19"/>
  <c r="S1128" i="19"/>
  <c r="R478" i="19"/>
  <c r="S478" i="19"/>
  <c r="R477" i="19"/>
  <c r="S477" i="19"/>
  <c r="R244" i="19"/>
  <c r="S244" i="19"/>
  <c r="R372" i="19"/>
  <c r="S372" i="19"/>
  <c r="R46" i="19"/>
  <c r="S46" i="19"/>
  <c r="R593" i="19"/>
  <c r="S593" i="19"/>
  <c r="R419" i="19"/>
  <c r="S419" i="19"/>
  <c r="R860" i="19"/>
  <c r="S860" i="19"/>
  <c r="R57" i="19"/>
  <c r="S57" i="19"/>
  <c r="R1066" i="19"/>
  <c r="S1066" i="19"/>
  <c r="R551" i="19"/>
  <c r="S551" i="19"/>
  <c r="R1186" i="19"/>
  <c r="S1186" i="19"/>
  <c r="R729" i="19"/>
  <c r="S729" i="19"/>
  <c r="R319" i="19"/>
  <c r="S319" i="19"/>
  <c r="R161" i="19"/>
  <c r="S161" i="19"/>
  <c r="R219" i="19"/>
  <c r="S219" i="19"/>
  <c r="R70" i="19"/>
  <c r="S70" i="19"/>
  <c r="R887" i="19"/>
  <c r="S887" i="19"/>
  <c r="R888" i="19"/>
  <c r="S888" i="19"/>
  <c r="R129" i="19"/>
  <c r="S129" i="19"/>
  <c r="R919" i="19"/>
  <c r="S919" i="19"/>
  <c r="R225" i="19"/>
  <c r="S225" i="19"/>
  <c r="R337" i="19"/>
  <c r="S337" i="19"/>
  <c r="R486" i="19"/>
  <c r="S486" i="19"/>
  <c r="R1078" i="19"/>
  <c r="S1078" i="19"/>
  <c r="R1026" i="19"/>
  <c r="S1026" i="19"/>
  <c r="R526" i="19"/>
  <c r="S526" i="19"/>
  <c r="R409" i="19"/>
  <c r="S409" i="19"/>
  <c r="R678" i="19"/>
  <c r="S678" i="19"/>
  <c r="R199" i="19"/>
  <c r="S199" i="19"/>
  <c r="R979" i="19"/>
  <c r="S979" i="19"/>
  <c r="R410" i="19"/>
  <c r="S410" i="19"/>
  <c r="R839" i="19"/>
  <c r="S839" i="19"/>
  <c r="R32" i="19"/>
  <c r="S32" i="19"/>
  <c r="R869" i="19"/>
  <c r="S869" i="19"/>
  <c r="R583" i="19"/>
  <c r="S583" i="19"/>
  <c r="R362" i="19"/>
  <c r="S362" i="19"/>
  <c r="R787" i="19"/>
  <c r="S787" i="19"/>
  <c r="R628" i="19"/>
  <c r="S628" i="19"/>
  <c r="R1112" i="19"/>
  <c r="S1112" i="19"/>
  <c r="R1136" i="19"/>
  <c r="S1136" i="19"/>
  <c r="R1044" i="19"/>
  <c r="S1044" i="19"/>
  <c r="R806" i="19"/>
  <c r="S806" i="19"/>
  <c r="R354" i="19"/>
  <c r="S354" i="19"/>
  <c r="R487" i="19"/>
  <c r="S487" i="19"/>
  <c r="R1116" i="19"/>
  <c r="S1116" i="19"/>
  <c r="R1070" i="19"/>
  <c r="S1070" i="19"/>
  <c r="R1095" i="19"/>
  <c r="S1095" i="19"/>
  <c r="R1096" i="19"/>
  <c r="S1096" i="19"/>
  <c r="R402" i="19"/>
  <c r="S402" i="19"/>
  <c r="R246" i="19"/>
  <c r="S246" i="19"/>
  <c r="R25" i="19"/>
  <c r="S25" i="19"/>
  <c r="R669" i="19"/>
  <c r="S669" i="19"/>
  <c r="R970" i="19"/>
  <c r="S970" i="19"/>
  <c r="R1184" i="19"/>
  <c r="S1184" i="19"/>
  <c r="R1182" i="19"/>
  <c r="S1182" i="19"/>
  <c r="R527" i="19"/>
  <c r="S527" i="19"/>
  <c r="R60" i="19"/>
  <c r="S60" i="19"/>
  <c r="R441" i="19"/>
  <c r="S441" i="19"/>
  <c r="R826" i="19"/>
  <c r="S826" i="19"/>
  <c r="R827" i="19"/>
  <c r="S827" i="19"/>
  <c r="R584" i="19"/>
  <c r="S584" i="19"/>
  <c r="R573" i="19"/>
  <c r="S573" i="19"/>
  <c r="R121" i="19"/>
  <c r="S121" i="19"/>
  <c r="R116" i="19"/>
  <c r="S116" i="19"/>
  <c r="R117" i="19"/>
  <c r="S117" i="19"/>
  <c r="R1175" i="19"/>
  <c r="S1175" i="19"/>
  <c r="R1177" i="19"/>
  <c r="S1177" i="19"/>
  <c r="R778" i="19"/>
  <c r="S778" i="19"/>
  <c r="R54" i="19"/>
  <c r="S54" i="19"/>
  <c r="R382" i="19"/>
  <c r="S382" i="19"/>
  <c r="R183" i="19"/>
  <c r="S183" i="19"/>
  <c r="R341" i="19"/>
  <c r="S341" i="19"/>
  <c r="R95" i="19"/>
  <c r="S95" i="19"/>
  <c r="R625" i="19"/>
  <c r="S625" i="19"/>
  <c r="R1020" i="19"/>
  <c r="S1020" i="19"/>
  <c r="R1107" i="19"/>
  <c r="S1107" i="19"/>
  <c r="R528" i="19"/>
  <c r="S528" i="19"/>
  <c r="R1018" i="19"/>
  <c r="S1018" i="19"/>
  <c r="R10" i="19"/>
  <c r="S10" i="19"/>
  <c r="R18" i="19"/>
  <c r="S18" i="19"/>
  <c r="R19" i="19"/>
  <c r="S19" i="19"/>
  <c r="R97" i="19"/>
  <c r="S97" i="19"/>
  <c r="R718" i="19"/>
  <c r="S718" i="19"/>
  <c r="R730" i="19"/>
  <c r="S730" i="19"/>
  <c r="R498" i="19"/>
  <c r="S498" i="19"/>
  <c r="R926" i="19"/>
  <c r="S926" i="19"/>
  <c r="R23" i="19"/>
  <c r="S23" i="19"/>
  <c r="R50" i="19"/>
  <c r="S50" i="19"/>
  <c r="R189" i="19"/>
  <c r="S189" i="19"/>
  <c r="R223" i="19"/>
  <c r="S223" i="19"/>
  <c r="R114" i="19"/>
  <c r="S114" i="19"/>
  <c r="R190" i="19"/>
  <c r="S190" i="19"/>
  <c r="R752" i="19"/>
  <c r="S752" i="19"/>
  <c r="R600" i="19"/>
  <c r="S600" i="19"/>
  <c r="R1127" i="19"/>
  <c r="S1127" i="19"/>
  <c r="R271" i="19"/>
  <c r="S271" i="19"/>
  <c r="R1129" i="19"/>
  <c r="S1129" i="19"/>
  <c r="R65" i="19"/>
  <c r="S65" i="19"/>
  <c r="R379" i="19"/>
  <c r="S379" i="19"/>
  <c r="R705" i="19"/>
  <c r="S705" i="19"/>
  <c r="R634" i="19"/>
  <c r="S634" i="19"/>
  <c r="R506" i="19"/>
  <c r="S506" i="19"/>
  <c r="R955" i="19"/>
  <c r="S955" i="19"/>
  <c r="R1153" i="19"/>
  <c r="S1153" i="19"/>
  <c r="R710" i="19"/>
  <c r="S710" i="19"/>
  <c r="R82" i="19"/>
  <c r="S82" i="19"/>
  <c r="R748" i="19"/>
  <c r="S748" i="19"/>
  <c r="R1132" i="19"/>
  <c r="S1132" i="19"/>
  <c r="R954" i="19"/>
  <c r="S954" i="19"/>
  <c r="R38" i="19"/>
  <c r="S38" i="19"/>
  <c r="R882" i="19"/>
  <c r="S882" i="19"/>
  <c r="R1123" i="19"/>
  <c r="S1123" i="19"/>
  <c r="R1124" i="19"/>
  <c r="S1124" i="19"/>
  <c r="R908" i="19"/>
  <c r="S908" i="19"/>
  <c r="R934" i="19"/>
  <c r="S934" i="19"/>
  <c r="R1009" i="19"/>
  <c r="S1009" i="19"/>
  <c r="R1094" i="19"/>
  <c r="S1094" i="19"/>
  <c r="R449" i="19"/>
  <c r="S449" i="19"/>
  <c r="R716" i="19"/>
  <c r="S716" i="19"/>
  <c r="R629" i="19"/>
  <c r="S629" i="19"/>
  <c r="R943" i="19"/>
  <c r="S943" i="19"/>
  <c r="R982" i="19"/>
  <c r="S982" i="19"/>
  <c r="R211" i="19"/>
  <c r="S211" i="19"/>
  <c r="R743" i="19"/>
  <c r="S743" i="19"/>
  <c r="R411" i="19"/>
  <c r="S411" i="19"/>
  <c r="R601" i="19"/>
  <c r="S601" i="19"/>
  <c r="R1089" i="19"/>
  <c r="S1089" i="19"/>
  <c r="R700" i="19"/>
  <c r="S700" i="19"/>
  <c r="R174" i="19"/>
  <c r="S174" i="19"/>
  <c r="R175" i="19"/>
  <c r="S175" i="19"/>
  <c r="R805" i="19"/>
  <c r="S805" i="19"/>
  <c r="R1160" i="19"/>
  <c r="S1160" i="19"/>
  <c r="R684" i="19"/>
  <c r="S684" i="19"/>
  <c r="R711" i="19"/>
  <c r="S711" i="19"/>
  <c r="R825" i="19"/>
  <c r="S825" i="19"/>
  <c r="R1145" i="19"/>
  <c r="S1145" i="19"/>
  <c r="R253" i="19"/>
  <c r="S253" i="19"/>
  <c r="R13" i="19"/>
  <c r="S13" i="19"/>
  <c r="R130" i="19"/>
  <c r="S130" i="19"/>
  <c r="R532" i="19"/>
  <c r="S532" i="19"/>
  <c r="R446" i="19"/>
  <c r="S446" i="19"/>
  <c r="R447" i="19"/>
  <c r="S447" i="19"/>
  <c r="R59" i="19"/>
  <c r="S59" i="19"/>
  <c r="R892" i="19"/>
  <c r="S892" i="19"/>
  <c r="R706" i="19"/>
  <c r="S706" i="19"/>
  <c r="R685" i="19"/>
  <c r="S685" i="19"/>
  <c r="R7" i="19"/>
  <c r="S7" i="19"/>
  <c r="R462" i="19"/>
  <c r="S462" i="19"/>
  <c r="R956" i="19"/>
  <c r="S956" i="19"/>
  <c r="R834" i="19"/>
  <c r="S834" i="19"/>
  <c r="R793" i="19"/>
  <c r="S793" i="19"/>
  <c r="R140" i="19"/>
  <c r="S140" i="19"/>
  <c r="R118" i="19"/>
  <c r="S118" i="19"/>
  <c r="R661" i="19"/>
  <c r="S661" i="19"/>
  <c r="R764" i="19"/>
  <c r="S764" i="19"/>
  <c r="R1137" i="19"/>
  <c r="S1137" i="19"/>
  <c r="R534" i="19"/>
  <c r="S534" i="19"/>
  <c r="R501" i="19"/>
  <c r="S501" i="19"/>
  <c r="R630" i="19"/>
  <c r="S630" i="19"/>
  <c r="R145" i="19"/>
  <c r="S145" i="19"/>
  <c r="R690" i="19"/>
  <c r="S690" i="19"/>
  <c r="R355" i="19"/>
  <c r="S355" i="19"/>
  <c r="R621" i="19"/>
  <c r="S621" i="19"/>
  <c r="R195" i="19"/>
  <c r="S195" i="19"/>
  <c r="R163" i="19"/>
  <c r="S163" i="19"/>
  <c r="R430" i="19"/>
  <c r="S430" i="19"/>
  <c r="R481" i="19"/>
  <c r="S481" i="19"/>
  <c r="R936" i="19"/>
  <c r="S936" i="19"/>
  <c r="R488" i="19"/>
  <c r="S488" i="19"/>
  <c r="R670" i="19"/>
  <c r="S670" i="19"/>
  <c r="R424" i="19"/>
  <c r="S424" i="19"/>
  <c r="R962" i="19"/>
  <c r="S962" i="19"/>
  <c r="R1040" i="19"/>
  <c r="S1040" i="19"/>
  <c r="R997" i="19"/>
  <c r="S997" i="19"/>
  <c r="R1032" i="19"/>
  <c r="S1032" i="19"/>
  <c r="R511" i="19"/>
  <c r="S511" i="19"/>
  <c r="R292" i="19"/>
  <c r="S292" i="19"/>
  <c r="R647" i="19"/>
  <c r="S647" i="19"/>
  <c r="R612" i="19"/>
  <c r="S612" i="19"/>
  <c r="R399" i="19"/>
  <c r="S399" i="19"/>
  <c r="R1039" i="19"/>
  <c r="S1039" i="19"/>
  <c r="R1053" i="19"/>
  <c r="S1053" i="19"/>
  <c r="R1056" i="19"/>
  <c r="S1056" i="19"/>
  <c r="R735" i="19"/>
  <c r="S735" i="19"/>
  <c r="R1021" i="19"/>
  <c r="S1021" i="19"/>
  <c r="R1073" i="19"/>
  <c r="S1073" i="19"/>
  <c r="R393" i="19"/>
  <c r="S393" i="19"/>
  <c r="R610" i="19"/>
  <c r="S610" i="19"/>
  <c r="R883" i="19"/>
  <c r="S883" i="19"/>
  <c r="R876" i="19"/>
  <c r="S876" i="19"/>
  <c r="R14" i="19"/>
  <c r="S14" i="19"/>
  <c r="R1158" i="19"/>
  <c r="S1158" i="19"/>
  <c r="R1159" i="19"/>
  <c r="S1159" i="19"/>
  <c r="R85" i="19"/>
  <c r="S85" i="19"/>
  <c r="R545" i="19"/>
  <c r="S545" i="19"/>
  <c r="R602" i="19"/>
  <c r="S602" i="19"/>
  <c r="R468" i="19"/>
  <c r="S468" i="19"/>
  <c r="R712" i="19"/>
  <c r="S712" i="19"/>
  <c r="R720" i="19"/>
  <c r="S720" i="19"/>
  <c r="R207" i="19"/>
  <c r="S207" i="19"/>
  <c r="R48" i="19"/>
  <c r="S48" i="19"/>
  <c r="R885" i="19"/>
  <c r="S885" i="19"/>
  <c r="R84" i="19"/>
  <c r="S84" i="19"/>
  <c r="R749" i="19"/>
  <c r="S749" i="19"/>
  <c r="R512" i="19"/>
  <c r="S512" i="19"/>
  <c r="R373" i="19"/>
  <c r="S373" i="19"/>
  <c r="R524" i="19"/>
  <c r="S524" i="19"/>
  <c r="R314" i="19"/>
  <c r="S314" i="19"/>
  <c r="R500" i="19"/>
  <c r="S500" i="19"/>
  <c r="R68" i="19"/>
  <c r="S68" i="19"/>
  <c r="R452" i="19"/>
  <c r="S452" i="19"/>
  <c r="R432" i="19"/>
  <c r="S432" i="19"/>
  <c r="R541" i="19"/>
  <c r="S541" i="19"/>
  <c r="R179" i="19"/>
  <c r="S179" i="19"/>
  <c r="R701" i="19"/>
  <c r="S701" i="19"/>
  <c r="R972" i="19"/>
  <c r="S972" i="19"/>
  <c r="R744" i="19"/>
  <c r="S744" i="19"/>
  <c r="R240" i="19"/>
  <c r="S240" i="19"/>
  <c r="R810" i="19"/>
  <c r="S810" i="19"/>
  <c r="R318" i="19"/>
  <c r="S318" i="19"/>
  <c r="R334" i="19"/>
  <c r="S334" i="19"/>
  <c r="R998" i="19"/>
  <c r="S998" i="19"/>
  <c r="R968" i="19"/>
  <c r="S968" i="19"/>
  <c r="R626" i="19"/>
  <c r="S626" i="19"/>
  <c r="R971" i="19"/>
  <c r="S971" i="19"/>
  <c r="R1055" i="19"/>
  <c r="S1055" i="19"/>
  <c r="R679" i="19"/>
  <c r="S679" i="19"/>
  <c r="R301" i="19"/>
  <c r="S301" i="19"/>
  <c r="R1088" i="19"/>
  <c r="S1088" i="19"/>
  <c r="R753" i="19"/>
  <c r="S753" i="19"/>
  <c r="R761" i="19"/>
  <c r="S761" i="19"/>
  <c r="R759" i="19"/>
  <c r="S759" i="19"/>
  <c r="R776" i="19"/>
  <c r="S776" i="19"/>
  <c r="R208" i="19"/>
  <c r="S208" i="19"/>
  <c r="R1013" i="19"/>
  <c r="S1013" i="19"/>
  <c r="R228" i="19"/>
  <c r="S228" i="19"/>
  <c r="R856" i="19"/>
  <c r="S856" i="19"/>
  <c r="R940" i="19"/>
  <c r="S940" i="19"/>
  <c r="R1152" i="19"/>
  <c r="S1152" i="19"/>
  <c r="R489" i="19"/>
  <c r="S489" i="19"/>
  <c r="R285" i="19"/>
  <c r="S285" i="19"/>
  <c r="R286" i="19"/>
  <c r="S286" i="19"/>
  <c r="R555" i="19"/>
  <c r="S555" i="19"/>
  <c r="R310" i="19"/>
  <c r="S310" i="19"/>
  <c r="R237" i="19"/>
  <c r="S237" i="19"/>
  <c r="R1049" i="19"/>
  <c r="S1049" i="19"/>
  <c r="R715" i="19"/>
  <c r="S715" i="19"/>
  <c r="R556" i="19"/>
  <c r="S556" i="19"/>
  <c r="R479" i="19"/>
  <c r="S479" i="19"/>
  <c r="R131" i="19"/>
  <c r="S131" i="19"/>
  <c r="R71" i="19"/>
  <c r="S71" i="19"/>
  <c r="R412" i="19"/>
  <c r="S412" i="19"/>
  <c r="R819" i="19"/>
  <c r="S819" i="19"/>
  <c r="R264" i="19"/>
  <c r="S264" i="19"/>
  <c r="R877" i="19"/>
  <c r="S877" i="19"/>
  <c r="R846" i="19"/>
  <c r="S846" i="19"/>
  <c r="R30" i="19"/>
  <c r="S30" i="19"/>
  <c r="R794" i="19"/>
  <c r="S794" i="19"/>
  <c r="R848" i="19"/>
  <c r="S848" i="19"/>
  <c r="R963" i="19"/>
  <c r="S963" i="19"/>
  <c r="R41" i="19"/>
  <c r="S41" i="19"/>
  <c r="R513" i="19"/>
  <c r="S513" i="19"/>
  <c r="R815" i="19"/>
  <c r="S815" i="19"/>
  <c r="R147" i="19"/>
  <c r="S147" i="19"/>
  <c r="R437" i="19"/>
  <c r="S437" i="19"/>
  <c r="R1035" i="19"/>
  <c r="S1035" i="19"/>
  <c r="R758" i="19"/>
  <c r="S758" i="19"/>
  <c r="R760" i="19"/>
  <c r="S760" i="19"/>
  <c r="R125" i="19"/>
  <c r="S125" i="19"/>
  <c r="R754" i="19"/>
  <c r="S754" i="19"/>
  <c r="R431" i="19"/>
  <c r="S431" i="19"/>
  <c r="R695" i="19"/>
  <c r="S695" i="19"/>
  <c r="R283" i="19"/>
  <c r="S283" i="19"/>
  <c r="R1081" i="19"/>
  <c r="S1081" i="19"/>
  <c r="R235" i="19"/>
  <c r="S235" i="19"/>
  <c r="R150" i="19"/>
  <c r="S150" i="19"/>
  <c r="R1164" i="19"/>
  <c r="S1164" i="19"/>
  <c r="R1141" i="19"/>
  <c r="S1141" i="19"/>
  <c r="R149" i="19"/>
  <c r="S149" i="19"/>
  <c r="R75" i="19"/>
  <c r="S75" i="19"/>
  <c r="R855" i="19"/>
  <c r="S855" i="19"/>
  <c r="R221" i="19"/>
  <c r="S221" i="19"/>
  <c r="R603" i="19"/>
  <c r="S603" i="19"/>
  <c r="R387" i="19"/>
  <c r="S387" i="19"/>
  <c r="R356" i="19"/>
  <c r="S356" i="19"/>
  <c r="R1025" i="19"/>
  <c r="S1025" i="19"/>
  <c r="R937" i="19"/>
  <c r="S937" i="19"/>
  <c r="R1004" i="19"/>
  <c r="S1004" i="19"/>
  <c r="R949" i="19"/>
  <c r="S949" i="19"/>
  <c r="R1062" i="19"/>
  <c r="S1062" i="19"/>
  <c r="R755" i="19"/>
  <c r="S755" i="19"/>
  <c r="R247" i="19"/>
  <c r="S247" i="19"/>
  <c r="R191" i="19"/>
  <c r="S191" i="19"/>
  <c r="R119" i="19"/>
  <c r="S119" i="19"/>
  <c r="R464" i="19"/>
  <c r="S464" i="19"/>
  <c r="R151" i="19"/>
  <c r="S151" i="19"/>
  <c r="R502" i="19"/>
  <c r="S502" i="19"/>
  <c r="R898" i="19"/>
  <c r="S898" i="19"/>
  <c r="R370" i="19"/>
  <c r="S370" i="19"/>
  <c r="R305" i="19"/>
  <c r="S305" i="19"/>
  <c r="R546" i="19"/>
  <c r="S546" i="19"/>
  <c r="R365" i="19"/>
  <c r="S365" i="19"/>
  <c r="R471" i="19"/>
  <c r="S471" i="19"/>
  <c r="R988" i="19"/>
  <c r="S988" i="19"/>
  <c r="R268" i="19"/>
  <c r="S268" i="19"/>
  <c r="R107" i="19"/>
  <c r="S107" i="19"/>
  <c r="R756" i="19"/>
  <c r="S756" i="19"/>
  <c r="R1079" i="19"/>
  <c r="S1079" i="19"/>
  <c r="R1080" i="19"/>
  <c r="S1080" i="19"/>
  <c r="R5" i="19"/>
  <c r="S5" i="19"/>
  <c r="R504" i="19"/>
  <c r="S504" i="19"/>
  <c r="R516" i="19"/>
  <c r="S516" i="19"/>
  <c r="R88" i="19"/>
  <c r="S88" i="19"/>
  <c r="R300" i="19"/>
  <c r="S300" i="19"/>
  <c r="R559" i="19"/>
  <c r="S559" i="19"/>
  <c r="R284" i="19"/>
  <c r="S284" i="19"/>
  <c r="R1187" i="19"/>
  <c r="S1187" i="19"/>
  <c r="R1188" i="19"/>
  <c r="S1188" i="19"/>
  <c r="R294" i="19"/>
  <c r="S294" i="19"/>
  <c r="R1181" i="19"/>
  <c r="S1181" i="19"/>
  <c r="R870" i="19"/>
  <c r="S870" i="19"/>
  <c r="R725" i="19"/>
  <c r="S725" i="19"/>
  <c r="R713" i="19"/>
  <c r="S713" i="19"/>
  <c r="R941" i="19"/>
  <c r="S941" i="19"/>
  <c r="R821" i="19"/>
  <c r="S821" i="19"/>
  <c r="R946" i="19"/>
  <c r="S946" i="19"/>
  <c r="R560" i="19"/>
  <c r="S560" i="19"/>
  <c r="R192" i="19"/>
  <c r="S192" i="19"/>
  <c r="R1043" i="19"/>
  <c r="S1043" i="19"/>
  <c r="R783" i="19"/>
  <c r="S783" i="19"/>
  <c r="R66" i="19"/>
  <c r="S66" i="19"/>
  <c r="R1024" i="19"/>
  <c r="S1024" i="19"/>
  <c r="R418" i="19"/>
  <c r="S418" i="19"/>
  <c r="R394" i="19"/>
  <c r="S394" i="19"/>
  <c r="R1097" i="19"/>
  <c r="S1097" i="19"/>
  <c r="R959" i="19"/>
  <c r="S959" i="19"/>
  <c r="R517" i="19"/>
  <c r="S517" i="19"/>
  <c r="R345" i="19"/>
  <c r="S345" i="19"/>
  <c r="R674" i="19"/>
  <c r="S674" i="19"/>
  <c r="R1000" i="19"/>
  <c r="S1000" i="19"/>
  <c r="R964" i="19"/>
  <c r="S964" i="19"/>
  <c r="R39" i="19"/>
  <c r="S39" i="19"/>
  <c r="R276" i="19"/>
  <c r="S276" i="19"/>
  <c r="R640" i="19"/>
  <c r="S640" i="19"/>
  <c r="R475" i="19"/>
  <c r="S475" i="19"/>
  <c r="R607" i="19"/>
  <c r="S607" i="19"/>
  <c r="R62" i="19"/>
  <c r="S62" i="19"/>
  <c r="R474" i="19"/>
  <c r="S474" i="19"/>
  <c r="R176" i="19"/>
  <c r="S176" i="19"/>
  <c r="R177" i="19"/>
  <c r="S177" i="19"/>
  <c r="R27" i="19"/>
  <c r="S27" i="19"/>
  <c r="R281" i="19"/>
  <c r="S281" i="19"/>
  <c r="R49" i="19"/>
  <c r="S49" i="19"/>
  <c r="R1155" i="19"/>
  <c r="S1155" i="19"/>
  <c r="R1047" i="19"/>
  <c r="S1047" i="19"/>
  <c r="R457" i="19"/>
  <c r="S457" i="19"/>
  <c r="R878" i="19"/>
  <c r="S878" i="19"/>
  <c r="R750" i="19"/>
  <c r="S750" i="19"/>
  <c r="R267" i="19"/>
  <c r="S267" i="19"/>
  <c r="R631" i="19"/>
  <c r="S631" i="19"/>
  <c r="R167" i="19"/>
  <c r="S167" i="19"/>
  <c r="R2" i="19"/>
  <c r="S2" i="19"/>
  <c r="R395" i="19"/>
  <c r="S395" i="19"/>
  <c r="R215" i="19"/>
  <c r="S215" i="19"/>
  <c r="R841" i="19"/>
  <c r="S841" i="19"/>
  <c r="R861" i="19"/>
  <c r="S861" i="19"/>
  <c r="R922" i="19"/>
  <c r="S922" i="19"/>
  <c r="R536" i="19"/>
  <c r="S536" i="19"/>
  <c r="R537" i="19"/>
  <c r="S537" i="19"/>
  <c r="R104" i="19"/>
  <c r="S104" i="19"/>
  <c r="R816" i="19"/>
  <c r="S816" i="19"/>
  <c r="R613" i="19"/>
  <c r="S613" i="19"/>
  <c r="R723" i="19"/>
  <c r="S723" i="19"/>
  <c r="R768" i="19"/>
  <c r="S768" i="19"/>
  <c r="R671" i="19"/>
  <c r="S671" i="19"/>
  <c r="R1015" i="19"/>
  <c r="S1015" i="19"/>
  <c r="R948" i="19"/>
  <c r="S948" i="19"/>
  <c r="R918" i="19"/>
  <c r="S918" i="19"/>
  <c r="R1076" i="19"/>
  <c r="S1076" i="19"/>
  <c r="R1077" i="19"/>
  <c r="S1077" i="19"/>
  <c r="R112" i="19"/>
  <c r="S112" i="19"/>
  <c r="R243" i="19"/>
  <c r="S243" i="19"/>
  <c r="R152" i="19"/>
  <c r="S152" i="19"/>
  <c r="R774" i="19"/>
  <c r="S774" i="19"/>
  <c r="R288" i="19"/>
  <c r="S288" i="19"/>
  <c r="R363" i="19"/>
  <c r="S363" i="19"/>
  <c r="R594" i="19"/>
  <c r="S594" i="19"/>
  <c r="R837" i="19"/>
  <c r="S837" i="19"/>
  <c r="R886" i="19"/>
  <c r="S886" i="19"/>
  <c r="R662" i="19"/>
  <c r="S662" i="19"/>
  <c r="R960" i="19"/>
  <c r="S960" i="19"/>
  <c r="R123" i="19"/>
  <c r="S123" i="19"/>
  <c r="R1027" i="19"/>
  <c r="S1027" i="19"/>
  <c r="R615" i="19"/>
  <c r="S615" i="19"/>
  <c r="R923" i="19"/>
  <c r="S923" i="19"/>
  <c r="R745" i="19"/>
  <c r="S745" i="19"/>
  <c r="R663" i="19"/>
  <c r="S663" i="19"/>
  <c r="R1016" i="19"/>
  <c r="S1016" i="19"/>
  <c r="R552" i="19"/>
  <c r="S552" i="19"/>
  <c r="R784" i="19"/>
  <c r="S784" i="19"/>
  <c r="R577" i="19"/>
  <c r="S577" i="19"/>
  <c r="R255" i="19"/>
  <c r="S255" i="19"/>
  <c r="R844" i="19"/>
  <c r="S844" i="19"/>
  <c r="R595" i="19"/>
  <c r="S595" i="19"/>
  <c r="R820" i="19"/>
  <c r="S820" i="19"/>
  <c r="R951" i="19"/>
  <c r="S951" i="19"/>
  <c r="R37" i="19"/>
  <c r="S37" i="19"/>
  <c r="R694" i="19"/>
  <c r="S694" i="19"/>
  <c r="R146" i="19"/>
  <c r="S146" i="19"/>
  <c r="R643" i="19"/>
  <c r="S643" i="19"/>
  <c r="R414" i="19"/>
  <c r="S414" i="19"/>
  <c r="R45" i="19"/>
  <c r="S45" i="19"/>
  <c r="R94" i="19"/>
  <c r="S94" i="19"/>
  <c r="R100" i="19"/>
  <c r="S100" i="19"/>
  <c r="R239" i="19"/>
  <c r="S239" i="19"/>
  <c r="R585" i="19"/>
  <c r="S585" i="19"/>
  <c r="R862" i="19"/>
  <c r="S862" i="19"/>
  <c r="R166" i="19"/>
  <c r="S166" i="19"/>
  <c r="R380" i="19"/>
  <c r="S380" i="19"/>
  <c r="R828" i="19"/>
  <c r="S828" i="19"/>
  <c r="R346" i="19"/>
  <c r="S346" i="19"/>
  <c r="R61" i="19"/>
  <c r="S61" i="19"/>
  <c r="R795" i="19"/>
  <c r="S795" i="19"/>
  <c r="R832" i="19"/>
  <c r="S832" i="19"/>
  <c r="R675" i="19"/>
  <c r="S675" i="19"/>
  <c r="R788" i="19"/>
  <c r="S788" i="19"/>
  <c r="R420" i="19"/>
  <c r="S420" i="19"/>
  <c r="R975" i="19"/>
  <c r="S975" i="19"/>
  <c r="R64" i="19"/>
  <c r="S64" i="19"/>
  <c r="R967" i="19"/>
  <c r="S967" i="19"/>
  <c r="R425" i="19"/>
  <c r="S425" i="19"/>
  <c r="R256" i="19"/>
  <c r="S256" i="19"/>
  <c r="R78" i="19"/>
  <c r="S78" i="19"/>
  <c r="R913" i="19"/>
  <c r="S913" i="19"/>
  <c r="R52" i="19"/>
  <c r="S52" i="19"/>
  <c r="R369" i="19"/>
  <c r="S369" i="19"/>
  <c r="R496" i="19"/>
  <c r="S496" i="19"/>
  <c r="R604" i="19"/>
  <c r="S604" i="19"/>
  <c r="R1113" i="19"/>
  <c r="S1113" i="19"/>
  <c r="R635" i="19"/>
  <c r="S635" i="19"/>
  <c r="R262" i="19"/>
  <c r="S262" i="19"/>
  <c r="R687" i="19"/>
  <c r="S687" i="19"/>
  <c r="R1189" i="19"/>
  <c r="S1189" i="19"/>
  <c r="R785" i="19"/>
  <c r="S785" i="19"/>
  <c r="R838" i="19"/>
  <c r="S838" i="19"/>
  <c r="R202" i="19"/>
  <c r="S202" i="19"/>
  <c r="R1171" i="19"/>
  <c r="S1171" i="19"/>
  <c r="R1178" i="19"/>
  <c r="S1178" i="19"/>
  <c r="R636" i="19"/>
  <c r="S636" i="19"/>
  <c r="R1108" i="19"/>
  <c r="S1108" i="19"/>
  <c r="R539" i="19"/>
  <c r="S539" i="19"/>
  <c r="R586" i="19"/>
  <c r="S586" i="19"/>
  <c r="R231" i="19"/>
  <c r="S231" i="19"/>
  <c r="R226" i="19"/>
  <c r="S226" i="19"/>
  <c r="R561" i="19"/>
  <c r="S561" i="19"/>
  <c r="R275" i="19"/>
  <c r="S275" i="19"/>
  <c r="R260" i="19"/>
  <c r="S260" i="19"/>
  <c r="R649" i="19"/>
  <c r="S649" i="19"/>
  <c r="R650" i="19"/>
  <c r="S650" i="19"/>
  <c r="R798" i="19"/>
  <c r="S798" i="19"/>
  <c r="R564" i="19"/>
  <c r="S564" i="19"/>
  <c r="R92" i="19"/>
  <c r="S92" i="19"/>
  <c r="R632" i="19"/>
  <c r="S632" i="19"/>
  <c r="R115" i="19"/>
  <c r="S115" i="19"/>
  <c r="R312" i="19"/>
  <c r="S312" i="19"/>
  <c r="R144" i="19"/>
  <c r="S144" i="19"/>
  <c r="R562" i="19"/>
  <c r="S562" i="19"/>
  <c r="R1168" i="19"/>
  <c r="S1168" i="19"/>
  <c r="R1148" i="19"/>
  <c r="S1148" i="19"/>
  <c r="R406" i="19"/>
  <c r="S406" i="19"/>
  <c r="R596" i="19"/>
  <c r="S596" i="19"/>
  <c r="R973" i="19"/>
  <c r="S973" i="19"/>
  <c r="R863" i="19"/>
  <c r="S863" i="19"/>
  <c r="R1093" i="19"/>
  <c r="S1093" i="19"/>
  <c r="R566" i="19"/>
  <c r="S566" i="19"/>
  <c r="R265" i="19"/>
  <c r="S265" i="19"/>
  <c r="R375" i="19"/>
  <c r="S375" i="19"/>
  <c r="R772" i="19"/>
  <c r="S772" i="19"/>
  <c r="R392" i="19"/>
  <c r="S392" i="19"/>
  <c r="R981" i="19"/>
  <c r="S981" i="19"/>
  <c r="R342" i="19"/>
  <c r="S342" i="19"/>
  <c r="R439" i="19"/>
  <c r="S439" i="19"/>
  <c r="R470" i="19"/>
  <c r="S470" i="19"/>
  <c r="R490" i="19"/>
  <c r="S490" i="19"/>
  <c r="R42" i="19"/>
  <c r="S42" i="19"/>
  <c r="R40" i="19"/>
  <c r="S40" i="19"/>
  <c r="R676" i="19"/>
  <c r="S676" i="19"/>
  <c r="R164" i="19"/>
  <c r="S164" i="19"/>
  <c r="R105" i="19"/>
  <c r="S105" i="19"/>
  <c r="R965" i="19"/>
  <c r="S965" i="19"/>
  <c r="R866" i="19"/>
  <c r="S866" i="19"/>
  <c r="R953" i="19"/>
  <c r="S953" i="19"/>
  <c r="R835" i="19"/>
  <c r="S835" i="19"/>
  <c r="R757" i="19"/>
  <c r="S757" i="19"/>
  <c r="R87" i="19"/>
  <c r="S87" i="19"/>
  <c r="R833" i="19"/>
  <c r="S833" i="19"/>
  <c r="R74" i="19"/>
  <c r="S74" i="19"/>
  <c r="R232" i="19"/>
  <c r="S232" i="19"/>
  <c r="R1042" i="19"/>
  <c r="S1042" i="19"/>
  <c r="R154" i="19"/>
  <c r="S154" i="19"/>
  <c r="R287" i="19"/>
  <c r="S287" i="19"/>
  <c r="R879" i="19"/>
  <c r="S879" i="19"/>
  <c r="R935" i="19"/>
  <c r="S935" i="19"/>
  <c r="R497" i="19"/>
  <c r="S497" i="19"/>
  <c r="R165" i="19"/>
  <c r="S165" i="19"/>
  <c r="R702" i="19"/>
  <c r="S702" i="19"/>
  <c r="R859" i="19"/>
  <c r="S859" i="19"/>
  <c r="R1050" i="19"/>
  <c r="S1050" i="19"/>
  <c r="R1051" i="19"/>
  <c r="S1051" i="19"/>
  <c r="R8" i="19"/>
  <c r="S8" i="19"/>
  <c r="R836" i="19"/>
  <c r="S836" i="19"/>
  <c r="R884" i="19"/>
  <c r="S884" i="19"/>
  <c r="R1006" i="19"/>
  <c r="S1006" i="19"/>
  <c r="R259" i="19"/>
  <c r="S259" i="19"/>
  <c r="R258" i="19"/>
  <c r="S258" i="19"/>
  <c r="R897" i="19"/>
  <c r="S897" i="19"/>
  <c r="R746" i="19"/>
  <c r="S746" i="19"/>
  <c r="R385" i="19"/>
  <c r="S385" i="19"/>
  <c r="R985" i="19"/>
  <c r="S985" i="19"/>
  <c r="R1125" i="19"/>
  <c r="S1125" i="19"/>
  <c r="R1104" i="19"/>
  <c r="S1104" i="19"/>
  <c r="R1179" i="19"/>
  <c r="S1179" i="19"/>
  <c r="R1180" i="19"/>
  <c r="S1180" i="19"/>
  <c r="R136" i="19"/>
  <c r="S136" i="19"/>
  <c r="R270" i="19"/>
  <c r="S270" i="19"/>
  <c r="R740" i="19"/>
  <c r="S740" i="19"/>
  <c r="R417" i="19"/>
  <c r="S417" i="19"/>
  <c r="R1133" i="19"/>
  <c r="S1133" i="19"/>
  <c r="R458" i="19"/>
  <c r="S458" i="19"/>
  <c r="R272" i="19"/>
  <c r="S272" i="19"/>
  <c r="R867" i="19"/>
  <c r="S867" i="19"/>
  <c r="R51" i="19"/>
  <c r="S51" i="19"/>
  <c r="R1068" i="19"/>
  <c r="S1068" i="19"/>
  <c r="R1067" i="19"/>
  <c r="S1067" i="19"/>
  <c r="R415" i="19"/>
  <c r="S415" i="19"/>
  <c r="R306" i="19"/>
  <c r="S306" i="19"/>
  <c r="R295" i="19"/>
  <c r="S295" i="19"/>
  <c r="R874" i="19"/>
  <c r="S874" i="19"/>
  <c r="R11" i="19"/>
  <c r="S11" i="19"/>
  <c r="R212" i="19"/>
  <c r="S212" i="19"/>
  <c r="R438" i="19"/>
  <c r="S438" i="19"/>
  <c r="R47" i="19"/>
  <c r="S47" i="19"/>
  <c r="R433" i="19"/>
  <c r="S433" i="19"/>
  <c r="R864" i="19"/>
  <c r="S864" i="19"/>
  <c r="R1146" i="19"/>
  <c r="S1146" i="19"/>
  <c r="R33" i="19"/>
  <c r="S33" i="19"/>
  <c r="R1087" i="19"/>
  <c r="S1087" i="19"/>
  <c r="R1007" i="19"/>
  <c r="S1007" i="19"/>
  <c r="R143" i="19"/>
  <c r="S143" i="19"/>
  <c r="R72" i="19"/>
  <c r="S72" i="19"/>
  <c r="R187" i="19"/>
  <c r="S187" i="19"/>
  <c r="R188" i="19"/>
  <c r="S188" i="19"/>
  <c r="R707" i="19"/>
  <c r="S707" i="19"/>
  <c r="R469" i="19"/>
  <c r="S469" i="19"/>
  <c r="R338" i="19"/>
  <c r="S338" i="19"/>
  <c r="R1098" i="19"/>
  <c r="S1098" i="19"/>
  <c r="R529" i="19"/>
  <c r="S529" i="19"/>
  <c r="R637" i="19"/>
  <c r="S637" i="19"/>
  <c r="R4" i="19"/>
  <c r="S4" i="19"/>
  <c r="R376" i="19"/>
  <c r="S376" i="19"/>
  <c r="R1001" i="19"/>
  <c r="S1001" i="19"/>
  <c r="R44" i="19"/>
  <c r="S44" i="19"/>
  <c r="R102" i="19"/>
  <c r="S102" i="19"/>
  <c r="R63" i="19"/>
  <c r="S63" i="19"/>
  <c r="R547" i="19"/>
  <c r="S547" i="19"/>
  <c r="R993" i="19"/>
  <c r="S993" i="19"/>
  <c r="R911" i="19"/>
  <c r="S911" i="19"/>
  <c r="R751" i="19"/>
  <c r="S751" i="19"/>
  <c r="R1031" i="19"/>
  <c r="S1031" i="19"/>
  <c r="R313" i="19"/>
  <c r="S313" i="19"/>
  <c r="R907" i="19"/>
  <c r="S907" i="19"/>
  <c r="R938" i="19"/>
  <c r="S938" i="19"/>
  <c r="R518" i="19"/>
  <c r="S518" i="19"/>
  <c r="R172" i="19"/>
  <c r="S172" i="19"/>
  <c r="R210" i="19"/>
  <c r="S210" i="19"/>
  <c r="R721" i="19"/>
  <c r="S721" i="19"/>
  <c r="R851" i="19"/>
  <c r="S851" i="19"/>
  <c r="R845" i="19"/>
  <c r="S845" i="19"/>
  <c r="R966" i="19"/>
  <c r="S966" i="19"/>
  <c r="R29" i="19"/>
  <c r="S29" i="19"/>
  <c r="R20" i="19"/>
  <c r="S20" i="19"/>
  <c r="R397" i="19"/>
  <c r="S397" i="19"/>
  <c r="R398" i="19"/>
  <c r="S398" i="19"/>
  <c r="R614" i="19"/>
  <c r="S614" i="19"/>
  <c r="R747" i="19"/>
  <c r="S747" i="19"/>
  <c r="R383" i="19"/>
  <c r="S383" i="19"/>
  <c r="R611" i="19"/>
  <c r="S611" i="19"/>
  <c r="R609" i="19"/>
  <c r="S609" i="19"/>
  <c r="R1019" i="19"/>
  <c r="S1019" i="19"/>
  <c r="R1046" i="19"/>
  <c r="S1046" i="19"/>
  <c r="R463" i="19"/>
  <c r="S463" i="19"/>
  <c r="R791" i="19"/>
  <c r="S791" i="19"/>
  <c r="R682" i="19"/>
  <c r="S682" i="19"/>
  <c r="R578" i="19"/>
  <c r="S578" i="19"/>
  <c r="R822" i="19"/>
  <c r="S822" i="19"/>
  <c r="R1028" i="19"/>
  <c r="S1028" i="19"/>
  <c r="R298" i="19"/>
  <c r="S298" i="19"/>
  <c r="R1008" i="19"/>
  <c r="S1008" i="19"/>
  <c r="R320" i="19"/>
  <c r="S320" i="19"/>
  <c r="R1085" i="19"/>
  <c r="S1085" i="19"/>
  <c r="R169" i="19"/>
  <c r="S169" i="19"/>
  <c r="R480" i="19"/>
  <c r="S480" i="19"/>
  <c r="R1030" i="19"/>
  <c r="S1030" i="19"/>
  <c r="R505" i="19"/>
  <c r="S505" i="19"/>
  <c r="R522" i="19"/>
  <c r="S522" i="19"/>
  <c r="R800" i="19"/>
  <c r="S800" i="19"/>
  <c r="R843" i="19"/>
  <c r="S843" i="19"/>
  <c r="R1052" i="19"/>
  <c r="S1052" i="19"/>
  <c r="R829" i="19"/>
  <c r="S829" i="19"/>
  <c r="R1114" i="19"/>
  <c r="S1114" i="19"/>
  <c r="R1115" i="19"/>
  <c r="S1115" i="19"/>
  <c r="R1014" i="19"/>
  <c r="S1014" i="19"/>
  <c r="R1084" i="19"/>
  <c r="S1084" i="19"/>
  <c r="R605" i="19"/>
  <c r="S605" i="19"/>
  <c r="R587" i="19"/>
  <c r="S587" i="19"/>
  <c r="R427" i="19"/>
  <c r="S427" i="19"/>
  <c r="R901" i="19"/>
  <c r="S901" i="19"/>
  <c r="R321" i="19"/>
  <c r="S321" i="19"/>
  <c r="R638" i="19"/>
  <c r="S638" i="19"/>
  <c r="R575" i="19"/>
  <c r="S575" i="19"/>
  <c r="R389" i="19"/>
  <c r="S389" i="19"/>
  <c r="R1190" i="19"/>
  <c r="S1190" i="19"/>
  <c r="R509" i="19"/>
  <c r="S509" i="19"/>
  <c r="S43" i="19"/>
  <c r="R43" i="19"/>
  <c r="R308" i="18"/>
  <c r="R83" i="18"/>
  <c r="R517" i="18"/>
  <c r="R378" i="18"/>
  <c r="R1244" i="18"/>
  <c r="R1303" i="18"/>
  <c r="R907" i="18"/>
  <c r="R603" i="18"/>
  <c r="R421" i="18"/>
  <c r="R332" i="18"/>
  <c r="R272" i="18"/>
  <c r="R1569" i="18"/>
  <c r="R1208" i="18"/>
  <c r="R921" i="18"/>
  <c r="R865" i="18"/>
  <c r="R33" i="18"/>
  <c r="R1183" i="18"/>
  <c r="R391" i="18"/>
  <c r="R891" i="18"/>
  <c r="R1584" i="18"/>
  <c r="R1454" i="18"/>
  <c r="R78" i="18"/>
  <c r="R892" i="18"/>
  <c r="R394" i="18"/>
  <c r="R1579" i="18"/>
  <c r="R1580" i="18"/>
  <c r="R1216" i="18"/>
  <c r="R1334" i="18"/>
  <c r="R1309" i="18"/>
  <c r="R275" i="18"/>
  <c r="R373" i="18"/>
  <c r="R1184" i="18"/>
  <c r="R485" i="18"/>
  <c r="R598" i="18"/>
  <c r="R1065" i="18"/>
  <c r="R1066" i="18"/>
  <c r="R27" i="18"/>
  <c r="R1696" i="18"/>
  <c r="R422" i="18"/>
  <c r="R1718" i="18"/>
  <c r="R133" i="18"/>
  <c r="R385" i="18"/>
  <c r="R631" i="18"/>
  <c r="R684" i="18"/>
  <c r="R659" i="18"/>
  <c r="R1447" i="18"/>
  <c r="R605" i="18"/>
  <c r="R864" i="18"/>
  <c r="R183" i="18"/>
  <c r="R92" i="18"/>
  <c r="R1180" i="18"/>
  <c r="R943" i="18"/>
  <c r="R287" i="18"/>
  <c r="R42" i="18"/>
  <c r="R194" i="18"/>
  <c r="R1654" i="18"/>
  <c r="R993" i="18"/>
  <c r="R970" i="18"/>
  <c r="R1466" i="18"/>
  <c r="R867" i="18"/>
  <c r="R782" i="18"/>
  <c r="R1567" i="18"/>
  <c r="R35" i="18"/>
  <c r="R944" i="18"/>
  <c r="R518" i="18"/>
  <c r="R1319" i="18"/>
  <c r="R499" i="18"/>
  <c r="R464" i="18"/>
  <c r="R1353" i="18"/>
  <c r="R744" i="18"/>
  <c r="R720" i="18"/>
  <c r="R789" i="18"/>
  <c r="R1544" i="18"/>
  <c r="R1228" i="18"/>
  <c r="R1053" i="18"/>
  <c r="R793" i="18"/>
  <c r="R208" i="18"/>
  <c r="R535" i="18"/>
  <c r="R648" i="18"/>
  <c r="R429" i="18"/>
  <c r="R967" i="18"/>
  <c r="R1279" i="18"/>
  <c r="R1260" i="18"/>
  <c r="R355" i="18"/>
  <c r="R1436" i="18"/>
  <c r="R1720" i="18"/>
  <c r="R1706" i="18"/>
  <c r="R652" i="18"/>
  <c r="R680" i="18"/>
  <c r="R1535" i="18"/>
  <c r="R649" i="18"/>
  <c r="R117" i="18"/>
  <c r="R1161" i="18"/>
  <c r="R46" i="18"/>
  <c r="R1318" i="18"/>
  <c r="R927" i="18"/>
  <c r="R132" i="18"/>
  <c r="R1156" i="18"/>
  <c r="R627" i="18"/>
  <c r="R1730" i="18"/>
  <c r="R1316" i="18"/>
  <c r="R1600" i="18"/>
  <c r="R917" i="18"/>
  <c r="R819" i="18"/>
  <c r="R426" i="18"/>
  <c r="R250" i="18"/>
  <c r="R404" i="18"/>
  <c r="R1004" i="18"/>
  <c r="R328" i="18"/>
  <c r="R340" i="18"/>
  <c r="R945" i="18"/>
  <c r="R1196" i="18"/>
  <c r="R1685" i="18"/>
  <c r="R398" i="18"/>
  <c r="R591" i="18"/>
  <c r="R1487" i="18"/>
  <c r="R312" i="18"/>
  <c r="R259" i="18"/>
  <c r="R260" i="18"/>
  <c r="R1480" i="18"/>
  <c r="R872" i="18"/>
  <c r="R21" i="18"/>
  <c r="R961" i="18"/>
  <c r="R379" i="18"/>
  <c r="R336" i="18"/>
  <c r="R207" i="18"/>
  <c r="R1623" i="18"/>
  <c r="R1667" i="18"/>
  <c r="R1300" i="18"/>
  <c r="R1360" i="18"/>
  <c r="R747" i="18"/>
  <c r="R12" i="18"/>
  <c r="R1258" i="18"/>
  <c r="R962" i="18"/>
  <c r="R759" i="18"/>
  <c r="R1641" i="18"/>
  <c r="R1643" i="18"/>
  <c r="R1122" i="18"/>
  <c r="R1157" i="18"/>
  <c r="R216" i="18"/>
  <c r="R96" i="18"/>
  <c r="R70" i="18"/>
  <c r="R177" i="18"/>
  <c r="R1017" i="18"/>
  <c r="R1146" i="18"/>
  <c r="R1371" i="18"/>
  <c r="R1699" i="18"/>
  <c r="R418" i="18"/>
  <c r="R419" i="18"/>
  <c r="R1517" i="18"/>
  <c r="R122" i="18"/>
  <c r="R1321" i="18"/>
  <c r="R400" i="18"/>
  <c r="R1570" i="18"/>
  <c r="R724" i="18"/>
  <c r="R430" i="18"/>
  <c r="R412" i="18"/>
  <c r="R461" i="18"/>
  <c r="R1387" i="18"/>
  <c r="R1637" i="18"/>
  <c r="R1166" i="18"/>
  <c r="R1284" i="18"/>
  <c r="R820" i="18"/>
  <c r="R862" i="18"/>
  <c r="R1020" i="18"/>
  <c r="R868" i="18"/>
  <c r="R1266" i="18"/>
  <c r="R983" i="18"/>
  <c r="R1036" i="18"/>
  <c r="R590" i="18"/>
  <c r="R543" i="18"/>
  <c r="R751" i="18"/>
  <c r="R1369" i="18"/>
  <c r="R771" i="18"/>
  <c r="R584" i="18"/>
  <c r="R622" i="18"/>
  <c r="R587" i="18"/>
  <c r="R1539" i="18"/>
  <c r="R1545" i="18"/>
  <c r="R873" i="18"/>
  <c r="R1100" i="18"/>
  <c r="R893" i="18"/>
  <c r="R401" i="18"/>
  <c r="R847" i="18"/>
  <c r="R745" i="18"/>
  <c r="R1585" i="18"/>
  <c r="R1586" i="18"/>
  <c r="R278" i="18"/>
  <c r="R670" i="18"/>
  <c r="R1520" i="18"/>
  <c r="R75" i="18"/>
  <c r="R869" i="18"/>
  <c r="R1239" i="18"/>
  <c r="R253" i="18"/>
  <c r="R1090" i="18"/>
  <c r="R1165" i="18"/>
  <c r="R1331" i="18"/>
  <c r="R1078" i="18"/>
  <c r="R579" i="18"/>
  <c r="R894" i="18"/>
  <c r="R588" i="18"/>
  <c r="R439" i="18"/>
  <c r="R1650" i="18"/>
  <c r="R506" i="18"/>
  <c r="R726" i="18"/>
  <c r="R91" i="18"/>
  <c r="R6" i="18"/>
  <c r="R346" i="18"/>
  <c r="R362" i="18"/>
  <c r="R559" i="18"/>
  <c r="R1424" i="18"/>
  <c r="R86" i="18"/>
  <c r="R1181" i="18"/>
  <c r="R1534" i="18"/>
  <c r="R1185" i="18"/>
  <c r="R526" i="18"/>
  <c r="R296" i="18"/>
  <c r="R615" i="18"/>
  <c r="R699" i="18"/>
  <c r="R704" i="18"/>
  <c r="R1434" i="18"/>
  <c r="R731" i="18"/>
  <c r="R1186" i="18"/>
  <c r="R971" i="18"/>
  <c r="R1645" i="18"/>
  <c r="R139" i="18"/>
  <c r="R612" i="18"/>
  <c r="R752" i="18"/>
  <c r="R352" i="18"/>
  <c r="R1709" i="18"/>
  <c r="R1707" i="18"/>
  <c r="R895" i="18"/>
  <c r="R592" i="18"/>
  <c r="R1682" i="18"/>
  <c r="R1343" i="18"/>
  <c r="R1564" i="18"/>
  <c r="R1636" i="18"/>
  <c r="R30" i="18"/>
  <c r="R262" i="18"/>
  <c r="R134" i="18"/>
  <c r="R309" i="18"/>
  <c r="R374" i="18"/>
  <c r="R1061" i="18"/>
  <c r="R763" i="18"/>
  <c r="R863" i="18"/>
  <c r="R508" i="18"/>
  <c r="R794" i="18"/>
  <c r="R634" i="18"/>
  <c r="R805" i="18"/>
  <c r="R1085" i="18"/>
  <c r="R1129" i="18"/>
  <c r="R797" i="18"/>
  <c r="R1615" i="18"/>
  <c r="R560" i="18"/>
  <c r="R566" i="18"/>
  <c r="R1446" i="18"/>
  <c r="R34" i="18"/>
  <c r="R1694" i="18"/>
  <c r="R1084" i="18"/>
  <c r="R1134" i="18"/>
  <c r="R994" i="18"/>
  <c r="R1111" i="18"/>
  <c r="R93" i="18"/>
  <c r="R458" i="18"/>
  <c r="R732" i="18"/>
  <c r="R1555" i="18"/>
  <c r="R1601" i="18"/>
  <c r="R1177" i="18"/>
  <c r="R1079" i="18"/>
  <c r="R1106" i="18"/>
  <c r="R1191" i="18"/>
  <c r="R427" i="18"/>
  <c r="R753" i="18"/>
  <c r="R1644" i="18"/>
  <c r="R437" i="18"/>
  <c r="R1486" i="18"/>
  <c r="R657" i="18"/>
  <c r="R700" i="18"/>
  <c r="R226" i="18"/>
  <c r="R181" i="18"/>
  <c r="R1687" i="18"/>
  <c r="R1668" i="18"/>
  <c r="R5" i="18"/>
  <c r="R1533" i="18"/>
  <c r="R1714" i="18"/>
  <c r="R1659" i="18"/>
  <c r="R1332" i="18"/>
  <c r="R335" i="18"/>
  <c r="R671" i="18"/>
  <c r="R754" i="18"/>
  <c r="R354" i="18"/>
  <c r="R653" i="18"/>
  <c r="R654" i="18"/>
  <c r="R348" i="18"/>
  <c r="R1500" i="18"/>
  <c r="R677" i="18"/>
  <c r="R527" i="18"/>
  <c r="R395" i="18"/>
  <c r="R127" i="18"/>
  <c r="R1661" i="18"/>
  <c r="R1498" i="18"/>
  <c r="R279" i="18"/>
  <c r="R963" i="18"/>
  <c r="R1571" i="18"/>
  <c r="R1470" i="18"/>
  <c r="R737" i="18"/>
  <c r="R841" i="18"/>
  <c r="R265" i="18"/>
  <c r="R1595" i="18"/>
  <c r="R783" i="18"/>
  <c r="R1512" i="18"/>
  <c r="R545" i="18"/>
  <c r="R1697" i="18"/>
  <c r="R1540" i="18"/>
  <c r="R1546" i="18"/>
  <c r="R1592" i="18"/>
  <c r="R635" i="18"/>
  <c r="R881" i="18"/>
  <c r="R984" i="18"/>
  <c r="R542" i="18"/>
  <c r="R852" i="18"/>
  <c r="R147" i="18"/>
  <c r="R1501" i="18"/>
  <c r="R718" i="18"/>
  <c r="R1522" i="18"/>
  <c r="R1408" i="18"/>
  <c r="R536" i="18"/>
  <c r="R537" i="18"/>
  <c r="R784" i="18"/>
  <c r="R445" i="18"/>
  <c r="R1463" i="18"/>
  <c r="R1493" i="18"/>
  <c r="R719" i="18"/>
  <c r="R1712" i="18"/>
  <c r="R1379" i="18"/>
  <c r="R1162" i="18"/>
  <c r="R313" i="18"/>
  <c r="R532" i="18"/>
  <c r="R76" i="18"/>
  <c r="R190" i="18"/>
  <c r="R246" i="18"/>
  <c r="R285" i="18"/>
  <c r="R453" i="18"/>
  <c r="R1484" i="18"/>
  <c r="R254" i="18"/>
  <c r="R1598" i="18"/>
  <c r="R934" i="18"/>
  <c r="R778" i="18"/>
  <c r="R1566" i="18"/>
  <c r="R816" i="18"/>
  <c r="R915" i="18"/>
  <c r="R1515" i="18"/>
  <c r="R1443" i="18"/>
  <c r="R89" i="18"/>
  <c r="R1330" i="18"/>
  <c r="R1420" i="18"/>
  <c r="R1361" i="18"/>
  <c r="R1364" i="18"/>
  <c r="R375" i="18"/>
  <c r="R1130" i="18"/>
  <c r="R1508" i="18"/>
  <c r="R1561" i="18"/>
  <c r="R1344" i="18"/>
  <c r="R1268" i="18"/>
  <c r="R258" i="18"/>
  <c r="R928" i="18"/>
  <c r="R930" i="18"/>
  <c r="R273" i="18"/>
  <c r="R1448" i="18"/>
  <c r="R978" i="18"/>
  <c r="R1366" i="18"/>
  <c r="R1418" i="18"/>
  <c r="R1691" i="18"/>
  <c r="R1148" i="18"/>
  <c r="R290" i="18"/>
  <c r="R343" i="18"/>
  <c r="R903" i="18"/>
  <c r="R1373" i="18"/>
  <c r="R1518" i="18"/>
  <c r="R519" i="18"/>
  <c r="R1649" i="18"/>
  <c r="R1556" i="18"/>
  <c r="R372" i="18"/>
  <c r="R1465" i="18"/>
  <c r="R188" i="18"/>
  <c r="R353" i="18"/>
  <c r="R908" i="18"/>
  <c r="R397" i="18"/>
  <c r="R509" i="18"/>
  <c r="R760" i="18"/>
  <c r="R1489" i="18"/>
  <c r="R1715" i="18"/>
  <c r="R1716" i="18"/>
  <c r="R1107" i="18"/>
  <c r="R909" i="18"/>
  <c r="R97" i="18"/>
  <c r="R249" i="18"/>
  <c r="R1374" i="18"/>
  <c r="R861" i="18"/>
  <c r="R136" i="18"/>
  <c r="R367" i="18"/>
  <c r="R701" i="18"/>
  <c r="R691" i="18"/>
  <c r="R476" i="18"/>
  <c r="R1149" i="18"/>
  <c r="R1054" i="18"/>
  <c r="R1663" i="18"/>
  <c r="R1639" i="18"/>
  <c r="R252" i="18"/>
  <c r="R1392" i="18"/>
  <c r="R148" i="18"/>
  <c r="R1468" i="18"/>
  <c r="R321" i="18"/>
  <c r="R661" i="18"/>
  <c r="R1589" i="18"/>
  <c r="R1547" i="18"/>
  <c r="R1070" i="18"/>
  <c r="R685" i="18"/>
  <c r="R825" i="18"/>
  <c r="R821" i="18"/>
  <c r="R1280" i="18"/>
  <c r="R1091" i="18"/>
  <c r="R365" i="18"/>
  <c r="R1576" i="18"/>
  <c r="R2" i="18"/>
  <c r="R247" i="18"/>
  <c r="R1287" i="18"/>
  <c r="R510" i="18"/>
  <c r="R1416" i="18"/>
  <c r="R1362" i="18"/>
  <c r="R228" i="18"/>
  <c r="R1080" i="18"/>
  <c r="R832" i="18"/>
  <c r="R1401" i="18"/>
  <c r="R1437" i="18"/>
  <c r="R1029" i="18"/>
  <c r="R629" i="18"/>
  <c r="R520" i="18"/>
  <c r="R82" i="18"/>
  <c r="R1224" i="18"/>
  <c r="R1347" i="18"/>
  <c r="R1124" i="18"/>
  <c r="R995" i="18"/>
  <c r="R1646" i="18"/>
  <c r="R896" i="18"/>
  <c r="R897" i="18"/>
  <c r="R1013" i="18"/>
  <c r="R1015" i="18"/>
  <c r="R1292" i="18"/>
  <c r="R1030" i="18"/>
  <c r="R798" i="18"/>
  <c r="R1217" i="18"/>
  <c r="R1563" i="18"/>
  <c r="R1225" i="18"/>
  <c r="R1618" i="18"/>
  <c r="R358" i="18"/>
  <c r="R173" i="18"/>
  <c r="R1141" i="18"/>
  <c r="R1031" i="18"/>
  <c r="R836" i="18"/>
  <c r="R1681" i="18"/>
  <c r="R1016" i="18"/>
  <c r="R1474" i="18"/>
  <c r="R1676" i="18"/>
  <c r="R210" i="18"/>
  <c r="R650" i="18"/>
  <c r="R834" i="18"/>
  <c r="R623" i="18"/>
  <c r="R946" i="18"/>
  <c r="R686" i="18"/>
  <c r="R1680" i="18"/>
  <c r="R1101" i="18"/>
  <c r="R977" i="18"/>
  <c r="R1207" i="18"/>
  <c r="R1690" i="18"/>
  <c r="R681" i="18"/>
  <c r="R985" i="18"/>
  <c r="R1128" i="18"/>
  <c r="R882" i="18"/>
  <c r="R1023" i="18"/>
  <c r="R1338" i="18"/>
  <c r="R1121" i="18"/>
  <c r="R234" i="18"/>
  <c r="R550" i="18"/>
  <c r="R548" i="18"/>
  <c r="R1123" i="18"/>
  <c r="R1248" i="18"/>
  <c r="R1634" i="18"/>
  <c r="R1277" i="18"/>
  <c r="R1464" i="18"/>
  <c r="R1164" i="18"/>
  <c r="R72" i="18"/>
  <c r="R150" i="18"/>
  <c r="R1612" i="18"/>
  <c r="R874" i="18"/>
  <c r="R166" i="18"/>
  <c r="R195" i="18"/>
  <c r="R1616" i="18"/>
  <c r="R1633" i="18"/>
  <c r="R1593" i="18"/>
  <c r="R13" i="18"/>
  <c r="R1219" i="18"/>
  <c r="R1386" i="18"/>
  <c r="R1174" i="18"/>
  <c r="R619" i="18"/>
  <c r="R996" i="18"/>
  <c r="R1138" i="18"/>
  <c r="R555" i="18"/>
  <c r="R860" i="18"/>
  <c r="R1413" i="18"/>
  <c r="R922" i="18"/>
  <c r="R503" i="18"/>
  <c r="R286" i="18"/>
  <c r="R1114" i="18"/>
  <c r="R570" i="18"/>
  <c r="R567" i="18"/>
  <c r="R682" i="18"/>
  <c r="R975" i="18"/>
  <c r="R1729" i="18"/>
  <c r="R1531" i="18"/>
  <c r="R431" i="18"/>
  <c r="R738" i="18"/>
  <c r="R383" i="18"/>
  <c r="R339" i="18"/>
  <c r="R1370" i="18"/>
  <c r="R568" i="18"/>
  <c r="R349" i="18"/>
  <c r="R1019" i="18"/>
  <c r="R1037" i="18"/>
  <c r="R142" i="18"/>
  <c r="R36" i="18"/>
  <c r="R292" i="18"/>
  <c r="R192" i="18"/>
  <c r="R521" i="18"/>
  <c r="R1325" i="18"/>
  <c r="R511" i="18"/>
  <c r="R366" i="18"/>
  <c r="R161" i="18"/>
  <c r="R666" i="18"/>
  <c r="R1136" i="18"/>
  <c r="R937" i="18"/>
  <c r="R1425" i="18"/>
  <c r="R828" i="18"/>
  <c r="R302" i="18"/>
  <c r="R471" i="18"/>
  <c r="R1322" i="18"/>
  <c r="R1263" i="18"/>
  <c r="R459" i="18"/>
  <c r="R1249" i="18"/>
  <c r="R1250" i="18"/>
  <c r="R1152" i="18"/>
  <c r="R1153" i="18"/>
  <c r="R620" i="18"/>
  <c r="R717" i="18"/>
  <c r="R898" i="18"/>
  <c r="R1038" i="18"/>
  <c r="R1032" i="18"/>
  <c r="R467" i="18"/>
  <c r="R507" i="18"/>
  <c r="R551" i="18"/>
  <c r="R1168" i="18"/>
  <c r="R604" i="18"/>
  <c r="R1215" i="18"/>
  <c r="R504" i="18"/>
  <c r="R1223" i="18"/>
  <c r="R979" i="18"/>
  <c r="R529" i="18"/>
  <c r="R112" i="18"/>
  <c r="R14" i="18"/>
  <c r="R1642" i="18"/>
  <c r="R406" i="18"/>
  <c r="R55" i="18"/>
  <c r="R1169" i="18"/>
  <c r="R626" i="18"/>
  <c r="R1524" i="18"/>
  <c r="R606" i="18"/>
  <c r="R1083" i="18"/>
  <c r="R434" i="18"/>
  <c r="R1278" i="18"/>
  <c r="R454" i="18"/>
  <c r="R739" i="18"/>
  <c r="R947" i="18"/>
  <c r="R725" i="18"/>
  <c r="R1526" i="18"/>
  <c r="R616" i="18"/>
  <c r="R54" i="18"/>
  <c r="R1397" i="18"/>
  <c r="R997" i="18"/>
  <c r="R831" i="18"/>
  <c r="R948" i="18"/>
  <c r="R1382" i="18"/>
  <c r="R116" i="18"/>
  <c r="R1376" i="18"/>
  <c r="R1613" i="18"/>
  <c r="R642" i="18"/>
  <c r="R1236" i="18"/>
  <c r="R974" i="18"/>
  <c r="R473" i="18"/>
  <c r="R159" i="18"/>
  <c r="R1502" i="18"/>
  <c r="R1692" i="18"/>
  <c r="R1735" i="18"/>
  <c r="R1419" i="18"/>
  <c r="R1431" i="18"/>
  <c r="R827" i="18"/>
  <c r="R1197" i="18"/>
  <c r="R1187" i="18"/>
  <c r="R1666" i="18"/>
  <c r="R344" i="18"/>
  <c r="R327" i="18"/>
  <c r="R883" i="18"/>
  <c r="R636" i="18"/>
  <c r="R163" i="18"/>
  <c r="R571" i="18"/>
  <c r="R486" i="18"/>
  <c r="R1229" i="18"/>
  <c r="R980" i="18"/>
  <c r="R1679" i="18"/>
  <c r="R1485" i="18"/>
  <c r="R875" i="18"/>
  <c r="R643" i="18"/>
  <c r="R1402" i="18"/>
  <c r="R1293" i="18"/>
  <c r="R1528" i="18"/>
  <c r="R1058" i="18"/>
  <c r="R1683" i="18"/>
  <c r="R1660" i="18"/>
  <c r="R1142" i="18"/>
  <c r="R1275" i="18"/>
  <c r="R765" i="18"/>
  <c r="R687" i="18"/>
  <c r="R64" i="18"/>
  <c r="R1695" i="18"/>
  <c r="R175" i="18"/>
  <c r="R853" i="18"/>
  <c r="R1273" i="18"/>
  <c r="R1548" i="18"/>
  <c r="R1549" i="18"/>
  <c r="R1021" i="18"/>
  <c r="R1178" i="18"/>
  <c r="R137" i="18"/>
  <c r="R1192" i="18"/>
  <c r="R780" i="18"/>
  <c r="R904" i="18"/>
  <c r="R1559" i="18"/>
  <c r="R1213" i="18"/>
  <c r="R593" i="18"/>
  <c r="R141" i="18"/>
  <c r="R1398" i="18"/>
  <c r="R123" i="18"/>
  <c r="R151" i="18"/>
  <c r="R31" i="18"/>
  <c r="R755" i="18"/>
  <c r="R442" i="18"/>
  <c r="R573" i="18"/>
  <c r="R399" i="18"/>
  <c r="R304" i="18"/>
  <c r="R767" i="18"/>
  <c r="R1354" i="18"/>
  <c r="R790" i="18"/>
  <c r="R189" i="18"/>
  <c r="R1560" i="18"/>
  <c r="R933" i="18"/>
  <c r="R25" i="18"/>
  <c r="R333" i="18"/>
  <c r="R1550" i="18"/>
  <c r="R403" i="18"/>
  <c r="R215" i="18"/>
  <c r="R492" i="18"/>
  <c r="R1039" i="18"/>
  <c r="R49" i="18"/>
  <c r="R644" i="18"/>
  <c r="R266" i="18"/>
  <c r="R540" i="18"/>
  <c r="R713" i="18"/>
  <c r="R1475" i="18"/>
  <c r="R695" i="18"/>
  <c r="R1081" i="18"/>
  <c r="R45" i="18"/>
  <c r="R1457" i="18"/>
  <c r="R1409" i="18"/>
  <c r="R1297" i="18"/>
  <c r="R522" i="18"/>
  <c r="R460" i="18"/>
  <c r="R1064" i="18"/>
  <c r="R986" i="18"/>
  <c r="R987" i="18"/>
  <c r="R102" i="18"/>
  <c r="R1179" i="18"/>
  <c r="R740" i="18"/>
  <c r="R77" i="18"/>
  <c r="R1378" i="18"/>
  <c r="R466" i="18"/>
  <c r="R949" i="18"/>
  <c r="R594" i="18"/>
  <c r="R413" i="18"/>
  <c r="R1102" i="18"/>
  <c r="R884" i="18"/>
  <c r="R1230" i="18"/>
  <c r="R1092" i="18"/>
  <c r="R1617" i="18"/>
  <c r="R1288" i="18"/>
  <c r="R115" i="18"/>
  <c r="R487" i="18"/>
  <c r="R1008" i="18"/>
  <c r="R988" i="18"/>
  <c r="R1444" i="18"/>
  <c r="R497" i="18"/>
  <c r="R1059" i="18"/>
  <c r="R556" i="18"/>
  <c r="R1653" i="18"/>
  <c r="R1040" i="18"/>
  <c r="R1271" i="18"/>
  <c r="R1662" i="18"/>
  <c r="R1481" i="18"/>
  <c r="R721" i="18"/>
  <c r="R1604" i="18"/>
  <c r="R1423" i="18"/>
  <c r="R910" i="18"/>
  <c r="R1294" i="18"/>
  <c r="R491" i="18"/>
  <c r="R628" i="18"/>
  <c r="R658" i="18"/>
  <c r="R138" i="18"/>
  <c r="R500" i="18"/>
  <c r="R1041" i="18"/>
  <c r="R727" i="18"/>
  <c r="R240" i="18"/>
  <c r="R330" i="18"/>
  <c r="R1587" i="18"/>
  <c r="R1503" i="18"/>
  <c r="R791" i="18"/>
  <c r="R198" i="18"/>
  <c r="R842" i="18"/>
  <c r="R368" i="18"/>
  <c r="R384" i="18"/>
  <c r="R39" i="18"/>
  <c r="R667" i="18"/>
  <c r="R501" i="18"/>
  <c r="R1557" i="18"/>
  <c r="R1710" i="18"/>
  <c r="R1721" i="18"/>
  <c r="R425" i="18"/>
  <c r="R1125" i="18"/>
  <c r="R364" i="18"/>
  <c r="R1295" i="18"/>
  <c r="R817" i="18"/>
  <c r="R1403" i="18"/>
  <c r="R854" i="18"/>
  <c r="R1267" i="18"/>
  <c r="R99" i="18"/>
  <c r="R248" i="18"/>
  <c r="R1652" i="18"/>
  <c r="R733" i="18"/>
  <c r="R1206" i="18"/>
  <c r="R1042" i="18"/>
  <c r="R664" i="18"/>
  <c r="R935" i="18"/>
  <c r="R1137" i="18"/>
  <c r="R1713" i="18"/>
  <c r="R405" i="18"/>
  <c r="R1198" i="18"/>
  <c r="R811" i="18"/>
  <c r="R812" i="18"/>
  <c r="R1394" i="18"/>
  <c r="R795" i="18"/>
  <c r="R1672" i="18"/>
  <c r="R1477" i="18"/>
  <c r="R294" i="18"/>
  <c r="R1307" i="18"/>
  <c r="R1214" i="18"/>
  <c r="R689" i="18"/>
  <c r="R455" i="18"/>
  <c r="R792" i="18"/>
  <c r="R976" i="18"/>
  <c r="R866" i="18"/>
  <c r="R451" i="18"/>
  <c r="R98" i="18"/>
  <c r="R1467" i="18"/>
  <c r="R885" i="18"/>
  <c r="R1188" i="18"/>
  <c r="R552" i="18"/>
  <c r="R472" i="18"/>
  <c r="R1304" i="18"/>
  <c r="R1355" i="18"/>
  <c r="R1289" i="18"/>
  <c r="R255" i="18"/>
  <c r="R256" i="18"/>
  <c r="R972" i="18"/>
  <c r="R886" i="18"/>
  <c r="R203" i="18"/>
  <c r="R243" i="18"/>
  <c r="R244" i="18"/>
  <c r="R574" i="18"/>
  <c r="R1380" i="18"/>
  <c r="R495" i="18"/>
  <c r="R493" i="18"/>
  <c r="R870" i="18"/>
  <c r="R283" i="18"/>
  <c r="R772" i="18"/>
  <c r="R826" i="18"/>
  <c r="R707" i="18"/>
  <c r="R85" i="18"/>
  <c r="R714" i="18"/>
  <c r="R773" i="18"/>
  <c r="R143" i="18"/>
  <c r="R1281" i="18"/>
  <c r="R1120" i="18"/>
  <c r="R502" i="18"/>
  <c r="R305" i="18"/>
  <c r="R1067" i="18"/>
  <c r="R561" i="18"/>
  <c r="R80" i="18"/>
  <c r="R81" i="18"/>
  <c r="R690" i="18"/>
  <c r="R1638" i="18"/>
  <c r="R1552" i="18"/>
  <c r="R322" i="18"/>
  <c r="R607" i="18"/>
  <c r="R341" i="18"/>
  <c r="R1578" i="18"/>
  <c r="R538" i="18"/>
  <c r="R494" i="18"/>
  <c r="R270" i="18"/>
  <c r="R998" i="18"/>
  <c r="R1404" i="18"/>
  <c r="R1139" i="18"/>
  <c r="R293" i="18"/>
  <c r="R1055" i="18"/>
  <c r="R512" i="18"/>
  <c r="R1348" i="18"/>
  <c r="R1482" i="18"/>
  <c r="R1073" i="18"/>
  <c r="R1074" i="18"/>
  <c r="R1698" i="18"/>
  <c r="R169" i="18"/>
  <c r="R1703" i="18"/>
  <c r="R1726" i="18"/>
  <c r="R964" i="18"/>
  <c r="R916" i="18"/>
  <c r="R1290" i="18"/>
  <c r="R1231" i="18"/>
  <c r="R1313" i="18"/>
  <c r="R65" i="18"/>
  <c r="R1112" i="18"/>
  <c r="R1427" i="18"/>
  <c r="R1607" i="18"/>
  <c r="R632" i="18"/>
  <c r="R1527" i="18"/>
  <c r="R781" i="18"/>
  <c r="R775" i="18"/>
  <c r="R776" i="18"/>
  <c r="R541" i="18"/>
  <c r="R465" i="18"/>
  <c r="R359" i="18"/>
  <c r="R414" i="18"/>
  <c r="R443" i="18"/>
  <c r="R938" i="18"/>
  <c r="R209" i="18"/>
  <c r="R50" i="18"/>
  <c r="R58" i="18"/>
  <c r="R1536" i="18"/>
  <c r="R222" i="18"/>
  <c r="R1103" i="18"/>
  <c r="R905" i="18"/>
  <c r="R1349" i="18"/>
  <c r="R1610" i="18"/>
  <c r="R299" i="18"/>
  <c r="R871" i="18"/>
  <c r="R637" i="18"/>
  <c r="R317" i="18"/>
  <c r="R284" i="18"/>
  <c r="R1203" i="18"/>
  <c r="R1473" i="18"/>
  <c r="R692" i="18"/>
  <c r="R696" i="18"/>
  <c r="R553" i="18"/>
  <c r="R1435" i="18"/>
  <c r="R645" i="18"/>
  <c r="R595" i="18"/>
  <c r="R462" i="18"/>
  <c r="R477" i="18"/>
  <c r="R56" i="18"/>
  <c r="R1469" i="18"/>
  <c r="R761" i="18"/>
  <c r="R1298" i="18"/>
  <c r="R1240" i="18"/>
  <c r="R887" i="18"/>
  <c r="R1708" i="18"/>
  <c r="R1688" i="18"/>
  <c r="R435" i="18"/>
  <c r="R1086" i="18"/>
  <c r="R1093" i="18"/>
  <c r="R221" i="18"/>
  <c r="R144" i="18"/>
  <c r="R376" i="18"/>
  <c r="R1459" i="18"/>
  <c r="R1010" i="18"/>
  <c r="R1011" i="18"/>
  <c r="R1529" i="18"/>
  <c r="R1399" i="18"/>
  <c r="R1226" i="18"/>
  <c r="R1405" i="18"/>
  <c r="R1449" i="18"/>
  <c r="R7" i="18"/>
  <c r="R785" i="18"/>
  <c r="R1133" i="18"/>
  <c r="R1396" i="18"/>
  <c r="R1356" i="18"/>
  <c r="R1421" i="18"/>
  <c r="R688" i="18"/>
  <c r="R386" i="18"/>
  <c r="R1410" i="18"/>
  <c r="R1158" i="18"/>
  <c r="R1252" i="18"/>
  <c r="R1516" i="18"/>
  <c r="R1075" i="18"/>
  <c r="R1605" i="18"/>
  <c r="R1264" i="18"/>
  <c r="R329" i="18"/>
  <c r="R1173" i="18"/>
  <c r="R1411" i="18"/>
  <c r="R1274" i="18"/>
  <c r="R638" i="18"/>
  <c r="R1033" i="18"/>
  <c r="R806" i="18"/>
  <c r="R1631" i="18"/>
  <c r="R1594" i="18"/>
  <c r="R20" i="18"/>
  <c r="R1363" i="18"/>
  <c r="R1305" i="18"/>
  <c r="R582" i="18"/>
  <c r="R589" i="18"/>
  <c r="R57" i="18"/>
  <c r="R238" i="18"/>
  <c r="R1624" i="18"/>
  <c r="R1323" i="18"/>
  <c r="R1678" i="18"/>
  <c r="R888" i="18"/>
  <c r="R723" i="18"/>
  <c r="R513" i="18"/>
  <c r="R855" i="18"/>
  <c r="R1737" i="18"/>
  <c r="R1150" i="18"/>
  <c r="R199" i="18"/>
  <c r="R672" i="18"/>
  <c r="R468" i="18"/>
  <c r="R999" i="18"/>
  <c r="R630" i="18"/>
  <c r="R1340" i="18"/>
  <c r="R1442" i="18"/>
  <c r="R973" i="18"/>
  <c r="R959" i="18"/>
  <c r="R848" i="18"/>
  <c r="R108" i="18"/>
  <c r="R1257" i="18"/>
  <c r="R702" i="18"/>
  <c r="R715" i="18"/>
  <c r="R621" i="18"/>
  <c r="R1541" i="18"/>
  <c r="R179" i="18"/>
  <c r="R323" i="18"/>
  <c r="R187" i="18"/>
  <c r="R200" i="18"/>
  <c r="R856" i="18"/>
  <c r="R1077" i="18"/>
  <c r="R1218" i="18"/>
  <c r="R155" i="18"/>
  <c r="R1005" i="18"/>
  <c r="R1562" i="18"/>
  <c r="R1565" i="18"/>
  <c r="R1704" i="18"/>
  <c r="R1705" i="18"/>
  <c r="R1241" i="18"/>
  <c r="R380" i="18"/>
  <c r="R94" i="18"/>
  <c r="R28" i="18"/>
  <c r="R939" i="18"/>
  <c r="R488" i="18"/>
  <c r="R668" i="18"/>
  <c r="R533" i="18"/>
  <c r="R113" i="18"/>
  <c r="R15" i="18"/>
  <c r="R436" i="18"/>
  <c r="R968" i="18"/>
  <c r="R1725" i="18"/>
  <c r="R1670" i="18"/>
  <c r="R1625" i="18"/>
  <c r="R1673" i="18"/>
  <c r="R1384" i="18"/>
  <c r="R17" i="18"/>
  <c r="R449" i="18"/>
  <c r="R3" i="18"/>
  <c r="R530" i="18"/>
  <c r="R1450" i="18"/>
  <c r="R774" i="18"/>
  <c r="R716" i="18"/>
  <c r="R66" i="18"/>
  <c r="R1251" i="18"/>
  <c r="R1310" i="18"/>
  <c r="R1320" i="18"/>
  <c r="R230" i="18"/>
  <c r="R315" i="18"/>
  <c r="R213" i="18"/>
  <c r="R218" i="18"/>
  <c r="R10" i="18"/>
  <c r="R120" i="18"/>
  <c r="R1460" i="18"/>
  <c r="R514" i="18"/>
  <c r="R475" i="18"/>
  <c r="R1113" i="18"/>
  <c r="R950" i="18"/>
  <c r="R673" i="18"/>
  <c r="R1357" i="18"/>
  <c r="R1684" i="18"/>
  <c r="R1686" i="18"/>
  <c r="R1126" i="18"/>
  <c r="R799" i="18"/>
  <c r="R1439" i="18"/>
  <c r="R1657" i="18"/>
  <c r="R1127" i="18"/>
  <c r="R483" i="18"/>
  <c r="R1738" i="18"/>
  <c r="R1094" i="18"/>
  <c r="R1327" i="18"/>
  <c r="R52" i="18"/>
  <c r="R44" i="18"/>
  <c r="R1445" i="18"/>
  <c r="R1629" i="18"/>
  <c r="R1669" i="18"/>
  <c r="R1043" i="18"/>
  <c r="R1044" i="18"/>
  <c r="R1532" i="18"/>
  <c r="R1574" i="18"/>
  <c r="R837" i="18"/>
  <c r="R438" i="18"/>
  <c r="R697" i="18"/>
  <c r="R1140" i="18"/>
  <c r="R954" i="18"/>
  <c r="R109" i="18"/>
  <c r="R539" i="18"/>
  <c r="R43" i="18"/>
  <c r="R651" i="18"/>
  <c r="R926" i="18"/>
  <c r="R168" i="18"/>
  <c r="R186" i="18"/>
  <c r="R1451" i="18"/>
  <c r="R1542" i="18"/>
  <c r="R432" i="18"/>
  <c r="R1430" i="18"/>
  <c r="R1581" i="18"/>
  <c r="R1538" i="18"/>
  <c r="R505" i="18"/>
  <c r="R1504" i="18"/>
  <c r="R1452" i="18"/>
  <c r="R1453" i="18"/>
  <c r="R1412" i="18"/>
  <c r="R807" i="18"/>
  <c r="R951" i="18"/>
  <c r="R1655" i="18"/>
  <c r="R678" i="18"/>
  <c r="R1455" i="18"/>
  <c r="R1045" i="18"/>
  <c r="R446" i="18"/>
  <c r="R1395" i="18"/>
  <c r="R1603" i="18"/>
  <c r="R849" i="18"/>
  <c r="R1377" i="18"/>
  <c r="R1496" i="18"/>
  <c r="R1368" i="18"/>
  <c r="R1367" i="18"/>
  <c r="R211" i="18"/>
  <c r="R1072" i="18"/>
  <c r="R1247" i="18"/>
  <c r="R1025" i="18"/>
  <c r="R709" i="18"/>
  <c r="R1014" i="18"/>
  <c r="R1719" i="18"/>
  <c r="R1497" i="18"/>
  <c r="R703" i="18"/>
  <c r="R762" i="18"/>
  <c r="R71" i="18"/>
  <c r="R392" i="18"/>
  <c r="R263" i="18"/>
  <c r="R1242" i="18"/>
  <c r="R1458" i="18"/>
  <c r="R1026" i="18"/>
  <c r="R95" i="18"/>
  <c r="R274" i="18"/>
  <c r="R919" i="18"/>
  <c r="R920" i="18"/>
  <c r="R562" i="18"/>
  <c r="R549" i="18"/>
  <c r="R708" i="18"/>
  <c r="R710" i="18"/>
  <c r="R575" i="18"/>
  <c r="R1727" i="18"/>
  <c r="R1717" i="18"/>
  <c r="R932" i="18"/>
  <c r="R1365" i="18"/>
  <c r="R382" i="18"/>
  <c r="R100" i="18"/>
  <c r="R174" i="18"/>
  <c r="R1614" i="18"/>
  <c r="R269" i="18"/>
  <c r="R1608" i="18"/>
  <c r="R955" i="18"/>
  <c r="R1006" i="18"/>
  <c r="R1193" i="18"/>
  <c r="R1506" i="18"/>
  <c r="R1507" i="18"/>
  <c r="R1285" i="18"/>
  <c r="R952" i="18"/>
  <c r="R1256" i="18"/>
  <c r="R452" i="18"/>
  <c r="R1046" i="18"/>
  <c r="R164" i="18"/>
  <c r="R674" i="18"/>
  <c r="R599" i="18"/>
  <c r="R1664" i="18"/>
  <c r="R1621" i="18"/>
  <c r="R303" i="18"/>
  <c r="R1456" i="18"/>
  <c r="R280" i="18"/>
  <c r="R281" i="18"/>
  <c r="R913" i="18"/>
  <c r="R316" i="18"/>
  <c r="R1237" i="18"/>
  <c r="R478" i="18"/>
  <c r="R613" i="18"/>
  <c r="R614" i="18"/>
  <c r="R1575" i="18"/>
  <c r="R1491" i="18"/>
  <c r="R1342" i="18"/>
  <c r="R981" i="18"/>
  <c r="R1375" i="18"/>
  <c r="R1693" i="18"/>
  <c r="R1027" i="18"/>
  <c r="R407" i="18"/>
  <c r="R940" i="18"/>
  <c r="R941" i="18"/>
  <c r="R1324" i="18"/>
  <c r="R1406" i="18"/>
  <c r="R800" i="18"/>
  <c r="R728" i="18"/>
  <c r="R61" i="18"/>
  <c r="R1665" i="18"/>
  <c r="R1095" i="18"/>
  <c r="R456" i="18"/>
  <c r="R156" i="18"/>
  <c r="R1068" i="18"/>
  <c r="R600" i="18"/>
  <c r="R711" i="18"/>
  <c r="R712" i="18"/>
  <c r="R942" i="18"/>
  <c r="R756" i="18"/>
  <c r="R1389" i="18"/>
  <c r="R1232" i="18"/>
  <c r="R1132" i="18"/>
  <c r="R705" i="18"/>
  <c r="R583" i="18"/>
  <c r="R1390" i="18"/>
  <c r="R1329" i="18"/>
  <c r="R1335" i="18"/>
  <c r="R1199" i="18"/>
  <c r="R734" i="18"/>
  <c r="R956" i="18"/>
  <c r="R1350" i="18"/>
  <c r="R706" i="18"/>
  <c r="R1194" i="18"/>
  <c r="R906" i="18"/>
  <c r="R1167" i="18"/>
  <c r="R68" i="18"/>
  <c r="R420" i="18"/>
  <c r="R369" i="18"/>
  <c r="R1326" i="18"/>
  <c r="R1733" i="18"/>
  <c r="R1734" i="18"/>
  <c r="R1732" i="18"/>
  <c r="R1740" i="18"/>
  <c r="R1731" i="18"/>
  <c r="R1220" i="18"/>
  <c r="R801" i="18"/>
  <c r="R586" i="18"/>
  <c r="R1345" i="18"/>
  <c r="R1609" i="18"/>
  <c r="R389" i="18"/>
  <c r="R965" i="18"/>
  <c r="R1227" i="18"/>
  <c r="R850" i="18"/>
  <c r="R390" i="18"/>
  <c r="R1082" i="18"/>
  <c r="R911" i="18"/>
  <c r="R1047" i="18"/>
  <c r="R110" i="18"/>
  <c r="R1034" i="18"/>
  <c r="R1671" i="18"/>
  <c r="R1351" i="18"/>
  <c r="R479" i="18"/>
  <c r="R1189" i="18"/>
  <c r="R1407" i="18"/>
  <c r="R489" i="18"/>
  <c r="R1170" i="18"/>
  <c r="R1551" i="18"/>
  <c r="R106" i="18"/>
  <c r="R423" i="18"/>
  <c r="R786" i="18"/>
  <c r="R557" i="18"/>
  <c r="R777" i="18"/>
  <c r="R1299" i="18"/>
  <c r="R617" i="18"/>
  <c r="R656" i="18"/>
  <c r="R698" i="18"/>
  <c r="R457" i="18"/>
  <c r="R1381" i="18"/>
  <c r="R160" i="18"/>
  <c r="R1627" i="18"/>
  <c r="R1626" i="18"/>
  <c r="R1341" i="18"/>
  <c r="R415" i="18"/>
  <c r="R1385" i="18"/>
  <c r="R377" i="18"/>
  <c r="R936" i="18"/>
  <c r="R1490" i="18"/>
  <c r="R178" i="18"/>
  <c r="R1062" i="18"/>
  <c r="R1346" i="18"/>
  <c r="R1071" i="18"/>
  <c r="R428" i="18"/>
  <c r="R1440" i="18"/>
  <c r="R1143" i="18"/>
  <c r="R1509" i="18"/>
  <c r="R1510" i="18"/>
  <c r="R347" i="18"/>
  <c r="R1530" i="18"/>
  <c r="R87" i="18"/>
  <c r="R300" i="18"/>
  <c r="R268" i="18"/>
  <c r="R282" i="18"/>
  <c r="R469" i="18"/>
  <c r="R162" i="18"/>
  <c r="R1147" i="18"/>
  <c r="R1701" i="18"/>
  <c r="R490" i="18"/>
  <c r="R48" i="18"/>
  <c r="R1245" i="18"/>
  <c r="R1272" i="18"/>
  <c r="R1358" i="18"/>
  <c r="R165" i="18"/>
  <c r="R1700" i="18"/>
  <c r="R145" i="18"/>
  <c r="R361" i="18"/>
  <c r="R345" i="18"/>
  <c r="R411" i="18"/>
  <c r="R808" i="18"/>
  <c r="R1056" i="18"/>
  <c r="R440" i="18"/>
  <c r="R318" i="18"/>
  <c r="R447" i="18"/>
  <c r="R768" i="18"/>
  <c r="R235" i="18"/>
  <c r="R580" i="18"/>
  <c r="R350" i="18"/>
  <c r="R1582" i="18"/>
  <c r="R1537" i="18"/>
  <c r="R232" i="18"/>
  <c r="R219" i="18"/>
  <c r="R1488" i="18"/>
  <c r="R1233" i="18"/>
  <c r="R813" i="18"/>
  <c r="R633" i="18"/>
  <c r="R170" i="18"/>
  <c r="R433" i="18"/>
  <c r="R1722" i="18"/>
  <c r="R1723" i="18"/>
  <c r="R154" i="18"/>
  <c r="R239" i="18"/>
  <c r="R576" i="18"/>
  <c r="R371" i="18"/>
  <c r="R23" i="18"/>
  <c r="R149" i="18"/>
  <c r="R125" i="18"/>
  <c r="R193" i="18"/>
  <c r="R802" i="18"/>
  <c r="R1635" i="18"/>
  <c r="R969" i="18"/>
  <c r="R876" i="18"/>
  <c r="R796" i="18"/>
  <c r="R1087" i="18"/>
  <c r="R1648" i="18"/>
  <c r="R601" i="18"/>
  <c r="R1483" i="18"/>
  <c r="R205" i="18"/>
  <c r="R237" i="18"/>
  <c r="R1632" i="18"/>
  <c r="R480" i="18"/>
  <c r="R191" i="18"/>
  <c r="R1246" i="18"/>
  <c r="R1577" i="18"/>
  <c r="R829" i="18"/>
  <c r="R53" i="18"/>
  <c r="R111" i="18"/>
  <c r="R660" i="18"/>
  <c r="R655" i="18"/>
  <c r="R441" i="18"/>
  <c r="R301" i="18"/>
  <c r="R814" i="18"/>
  <c r="R818" i="18"/>
  <c r="R1728" i="18"/>
  <c r="R1724" i="18"/>
  <c r="R1048" i="18"/>
  <c r="R787" i="18"/>
  <c r="R729" i="18"/>
  <c r="R675" i="18"/>
  <c r="R1035" i="18"/>
  <c r="R128" i="18"/>
  <c r="R1388" i="18"/>
  <c r="R596" i="18"/>
  <c r="R342" i="18"/>
  <c r="R1301" i="18"/>
  <c r="R176" i="18"/>
  <c r="R843" i="18"/>
  <c r="R1583" i="18"/>
  <c r="R67" i="18"/>
  <c r="R204" i="18"/>
  <c r="R47" i="18"/>
  <c r="R857" i="18"/>
  <c r="R822" i="18"/>
  <c r="R823" i="18"/>
  <c r="R1513" i="18"/>
  <c r="R1514" i="18"/>
  <c r="R153" i="18"/>
  <c r="R251" i="18"/>
  <c r="R769" i="18"/>
  <c r="R770" i="18"/>
  <c r="R62" i="18"/>
  <c r="R90" i="18"/>
  <c r="R41" i="18"/>
  <c r="R124" i="18"/>
  <c r="R103" i="18"/>
  <c r="R618" i="18"/>
  <c r="R306" i="18"/>
  <c r="R182" i="18"/>
  <c r="R227" i="18"/>
  <c r="R463" i="18"/>
  <c r="R51" i="18"/>
  <c r="R157" i="18"/>
  <c r="R79" i="18"/>
  <c r="R1028" i="18"/>
  <c r="R608" i="18"/>
  <c r="R1428" i="18"/>
  <c r="R201" i="18"/>
  <c r="R9" i="18"/>
  <c r="R1461" i="18"/>
  <c r="R1462" i="18"/>
  <c r="R1049" i="18"/>
  <c r="R233" i="18"/>
  <c r="R602" i="18"/>
  <c r="R1314" i="18"/>
  <c r="R402" i="18"/>
  <c r="R1063" i="18"/>
  <c r="R1201" i="18"/>
  <c r="R29" i="18"/>
  <c r="R140" i="18"/>
  <c r="R185" i="18"/>
  <c r="R131" i="18"/>
  <c r="R84" i="18"/>
  <c r="R757" i="18"/>
  <c r="R758" i="18"/>
  <c r="R1243" i="18"/>
  <c r="R1400" i="18"/>
  <c r="R803" i="18"/>
  <c r="R297" i="18"/>
  <c r="R563" i="18"/>
  <c r="R597" i="18"/>
  <c r="R1255" i="18"/>
  <c r="R1204" i="18"/>
  <c r="R1104" i="18"/>
  <c r="R609" i="18"/>
  <c r="R1096" i="18"/>
  <c r="R1553" i="18"/>
  <c r="R1511" i="18"/>
  <c r="R63" i="18"/>
  <c r="R1596" i="18"/>
  <c r="R1597" i="18"/>
  <c r="R1202" i="18"/>
  <c r="R1097" i="18"/>
  <c r="R1222" i="18"/>
  <c r="R1494" i="18"/>
  <c r="R989" i="18"/>
  <c r="R1007" i="18"/>
  <c r="R918" i="18"/>
  <c r="R1175" i="18"/>
  <c r="R1558" i="18"/>
  <c r="R833" i="18"/>
  <c r="R1622" i="18"/>
  <c r="R1543" i="18"/>
  <c r="R1588" i="18"/>
  <c r="R851" i="18"/>
  <c r="R288" i="18"/>
  <c r="R356" i="18"/>
  <c r="R1523" i="18"/>
  <c r="R858" i="18"/>
  <c r="R1000" i="18"/>
  <c r="R929" i="18"/>
  <c r="R231" i="18"/>
  <c r="R877" i="18"/>
  <c r="R146" i="18"/>
  <c r="R271" i="18"/>
  <c r="R324" i="18"/>
  <c r="R1471" i="18"/>
  <c r="R135" i="18"/>
  <c r="R298" i="18"/>
  <c r="R1212" i="18"/>
  <c r="R314" i="18"/>
  <c r="R1060" i="18"/>
  <c r="R257" i="18"/>
  <c r="R24" i="18"/>
  <c r="R1024" i="18"/>
  <c r="R878" i="18"/>
  <c r="R1677" i="18"/>
  <c r="R1154" i="18"/>
  <c r="R158" i="18"/>
  <c r="R1630" i="18"/>
  <c r="R295" i="18"/>
  <c r="R735" i="18"/>
  <c r="R224" i="18"/>
  <c r="R225" i="18"/>
  <c r="R914" i="18"/>
  <c r="R171" i="18"/>
  <c r="R830" i="18"/>
  <c r="R1265" i="18"/>
  <c r="R196" i="18"/>
  <c r="R101" i="18"/>
  <c r="R60" i="18"/>
  <c r="R1479" i="18"/>
  <c r="R1088" i="18"/>
  <c r="R1282" i="18"/>
  <c r="R547" i="18"/>
  <c r="R1089" i="18"/>
  <c r="R416" i="18"/>
  <c r="R1599" i="18"/>
  <c r="R610" i="18"/>
  <c r="R107" i="18"/>
  <c r="R1009" i="18"/>
  <c r="R1182" i="18"/>
  <c r="R40" i="18"/>
  <c r="R564" i="18"/>
  <c r="R1519" i="18"/>
  <c r="R625" i="18"/>
  <c r="R387" i="18"/>
  <c r="R1495" i="18"/>
  <c r="R879" i="18"/>
  <c r="R291" i="18"/>
  <c r="R242" i="18"/>
  <c r="R844" i="18"/>
  <c r="R241" i="18"/>
  <c r="R966" i="18"/>
  <c r="R130" i="18"/>
  <c r="R1234" i="18"/>
  <c r="R1210" i="18"/>
  <c r="R1372" i="18"/>
  <c r="R118" i="18"/>
  <c r="R1190" i="18"/>
  <c r="R639" i="18"/>
  <c r="R1433" i="18"/>
  <c r="R370" i="18"/>
  <c r="R523" i="18"/>
  <c r="R1238" i="18"/>
  <c r="R319" i="18"/>
  <c r="R585" i="18"/>
  <c r="R990" i="18"/>
  <c r="R899" i="18"/>
  <c r="R741" i="18"/>
  <c r="R663" i="18"/>
  <c r="R1675" i="18"/>
  <c r="R1209" i="18"/>
  <c r="R1568" i="18"/>
  <c r="R1492" i="18"/>
  <c r="R197" i="18"/>
  <c r="R1163" i="18"/>
  <c r="R1160" i="18"/>
  <c r="R326" i="18"/>
  <c r="R845" i="18"/>
  <c r="R1499" i="18"/>
  <c r="R1261" i="18"/>
  <c r="R1311" i="18"/>
  <c r="R1312" i="18"/>
  <c r="R18" i="18"/>
  <c r="R693" i="18"/>
  <c r="R261" i="18"/>
  <c r="R1689" i="18"/>
  <c r="R1711" i="18"/>
  <c r="R334" i="18"/>
  <c r="R119" i="18"/>
  <c r="R363" i="18"/>
  <c r="R804" i="18"/>
  <c r="R325" i="18"/>
  <c r="R1116" i="18"/>
  <c r="R1200" i="18"/>
  <c r="R824" i="18"/>
  <c r="R766" i="18"/>
  <c r="R212" i="18"/>
  <c r="R1306" i="18"/>
  <c r="R1308" i="18"/>
  <c r="R498" i="18"/>
  <c r="R289" i="18"/>
  <c r="R1476" i="18"/>
  <c r="R1022" i="18"/>
  <c r="R1554" i="18"/>
  <c r="R1315" i="18"/>
  <c r="R1205" i="18"/>
  <c r="R1105" i="18"/>
  <c r="R611" i="18"/>
  <c r="R409" i="18"/>
  <c r="R1441" i="18"/>
  <c r="R1414" i="18"/>
  <c r="R1415" i="18"/>
  <c r="R524" i="18"/>
  <c r="R683" i="18"/>
  <c r="R277" i="18"/>
  <c r="R859" i="18"/>
  <c r="R1151" i="18"/>
  <c r="R846" i="18"/>
  <c r="R982" i="18"/>
  <c r="R172" i="18"/>
  <c r="R1012" i="18"/>
  <c r="R1195" i="18"/>
  <c r="R1211" i="18"/>
  <c r="R217" i="18"/>
  <c r="R104" i="18"/>
  <c r="R1253" i="18"/>
  <c r="R1117" i="18"/>
  <c r="R1118" i="18"/>
  <c r="R746" i="18"/>
  <c r="R1098" i="18"/>
  <c r="R669" i="18"/>
  <c r="R320" i="18"/>
  <c r="R515" i="18"/>
  <c r="R448" i="18"/>
  <c r="R38" i="18"/>
  <c r="R815" i="18"/>
  <c r="R408" i="18"/>
  <c r="R73" i="18"/>
  <c r="R531" i="18"/>
  <c r="R167" i="18"/>
  <c r="R838" i="18"/>
  <c r="R991" i="18"/>
  <c r="R69" i="18"/>
  <c r="R640" i="18"/>
  <c r="R662" i="18"/>
  <c r="R396" i="18"/>
  <c r="R496" i="18"/>
  <c r="R565" i="18"/>
  <c r="R393" i="18"/>
  <c r="R11" i="18"/>
  <c r="R1656" i="18"/>
  <c r="R474" i="18"/>
  <c r="R1702" i="18"/>
  <c r="R1736" i="18"/>
  <c r="R1050" i="18"/>
  <c r="R1640" i="18"/>
  <c r="R1505" i="18"/>
  <c r="R331" i="18"/>
  <c r="R1602" i="18"/>
  <c r="R1144" i="18"/>
  <c r="R229" i="18"/>
  <c r="R1620" i="18"/>
  <c r="R470" i="18"/>
  <c r="R923" i="18"/>
  <c r="R1176" i="18"/>
  <c r="R1001" i="18"/>
  <c r="R37" i="18"/>
  <c r="R889" i="18"/>
  <c r="R694" i="18"/>
  <c r="R1131" i="18"/>
  <c r="R444" i="18"/>
  <c r="R1393" i="18"/>
  <c r="R1651" i="18"/>
  <c r="R809" i="18"/>
  <c r="R8" i="18"/>
  <c r="R880" i="18"/>
  <c r="R360" i="18"/>
  <c r="R1259" i="18"/>
  <c r="R337" i="18"/>
  <c r="R810" i="18"/>
  <c r="R1057" i="18"/>
  <c r="R925" i="18"/>
  <c r="R1391" i="18"/>
  <c r="R679" i="18"/>
  <c r="R1076" i="18"/>
  <c r="R839" i="18"/>
  <c r="R357" i="18"/>
  <c r="R1135" i="18"/>
  <c r="R1619" i="18"/>
  <c r="R1171" i="18"/>
  <c r="R1658" i="18"/>
  <c r="R481" i="18"/>
  <c r="R1478" i="18"/>
  <c r="R1339" i="18"/>
  <c r="R1269" i="18"/>
  <c r="R276" i="18"/>
  <c r="R572" i="18"/>
  <c r="R1525" i="18"/>
  <c r="R900" i="18"/>
  <c r="R26" i="18"/>
  <c r="R1328" i="18"/>
  <c r="R544" i="18"/>
  <c r="R1359" i="18"/>
  <c r="R1352" i="18"/>
  <c r="R1108" i="18"/>
  <c r="R19" i="18"/>
  <c r="R223" i="18"/>
  <c r="R338" i="18"/>
  <c r="R646" i="18"/>
  <c r="R1235" i="18"/>
  <c r="R924" i="18"/>
  <c r="R1336" i="18"/>
  <c r="R1422" i="18"/>
  <c r="R525" i="18"/>
  <c r="R206" i="18"/>
  <c r="R220" i="18"/>
  <c r="R484" i="18"/>
  <c r="R307" i="18"/>
  <c r="R22" i="18"/>
  <c r="R4" i="18"/>
  <c r="R516" i="18"/>
  <c r="R1739" i="18"/>
  <c r="R1573" i="18"/>
  <c r="R1383" i="18"/>
  <c r="R577" i="18"/>
  <c r="R351" i="18"/>
  <c r="R1221" i="18"/>
  <c r="R764" i="18"/>
  <c r="R957" i="18"/>
  <c r="R180" i="18"/>
  <c r="R202" i="18"/>
  <c r="R788" i="18"/>
  <c r="R1283" i="18"/>
  <c r="R742" i="18"/>
  <c r="R410" i="18"/>
  <c r="R1302" i="18"/>
  <c r="R1296" i="18"/>
  <c r="R1429" i="18"/>
  <c r="R1333" i="18"/>
  <c r="R1262" i="18"/>
  <c r="R676" i="18"/>
  <c r="R748" i="18"/>
  <c r="R528" i="18"/>
  <c r="R1426" i="18"/>
  <c r="R267" i="18"/>
  <c r="R1270" i="18"/>
  <c r="R1172" i="18"/>
  <c r="R1109" i="18"/>
  <c r="R1647" i="18"/>
  <c r="R749" i="18"/>
  <c r="R1002" i="18"/>
  <c r="R931" i="18"/>
  <c r="R1155" i="18"/>
  <c r="R1119" i="18"/>
  <c r="R236" i="18"/>
  <c r="R16" i="18"/>
  <c r="R264" i="18"/>
  <c r="R214" i="18"/>
  <c r="R1110" i="18"/>
  <c r="R1069" i="18"/>
  <c r="R901" i="18"/>
  <c r="R1115" i="18"/>
  <c r="R558" i="18"/>
  <c r="R1317" i="18"/>
  <c r="R730" i="18"/>
  <c r="R310" i="18"/>
  <c r="R1606" i="18"/>
  <c r="R381" i="18"/>
  <c r="R1254" i="18"/>
  <c r="R1432" i="18"/>
  <c r="R1018" i="18"/>
  <c r="R1572" i="18"/>
  <c r="R1611" i="18"/>
  <c r="R482" i="18"/>
  <c r="R835" i="18"/>
  <c r="R74" i="18"/>
  <c r="R59" i="18"/>
  <c r="R736" i="18"/>
  <c r="R152" i="18"/>
  <c r="R105" i="18"/>
  <c r="R581" i="18"/>
  <c r="R534" i="18"/>
  <c r="R32" i="18"/>
  <c r="R647" i="18"/>
  <c r="R1099" i="18"/>
  <c r="R665" i="18"/>
  <c r="R1286" i="18"/>
  <c r="R1291" i="18"/>
  <c r="R569" i="18"/>
  <c r="R1051" i="18"/>
  <c r="R424" i="18"/>
  <c r="R1628" i="18"/>
  <c r="R245" i="18"/>
  <c r="R184" i="18"/>
  <c r="R958" i="18"/>
  <c r="R450" i="18"/>
  <c r="R114" i="18"/>
  <c r="R1591" i="18"/>
  <c r="R1590" i="18"/>
  <c r="R1337" i="18"/>
  <c r="R1417" i="18"/>
  <c r="R743" i="18"/>
  <c r="R88" i="18"/>
  <c r="R311" i="18"/>
  <c r="R554" i="18"/>
  <c r="R417" i="18"/>
  <c r="R722" i="18"/>
  <c r="R624" i="18"/>
  <c r="R960" i="18"/>
  <c r="R641" i="18"/>
  <c r="R902" i="18"/>
  <c r="R121" i="18"/>
  <c r="R1145" i="18"/>
  <c r="R126" i="18"/>
  <c r="R953" i="18"/>
  <c r="R992" i="18"/>
  <c r="R912" i="18"/>
  <c r="R890" i="18"/>
  <c r="R750" i="18"/>
  <c r="R129" i="18"/>
  <c r="R546" i="18"/>
  <c r="R1674" i="18"/>
  <c r="R1472" i="18"/>
  <c r="R1521" i="18"/>
  <c r="R779" i="18"/>
  <c r="R578" i="18"/>
  <c r="R1003" i="18"/>
  <c r="R1159" i="18"/>
  <c r="R1438" i="18"/>
  <c r="R388" i="18"/>
  <c r="R840" i="18"/>
  <c r="R1276" i="18"/>
  <c r="R1052" i="18"/>
  <c r="S308" i="18"/>
  <c r="S83" i="18"/>
  <c r="S517" i="18"/>
  <c r="S378" i="18"/>
  <c r="S1244" i="18"/>
  <c r="S1303" i="18"/>
  <c r="S907" i="18"/>
  <c r="S603" i="18"/>
  <c r="S421" i="18"/>
  <c r="S332" i="18"/>
  <c r="S272" i="18"/>
  <c r="S1569" i="18"/>
  <c r="S1208" i="18"/>
  <c r="S921" i="18"/>
  <c r="S865" i="18"/>
  <c r="S33" i="18"/>
  <c r="S1183" i="18"/>
  <c r="S391" i="18"/>
  <c r="S891" i="18"/>
  <c r="S1584" i="18"/>
  <c r="S1454" i="18"/>
  <c r="S78" i="18"/>
  <c r="S892" i="18"/>
  <c r="S394" i="18"/>
  <c r="S1579" i="18"/>
  <c r="S1580" i="18"/>
  <c r="S1216" i="18"/>
  <c r="S1334" i="18"/>
  <c r="S1309" i="18"/>
  <c r="S275" i="18"/>
  <c r="S373" i="18"/>
  <c r="S1184" i="18"/>
  <c r="S485" i="18"/>
  <c r="S598" i="18"/>
  <c r="S1065" i="18"/>
  <c r="S1066" i="18"/>
  <c r="S27" i="18"/>
  <c r="S1696" i="18"/>
  <c r="S422" i="18"/>
  <c r="S1718" i="18"/>
  <c r="S133" i="18"/>
  <c r="S385" i="18"/>
  <c r="S631" i="18"/>
  <c r="S684" i="18"/>
  <c r="S659" i="18"/>
  <c r="S1447" i="18"/>
  <c r="S605" i="18"/>
  <c r="S864" i="18"/>
  <c r="S183" i="18"/>
  <c r="S92" i="18"/>
  <c r="S1180" i="18"/>
  <c r="S943" i="18"/>
  <c r="S287" i="18"/>
  <c r="S42" i="18"/>
  <c r="S194" i="18"/>
  <c r="S1654" i="18"/>
  <c r="S993" i="18"/>
  <c r="S970" i="18"/>
  <c r="S1466" i="18"/>
  <c r="S867" i="18"/>
  <c r="S782" i="18"/>
  <c r="S1567" i="18"/>
  <c r="S35" i="18"/>
  <c r="S944" i="18"/>
  <c r="S518" i="18"/>
  <c r="S1319" i="18"/>
  <c r="S499" i="18"/>
  <c r="S464" i="18"/>
  <c r="S1353" i="18"/>
  <c r="S744" i="18"/>
  <c r="S720" i="18"/>
  <c r="S789" i="18"/>
  <c r="S1544" i="18"/>
  <c r="S1228" i="18"/>
  <c r="S1053" i="18"/>
  <c r="S793" i="18"/>
  <c r="S208" i="18"/>
  <c r="S535" i="18"/>
  <c r="S648" i="18"/>
  <c r="S429" i="18"/>
  <c r="S967" i="18"/>
  <c r="S1279" i="18"/>
  <c r="S1260" i="18"/>
  <c r="S355" i="18"/>
  <c r="S1436" i="18"/>
  <c r="S1720" i="18"/>
  <c r="S1706" i="18"/>
  <c r="S652" i="18"/>
  <c r="S680" i="18"/>
  <c r="S1535" i="18"/>
  <c r="S649" i="18"/>
  <c r="S117" i="18"/>
  <c r="S1161" i="18"/>
  <c r="S46" i="18"/>
  <c r="S1318" i="18"/>
  <c r="S927" i="18"/>
  <c r="S132" i="18"/>
  <c r="S1156" i="18"/>
  <c r="S627" i="18"/>
  <c r="S1730" i="18"/>
  <c r="S1316" i="18"/>
  <c r="S1600" i="18"/>
  <c r="S917" i="18"/>
  <c r="S819" i="18"/>
  <c r="S426" i="18"/>
  <c r="S250" i="18"/>
  <c r="S404" i="18"/>
  <c r="S1004" i="18"/>
  <c r="S328" i="18"/>
  <c r="S340" i="18"/>
  <c r="S945" i="18"/>
  <c r="S1196" i="18"/>
  <c r="S1685" i="18"/>
  <c r="S398" i="18"/>
  <c r="S591" i="18"/>
  <c r="S1487" i="18"/>
  <c r="S312" i="18"/>
  <c r="S259" i="18"/>
  <c r="S260" i="18"/>
  <c r="S1480" i="18"/>
  <c r="S872" i="18"/>
  <c r="S21" i="18"/>
  <c r="S961" i="18"/>
  <c r="S379" i="18"/>
  <c r="S336" i="18"/>
  <c r="S207" i="18"/>
  <c r="S1623" i="18"/>
  <c r="S1667" i="18"/>
  <c r="S1300" i="18"/>
  <c r="S1360" i="18"/>
  <c r="S747" i="18"/>
  <c r="S12" i="18"/>
  <c r="S1258" i="18"/>
  <c r="S962" i="18"/>
  <c r="S759" i="18"/>
  <c r="S1641" i="18"/>
  <c r="S1643" i="18"/>
  <c r="S1122" i="18"/>
  <c r="S1157" i="18"/>
  <c r="S216" i="18"/>
  <c r="S96" i="18"/>
  <c r="S70" i="18"/>
  <c r="S177" i="18"/>
  <c r="S1017" i="18"/>
  <c r="S1146" i="18"/>
  <c r="S1371" i="18"/>
  <c r="S1699" i="18"/>
  <c r="S418" i="18"/>
  <c r="S419" i="18"/>
  <c r="S1517" i="18"/>
  <c r="S122" i="18"/>
  <c r="S1321" i="18"/>
  <c r="S400" i="18"/>
  <c r="S1570" i="18"/>
  <c r="S724" i="18"/>
  <c r="S430" i="18"/>
  <c r="S412" i="18"/>
  <c r="S461" i="18"/>
  <c r="S1387" i="18"/>
  <c r="S1637" i="18"/>
  <c r="S1166" i="18"/>
  <c r="S1284" i="18"/>
  <c r="S820" i="18"/>
  <c r="S862" i="18"/>
  <c r="S1020" i="18"/>
  <c r="S868" i="18"/>
  <c r="S1266" i="18"/>
  <c r="S983" i="18"/>
  <c r="S1036" i="18"/>
  <c r="S590" i="18"/>
  <c r="S543" i="18"/>
  <c r="S751" i="18"/>
  <c r="S1369" i="18"/>
  <c r="S771" i="18"/>
  <c r="S584" i="18"/>
  <c r="S622" i="18"/>
  <c r="S587" i="18"/>
  <c r="S1539" i="18"/>
  <c r="S1545" i="18"/>
  <c r="S873" i="18"/>
  <c r="S1100" i="18"/>
  <c r="S893" i="18"/>
  <c r="S401" i="18"/>
  <c r="S847" i="18"/>
  <c r="S745" i="18"/>
  <c r="S1585" i="18"/>
  <c r="S1586" i="18"/>
  <c r="S278" i="18"/>
  <c r="S670" i="18"/>
  <c r="S1520" i="18"/>
  <c r="S75" i="18"/>
  <c r="S869" i="18"/>
  <c r="S1239" i="18"/>
  <c r="S253" i="18"/>
  <c r="S1090" i="18"/>
  <c r="S1165" i="18"/>
  <c r="S1331" i="18"/>
  <c r="S1078" i="18"/>
  <c r="S579" i="18"/>
  <c r="S894" i="18"/>
  <c r="S588" i="18"/>
  <c r="S439" i="18"/>
  <c r="S1650" i="18"/>
  <c r="S506" i="18"/>
  <c r="S726" i="18"/>
  <c r="S91" i="18"/>
  <c r="S6" i="18"/>
  <c r="S346" i="18"/>
  <c r="S362" i="18"/>
  <c r="S559" i="18"/>
  <c r="S1424" i="18"/>
  <c r="S86" i="18"/>
  <c r="S1181" i="18"/>
  <c r="S1534" i="18"/>
  <c r="S1185" i="18"/>
  <c r="S526" i="18"/>
  <c r="S296" i="18"/>
  <c r="S615" i="18"/>
  <c r="S699" i="18"/>
  <c r="S704" i="18"/>
  <c r="S1434" i="18"/>
  <c r="S731" i="18"/>
  <c r="S1186" i="18"/>
  <c r="S971" i="18"/>
  <c r="S1645" i="18"/>
  <c r="S139" i="18"/>
  <c r="S612" i="18"/>
  <c r="S752" i="18"/>
  <c r="S352" i="18"/>
  <c r="S1709" i="18"/>
  <c r="S1707" i="18"/>
  <c r="S895" i="18"/>
  <c r="S592" i="18"/>
  <c r="S1682" i="18"/>
  <c r="S1343" i="18"/>
  <c r="S1564" i="18"/>
  <c r="S1636" i="18"/>
  <c r="S30" i="18"/>
  <c r="S262" i="18"/>
  <c r="S134" i="18"/>
  <c r="S309" i="18"/>
  <c r="S374" i="18"/>
  <c r="S1061" i="18"/>
  <c r="S763" i="18"/>
  <c r="S863" i="18"/>
  <c r="S508" i="18"/>
  <c r="S794" i="18"/>
  <c r="S634" i="18"/>
  <c r="S805" i="18"/>
  <c r="S1085" i="18"/>
  <c r="S1129" i="18"/>
  <c r="S797" i="18"/>
  <c r="S1615" i="18"/>
  <c r="S560" i="18"/>
  <c r="S566" i="18"/>
  <c r="S1446" i="18"/>
  <c r="S34" i="18"/>
  <c r="S1694" i="18"/>
  <c r="S1084" i="18"/>
  <c r="S1134" i="18"/>
  <c r="S994" i="18"/>
  <c r="S1111" i="18"/>
  <c r="S93" i="18"/>
  <c r="S458" i="18"/>
  <c r="S732" i="18"/>
  <c r="S1555" i="18"/>
  <c r="S1601" i="18"/>
  <c r="S1177" i="18"/>
  <c r="S1079" i="18"/>
  <c r="S1106" i="18"/>
  <c r="S1191" i="18"/>
  <c r="S427" i="18"/>
  <c r="S753" i="18"/>
  <c r="S1644" i="18"/>
  <c r="S437" i="18"/>
  <c r="S1486" i="18"/>
  <c r="S657" i="18"/>
  <c r="S700" i="18"/>
  <c r="S226" i="18"/>
  <c r="S181" i="18"/>
  <c r="S1687" i="18"/>
  <c r="S1668" i="18"/>
  <c r="S5" i="18"/>
  <c r="S1533" i="18"/>
  <c r="S1714" i="18"/>
  <c r="S1659" i="18"/>
  <c r="S1332" i="18"/>
  <c r="S335" i="18"/>
  <c r="S671" i="18"/>
  <c r="S754" i="18"/>
  <c r="S354" i="18"/>
  <c r="S653" i="18"/>
  <c r="S654" i="18"/>
  <c r="S348" i="18"/>
  <c r="S1500" i="18"/>
  <c r="S677" i="18"/>
  <c r="S527" i="18"/>
  <c r="S395" i="18"/>
  <c r="S127" i="18"/>
  <c r="S1661" i="18"/>
  <c r="S1498" i="18"/>
  <c r="S279" i="18"/>
  <c r="S963" i="18"/>
  <c r="S1571" i="18"/>
  <c r="S1470" i="18"/>
  <c r="S737" i="18"/>
  <c r="S841" i="18"/>
  <c r="S265" i="18"/>
  <c r="S1595" i="18"/>
  <c r="S783" i="18"/>
  <c r="S1512" i="18"/>
  <c r="S545" i="18"/>
  <c r="S1697" i="18"/>
  <c r="S1540" i="18"/>
  <c r="S1546" i="18"/>
  <c r="S1592" i="18"/>
  <c r="S635" i="18"/>
  <c r="S881" i="18"/>
  <c r="S984" i="18"/>
  <c r="S542" i="18"/>
  <c r="S852" i="18"/>
  <c r="S147" i="18"/>
  <c r="S1501" i="18"/>
  <c r="S718" i="18"/>
  <c r="S1522" i="18"/>
  <c r="S1408" i="18"/>
  <c r="S536" i="18"/>
  <c r="S537" i="18"/>
  <c r="S784" i="18"/>
  <c r="S445" i="18"/>
  <c r="S1463" i="18"/>
  <c r="S1493" i="18"/>
  <c r="S719" i="18"/>
  <c r="S1712" i="18"/>
  <c r="S1379" i="18"/>
  <c r="S1162" i="18"/>
  <c r="S313" i="18"/>
  <c r="S532" i="18"/>
  <c r="S76" i="18"/>
  <c r="S190" i="18"/>
  <c r="S246" i="18"/>
  <c r="S285" i="18"/>
  <c r="S453" i="18"/>
  <c r="S1484" i="18"/>
  <c r="S254" i="18"/>
  <c r="S1598" i="18"/>
  <c r="S934" i="18"/>
  <c r="S778" i="18"/>
  <c r="S1566" i="18"/>
  <c r="S816" i="18"/>
  <c r="S915" i="18"/>
  <c r="S1515" i="18"/>
  <c r="S1443" i="18"/>
  <c r="S89" i="18"/>
  <c r="S1330" i="18"/>
  <c r="S1420" i="18"/>
  <c r="S1361" i="18"/>
  <c r="S1364" i="18"/>
  <c r="S375" i="18"/>
  <c r="S1130" i="18"/>
  <c r="S1508" i="18"/>
  <c r="S1561" i="18"/>
  <c r="S1344" i="18"/>
  <c r="S1268" i="18"/>
  <c r="S258" i="18"/>
  <c r="S928" i="18"/>
  <c r="S930" i="18"/>
  <c r="S273" i="18"/>
  <c r="S1448" i="18"/>
  <c r="S978" i="18"/>
  <c r="S1366" i="18"/>
  <c r="S1418" i="18"/>
  <c r="S1691" i="18"/>
  <c r="S1148" i="18"/>
  <c r="S290" i="18"/>
  <c r="S343" i="18"/>
  <c r="S903" i="18"/>
  <c r="S1373" i="18"/>
  <c r="S1518" i="18"/>
  <c r="S519" i="18"/>
  <c r="S1649" i="18"/>
  <c r="S1556" i="18"/>
  <c r="S372" i="18"/>
  <c r="S1465" i="18"/>
  <c r="S188" i="18"/>
  <c r="S353" i="18"/>
  <c r="S908" i="18"/>
  <c r="S397" i="18"/>
  <c r="S509" i="18"/>
  <c r="S760" i="18"/>
  <c r="S1489" i="18"/>
  <c r="S1715" i="18"/>
  <c r="S1716" i="18"/>
  <c r="S1107" i="18"/>
  <c r="S909" i="18"/>
  <c r="S97" i="18"/>
  <c r="S249" i="18"/>
  <c r="S1374" i="18"/>
  <c r="S861" i="18"/>
  <c r="S136" i="18"/>
  <c r="S367" i="18"/>
  <c r="S701" i="18"/>
  <c r="S691" i="18"/>
  <c r="S476" i="18"/>
  <c r="S1149" i="18"/>
  <c r="S1054" i="18"/>
  <c r="S1663" i="18"/>
  <c r="S1639" i="18"/>
  <c r="S252" i="18"/>
  <c r="S1392" i="18"/>
  <c r="S148" i="18"/>
  <c r="S1468" i="18"/>
  <c r="S321" i="18"/>
  <c r="S661" i="18"/>
  <c r="S1589" i="18"/>
  <c r="S1547" i="18"/>
  <c r="S1070" i="18"/>
  <c r="S685" i="18"/>
  <c r="S825" i="18"/>
  <c r="S821" i="18"/>
  <c r="S1280" i="18"/>
  <c r="S1091" i="18"/>
  <c r="S365" i="18"/>
  <c r="S1576" i="18"/>
  <c r="S2" i="18"/>
  <c r="S247" i="18"/>
  <c r="S1287" i="18"/>
  <c r="S510" i="18"/>
  <c r="S1416" i="18"/>
  <c r="S1362" i="18"/>
  <c r="S228" i="18"/>
  <c r="S1080" i="18"/>
  <c r="S832" i="18"/>
  <c r="S1401" i="18"/>
  <c r="S1437" i="18"/>
  <c r="S1029" i="18"/>
  <c r="S629" i="18"/>
  <c r="S520" i="18"/>
  <c r="S82" i="18"/>
  <c r="S1224" i="18"/>
  <c r="S1347" i="18"/>
  <c r="S1124" i="18"/>
  <c r="S995" i="18"/>
  <c r="S1646" i="18"/>
  <c r="S896" i="18"/>
  <c r="S897" i="18"/>
  <c r="S1013" i="18"/>
  <c r="S1015" i="18"/>
  <c r="S1292" i="18"/>
  <c r="S1030" i="18"/>
  <c r="S798" i="18"/>
  <c r="S1217" i="18"/>
  <c r="S1563" i="18"/>
  <c r="S1225" i="18"/>
  <c r="S1618" i="18"/>
  <c r="S358" i="18"/>
  <c r="S173" i="18"/>
  <c r="S1141" i="18"/>
  <c r="S1031" i="18"/>
  <c r="S836" i="18"/>
  <c r="S1681" i="18"/>
  <c r="S1016" i="18"/>
  <c r="S1474" i="18"/>
  <c r="S1676" i="18"/>
  <c r="S210" i="18"/>
  <c r="S650" i="18"/>
  <c r="S834" i="18"/>
  <c r="S623" i="18"/>
  <c r="S946" i="18"/>
  <c r="S686" i="18"/>
  <c r="S1680" i="18"/>
  <c r="S1101" i="18"/>
  <c r="S977" i="18"/>
  <c r="S1207" i="18"/>
  <c r="S1690" i="18"/>
  <c r="S681" i="18"/>
  <c r="S985" i="18"/>
  <c r="S1128" i="18"/>
  <c r="S882" i="18"/>
  <c r="S1023" i="18"/>
  <c r="S1338" i="18"/>
  <c r="S1121" i="18"/>
  <c r="S234" i="18"/>
  <c r="S550" i="18"/>
  <c r="S548" i="18"/>
  <c r="S1123" i="18"/>
  <c r="S1248" i="18"/>
  <c r="S1634" i="18"/>
  <c r="S1277" i="18"/>
  <c r="S1464" i="18"/>
  <c r="S1164" i="18"/>
  <c r="S72" i="18"/>
  <c r="S150" i="18"/>
  <c r="S1612" i="18"/>
  <c r="S874" i="18"/>
  <c r="S166" i="18"/>
  <c r="S195" i="18"/>
  <c r="S1616" i="18"/>
  <c r="S1633" i="18"/>
  <c r="S1593" i="18"/>
  <c r="S13" i="18"/>
  <c r="S1219" i="18"/>
  <c r="S1386" i="18"/>
  <c r="S1174" i="18"/>
  <c r="S619" i="18"/>
  <c r="S996" i="18"/>
  <c r="S1138" i="18"/>
  <c r="S555" i="18"/>
  <c r="S860" i="18"/>
  <c r="S1413" i="18"/>
  <c r="S922" i="18"/>
  <c r="S503" i="18"/>
  <c r="S286" i="18"/>
  <c r="S1114" i="18"/>
  <c r="S570" i="18"/>
  <c r="S567" i="18"/>
  <c r="S682" i="18"/>
  <c r="S975" i="18"/>
  <c r="S1729" i="18"/>
  <c r="S1531" i="18"/>
  <c r="S431" i="18"/>
  <c r="S738" i="18"/>
  <c r="S383" i="18"/>
  <c r="S339" i="18"/>
  <c r="S1370" i="18"/>
  <c r="S568" i="18"/>
  <c r="S349" i="18"/>
  <c r="S1019" i="18"/>
  <c r="S1037" i="18"/>
  <c r="S142" i="18"/>
  <c r="S36" i="18"/>
  <c r="S292" i="18"/>
  <c r="S192" i="18"/>
  <c r="S521" i="18"/>
  <c r="S1325" i="18"/>
  <c r="S511" i="18"/>
  <c r="S366" i="18"/>
  <c r="S161" i="18"/>
  <c r="S666" i="18"/>
  <c r="S1136" i="18"/>
  <c r="S937" i="18"/>
  <c r="S1425" i="18"/>
  <c r="S828" i="18"/>
  <c r="S302" i="18"/>
  <c r="S471" i="18"/>
  <c r="S1322" i="18"/>
  <c r="S1263" i="18"/>
  <c r="S459" i="18"/>
  <c r="S1249" i="18"/>
  <c r="S1250" i="18"/>
  <c r="S1152" i="18"/>
  <c r="S1153" i="18"/>
  <c r="S620" i="18"/>
  <c r="S717" i="18"/>
  <c r="S898" i="18"/>
  <c r="S1038" i="18"/>
  <c r="S1032" i="18"/>
  <c r="S467" i="18"/>
  <c r="S507" i="18"/>
  <c r="S551" i="18"/>
  <c r="S1168" i="18"/>
  <c r="S604" i="18"/>
  <c r="S1215" i="18"/>
  <c r="S504" i="18"/>
  <c r="S1223" i="18"/>
  <c r="S979" i="18"/>
  <c r="S529" i="18"/>
  <c r="S112" i="18"/>
  <c r="S14" i="18"/>
  <c r="S1642" i="18"/>
  <c r="S406" i="18"/>
  <c r="S55" i="18"/>
  <c r="S1169" i="18"/>
  <c r="S626" i="18"/>
  <c r="S1524" i="18"/>
  <c r="S606" i="18"/>
  <c r="S1083" i="18"/>
  <c r="S434" i="18"/>
  <c r="S1278" i="18"/>
  <c r="S454" i="18"/>
  <c r="S739" i="18"/>
  <c r="S947" i="18"/>
  <c r="S725" i="18"/>
  <c r="S1526" i="18"/>
  <c r="S616" i="18"/>
  <c r="S54" i="18"/>
  <c r="S1397" i="18"/>
  <c r="S997" i="18"/>
  <c r="S831" i="18"/>
  <c r="S948" i="18"/>
  <c r="S1382" i="18"/>
  <c r="S116" i="18"/>
  <c r="S1376" i="18"/>
  <c r="S1613" i="18"/>
  <c r="S642" i="18"/>
  <c r="S1236" i="18"/>
  <c r="S974" i="18"/>
  <c r="S473" i="18"/>
  <c r="S159" i="18"/>
  <c r="S1502" i="18"/>
  <c r="S1692" i="18"/>
  <c r="S1735" i="18"/>
  <c r="S1419" i="18"/>
  <c r="S1431" i="18"/>
  <c r="S827" i="18"/>
  <c r="S1197" i="18"/>
  <c r="S1187" i="18"/>
  <c r="S1666" i="18"/>
  <c r="S344" i="18"/>
  <c r="S327" i="18"/>
  <c r="S883" i="18"/>
  <c r="S636" i="18"/>
  <c r="S163" i="18"/>
  <c r="S571" i="18"/>
  <c r="S486" i="18"/>
  <c r="S1229" i="18"/>
  <c r="S980" i="18"/>
  <c r="S1679" i="18"/>
  <c r="S1485" i="18"/>
  <c r="S875" i="18"/>
  <c r="S643" i="18"/>
  <c r="S1402" i="18"/>
  <c r="S1293" i="18"/>
  <c r="S1528" i="18"/>
  <c r="S1058" i="18"/>
  <c r="S1683" i="18"/>
  <c r="S1660" i="18"/>
  <c r="S1142" i="18"/>
  <c r="S1275" i="18"/>
  <c r="S765" i="18"/>
  <c r="S687" i="18"/>
  <c r="S64" i="18"/>
  <c r="S1695" i="18"/>
  <c r="S175" i="18"/>
  <c r="S853" i="18"/>
  <c r="S1273" i="18"/>
  <c r="S1548" i="18"/>
  <c r="S1549" i="18"/>
  <c r="S1021" i="18"/>
  <c r="S1178" i="18"/>
  <c r="S137" i="18"/>
  <c r="S1192" i="18"/>
  <c r="S780" i="18"/>
  <c r="S904" i="18"/>
  <c r="S1559" i="18"/>
  <c r="S1213" i="18"/>
  <c r="S593" i="18"/>
  <c r="S141" i="18"/>
  <c r="S1398" i="18"/>
  <c r="S123" i="18"/>
  <c r="S151" i="18"/>
  <c r="S31" i="18"/>
  <c r="S755" i="18"/>
  <c r="S442" i="18"/>
  <c r="S573" i="18"/>
  <c r="S399" i="18"/>
  <c r="S304" i="18"/>
  <c r="S767" i="18"/>
  <c r="S1354" i="18"/>
  <c r="S790" i="18"/>
  <c r="S189" i="18"/>
  <c r="S1560" i="18"/>
  <c r="S933" i="18"/>
  <c r="S25" i="18"/>
  <c r="S333" i="18"/>
  <c r="S1550" i="18"/>
  <c r="S403" i="18"/>
  <c r="S215" i="18"/>
  <c r="S492" i="18"/>
  <c r="S1039" i="18"/>
  <c r="S49" i="18"/>
  <c r="S644" i="18"/>
  <c r="S266" i="18"/>
  <c r="S540" i="18"/>
  <c r="S713" i="18"/>
  <c r="S1475" i="18"/>
  <c r="S695" i="18"/>
  <c r="S1081" i="18"/>
  <c r="S45" i="18"/>
  <c r="S1457" i="18"/>
  <c r="S1409" i="18"/>
  <c r="S1297" i="18"/>
  <c r="S522" i="18"/>
  <c r="S460" i="18"/>
  <c r="S1064" i="18"/>
  <c r="S986" i="18"/>
  <c r="S987" i="18"/>
  <c r="S102" i="18"/>
  <c r="S1179" i="18"/>
  <c r="S740" i="18"/>
  <c r="S77" i="18"/>
  <c r="S1378" i="18"/>
  <c r="S466" i="18"/>
  <c r="S949" i="18"/>
  <c r="S594" i="18"/>
  <c r="S413" i="18"/>
  <c r="S1102" i="18"/>
  <c r="S884" i="18"/>
  <c r="S1230" i="18"/>
  <c r="S1092" i="18"/>
  <c r="S1617" i="18"/>
  <c r="S1288" i="18"/>
  <c r="S115" i="18"/>
  <c r="S487" i="18"/>
  <c r="S1008" i="18"/>
  <c r="S988" i="18"/>
  <c r="S1444" i="18"/>
  <c r="S497" i="18"/>
  <c r="S1059" i="18"/>
  <c r="S556" i="18"/>
  <c r="S1653" i="18"/>
  <c r="S1040" i="18"/>
  <c r="S1271" i="18"/>
  <c r="S1662" i="18"/>
  <c r="S1481" i="18"/>
  <c r="S721" i="18"/>
  <c r="S1604" i="18"/>
  <c r="S1423" i="18"/>
  <c r="S910" i="18"/>
  <c r="S1294" i="18"/>
  <c r="S491" i="18"/>
  <c r="S628" i="18"/>
  <c r="S658" i="18"/>
  <c r="S138" i="18"/>
  <c r="S500" i="18"/>
  <c r="S1041" i="18"/>
  <c r="S727" i="18"/>
  <c r="S240" i="18"/>
  <c r="S330" i="18"/>
  <c r="S1587" i="18"/>
  <c r="S1503" i="18"/>
  <c r="S791" i="18"/>
  <c r="S198" i="18"/>
  <c r="S842" i="18"/>
  <c r="S368" i="18"/>
  <c r="S384" i="18"/>
  <c r="S39" i="18"/>
  <c r="S667" i="18"/>
  <c r="S501" i="18"/>
  <c r="S1557" i="18"/>
  <c r="S1710" i="18"/>
  <c r="S1721" i="18"/>
  <c r="S425" i="18"/>
  <c r="S1125" i="18"/>
  <c r="S364" i="18"/>
  <c r="S1295" i="18"/>
  <c r="S817" i="18"/>
  <c r="S1403" i="18"/>
  <c r="S854" i="18"/>
  <c r="S1267" i="18"/>
  <c r="S99" i="18"/>
  <c r="S248" i="18"/>
  <c r="S1652" i="18"/>
  <c r="S733" i="18"/>
  <c r="S1206" i="18"/>
  <c r="S1042" i="18"/>
  <c r="S664" i="18"/>
  <c r="S935" i="18"/>
  <c r="S1137" i="18"/>
  <c r="S1713" i="18"/>
  <c r="S405" i="18"/>
  <c r="S1198" i="18"/>
  <c r="S811" i="18"/>
  <c r="S812" i="18"/>
  <c r="S1394" i="18"/>
  <c r="S795" i="18"/>
  <c r="S1672" i="18"/>
  <c r="S1477" i="18"/>
  <c r="S294" i="18"/>
  <c r="S1307" i="18"/>
  <c r="S1214" i="18"/>
  <c r="S689" i="18"/>
  <c r="S455" i="18"/>
  <c r="S792" i="18"/>
  <c r="S976" i="18"/>
  <c r="S866" i="18"/>
  <c r="S451" i="18"/>
  <c r="S98" i="18"/>
  <c r="S1467" i="18"/>
  <c r="S885" i="18"/>
  <c r="S1188" i="18"/>
  <c r="S552" i="18"/>
  <c r="S472" i="18"/>
  <c r="S1304" i="18"/>
  <c r="S1355" i="18"/>
  <c r="S1289" i="18"/>
  <c r="S255" i="18"/>
  <c r="S256" i="18"/>
  <c r="S972" i="18"/>
  <c r="S886" i="18"/>
  <c r="S203" i="18"/>
  <c r="S243" i="18"/>
  <c r="S244" i="18"/>
  <c r="S574" i="18"/>
  <c r="S1380" i="18"/>
  <c r="S495" i="18"/>
  <c r="S493" i="18"/>
  <c r="S870" i="18"/>
  <c r="S283" i="18"/>
  <c r="S772" i="18"/>
  <c r="S826" i="18"/>
  <c r="S707" i="18"/>
  <c r="S85" i="18"/>
  <c r="S714" i="18"/>
  <c r="S773" i="18"/>
  <c r="S143" i="18"/>
  <c r="S1281" i="18"/>
  <c r="S1120" i="18"/>
  <c r="S502" i="18"/>
  <c r="S305" i="18"/>
  <c r="S1067" i="18"/>
  <c r="S561" i="18"/>
  <c r="S80" i="18"/>
  <c r="S81" i="18"/>
  <c r="S690" i="18"/>
  <c r="S1638" i="18"/>
  <c r="S1552" i="18"/>
  <c r="S322" i="18"/>
  <c r="S607" i="18"/>
  <c r="S341" i="18"/>
  <c r="S1578" i="18"/>
  <c r="S538" i="18"/>
  <c r="S494" i="18"/>
  <c r="S270" i="18"/>
  <c r="S998" i="18"/>
  <c r="S1404" i="18"/>
  <c r="S1139" i="18"/>
  <c r="S293" i="18"/>
  <c r="S1055" i="18"/>
  <c r="S512" i="18"/>
  <c r="S1348" i="18"/>
  <c r="S1482" i="18"/>
  <c r="S1073" i="18"/>
  <c r="S1074" i="18"/>
  <c r="S1698" i="18"/>
  <c r="S169" i="18"/>
  <c r="S1703" i="18"/>
  <c r="S1726" i="18"/>
  <c r="S964" i="18"/>
  <c r="S916" i="18"/>
  <c r="S1290" i="18"/>
  <c r="S1231" i="18"/>
  <c r="S1313" i="18"/>
  <c r="S65" i="18"/>
  <c r="S1112" i="18"/>
  <c r="S1427" i="18"/>
  <c r="S1607" i="18"/>
  <c r="S632" i="18"/>
  <c r="S1527" i="18"/>
  <c r="S781" i="18"/>
  <c r="S775" i="18"/>
  <c r="S776" i="18"/>
  <c r="S541" i="18"/>
  <c r="S465" i="18"/>
  <c r="S359" i="18"/>
  <c r="S414" i="18"/>
  <c r="S443" i="18"/>
  <c r="S938" i="18"/>
  <c r="S209" i="18"/>
  <c r="S50" i="18"/>
  <c r="S58" i="18"/>
  <c r="S1536" i="18"/>
  <c r="S222" i="18"/>
  <c r="S1103" i="18"/>
  <c r="S905" i="18"/>
  <c r="S1349" i="18"/>
  <c r="S1610" i="18"/>
  <c r="S299" i="18"/>
  <c r="S871" i="18"/>
  <c r="S637" i="18"/>
  <c r="S317" i="18"/>
  <c r="S284" i="18"/>
  <c r="S1203" i="18"/>
  <c r="S1473" i="18"/>
  <c r="S692" i="18"/>
  <c r="S696" i="18"/>
  <c r="S553" i="18"/>
  <c r="S1435" i="18"/>
  <c r="S645" i="18"/>
  <c r="S595" i="18"/>
  <c r="S462" i="18"/>
  <c r="S477" i="18"/>
  <c r="S56" i="18"/>
  <c r="S1469" i="18"/>
  <c r="S761" i="18"/>
  <c r="S1298" i="18"/>
  <c r="S1240" i="18"/>
  <c r="S887" i="18"/>
  <c r="S1708" i="18"/>
  <c r="S1688" i="18"/>
  <c r="S435" i="18"/>
  <c r="S1086" i="18"/>
  <c r="S1093" i="18"/>
  <c r="S221" i="18"/>
  <c r="S144" i="18"/>
  <c r="S376" i="18"/>
  <c r="S1459" i="18"/>
  <c r="S1010" i="18"/>
  <c r="S1011" i="18"/>
  <c r="S1529" i="18"/>
  <c r="S1399" i="18"/>
  <c r="S1226" i="18"/>
  <c r="S1405" i="18"/>
  <c r="S1449" i="18"/>
  <c r="S7" i="18"/>
  <c r="S785" i="18"/>
  <c r="S1133" i="18"/>
  <c r="S1396" i="18"/>
  <c r="S1356" i="18"/>
  <c r="S1421" i="18"/>
  <c r="S688" i="18"/>
  <c r="S386" i="18"/>
  <c r="S1410" i="18"/>
  <c r="S1158" i="18"/>
  <c r="S1252" i="18"/>
  <c r="S1516" i="18"/>
  <c r="S1075" i="18"/>
  <c r="S1605" i="18"/>
  <c r="S1264" i="18"/>
  <c r="S329" i="18"/>
  <c r="S1173" i="18"/>
  <c r="S1411" i="18"/>
  <c r="S1274" i="18"/>
  <c r="S638" i="18"/>
  <c r="S1033" i="18"/>
  <c r="S806" i="18"/>
  <c r="S1631" i="18"/>
  <c r="S1594" i="18"/>
  <c r="S20" i="18"/>
  <c r="S1363" i="18"/>
  <c r="S1305" i="18"/>
  <c r="S582" i="18"/>
  <c r="S589" i="18"/>
  <c r="S57" i="18"/>
  <c r="S238" i="18"/>
  <c r="S1624" i="18"/>
  <c r="S1323" i="18"/>
  <c r="S1678" i="18"/>
  <c r="S888" i="18"/>
  <c r="S723" i="18"/>
  <c r="S513" i="18"/>
  <c r="S855" i="18"/>
  <c r="S1737" i="18"/>
  <c r="S1150" i="18"/>
  <c r="S199" i="18"/>
  <c r="S672" i="18"/>
  <c r="S468" i="18"/>
  <c r="S999" i="18"/>
  <c r="S630" i="18"/>
  <c r="S1340" i="18"/>
  <c r="S1442" i="18"/>
  <c r="S973" i="18"/>
  <c r="S959" i="18"/>
  <c r="S848" i="18"/>
  <c r="S108" i="18"/>
  <c r="S1257" i="18"/>
  <c r="S702" i="18"/>
  <c r="S715" i="18"/>
  <c r="S621" i="18"/>
  <c r="S1541" i="18"/>
  <c r="S179" i="18"/>
  <c r="S323" i="18"/>
  <c r="S187" i="18"/>
  <c r="S200" i="18"/>
  <c r="S856" i="18"/>
  <c r="S1077" i="18"/>
  <c r="S1218" i="18"/>
  <c r="S155" i="18"/>
  <c r="S1005" i="18"/>
  <c r="S1562" i="18"/>
  <c r="S1565" i="18"/>
  <c r="S1704" i="18"/>
  <c r="S1705" i="18"/>
  <c r="S1241" i="18"/>
  <c r="S380" i="18"/>
  <c r="S94" i="18"/>
  <c r="S28" i="18"/>
  <c r="S939" i="18"/>
  <c r="S488" i="18"/>
  <c r="S668" i="18"/>
  <c r="S533" i="18"/>
  <c r="S113" i="18"/>
  <c r="S15" i="18"/>
  <c r="S436" i="18"/>
  <c r="S968" i="18"/>
  <c r="S1725" i="18"/>
  <c r="S1670" i="18"/>
  <c r="S1625" i="18"/>
  <c r="S1673" i="18"/>
  <c r="S1384" i="18"/>
  <c r="S17" i="18"/>
  <c r="S449" i="18"/>
  <c r="S3" i="18"/>
  <c r="S530" i="18"/>
  <c r="S1450" i="18"/>
  <c r="S774" i="18"/>
  <c r="S716" i="18"/>
  <c r="S66" i="18"/>
  <c r="S1251" i="18"/>
  <c r="S1310" i="18"/>
  <c r="S1320" i="18"/>
  <c r="S230" i="18"/>
  <c r="S315" i="18"/>
  <c r="S213" i="18"/>
  <c r="S218" i="18"/>
  <c r="S10" i="18"/>
  <c r="S120" i="18"/>
  <c r="S1460" i="18"/>
  <c r="S514" i="18"/>
  <c r="S475" i="18"/>
  <c r="S1113" i="18"/>
  <c r="S950" i="18"/>
  <c r="S673" i="18"/>
  <c r="S1357" i="18"/>
  <c r="S1684" i="18"/>
  <c r="S1686" i="18"/>
  <c r="S1126" i="18"/>
  <c r="S799" i="18"/>
  <c r="S1439" i="18"/>
  <c r="S1657" i="18"/>
  <c r="S1127" i="18"/>
  <c r="S483" i="18"/>
  <c r="S1738" i="18"/>
  <c r="S1094" i="18"/>
  <c r="S1327" i="18"/>
  <c r="S52" i="18"/>
  <c r="S44" i="18"/>
  <c r="S1445" i="18"/>
  <c r="S1629" i="18"/>
  <c r="S1669" i="18"/>
  <c r="S1043" i="18"/>
  <c r="S1044" i="18"/>
  <c r="S1532" i="18"/>
  <c r="S1574" i="18"/>
  <c r="S837" i="18"/>
  <c r="S438" i="18"/>
  <c r="S697" i="18"/>
  <c r="S1140" i="18"/>
  <c r="S954" i="18"/>
  <c r="S109" i="18"/>
  <c r="S539" i="18"/>
  <c r="S43" i="18"/>
  <c r="S651" i="18"/>
  <c r="S926" i="18"/>
  <c r="S168" i="18"/>
  <c r="S186" i="18"/>
  <c r="S1451" i="18"/>
  <c r="S1542" i="18"/>
  <c r="S432" i="18"/>
  <c r="S1430" i="18"/>
  <c r="S1581" i="18"/>
  <c r="S1538" i="18"/>
  <c r="S505" i="18"/>
  <c r="S1504" i="18"/>
  <c r="S1452" i="18"/>
  <c r="S1453" i="18"/>
  <c r="S1412" i="18"/>
  <c r="S807" i="18"/>
  <c r="S951" i="18"/>
  <c r="S1655" i="18"/>
  <c r="S678" i="18"/>
  <c r="S1455" i="18"/>
  <c r="S1045" i="18"/>
  <c r="S446" i="18"/>
  <c r="S1395" i="18"/>
  <c r="S1603" i="18"/>
  <c r="S849" i="18"/>
  <c r="S1377" i="18"/>
  <c r="S1496" i="18"/>
  <c r="S1368" i="18"/>
  <c r="S1367" i="18"/>
  <c r="S211" i="18"/>
  <c r="S1072" i="18"/>
  <c r="S1247" i="18"/>
  <c r="S1025" i="18"/>
  <c r="S709" i="18"/>
  <c r="S1014" i="18"/>
  <c r="S1719" i="18"/>
  <c r="S1497" i="18"/>
  <c r="S703" i="18"/>
  <c r="S762" i="18"/>
  <c r="S71" i="18"/>
  <c r="S392" i="18"/>
  <c r="S263" i="18"/>
  <c r="S1242" i="18"/>
  <c r="S1458" i="18"/>
  <c r="S1026" i="18"/>
  <c r="S95" i="18"/>
  <c r="S274" i="18"/>
  <c r="S919" i="18"/>
  <c r="S920" i="18"/>
  <c r="S562" i="18"/>
  <c r="S549" i="18"/>
  <c r="S708" i="18"/>
  <c r="S710" i="18"/>
  <c r="S575" i="18"/>
  <c r="S1727" i="18"/>
  <c r="S1717" i="18"/>
  <c r="S932" i="18"/>
  <c r="S1365" i="18"/>
  <c r="S382" i="18"/>
  <c r="S100" i="18"/>
  <c r="S174" i="18"/>
  <c r="S1614" i="18"/>
  <c r="S269" i="18"/>
  <c r="S1608" i="18"/>
  <c r="S955" i="18"/>
  <c r="S1006" i="18"/>
  <c r="S1193" i="18"/>
  <c r="S1506" i="18"/>
  <c r="S1507" i="18"/>
  <c r="S1285" i="18"/>
  <c r="S952" i="18"/>
  <c r="S1256" i="18"/>
  <c r="S452" i="18"/>
  <c r="S1046" i="18"/>
  <c r="S164" i="18"/>
  <c r="S674" i="18"/>
  <c r="S599" i="18"/>
  <c r="S1664" i="18"/>
  <c r="S1621" i="18"/>
  <c r="S303" i="18"/>
  <c r="S1456" i="18"/>
  <c r="S280" i="18"/>
  <c r="S281" i="18"/>
  <c r="S913" i="18"/>
  <c r="S316" i="18"/>
  <c r="S1237" i="18"/>
  <c r="S478" i="18"/>
  <c r="S613" i="18"/>
  <c r="S614" i="18"/>
  <c r="S1575" i="18"/>
  <c r="S1491" i="18"/>
  <c r="S1342" i="18"/>
  <c r="S981" i="18"/>
  <c r="S1375" i="18"/>
  <c r="S1693" i="18"/>
  <c r="S1027" i="18"/>
  <c r="S407" i="18"/>
  <c r="S940" i="18"/>
  <c r="S941" i="18"/>
  <c r="S1324" i="18"/>
  <c r="S1406" i="18"/>
  <c r="S800" i="18"/>
  <c r="S728" i="18"/>
  <c r="S61" i="18"/>
  <c r="S1665" i="18"/>
  <c r="S1095" i="18"/>
  <c r="S456" i="18"/>
  <c r="S156" i="18"/>
  <c r="S1068" i="18"/>
  <c r="S600" i="18"/>
  <c r="S711" i="18"/>
  <c r="S712" i="18"/>
  <c r="S942" i="18"/>
  <c r="S756" i="18"/>
  <c r="S1389" i="18"/>
  <c r="S1232" i="18"/>
  <c r="S1132" i="18"/>
  <c r="S705" i="18"/>
  <c r="S583" i="18"/>
  <c r="S1390" i="18"/>
  <c r="S1329" i="18"/>
  <c r="S1335" i="18"/>
  <c r="S1199" i="18"/>
  <c r="S734" i="18"/>
  <c r="S956" i="18"/>
  <c r="S1350" i="18"/>
  <c r="S706" i="18"/>
  <c r="S1194" i="18"/>
  <c r="S906" i="18"/>
  <c r="S1167" i="18"/>
  <c r="S68" i="18"/>
  <c r="S420" i="18"/>
  <c r="S369" i="18"/>
  <c r="S1326" i="18"/>
  <c r="S1733" i="18"/>
  <c r="S1734" i="18"/>
  <c r="S1732" i="18"/>
  <c r="S1740" i="18"/>
  <c r="S1731" i="18"/>
  <c r="S1220" i="18"/>
  <c r="S801" i="18"/>
  <c r="S586" i="18"/>
  <c r="S1345" i="18"/>
  <c r="S1609" i="18"/>
  <c r="S389" i="18"/>
  <c r="S965" i="18"/>
  <c r="S1227" i="18"/>
  <c r="S850" i="18"/>
  <c r="S390" i="18"/>
  <c r="S1082" i="18"/>
  <c r="S911" i="18"/>
  <c r="S1047" i="18"/>
  <c r="S110" i="18"/>
  <c r="S1034" i="18"/>
  <c r="S1671" i="18"/>
  <c r="S1351" i="18"/>
  <c r="S479" i="18"/>
  <c r="S1189" i="18"/>
  <c r="S1407" i="18"/>
  <c r="S489" i="18"/>
  <c r="S1170" i="18"/>
  <c r="S1551" i="18"/>
  <c r="S106" i="18"/>
  <c r="S423" i="18"/>
  <c r="S786" i="18"/>
  <c r="S557" i="18"/>
  <c r="S777" i="18"/>
  <c r="S1299" i="18"/>
  <c r="S617" i="18"/>
  <c r="S656" i="18"/>
  <c r="S698" i="18"/>
  <c r="S457" i="18"/>
  <c r="S1381" i="18"/>
  <c r="S160" i="18"/>
  <c r="S1627" i="18"/>
  <c r="S1626" i="18"/>
  <c r="S1341" i="18"/>
  <c r="S415" i="18"/>
  <c r="S1385" i="18"/>
  <c r="S377" i="18"/>
  <c r="S936" i="18"/>
  <c r="S1490" i="18"/>
  <c r="S178" i="18"/>
  <c r="S1062" i="18"/>
  <c r="S1346" i="18"/>
  <c r="S1071" i="18"/>
  <c r="S428" i="18"/>
  <c r="S1440" i="18"/>
  <c r="S1143" i="18"/>
  <c r="S1509" i="18"/>
  <c r="S1510" i="18"/>
  <c r="S347" i="18"/>
  <c r="S1530" i="18"/>
  <c r="S87" i="18"/>
  <c r="S300" i="18"/>
  <c r="S268" i="18"/>
  <c r="S282" i="18"/>
  <c r="S469" i="18"/>
  <c r="S162" i="18"/>
  <c r="S1147" i="18"/>
  <c r="S1701" i="18"/>
  <c r="S490" i="18"/>
  <c r="S48" i="18"/>
  <c r="S1245" i="18"/>
  <c r="S1272" i="18"/>
  <c r="S1358" i="18"/>
  <c r="S165" i="18"/>
  <c r="S1700" i="18"/>
  <c r="S145" i="18"/>
  <c r="S361" i="18"/>
  <c r="S345" i="18"/>
  <c r="S411" i="18"/>
  <c r="S808" i="18"/>
  <c r="S1056" i="18"/>
  <c r="S440" i="18"/>
  <c r="S318" i="18"/>
  <c r="S447" i="18"/>
  <c r="S768" i="18"/>
  <c r="S235" i="18"/>
  <c r="S580" i="18"/>
  <c r="S350" i="18"/>
  <c r="S1582" i="18"/>
  <c r="S1537" i="18"/>
  <c r="S232" i="18"/>
  <c r="S219" i="18"/>
  <c r="S1488" i="18"/>
  <c r="S1233" i="18"/>
  <c r="S813" i="18"/>
  <c r="S633" i="18"/>
  <c r="S170" i="18"/>
  <c r="S433" i="18"/>
  <c r="S1722" i="18"/>
  <c r="S1723" i="18"/>
  <c r="S154" i="18"/>
  <c r="S239" i="18"/>
  <c r="S576" i="18"/>
  <c r="S371" i="18"/>
  <c r="S23" i="18"/>
  <c r="S149" i="18"/>
  <c r="S125" i="18"/>
  <c r="S193" i="18"/>
  <c r="S802" i="18"/>
  <c r="S1635" i="18"/>
  <c r="S969" i="18"/>
  <c r="S876" i="18"/>
  <c r="S796" i="18"/>
  <c r="S1087" i="18"/>
  <c r="S1648" i="18"/>
  <c r="S601" i="18"/>
  <c r="S1483" i="18"/>
  <c r="S205" i="18"/>
  <c r="S237" i="18"/>
  <c r="S1632" i="18"/>
  <c r="S480" i="18"/>
  <c r="S191" i="18"/>
  <c r="S1246" i="18"/>
  <c r="S1577" i="18"/>
  <c r="S829" i="18"/>
  <c r="S53" i="18"/>
  <c r="S111" i="18"/>
  <c r="S660" i="18"/>
  <c r="S655" i="18"/>
  <c r="S441" i="18"/>
  <c r="S301" i="18"/>
  <c r="S814" i="18"/>
  <c r="S818" i="18"/>
  <c r="S1728" i="18"/>
  <c r="S1724" i="18"/>
  <c r="S1048" i="18"/>
  <c r="S787" i="18"/>
  <c r="S729" i="18"/>
  <c r="S675" i="18"/>
  <c r="S1035" i="18"/>
  <c r="S128" i="18"/>
  <c r="S1388" i="18"/>
  <c r="S596" i="18"/>
  <c r="S342" i="18"/>
  <c r="S1301" i="18"/>
  <c r="S176" i="18"/>
  <c r="S843" i="18"/>
  <c r="S1583" i="18"/>
  <c r="S67" i="18"/>
  <c r="S204" i="18"/>
  <c r="S47" i="18"/>
  <c r="S857" i="18"/>
  <c r="S822" i="18"/>
  <c r="S823" i="18"/>
  <c r="S1513" i="18"/>
  <c r="S1514" i="18"/>
  <c r="S153" i="18"/>
  <c r="S251" i="18"/>
  <c r="S769" i="18"/>
  <c r="S770" i="18"/>
  <c r="S62" i="18"/>
  <c r="S90" i="18"/>
  <c r="S41" i="18"/>
  <c r="S124" i="18"/>
  <c r="S103" i="18"/>
  <c r="S618" i="18"/>
  <c r="S306" i="18"/>
  <c r="S182" i="18"/>
  <c r="S227" i="18"/>
  <c r="S463" i="18"/>
  <c r="S51" i="18"/>
  <c r="S157" i="18"/>
  <c r="S79" i="18"/>
  <c r="S1028" i="18"/>
  <c r="S608" i="18"/>
  <c r="S1428" i="18"/>
  <c r="S201" i="18"/>
  <c r="S9" i="18"/>
  <c r="S1461" i="18"/>
  <c r="S1462" i="18"/>
  <c r="S1049" i="18"/>
  <c r="S233" i="18"/>
  <c r="S602" i="18"/>
  <c r="S1314" i="18"/>
  <c r="S402" i="18"/>
  <c r="S1063" i="18"/>
  <c r="S1201" i="18"/>
  <c r="S29" i="18"/>
  <c r="S140" i="18"/>
  <c r="S185" i="18"/>
  <c r="S131" i="18"/>
  <c r="S84" i="18"/>
  <c r="S757" i="18"/>
  <c r="S758" i="18"/>
  <c r="S1243" i="18"/>
  <c r="S1400" i="18"/>
  <c r="S803" i="18"/>
  <c r="S297" i="18"/>
  <c r="S563" i="18"/>
  <c r="S597" i="18"/>
  <c r="S1255" i="18"/>
  <c r="S1204" i="18"/>
  <c r="S1104" i="18"/>
  <c r="S609" i="18"/>
  <c r="S1096" i="18"/>
  <c r="S1553" i="18"/>
  <c r="S1511" i="18"/>
  <c r="S63" i="18"/>
  <c r="S1596" i="18"/>
  <c r="S1597" i="18"/>
  <c r="S1202" i="18"/>
  <c r="S1097" i="18"/>
  <c r="S1222" i="18"/>
  <c r="S1494" i="18"/>
  <c r="S989" i="18"/>
  <c r="S1007" i="18"/>
  <c r="S918" i="18"/>
  <c r="S1175" i="18"/>
  <c r="S1558" i="18"/>
  <c r="S833" i="18"/>
  <c r="S1622" i="18"/>
  <c r="S1543" i="18"/>
  <c r="S1588" i="18"/>
  <c r="S851" i="18"/>
  <c r="S288" i="18"/>
  <c r="S356" i="18"/>
  <c r="S1523" i="18"/>
  <c r="S858" i="18"/>
  <c r="S1000" i="18"/>
  <c r="S929" i="18"/>
  <c r="S231" i="18"/>
  <c r="S877" i="18"/>
  <c r="S146" i="18"/>
  <c r="S271" i="18"/>
  <c r="S324" i="18"/>
  <c r="S1471" i="18"/>
  <c r="S135" i="18"/>
  <c r="S298" i="18"/>
  <c r="S1212" i="18"/>
  <c r="S314" i="18"/>
  <c r="S1060" i="18"/>
  <c r="S257" i="18"/>
  <c r="S24" i="18"/>
  <c r="S1024" i="18"/>
  <c r="S878" i="18"/>
  <c r="S1677" i="18"/>
  <c r="S1154" i="18"/>
  <c r="S158" i="18"/>
  <c r="S1630" i="18"/>
  <c r="S295" i="18"/>
  <c r="S735" i="18"/>
  <c r="S224" i="18"/>
  <c r="S225" i="18"/>
  <c r="S914" i="18"/>
  <c r="S171" i="18"/>
  <c r="S830" i="18"/>
  <c r="S1265" i="18"/>
  <c r="S196" i="18"/>
  <c r="S101" i="18"/>
  <c r="S60" i="18"/>
  <c r="S1479" i="18"/>
  <c r="S1088" i="18"/>
  <c r="S1282" i="18"/>
  <c r="S547" i="18"/>
  <c r="S1089" i="18"/>
  <c r="S416" i="18"/>
  <c r="S1599" i="18"/>
  <c r="S610" i="18"/>
  <c r="S107" i="18"/>
  <c r="S1009" i="18"/>
  <c r="S1182" i="18"/>
  <c r="S40" i="18"/>
  <c r="S564" i="18"/>
  <c r="S1519" i="18"/>
  <c r="S625" i="18"/>
  <c r="S387" i="18"/>
  <c r="S1495" i="18"/>
  <c r="S879" i="18"/>
  <c r="S291" i="18"/>
  <c r="S242" i="18"/>
  <c r="S844" i="18"/>
  <c r="S241" i="18"/>
  <c r="S966" i="18"/>
  <c r="S130" i="18"/>
  <c r="S1234" i="18"/>
  <c r="S1210" i="18"/>
  <c r="S1372" i="18"/>
  <c r="S118" i="18"/>
  <c r="S1190" i="18"/>
  <c r="S639" i="18"/>
  <c r="S1433" i="18"/>
  <c r="S370" i="18"/>
  <c r="S523" i="18"/>
  <c r="S1238" i="18"/>
  <c r="S319" i="18"/>
  <c r="S585" i="18"/>
  <c r="S990" i="18"/>
  <c r="S899" i="18"/>
  <c r="S741" i="18"/>
  <c r="S663" i="18"/>
  <c r="S1675" i="18"/>
  <c r="S1209" i="18"/>
  <c r="S1568" i="18"/>
  <c r="S1492" i="18"/>
  <c r="S197" i="18"/>
  <c r="S1163" i="18"/>
  <c r="S1160" i="18"/>
  <c r="S326" i="18"/>
  <c r="S845" i="18"/>
  <c r="S1499" i="18"/>
  <c r="S1261" i="18"/>
  <c r="S1311" i="18"/>
  <c r="S1312" i="18"/>
  <c r="S18" i="18"/>
  <c r="S693" i="18"/>
  <c r="S261" i="18"/>
  <c r="S1689" i="18"/>
  <c r="S1711" i="18"/>
  <c r="S334" i="18"/>
  <c r="S119" i="18"/>
  <c r="S363" i="18"/>
  <c r="S804" i="18"/>
  <c r="S325" i="18"/>
  <c r="S1116" i="18"/>
  <c r="S1200" i="18"/>
  <c r="S824" i="18"/>
  <c r="S766" i="18"/>
  <c r="S212" i="18"/>
  <c r="S1306" i="18"/>
  <c r="S1308" i="18"/>
  <c r="S498" i="18"/>
  <c r="S289" i="18"/>
  <c r="S1476" i="18"/>
  <c r="S1022" i="18"/>
  <c r="S1554" i="18"/>
  <c r="S1315" i="18"/>
  <c r="S1205" i="18"/>
  <c r="S1105" i="18"/>
  <c r="S611" i="18"/>
  <c r="S409" i="18"/>
  <c r="S1441" i="18"/>
  <c r="S1414" i="18"/>
  <c r="S1415" i="18"/>
  <c r="S524" i="18"/>
  <c r="S683" i="18"/>
  <c r="S277" i="18"/>
  <c r="S859" i="18"/>
  <c r="S1151" i="18"/>
  <c r="S846" i="18"/>
  <c r="S982" i="18"/>
  <c r="S172" i="18"/>
  <c r="S1012" i="18"/>
  <c r="S1195" i="18"/>
  <c r="S1211" i="18"/>
  <c r="S217" i="18"/>
  <c r="S104" i="18"/>
  <c r="S1253" i="18"/>
  <c r="S1117" i="18"/>
  <c r="S1118" i="18"/>
  <c r="S746" i="18"/>
  <c r="S1098" i="18"/>
  <c r="S669" i="18"/>
  <c r="S320" i="18"/>
  <c r="S515" i="18"/>
  <c r="S448" i="18"/>
  <c r="S38" i="18"/>
  <c r="S815" i="18"/>
  <c r="S408" i="18"/>
  <c r="S73" i="18"/>
  <c r="S531" i="18"/>
  <c r="S167" i="18"/>
  <c r="S838" i="18"/>
  <c r="S991" i="18"/>
  <c r="S69" i="18"/>
  <c r="S640" i="18"/>
  <c r="S662" i="18"/>
  <c r="S396" i="18"/>
  <c r="S496" i="18"/>
  <c r="S565" i="18"/>
  <c r="S393" i="18"/>
  <c r="S11" i="18"/>
  <c r="S1656" i="18"/>
  <c r="S474" i="18"/>
  <c r="S1702" i="18"/>
  <c r="S1736" i="18"/>
  <c r="S1050" i="18"/>
  <c r="S1640" i="18"/>
  <c r="S1505" i="18"/>
  <c r="S331" i="18"/>
  <c r="S1602" i="18"/>
  <c r="S1144" i="18"/>
  <c r="S229" i="18"/>
  <c r="S1620" i="18"/>
  <c r="S470" i="18"/>
  <c r="S923" i="18"/>
  <c r="S1176" i="18"/>
  <c r="S1001" i="18"/>
  <c r="S37" i="18"/>
  <c r="S889" i="18"/>
  <c r="S694" i="18"/>
  <c r="S1131" i="18"/>
  <c r="S444" i="18"/>
  <c r="S1393" i="18"/>
  <c r="S1651" i="18"/>
  <c r="S809" i="18"/>
  <c r="S8" i="18"/>
  <c r="S880" i="18"/>
  <c r="S360" i="18"/>
  <c r="S1259" i="18"/>
  <c r="S337" i="18"/>
  <c r="S810" i="18"/>
  <c r="S1057" i="18"/>
  <c r="S925" i="18"/>
  <c r="S1391" i="18"/>
  <c r="S679" i="18"/>
  <c r="S1076" i="18"/>
  <c r="S839" i="18"/>
  <c r="S357" i="18"/>
  <c r="S1135" i="18"/>
  <c r="S1619" i="18"/>
  <c r="S1171" i="18"/>
  <c r="S1658" i="18"/>
  <c r="S481" i="18"/>
  <c r="S1478" i="18"/>
  <c r="S1339" i="18"/>
  <c r="S1269" i="18"/>
  <c r="S276" i="18"/>
  <c r="S572" i="18"/>
  <c r="S1525" i="18"/>
  <c r="S900" i="18"/>
  <c r="S26" i="18"/>
  <c r="S1328" i="18"/>
  <c r="S544" i="18"/>
  <c r="S1359" i="18"/>
  <c r="S1352" i="18"/>
  <c r="S1108" i="18"/>
  <c r="S19" i="18"/>
  <c r="S223" i="18"/>
  <c r="S338" i="18"/>
  <c r="S646" i="18"/>
  <c r="S1235" i="18"/>
  <c r="S924" i="18"/>
  <c r="S1336" i="18"/>
  <c r="S1422" i="18"/>
  <c r="S525" i="18"/>
  <c r="S206" i="18"/>
  <c r="S220" i="18"/>
  <c r="S484" i="18"/>
  <c r="S307" i="18"/>
  <c r="S22" i="18"/>
  <c r="S4" i="18"/>
  <c r="S516" i="18"/>
  <c r="S1739" i="18"/>
  <c r="S1573" i="18"/>
  <c r="S1383" i="18"/>
  <c r="S577" i="18"/>
  <c r="S351" i="18"/>
  <c r="S1221" i="18"/>
  <c r="S764" i="18"/>
  <c r="S957" i="18"/>
  <c r="S180" i="18"/>
  <c r="S202" i="18"/>
  <c r="S788" i="18"/>
  <c r="S1283" i="18"/>
  <c r="S742" i="18"/>
  <c r="S410" i="18"/>
  <c r="S1302" i="18"/>
  <c r="S1296" i="18"/>
  <c r="S1429" i="18"/>
  <c r="S1333" i="18"/>
  <c r="S1262" i="18"/>
  <c r="S676" i="18"/>
  <c r="S748" i="18"/>
  <c r="S528" i="18"/>
  <c r="S1426" i="18"/>
  <c r="S267" i="18"/>
  <c r="S1270" i="18"/>
  <c r="S1172" i="18"/>
  <c r="S1109" i="18"/>
  <c r="S1647" i="18"/>
  <c r="S749" i="18"/>
  <c r="S1002" i="18"/>
  <c r="S931" i="18"/>
  <c r="S1155" i="18"/>
  <c r="S1119" i="18"/>
  <c r="S236" i="18"/>
  <c r="S16" i="18"/>
  <c r="S264" i="18"/>
  <c r="S214" i="18"/>
  <c r="S1110" i="18"/>
  <c r="S1069" i="18"/>
  <c r="S901" i="18"/>
  <c r="S1115" i="18"/>
  <c r="S558" i="18"/>
  <c r="S1317" i="18"/>
  <c r="S730" i="18"/>
  <c r="S310" i="18"/>
  <c r="S1606" i="18"/>
  <c r="S381" i="18"/>
  <c r="S1254" i="18"/>
  <c r="S1432" i="18"/>
  <c r="S1018" i="18"/>
  <c r="S1572" i="18"/>
  <c r="S1611" i="18"/>
  <c r="S482" i="18"/>
  <c r="S835" i="18"/>
  <c r="S74" i="18"/>
  <c r="S59" i="18"/>
  <c r="S736" i="18"/>
  <c r="S152" i="18"/>
  <c r="S105" i="18"/>
  <c r="S581" i="18"/>
  <c r="S534" i="18"/>
  <c r="S32" i="18"/>
  <c r="S647" i="18"/>
  <c r="S1099" i="18"/>
  <c r="S665" i="18"/>
  <c r="S1286" i="18"/>
  <c r="S1291" i="18"/>
  <c r="S569" i="18"/>
  <c r="S1051" i="18"/>
  <c r="S424" i="18"/>
  <c r="S1628" i="18"/>
  <c r="S245" i="18"/>
  <c r="S184" i="18"/>
  <c r="S958" i="18"/>
  <c r="S450" i="18"/>
  <c r="S114" i="18"/>
  <c r="S1591" i="18"/>
  <c r="S1590" i="18"/>
  <c r="S1337" i="18"/>
  <c r="S1417" i="18"/>
  <c r="S743" i="18"/>
  <c r="S88" i="18"/>
  <c r="S311" i="18"/>
  <c r="S554" i="18"/>
  <c r="S417" i="18"/>
  <c r="S722" i="18"/>
  <c r="S624" i="18"/>
  <c r="S960" i="18"/>
  <c r="S641" i="18"/>
  <c r="S902" i="18"/>
  <c r="S121" i="18"/>
  <c r="S1145" i="18"/>
  <c r="S126" i="18"/>
  <c r="S953" i="18"/>
  <c r="S992" i="18"/>
  <c r="S912" i="18"/>
  <c r="S890" i="18"/>
  <c r="S750" i="18"/>
  <c r="S129" i="18"/>
  <c r="S546" i="18"/>
  <c r="S1674" i="18"/>
  <c r="S1472" i="18"/>
  <c r="S1521" i="18"/>
  <c r="S779" i="18"/>
  <c r="S578" i="18"/>
  <c r="S1003" i="18"/>
  <c r="S1159" i="18"/>
  <c r="S1438" i="18"/>
  <c r="S388" i="18"/>
  <c r="S840" i="18"/>
  <c r="S1276" i="18"/>
  <c r="S1052" i="18"/>
</calcChain>
</file>

<file path=xl/sharedStrings.xml><?xml version="1.0" encoding="utf-8"?>
<sst xmlns="http://schemas.openxmlformats.org/spreadsheetml/2006/main" count="51062" uniqueCount="13518">
  <si>
    <t>chr1</t>
  </si>
  <si>
    <t>ENSG00000121904</t>
  </si>
  <si>
    <t>Location</t>
  </si>
  <si>
    <t>Allele</t>
  </si>
  <si>
    <t>Gene</t>
  </si>
  <si>
    <t>ID</t>
  </si>
  <si>
    <t>Feature_type</t>
  </si>
  <si>
    <t>-</t>
  </si>
  <si>
    <t>Consequence</t>
  </si>
  <si>
    <t>cDNA_position</t>
  </si>
  <si>
    <t>CDS_position</t>
  </si>
  <si>
    <t>Protein_position</t>
  </si>
  <si>
    <t>Amino_acids</t>
  </si>
  <si>
    <t>Codons</t>
  </si>
  <si>
    <t>Existing_variation</t>
  </si>
  <si>
    <t>Extra</t>
  </si>
  <si>
    <t>Transcript</t>
  </si>
  <si>
    <t>#Uploaded_variation</t>
  </si>
  <si>
    <t>T</t>
  </si>
  <si>
    <t>missense_variant</t>
  </si>
  <si>
    <t>IMPACT=MODERATE;STRAND=1</t>
  </si>
  <si>
    <t>stop_gained,NMD_transcript_variant</t>
  </si>
  <si>
    <t>downstream_gene_variant</t>
  </si>
  <si>
    <t>IMPACT=MODERATE;STRAND=1;FLAGS=cds_end_NF</t>
  </si>
  <si>
    <t>A</t>
  </si>
  <si>
    <t>IMPACT=MODERATE;STRAND=-1</t>
  </si>
  <si>
    <t>IMPACT=MODERATE;STRAND=-1;FLAGS=cds_start_NF</t>
  </si>
  <si>
    <t>stop_gained</t>
  </si>
  <si>
    <t>R/H</t>
  </si>
  <si>
    <t>missense_variant,NMD_transcript_variant</t>
  </si>
  <si>
    <t>non_coding_transcript_exon_variant</t>
  </si>
  <si>
    <t>IMPACT=MODIFIER;STRAND=-1</t>
  </si>
  <si>
    <t>IMPACT=MODERATE;STRAND=1;FLAGS=cds_start_NF</t>
  </si>
  <si>
    <t>IMPACT=MODIFIER;STRAND=1</t>
  </si>
  <si>
    <t>intron_variant</t>
  </si>
  <si>
    <t>IMPACT=MODIFIER;STRAND=1;FLAGS=cds_end_NF</t>
  </si>
  <si>
    <t>G</t>
  </si>
  <si>
    <t>H/N</t>
  </si>
  <si>
    <t>S/R</t>
  </si>
  <si>
    <t>agC/agA</t>
  </si>
  <si>
    <t>chr1_7939961_G/C</t>
  </si>
  <si>
    <t>chr1:7939961</t>
  </si>
  <si>
    <t>C</t>
  </si>
  <si>
    <t>ENSG00000049249</t>
  </si>
  <si>
    <t>L/V</t>
  </si>
  <si>
    <t>Ctg/Gtg</t>
  </si>
  <si>
    <t>IMPACT=MODERATE;STRAND=-1;FLAGS=cds_end_NF</t>
  </si>
  <si>
    <t>Q/R</t>
  </si>
  <si>
    <t>M/I</t>
  </si>
  <si>
    <t>atG/atT</t>
  </si>
  <si>
    <t>S/C</t>
  </si>
  <si>
    <t>IMPACT=MODERATE;STRAND=1;FLAGS=cds_start_NF,cds_end_NF</t>
  </si>
  <si>
    <t>P/T</t>
  </si>
  <si>
    <t>Cca/Aca</t>
  </si>
  <si>
    <t>intron_variant,non_coding_transcript_variant</t>
  </si>
  <si>
    <t>R/S</t>
  </si>
  <si>
    <t>Cgc/Agc</t>
  </si>
  <si>
    <t>chr1_33567714_C/A</t>
  </si>
  <si>
    <t>chr1:33567714</t>
  </si>
  <si>
    <t>E/D</t>
  </si>
  <si>
    <t>gaG/gaT</t>
  </si>
  <si>
    <t>IMPACT=HIGH;STRAND=-1</t>
  </si>
  <si>
    <t>cGc/cAc</t>
  </si>
  <si>
    <t>3_prime_UTR_variant,NMD_transcript_variant</t>
  </si>
  <si>
    <t>S/Y</t>
  </si>
  <si>
    <t>D/N</t>
  </si>
  <si>
    <t>Gat/Aat</t>
  </si>
  <si>
    <t>R/M</t>
  </si>
  <si>
    <t>aGg/aTg</t>
  </si>
  <si>
    <t>A/S</t>
  </si>
  <si>
    <t>Gct/Tct</t>
  </si>
  <si>
    <t>chr1_118039364_T/A</t>
  </si>
  <si>
    <t>chr1:118039364</t>
  </si>
  <si>
    <t>ENSG00000155761</t>
  </si>
  <si>
    <t>K/*</t>
  </si>
  <si>
    <t>Aaa/Taa</t>
  </si>
  <si>
    <t>tCc/tAc</t>
  </si>
  <si>
    <t>CT</t>
  </si>
  <si>
    <t>Cct/Act</t>
  </si>
  <si>
    <t>L/I</t>
  </si>
  <si>
    <t>Ctc/Atc</t>
  </si>
  <si>
    <t>Gcc/Tcc</t>
  </si>
  <si>
    <t>chr1_165695279_G/T</t>
  </si>
  <si>
    <t>chr1:165695279</t>
  </si>
  <si>
    <t>ENSG00000143149</t>
  </si>
  <si>
    <t>Cat/Aat</t>
  </si>
  <si>
    <t>IMPACT=MODERATE;STRAND=-1;FLAGS=cds_start_NF,cds_end_NF</t>
  </si>
  <si>
    <t>IMPACT=HIGH;STRAND=1;FLAGS=cds_start_NF</t>
  </si>
  <si>
    <t>chr2_3683033_C/A</t>
  </si>
  <si>
    <t>chr2:3683033</t>
  </si>
  <si>
    <t>ENSG00000151360</t>
  </si>
  <si>
    <t>chr2_26460890_G/T</t>
  </si>
  <si>
    <t>chr2:26460890</t>
  </si>
  <si>
    <t>ENSG00000115155</t>
  </si>
  <si>
    <t>chr2_32401509_A/G</t>
  </si>
  <si>
    <t>chr2:32401509</t>
  </si>
  <si>
    <t>ENSG00000115760</t>
  </si>
  <si>
    <t>cAa/cGa</t>
  </si>
  <si>
    <t>chr2_33257337_C/A</t>
  </si>
  <si>
    <t>chr2:33257337</t>
  </si>
  <si>
    <t>ENSG00000049323</t>
  </si>
  <si>
    <t>chr2_205716269_C/G</t>
  </si>
  <si>
    <t>chr2:205716269</t>
  </si>
  <si>
    <t>ENSG00000118257</t>
  </si>
  <si>
    <t>P/A</t>
  </si>
  <si>
    <t>Ccg/Gcg</t>
  </si>
  <si>
    <t>GA</t>
  </si>
  <si>
    <t>chr3_49652065_C/G</t>
  </si>
  <si>
    <t>chr3:49652065</t>
  </si>
  <si>
    <t>ENSG00000164061</t>
  </si>
  <si>
    <t>chr3_136002161_T/C</t>
  </si>
  <si>
    <t>chr3:136002161</t>
  </si>
  <si>
    <t>ENSG00000073711</t>
  </si>
  <si>
    <t>chr4_122199402_C/A</t>
  </si>
  <si>
    <t>chr4:122199402</t>
  </si>
  <si>
    <t>ENSG00000138688</t>
  </si>
  <si>
    <t>chr5_141485405_G/A</t>
  </si>
  <si>
    <t>chr5:141485405</t>
  </si>
  <si>
    <t>ENSG00000242419</t>
  </si>
  <si>
    <t>Y/*</t>
  </si>
  <si>
    <t>taC/taA</t>
  </si>
  <si>
    <t>F/L</t>
  </si>
  <si>
    <t>ttC/ttA</t>
  </si>
  <si>
    <t>atG/atA</t>
  </si>
  <si>
    <t>Q/L</t>
  </si>
  <si>
    <t>I/V</t>
  </si>
  <si>
    <t>Atc/Gtc</t>
  </si>
  <si>
    <t>chr8_87428594_C/G</t>
  </si>
  <si>
    <t>chr8:87428594</t>
  </si>
  <si>
    <t>ENSG00000176571</t>
  </si>
  <si>
    <t>T/S</t>
  </si>
  <si>
    <t>aCt/aGt</t>
  </si>
  <si>
    <t>TT</t>
  </si>
  <si>
    <t>chr9_27524573_G/T</t>
  </si>
  <si>
    <t>chr9:27524573</t>
  </si>
  <si>
    <t>ENSG00000147896</t>
  </si>
  <si>
    <t>chr9_81992580_C/A</t>
  </si>
  <si>
    <t>chr9:81992580</t>
  </si>
  <si>
    <t>ENSG00000214929</t>
  </si>
  <si>
    <t>chr10_50844092_G/T</t>
  </si>
  <si>
    <t>chr10:50844092</t>
  </si>
  <si>
    <t>ENSG00000148584</t>
  </si>
  <si>
    <t>ENSG00000255177</t>
  </si>
  <si>
    <t>chr11_1245556_C/G</t>
  </si>
  <si>
    <t>chr11:1245556</t>
  </si>
  <si>
    <t>chr11_125609545_C/A</t>
  </si>
  <si>
    <t>chr11:125609545</t>
  </si>
  <si>
    <t>ENSG00000134910</t>
  </si>
  <si>
    <t>chr12_6528011_C/T</t>
  </si>
  <si>
    <t>chr12:6528011</t>
  </si>
  <si>
    <t>ENSG00000010292</t>
  </si>
  <si>
    <t>ACG</t>
  </si>
  <si>
    <t>chr12_119999781_C/A</t>
  </si>
  <si>
    <t>chr12:119999781</t>
  </si>
  <si>
    <t>ENSG00000135127</t>
  </si>
  <si>
    <t>chr12_132861571_G/C</t>
  </si>
  <si>
    <t>chr12:132861571</t>
  </si>
  <si>
    <t>ENSG00000072609</t>
  </si>
  <si>
    <t>tCc/tGc</t>
  </si>
  <si>
    <t>chr13_23334008_C/A</t>
  </si>
  <si>
    <t>chr13:23334008</t>
  </si>
  <si>
    <t>ENSG00000151835</t>
  </si>
  <si>
    <t>chr13_57634425_A/G</t>
  </si>
  <si>
    <t>chr13:57634425</t>
  </si>
  <si>
    <t>ENSG00000118946</t>
  </si>
  <si>
    <t>GT</t>
  </si>
  <si>
    <t>chr14_94487416_T/A</t>
  </si>
  <si>
    <t>chr14:94487416</t>
  </si>
  <si>
    <t>ENSG00000165953</t>
  </si>
  <si>
    <t>M/L</t>
  </si>
  <si>
    <t>Atg/Ttg</t>
  </si>
  <si>
    <t>chr16_31079026_G/A</t>
  </si>
  <si>
    <t>chr16:31079026</t>
  </si>
  <si>
    <t>ENSG00000167395</t>
  </si>
  <si>
    <t>chr17_35444702_C/A</t>
  </si>
  <si>
    <t>chr17:35444702</t>
  </si>
  <si>
    <t>ENSG00000154760</t>
  </si>
  <si>
    <t>AG</t>
  </si>
  <si>
    <t>chr17_77475522_G/T</t>
  </si>
  <si>
    <t>chr17:77475522</t>
  </si>
  <si>
    <t>ENSG00000184640</t>
  </si>
  <si>
    <t>chr19_11904826_G/A</t>
  </si>
  <si>
    <t>chr19:11904826</t>
  </si>
  <si>
    <t>ENSG00000198429</t>
  </si>
  <si>
    <t>ENSG00000105609</t>
  </si>
  <si>
    <t>chr19_54256158_G/T</t>
  </si>
  <si>
    <t>chr19:54256158</t>
  </si>
  <si>
    <t>chr20_259251_G/T</t>
  </si>
  <si>
    <t>chr20:259251</t>
  </si>
  <si>
    <t>ENSG00000186458</t>
  </si>
  <si>
    <t>IMPACT=MODIFIER;DISTANCE=8;STRAND=-1</t>
  </si>
  <si>
    <t>chr20_63350925_G/T</t>
  </si>
  <si>
    <t>chr20:63350925</t>
  </si>
  <si>
    <t>ENSG00000101204</t>
  </si>
  <si>
    <t>chrX_91879243_C/T</t>
  </si>
  <si>
    <t>chrX:91879243</t>
  </si>
  <si>
    <t>ENSG00000102290</t>
  </si>
  <si>
    <t>chrX_107116681_G/T</t>
  </si>
  <si>
    <t>chrX:107116681</t>
  </si>
  <si>
    <t>ENSG00000089682</t>
  </si>
  <si>
    <t>chrX_115014518_A/G</t>
  </si>
  <si>
    <t>chrX:115014518</t>
  </si>
  <si>
    <t>ENSG00000123496</t>
  </si>
  <si>
    <t>chrX_154679293_T/A</t>
  </si>
  <si>
    <t>chrX:154679293</t>
  </si>
  <si>
    <t>ENSG00000160219</t>
  </si>
  <si>
    <t>cAa/cTa</t>
  </si>
  <si>
    <t>GTG</t>
  </si>
  <si>
    <t>TA</t>
  </si>
  <si>
    <t>CG</t>
  </si>
  <si>
    <t>AT</t>
  </si>
  <si>
    <t>CA</t>
  </si>
  <si>
    <t>TG</t>
  </si>
  <si>
    <t>GG</t>
  </si>
  <si>
    <t>CC</t>
  </si>
  <si>
    <t>AA</t>
  </si>
  <si>
    <t>A1CF</t>
  </si>
  <si>
    <t>protein_coding</t>
  </si>
  <si>
    <t>ALLC</t>
  </si>
  <si>
    <t>BICDL1</t>
  </si>
  <si>
    <t>BIRC6</t>
  </si>
  <si>
    <t>BSN</t>
  </si>
  <si>
    <t>CHFR</t>
  </si>
  <si>
    <t>CHRNA4</t>
  </si>
  <si>
    <t>CNBD1</t>
  </si>
  <si>
    <t>CSMD2</t>
  </si>
  <si>
    <t>DEFB132</t>
  </si>
  <si>
    <t>GAB3</t>
  </si>
  <si>
    <t>IFNK</t>
  </si>
  <si>
    <t>LILRB5</t>
  </si>
  <si>
    <t>LTBP1</t>
  </si>
  <si>
    <t>NRP2</t>
  </si>
  <si>
    <t>OTOF</t>
  </si>
  <si>
    <t>PCDH17</t>
  </si>
  <si>
    <t>PCDHGC4</t>
  </si>
  <si>
    <t>RBM41</t>
  </si>
  <si>
    <t>SACS</t>
  </si>
  <si>
    <t>SERPINA12</t>
  </si>
  <si>
    <t>SLFN13</t>
  </si>
  <si>
    <t>SPAG17</t>
  </si>
  <si>
    <t>SPATA31D1</t>
  </si>
  <si>
    <t>STT3A</t>
  </si>
  <si>
    <t>TNFRSF9</t>
  </si>
  <si>
    <t>ZNF646</t>
  </si>
  <si>
    <t>ZNF69</t>
  </si>
  <si>
    <t>Gene of A</t>
  </si>
  <si>
    <t>Gene stable ID</t>
  </si>
  <si>
    <t>Gene name</t>
  </si>
  <si>
    <t>Gene type</t>
  </si>
  <si>
    <t>REF</t>
  </si>
  <si>
    <t>ALT</t>
  </si>
  <si>
    <t>QUAL</t>
  </si>
  <si>
    <t>#CHROM</t>
  </si>
  <si>
    <t>POS</t>
  </si>
  <si>
    <t>FILTER</t>
  </si>
  <si>
    <t>INFO</t>
  </si>
  <si>
    <t>FORMAT</t>
  </si>
  <si>
    <t>PASS</t>
  </si>
  <si>
    <t>chr2</t>
  </si>
  <si>
    <t>chr3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</si>
  <si>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</si>
  <si>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</si>
  <si>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</si>
  <si>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</si>
  <si>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</si>
  <si>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</si>
  <si>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</si>
  <si>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</si>
  <si>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</si>
  <si>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</si>
  <si>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</si>
  <si>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</si>
  <si>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</si>
  <si>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chr19</t>
  </si>
  <si>
    <t>chr21</t>
  </si>
  <si>
    <t>chr22</t>
  </si>
  <si>
    <t>chrX</t>
  </si>
  <si>
    <t>.</t>
  </si>
  <si>
    <t>AS_FilterStatus=SITE;AS_SB_TABLE=122,87|1,2;DP=217;ECNT=1;GERMQ=93;MBQ=20,20;MFRL=196,164;MMQ=60,60;MPOS=15;NALOD=1.88;NLOD=22.28;POPAF=6.00;TLOD=3.81</t>
  </si>
  <si>
    <t>GT:AD:AF:DP:F1R2:F2R1:SB</t>
  </si>
  <si>
    <t>0/0:110,0:0.013:110:53,0:57,0:63,47,0,0</t>
  </si>
  <si>
    <t>0/1:99,3:0.040:102:42,0:57,3:59,40,1,2</t>
  </si>
  <si>
    <t>AS_FilterStatus=SITE;AS_SB_TABLE=71,85|1,1;DP=158;ECNT=2;GERMQ=93;MBQ=20,20;MFRL=212,182;MMQ=60,60;MPOS=49;NALOD=1.77;NLOD=17.44;POPAF=6.00;TLOD=5.39</t>
  </si>
  <si>
    <t>GT:AD:AF:DP:F1R2:F2R1:PGT:PID:PS:SB</t>
  </si>
  <si>
    <t>0|0:73,0:0.017:73:36,0:36,0:0|1:6463057_C_G:6463057:35,38,0,0</t>
  </si>
  <si>
    <t>0|1:83,2:0.031:85:39,0:42,2:0|1:6463057_C_G:6463057:36,47,1,1</t>
  </si>
  <si>
    <t>AS_FilterStatus=SITE;AS_SB_TABLE=68,92|1,1;DP=166;ECNT=2;GERMQ=93;MBQ=20,20;MFRL=215,182;MMQ=60,60;MPOS=41;NALOD=1.75;NLOD=16.55;POPAF=6.00;TLOD=5.38</t>
  </si>
  <si>
    <t>0|0:72,0:0.017:72:36,0:36,0:0|1:6463057_C_G:6463057:33,39,0,0</t>
  </si>
  <si>
    <t>0|1:88,2:0.030:90:42,0:46,2:0|1:6463057_C_G:6463057:35,53,1,1</t>
  </si>
  <si>
    <t>AS_FilterStatus=SITE;AS_SB_TABLE=70,129|2,2;DP=215;ECNT=1;GERMQ=93;MBQ=37,20;MFRL=223,143;MMQ=60,60;MPOS=49;NALOD=1.88;NLOD=21.67;POPAF=6.00;TLOD=4.34</t>
  </si>
  <si>
    <t>0/0:97,0:0.013:97:45,0:52,0:36,61,0,0</t>
  </si>
  <si>
    <t>0/1:102,4:0.035:106:56,2:46,2:34,68,2,2</t>
  </si>
  <si>
    <t>AS_FilterStatus=SITE;AS_SB_TABLE=51,83|2,2;DP=143;ECNT=1;GERMQ=93;MBQ=20,20;MFRL=227,150;MMQ=60,60;MPOS=33;NALOD=1.72;NLOD=15.35;POPAF=6.00;TLOD=4.94</t>
  </si>
  <si>
    <t>0/0:67,0:0.019:67:28,0:39,0:27,40,0,0</t>
  </si>
  <si>
    <t>0/1:67,4:0.053:71:38,2:29,2:24,43,2,2</t>
  </si>
  <si>
    <t>AS_FilterStatus=SITE;AS_SB_TABLE=84,73|2,1;DP=164;ECNT=1;GERMQ=93;MBQ=20,20;MFRL=224,215;MMQ=60,60;MPOS=30;NALOD=1.75;NLOD=16.55;POPAF=6.00;TLOD=3.84</t>
  </si>
  <si>
    <t>0/0:72,0:0.017:72:41,0:31,0:39,33,0,0</t>
  </si>
  <si>
    <t>0/1:85,3:0.044:88:44,0:41,3:45,40,2,1</t>
  </si>
  <si>
    <t>AS_FilterStatus=SITE;AS_SB_TABLE=65,42|1,1;DP=109;ECNT=2;GERMQ=93;MBQ=20,20;MFRL=219,171;MMQ=60,60;MPOS=65;NALOD=1.62;NLOD=12.34;POPAF=6.00;TLOD=5.85</t>
  </si>
  <si>
    <t>0|0:57,0:0.023:57:26,0:29,0:0|1:11796240_G_A:11796240:35,22,0,0</t>
  </si>
  <si>
    <t>0|1:50,2:0.051:52:25,2:25,0:0|1:11796240_G_A:11796240:30,20,1,1</t>
  </si>
  <si>
    <t>AS_FilterStatus=SITE;AS_SB_TABLE=26,36|1,1;DP=64;ECNT=1;GERMQ=93;MBQ=32,20;MFRL=214,147;MMQ=60,60;MPOS=35;NALOD=1.34;NLOD=6.32;POPAF=6.00;TLOD=6.19</t>
  </si>
  <si>
    <t>0/0:27,0:0.043:27:13,0:14,0:11,16,0,0</t>
  </si>
  <si>
    <t>0/1:35,2:0.074:37:19,0:16,2:15,20,1,1</t>
  </si>
  <si>
    <t>AS_FilterStatus=SITE;AS_SB_TABLE=76,54|1,1;DP=139;ECNT=1;GERMQ=93;MBQ=40,20;MFRL=252,186;MMQ=60,60;MPOS=57;NALOD=1.83;NLOD=19.57;POPAF=6.00;TLOD=5.65</t>
  </si>
  <si>
    <t>0/0:76,0:0.015:76:31,0:44,0:47,29,0,0</t>
  </si>
  <si>
    <t>0/1:54,2:0.041:56:25,0:29,2:29,25,1,1</t>
  </si>
  <si>
    <t>AS_FilterStatus=SITE;AS_SB_TABLE=72,60|1,1;DP=140;ECNT=1;GERMQ=93;MBQ=40,20;MFRL=249,186;MMQ=60,60;MPOS=58;NALOD=1.84;NLOD=19.87;POPAF=6.00;TLOD=5.66</t>
  </si>
  <si>
    <t>0/0:78,0:0.014:78:32,0:45,0:45,33,0,0</t>
  </si>
  <si>
    <t>0/1:54,2:0.041:56:26,0:28,2:27,27,1,1</t>
  </si>
  <si>
    <t>AS_FilterStatus=SITE;AS_SB_TABLE=30,76|1,1;DP=110;ECNT=2;GERMQ=93;MBQ=39,20;MFRL=206,176;MMQ=60,60;MPOS=40;NALOD=1.65;NLOD=12.94;POPAF=6.00;TLOD=4.51</t>
  </si>
  <si>
    <t>0|0:50,0:0.022:50:21,0:29,0:0|1:21847487_AT_A:21847487:11,39,0,0</t>
  </si>
  <si>
    <t>0|1:56,2:0.046:58:27,2:29,0:0|1:21847487_AT_A:21847487:19,37,1,1</t>
  </si>
  <si>
    <t>AS_FilterStatus=SITE;AS_SB_TABLE=121,87|2,2;DP=215;ECNT=1;GERMQ=93;MBQ=20,20;MFRL=198,205;MMQ=60,60;MPOS=43;NALOD=1.88;NLOD=22.27;POPAF=6.00;TLOD=4.75</t>
  </si>
  <si>
    <t>0/0:110,0:0.013:110:68,0:42,0:66,44,0,0</t>
  </si>
  <si>
    <t>0/1:98,4:0.046:102:42,0:56,4:55,43,2,2</t>
  </si>
  <si>
    <t>AS_FilterStatus=SITE;AS_SB_TABLE=135,110|1,1;DP=252;ECNT=1;GERMQ=93;MBQ=20,41;MFRL=207,89;MMQ=60,60;MPOS=21;NALOD=1.90;NLOD=23.47;POPAF=6.00;TLOD=5.04</t>
  </si>
  <si>
    <t>0/0:110,0:0.012:110:67,0:43,0:62,48,0,0</t>
  </si>
  <si>
    <t>0/1:135,2:0.021:137:84,2:51,0:73,62,1,1</t>
  </si>
  <si>
    <t>AS_FilterStatus=SITE;AS_SB_TABLE=114,158|2,2;DP=280;ECNT=1;GERMQ=93;MBQ=20,20;MFRL=204,178;MMQ=60,60;MPOS=23;NALOD=1.99;NLOD=29.20;POPAF=6.00;TLOD=4.10</t>
  </si>
  <si>
    <t>0/0:133,0:0.010:133:56,0:77,0:52,81,0,0</t>
  </si>
  <si>
    <t>0/1:139,4:0.030:143:63,0:76,4:62,77,2,2</t>
  </si>
  <si>
    <t>AS_FilterStatus=SITE;AS_SB_TABLE=183,217|2,4;DP=420;ECNT=1;GERMQ=93;MBQ=20,37;MFRL=222,239;MMQ=60,60;MPOS=41;NALOD=2.21;NLOD=48.15;POPAF=6.00;TLOD=12.50</t>
  </si>
  <si>
    <t>0/1:188,6:0.047:194:115,2:73,4:84,104,2,4</t>
  </si>
  <si>
    <t>AS_FilterStatus=SITE;AS_SB_TABLE=86,46|1,2;DP=139;ECNT=1;GERMQ=93;MBQ=40,20;MFRL=247,219;MMQ=60,60;MPOS=8;NALOD=1.79;NLOD=18.06;POPAF=6.00;TLOD=4.27</t>
  </si>
  <si>
    <t>0/0:73,0:0.016:73:36,0:37,0:45,28,0,0</t>
  </si>
  <si>
    <t>0/1:59,3:0.057:62:35,3:24,0:41,18,1,2</t>
  </si>
  <si>
    <t>AS_FilterStatus=SITE;AS_SB_TABLE=84,66|2,2;DP=159;ECNT=1;GERMQ=93;MBQ=20,20;MFRL=214,214;MMQ=60,60;MPOS=35;NALOD=1.72;NLOD=15.65;POPAF=6.00;TLOD=4.75</t>
  </si>
  <si>
    <t>0/0:70,0:0.019:70:34,0:36,0:42,28,0,0</t>
  </si>
  <si>
    <t>0/1:80,4:0.049:84:53,2:27,2:42,38,2,2</t>
  </si>
  <si>
    <t>AS_FilterStatus=SITE;AS_SB_TABLE=51,115|2,1;DP=177;ECNT=1;GERMQ=93;MBQ=35,20;MFRL=219,209;MMQ=60,60;MPOS=29;NALOD=1.77;NLOD=16.86;POPAF=6.00;TLOD=3.83</t>
  </si>
  <si>
    <t>0/0:72,0:0.017:72:46,0:26,0:22,50,0,0</t>
  </si>
  <si>
    <t>0/1:94,3:0.040:97:54,1:40,2:29,65,2,1</t>
  </si>
  <si>
    <t>AS_FilterStatus=SITE;AS_SB_TABLE=91,83|1,2;DP=179;ECNT=1;GERMQ=93;MBQ=20,20;MFRL=199,229;MMQ=60,60;MPOS=21;NALOD=1.80;NLOD=18.66;POPAF=6.00;TLOD=3.89</t>
  </si>
  <si>
    <t>0/0:89,0:0.016:89:41,0:48,0:49,40,0,0</t>
  </si>
  <si>
    <t>0/1:85,3:0.049:88:46,3:39,0:42,43,1,2</t>
  </si>
  <si>
    <t>AS_FilterStatus=SITE;AS_SB_TABLE=166,131|2,3;DP=316;ECNT=1;GERMQ=93;MBQ=37,20;MFRL=222,195;MMQ=60,60;MPOS=38;NALOD=0.089;NLOD=32.04;POPAF=6.00;TLOD=3.84</t>
  </si>
  <si>
    <t>0/0:153,1:0.016:154:80,0:73,1:88,65,0,1</t>
  </si>
  <si>
    <t>0/1:144,4:0.027:148:78,2:66,2:78,66,2,2</t>
  </si>
  <si>
    <t>AS_FilterStatus=SITE;AS_SB_TABLE=70,137|1,1;DP=218;ECNT=1;GERMQ=93;MBQ=32,38;MFRL=227,39;MMQ=60,60;MPOS=24;NALOD=1.90;NLOD=23.18;POPAF=6.00;TLOD=4.60</t>
  </si>
  <si>
    <t>0/0:102,0:0.012:102:59,0:43,0:37,65,0,0</t>
  </si>
  <si>
    <t>0/1:105,2:0.023:107:54,0:51,2:33,72,1,1</t>
  </si>
  <si>
    <t>AS_FilterStatus=SITE;AS_SB_TABLE=94,114|1,1;DP=213;ECNT=2;GERMQ=93;MBQ=20,20;MFRL=219,196;MMQ=60,60;MPOS=27;NALOD=1.89;NLOD=22.88;POPAF=6.00;TLOD=5.20</t>
  </si>
  <si>
    <t>0|0:102,0:0.013:102:58,0:44,0:0|1:43428398_C_A:43428398:47,55,0,0</t>
  </si>
  <si>
    <t>0|1:106,2:0.025:108:54,0:51,2:0|1:43428398_C_A:43428398:47,59,1,1</t>
  </si>
  <si>
    <t>AS_FilterStatus=SITE;AS_SB_TABLE=89,112|1,1;DP=204;ECNT=2;GERMQ=93;MBQ=20,20;MFRL=219,196;MMQ=60,60;MPOS=34;NALOD=1.88;NLOD=22.28;POPAF=6.00;TLOD=5.23</t>
  </si>
  <si>
    <t>0|0:99,0:0.013:99:56,0:42,0:0|1:43428398_C_A:43428398:46,53,0,0</t>
  </si>
  <si>
    <t>0|1:102,2:0.026:104:51,0:50,2:0|1:43428398_C_A:43428398:43,59,1,1</t>
  </si>
  <si>
    <t>AS_FilterStatus=SITE;AS_SB_TABLE=113,54|2,1;DP=181;ECNT=1;GERMQ=93;MBQ=40,20;MFRL=213,160;MMQ=60,60;MPOS=61;NALOD=1.83;NLOD=19.86;POPAF=6.00;TLOD=3.93</t>
  </si>
  <si>
    <t>0/0:84,0:0.014:84:38,0:46,0:58,26,0,0</t>
  </si>
  <si>
    <t>0/1:83,3:0.043:86:37,0:46,3:55,28,2,1</t>
  </si>
  <si>
    <t>AS_FilterStatus=SITE;AS_SB_TABLE=165,154|2,2;DP=330;ECNT=1;GERMQ=93;MBQ=20,28;MFRL=205,200;MMQ=60,60;MPOS=53;NALOD=2.07;NLOD=35.21;POPAF=6.00;TLOD=5.98</t>
  </si>
  <si>
    <t>0/1:158,4:0.034:162:86,3:72,1:80,78,2,2</t>
  </si>
  <si>
    <t>AS_FilterStatus=SITE;AS_SB_TABLE=17,33|1,2;DP=55;ECNT=1;GERMQ=93;MBQ=20,20;MFRL=202,195;MMQ=60,60;MPOS=17;NALOD=1.44;NLOD=7.82;POPAF=6.00;TLOD=5.76</t>
  </si>
  <si>
    <t>0/0:34,0:0.035:34:18,0:16,0:10,24,0,0</t>
  </si>
  <si>
    <t>0/1:16,3:0.187:19:10,3:6,0:7,9,1,2</t>
  </si>
  <si>
    <t>AS_FilterStatus=SITE;AS_SB_TABLE=136,68|2,1;DP=214;ECNT=1;GERMQ=93;MBQ=20,20;MFRL=231,158;MMQ=60,60;MPOS=66;NALOD=1.93;NLOD=24.98;POPAF=6.00;TLOD=3.80</t>
  </si>
  <si>
    <t>0/0:112,0:0.012:112:61,0:51,0:71,41,0,0</t>
  </si>
  <si>
    <t>0/1:92,3:0.040:95:41,0:51,3:65,27,2,1</t>
  </si>
  <si>
    <t>AS_FilterStatus=SITE;AS_SB_TABLE=83,77|2,1;DP=169;ECNT=1;GERMQ=93;MBQ=20,20;MFRL=226,206;MMQ=60,60;MPOS=64;NALOD=1.72;NLOD=15.65;POPAF=6.00;TLOD=3.91</t>
  </si>
  <si>
    <t>0/0:67,0:0.019:67:33,0:34,0:32,35,0,0</t>
  </si>
  <si>
    <t>0/1:93,3:0.040:96:53,3:40,0:51,42,2,1</t>
  </si>
  <si>
    <t>AS_FilterStatus=SITE;AS_SB_TABLE=78,125|3,5;DP=220;ECNT=1;GERMQ=93;MBQ=20,20;MFRL=219,208;MMQ=60,60;MPOS=15;NALOD=1.81;NLOD=18.66;POPAF=6.00;TLOD=11.13</t>
  </si>
  <si>
    <t>0/0:82,0:0.015:82:37,0:45,0:33,49,0,0</t>
  </si>
  <si>
    <t>0/1:121,8:0.064:129:62,3:59,5:45,76,3,5</t>
  </si>
  <si>
    <t>AS_FilterStatus=SITE;AS_SB_TABLE=35,123|1,3;DP=172;ECNT=1;GERMQ=93;MBQ=40,28;MFRL=234,206;MMQ=60,60;MPOS=12;NALOD=1.87;NLOD=21.37;POPAF=6.00;TLOD=6.43</t>
  </si>
  <si>
    <t>0/0:84,0:0.013:84:45,0:39,0:19,65,0,0</t>
  </si>
  <si>
    <t>0/1:74,4:0.059:78:36,4:38,0:16,58,1,3</t>
  </si>
  <si>
    <t>AS_FilterStatus=SITE;AS_SB_TABLE=85,84|1,1;DP=174;ECNT=2;GERMQ=93;MBQ=20,20;MFRL=213,283;MMQ=60,60;MPOS=9;NALOD=1.82;NLOD=19.56;POPAF=6.00;TLOD=5.29</t>
  </si>
  <si>
    <t>0|0:90,0:0.015:90:48,0:41,0:0|1:111238799_T_C:111238799:50,40,0,0</t>
  </si>
  <si>
    <t>0|1:79,2:0.036:81:36,2:43,0:0|1:111238799_T_C:111238799:35,44,1,1</t>
  </si>
  <si>
    <t>AS_FilterStatus=SITE;AS_SB_TABLE=84,87|1,1;DP=175;ECNT=2;GERMQ=93;MBQ=20,20;MFRL=215,283;MMQ=60,60;MPOS=9;NALOD=1.83;NLOD=19.87;POPAF=6.00;TLOD=5.24</t>
  </si>
  <si>
    <t>0|0:90,0:0.015:90:46,0:41,0:0|1:111238799_T_C:111238799:49,41,0,0</t>
  </si>
  <si>
    <t>0|1:81,2:0.034:83:36,2:45,0:0|1:111238799_T_C:111238799:35,46,1,1</t>
  </si>
  <si>
    <t>AS_FilterStatus=SITE;AS_SB_TABLE=69,97|1,1;DP=169;ECNT=2;GERMQ=93;MBQ=20,20;MFRL=213,255;MMQ=60,60;MPOS=23;NALOD=1.77;NLOD=17.46;POPAF=6.00;TLOD=5.35</t>
  </si>
  <si>
    <t>0|0:77,0:0.017:77:51,0:23,0:0|1:111503280_G_A:111503280:34,43,0,0</t>
  </si>
  <si>
    <t>0|1:89,2:0.029:91:54,0:32,2:0|1:111503280_G_A:111503280:35,54,1,1</t>
  </si>
  <si>
    <t>AS_FilterStatus=SITE;AS_SB_TABLE=158,152|2,1;DP=320;ECNT=1;GERMQ=93;MBQ=20,20;MFRL=219,155;MMQ=60,60;MPOS=60;NALOD=2.05;NLOD=33.71;POPAF=6.00;TLOD=3.53</t>
  </si>
  <si>
    <t>0/1:149,3:0.026:152:85,3:64,0:74,75,2,1</t>
  </si>
  <si>
    <t>AS_FilterStatus=SITE;AS_SB_TABLE=46,78|3,2;DP=134;ECNT=1;GERMQ=93;MBQ=20,20;MFRL=217,190;MMQ=60,60;MPOS=28;NALOD=1.55;NLOD=10.23;POPAF=6.00;TLOD=6.08</t>
  </si>
  <si>
    <t>0/0:46,0:0.027:46:21,0:25,0:16,30,0,0</t>
  </si>
  <si>
    <t>0/1:78,5:0.064:83:36,2:42,3:30,48,3,2</t>
  </si>
  <si>
    <t>AS_FilterStatus=SITE;AS_SB_TABLE=184,175|2,3;DP=378;ECNT=1;GERMQ=93;MBQ=20,20;MFRL=216,242;MMQ=60,60;MPOS=54;NALOD=2.16;NLOD=42.74;POPAF=6.00;TLOD=6.43</t>
  </si>
  <si>
    <t>0/1:159,5:0.032:164:76,4:83,1:84,75,2,3</t>
  </si>
  <si>
    <t>AS_FilterStatus=SITE;AS_SB_TABLE=34,75|1,1;DP=119;ECNT=1;GERMQ=93;MBQ=20,37;MFRL=205,501;MMQ=60,60;MPOS=30;NALOD=1.61;NLOD=11.74;POPAF=6.00;TLOD=3.76</t>
  </si>
  <si>
    <t>0/0:54,0:0.024:54:27,0:27,0:18,36,0,0</t>
  </si>
  <si>
    <t>0/1:55,2:0.067:57:27,0:28,2:16,39,1,1</t>
  </si>
  <si>
    <t>AS_FilterStatus=SITE;AS_SB_TABLE=86,49|2,1;DP=143;ECNT=1;GERMQ=93;MBQ=20,20;MFRL=226,159;MMQ=60,60;MPOS=65;NALOD=1.69;NLOD=14.15;POPAF=6.00;TLOD=4.48</t>
  </si>
  <si>
    <t>0/0:58,0:0.020:58:31,0:27,0:39,19,0,0</t>
  </si>
  <si>
    <t>0/1:77,3:0.052:80:54,1:23,2:47,30,2,1</t>
  </si>
  <si>
    <t>AS_FilterStatus=SITE;AS_SB_TABLE=146,162|1,2;DP=317;ECNT=1;GERMQ=93;MBQ=20,20;MFRL=213,156;MMQ=60,60;MPOS=48;NALOD=2.08;NLOD=35.81;POPAF=6.00;TLOD=3.70</t>
  </si>
  <si>
    <t>0/1:141,3:0.029:144:86,3:55,0:66,75,1,2</t>
  </si>
  <si>
    <t>AS_FilterStatus=SITE;AS_SB_TABLE=288,242|2,3;DP=567;ECNT=2;GERMQ=93;MBQ=29,32;MFRL=219,179;MMQ=60,60;MPOS=23;NALOD=2.06;NLOD=58.34;POPAF=6.00;TLOD=6.88</t>
  </si>
  <si>
    <t>0/1:277,4:0.023:281:153,3:124,1:154,123,1,3</t>
  </si>
  <si>
    <t>AS_FilterStatus=SITE;AS_SB_TABLE=125,83|4,2;DP=221;ECNT=1;GERMQ=93;MBQ=28,20;MFRL=227,218;MMQ=60,60;MPOS=66;NALOD=1.92;NLOD=24.68;POPAF=6.00;TLOD=10.65</t>
  </si>
  <si>
    <t>0/0:108,0:0.012:108:55,0:53,0:65,43,0,0</t>
  </si>
  <si>
    <t>0/1:100,6:0.061:106:58,4:42,2:60,40,4,2</t>
  </si>
  <si>
    <t>AS_FilterStatus=SITE;AS_SB_TABLE=119,137|2,2;DP=268;ECNT=1;GERMQ=93;MBQ=40,20;MFRL=224,204;MMQ=60,60;MPOS=54;NALOD=2.04;NLOD=31.90;POPAF=6.00;TLOD=3.97</t>
  </si>
  <si>
    <t>0/1:124,4:0.031:128:54,0:70,4:54,70,2,2</t>
  </si>
  <si>
    <t>AS_FilterStatus=SITE;AS_SB_TABLE=78,64|1,1;DP=147;ECNT=2;GERMQ=93;MBQ=40,20;MFRL=242,202;MMQ=60,60;MPOS=32;NALOD=1.81;NLOD=18.96;POPAF=6.00;TLOD=5.49</t>
  </si>
  <si>
    <t>0|0:77,0:0.015:77:39,0:35,0:0|1:154959344_C_T:154959344:42,35,0,0</t>
  </si>
  <si>
    <t>0|1:65,2:0.034:67:36,2:28,0:0|1:154959344_C_T:154959344:36,29,1,1</t>
  </si>
  <si>
    <t>AS_FilterStatus=SITE;AS_SB_TABLE=82,61|1,1;DP=146;ECNT=2;GERMQ=93;MBQ=41,20;MFRL=246,202;MMQ=60,60;MPOS=41;NALOD=1.82;NLOD=19.57;POPAF=6.00;TLOD=5.53</t>
  </si>
  <si>
    <t>0|0:81,0:0.015:81:44,0:36,0:0|1:154959344_C_T:154959344:46,35,0,0</t>
  </si>
  <si>
    <t>0|1:62,2:0.036:64:33,2:28,0:0|1:154959344_C_T:154959344:36,26,1,1</t>
  </si>
  <si>
    <t>AS_FilterStatus=SITE;AS_SB_TABLE=86,136|2,1;DP=231;ECNT=1;GERMQ=93;MBQ=20,20;MFRL=212,221;MMQ=60,60;MPOS=51;NALOD=1.91;NLOD=23.78;POPAF=6.00;TLOD=3.83</t>
  </si>
  <si>
    <t>0/0:109,0:0.012:109:50,0:59,0:42,67,0,0</t>
  </si>
  <si>
    <t>0/1:113,3:0.034:116:65,3:48,0:44,69,2,1</t>
  </si>
  <si>
    <t>AS_FilterStatus=SITE;AS_SB_TABLE=89,106|1,1;DP=197;ECNT=1;GERMQ=93;MBQ=41,20;MFRL=220,197;MMQ=60,60;MPOS=32;NALOD=1.95;NLOD=26.49;POPAF=6.00;TLOD=5.34</t>
  </si>
  <si>
    <t>0/0:109,0:0.011:109:57,0:47,0:48,61,0,0</t>
  </si>
  <si>
    <t>0/1:86,2:0.029:88:38,0:48,2:41,45,1,1</t>
  </si>
  <si>
    <t>AS_FilterStatus=SITE;AS_SB_TABLE=95,97|2,2;DP=199;ECNT=1;GERMQ=93;MBQ=20,20;MFRL=207,179;MMQ=60,60;MPOS=58;NALOD=1.79;NLOD=18.06;POPAF=6.00;TLOD=4.42</t>
  </si>
  <si>
    <t>0/0:87,0:0.016:87:41,0:46,0:45,42,0,0</t>
  </si>
  <si>
    <t>0/1:105,4:0.040:109:47,2:58,2:50,55,2,2</t>
  </si>
  <si>
    <t>AS_FilterStatus=SITE;AS_SB_TABLE=51,51|1,1;DP=107;ECNT=2;GERMQ=93;MBQ=20,35;MFRL=210,159;MMQ=60,60;MPOS=6;NALOD=1.64;NLOD=12.64;POPAF=6.00;TLOD=3.91</t>
  </si>
  <si>
    <t>0|0:58,0:0.023:58:29,0:29,0:0|1:160416141_G_A:160416141:29,29,0,0</t>
  </si>
  <si>
    <t>0|1:44,2:0.059:46:12,0:31,1:0|1:160416141_G_A:160416141:22,22,1,1</t>
  </si>
  <si>
    <t>AS_FilterStatus=SITE;AS_SB_TABLE=50,52|1,1;DP=107;ECNT=2;GERMQ=93;MBQ=20,20;MFRL=214,159;MMQ=60,60;MPOS=8;NALOD=1.63;NLOD=12.34;POPAF=6.00;TLOD=3.91</t>
  </si>
  <si>
    <t>0|0:58,0:0.023:58:28,0:29,0:0|1:160416141_G_A:160416141:28,30,0,0</t>
  </si>
  <si>
    <t>0|1:44,2:0.059:46:13,0:31,2:0|1:160416141_G_A:160416141:22,22,1,1</t>
  </si>
  <si>
    <t>0/0:69,1:0.035:70:29,0:40,1:49,20,1,0</t>
  </si>
  <si>
    <t>0/1:54,22:0.333:76:23,9:31,13:34,20,18,4</t>
  </si>
  <si>
    <t>AS_FilterStatus=SITE;AS_SB_TABLE=54,34|1,1;DP=91;ECNT=2;GERMQ=93;MBQ=40,20;MFRL=249,165;MMQ=60,60;MPOS=33;NALOD=1.61;NLOD=11.74;POPAF=6.00;TLOD=5.95</t>
  </si>
  <si>
    <t>0|0:46,0:0.024:46:28,0:17,0:0|1:167697684_G_T:167697684:26,20,0,0</t>
  </si>
  <si>
    <t>0|1:42,2:0.057:44:21,2:21,0:0|1:167697684_G_T:167697684:28,14,1,1</t>
  </si>
  <si>
    <t>AS_FilterStatus=SITE;AS_SB_TABLE=53,36|1,1;DP=92;ECNT=2;GERMQ=93;MBQ=41,20;MFRL=249,165;MMQ=60,60;MPOS=39;NALOD=1.60;NLOD=11.74;POPAF=6.00;TLOD=5.94</t>
  </si>
  <si>
    <t>0|0:48,0:0.024:48:29,0:19,0:0|1:167697684_G_T:167697684:26,22,0,0</t>
  </si>
  <si>
    <t>0|1:41,2:0.057:43:20,2:21,0:0|1:167697684_G_T:167697684:27,14,1,1</t>
  </si>
  <si>
    <t>AS_FilterStatus=SITE;AS_SB_TABLE=98,77|2,1;DP=187;ECNT=1;GERMQ=93;MBQ=20,20;MFRL=220,177;MMQ=60,60;MPOS=39;NALOD=1.87;NLOD=21.37;POPAF=6.00;TLOD=4.10</t>
  </si>
  <si>
    <t>0/0:94,0:0.013:94:55,0:39,0:50,44,0,0</t>
  </si>
  <si>
    <t>0/1:81,3:0.050:84:40,1:41,2:48,33,2,1</t>
  </si>
  <si>
    <t>AS_FilterStatus=SITE;AS_SB_TABLE=114,47|1,1;DP=164;ECNT=2;GERMQ=93;MBQ=39,20;MFRL=222,187;MMQ=60,60;MPOS=36;NALOD=1.75;NLOD=16.56;POPAF=6.00;TLOD=5.27</t>
  </si>
  <si>
    <t>0|0:71,0:0.017:71:35,0:36,0:0|1:171024437_C_A:171024437:49,22,0,0</t>
  </si>
  <si>
    <t>0|1:90,2:0.027:92:50,0:38,2:0|1:171024437_C_A:171024437:65,25,1,1</t>
  </si>
  <si>
    <t>AS_FilterStatus=SITE;AS_SB_TABLE=118,55|1,1;DP=177;ECNT=2;GERMQ=93;MBQ=38,20;MFRL=209,187;MMQ=60,60;MPOS=48;NALOD=1.75;NLOD=16.56;POPAF=6.00;TLOD=5.19</t>
  </si>
  <si>
    <t>0|0:74,0:0.017:74:37,0:37,0:0|1:171024437_C_A:171024437:49,25,0,0</t>
  </si>
  <si>
    <t>0|1:99,2:0.024:101:55,0:43,2:0|1:171024437_C_A:171024437:69,30,1,1</t>
  </si>
  <si>
    <t>AS_FilterStatus=SITE;AS_SB_TABLE=78,28|1,1;DP=109;ECNT=2;GERMQ=93;MBQ=42,20;MFRL=247,139;MMQ=60,60;MPOS=32;NALOD=1.62;NLOD=12.04;POPAF=6.00;TLOD=5.62</t>
  </si>
  <si>
    <t>0|0:48,0:0.024:48:13,0:31,0:0|1:171574945_G_A:171574945:31,17,0,0</t>
  </si>
  <si>
    <t>0|1:58,2:0.040:60:40,0:17,2:0|1:171574945_G_A:171574945:47,11,1,1</t>
  </si>
  <si>
    <t>AS_FilterStatus=SITE;AS_SB_TABLE=90,32|1,1;DP=125;ECNT=2;GERMQ=93;MBQ=40,20;MFRL=244,139;MMQ=60,60;MPOS=38;NALOD=1.70;NLOD=14.75;POPAF=6.00;TLOD=5.55</t>
  </si>
  <si>
    <t>0|0:58,0:0.019:58:19,0:39,0:0|1:171574945_G_A:171574945:39,19,0,0</t>
  </si>
  <si>
    <t>0|1:64,2:0.037:66:45,0:18,2:0|1:171574945_G_A:171574945:51,13,1,1</t>
  </si>
  <si>
    <t>AS_FilterStatus=SITE;AS_SB_TABLE=114,132|1,2;DP=261;ECNT=1;GERMQ=93;MBQ=20,20;MFRL=196,166;MMQ=60,60;MPOS=43;NALOD=1.91;NLOD=23.78;POPAF=6.00;TLOD=3.46</t>
  </si>
  <si>
    <t>0/0:118,0:0.012:118:53,0:65,0:55,63,0,0</t>
  </si>
  <si>
    <t>0/1:128,3:0.032:131:69,0:59,3:59,69,1,2</t>
  </si>
  <si>
    <t>AS_FilterStatus=SITE;AS_SB_TABLE=98,108|2,1;DP=230;ECNT=1;GERMQ=93;MBQ=20,20;MFRL=207,180;MMQ=60,60;MPOS=31;NALOD=1.92;NLOD=23.45;POPAF=6.00;TLOD=3.54</t>
  </si>
  <si>
    <t>0/0:105,0:0.012:105:54,0:51,0:49,56,0,0</t>
  </si>
  <si>
    <t>0/1:101,3:0.037:104:57,0:44,3:49,52,2,1</t>
  </si>
  <si>
    <t>AS_FilterStatus=SITE;AS_SB_TABLE=86,99|1,1;DP=192;ECNT=2;GERMQ=93;MBQ=20,20;MFRL=217,208;MMQ=60,60;MPOS=47;NALOD=1.82;NLOD=19.57;POPAF=6.00;TLOD=5.36</t>
  </si>
  <si>
    <t>0|0:93,0:0.015:93:48,0:43,0:0|1:196677603_A_C:196677603:43,50,0,0</t>
  </si>
  <si>
    <t>0|1:92,2:0.030:94:53,0:39,2:0|1:196677603_A_C:196677603:43,49,1,1</t>
  </si>
  <si>
    <t>AS_FilterStatus=SITE;AS_SB_TABLE=145,102|2,1;DP=258;ECNT=1;GERMQ=93;MBQ=36,20;MFRL=226,232;MMQ=60,60;MPOS=35;NALOD=1.91;NLOD=23.78;POPAF=6.00;TLOD=3.52</t>
  </si>
  <si>
    <t>0/0:97,0:0.012:97:59,0:38,0:58,39,0,0</t>
  </si>
  <si>
    <t>0/1:150,3:0.025:153:79,3:71,0:87,63,2,1</t>
  </si>
  <si>
    <t>AS_FilterStatus=SITE;AS_SB_TABLE=109,94|2,1;DP=210;ECNT=1;GERMQ=93;MBQ=20,20;MFRL=212,122;MMQ=60,60;MPOS=42;NALOD=1.80;NLOD=18.66;POPAF=6.00;TLOD=3.47</t>
  </si>
  <si>
    <t>0/0:81,0:0.016:81:41,0:40,0:41,40,0,0</t>
  </si>
  <si>
    <t>0/1:122,3:0.034:125:65,0:57,3:68,54,2,1</t>
  </si>
  <si>
    <t>AS_FilterStatus=SITE;AS_SB_TABLE=100,91|1,1;DP=196;ECNT=1;GERMQ=93;MBQ=20,39;MFRL=210,140;MMQ=60,60;MPOS=46;NALOD=1.79;NLOD=18.06;POPAF=6.00;TLOD=3.62</t>
  </si>
  <si>
    <t>0/0:91,0:0.016:91:45,0:46,0:46,45,0,0</t>
  </si>
  <si>
    <t>0/1:100,2:0.028:102:58,2:42,0:54,46,1,1</t>
  </si>
  <si>
    <t>AS_FilterStatus=SITE;AS_SB_TABLE=79,46|1,1;DP=129;ECNT=1;GERMQ=93;MBQ=20,20;MFRL=218,187;MMQ=60,60;MPOS=24;NALOD=1.71;NLOD=15.05;POPAF=6.00;TLOD=3.70</t>
  </si>
  <si>
    <t>0/0:67,0:0.019:67:39,0:28,0:44,23,0,0</t>
  </si>
  <si>
    <t>0/1:58,2:0.045:60:28,0:30,2:35,23,1,1</t>
  </si>
  <si>
    <t>AS_FilterStatus=SITE;AS_SB_TABLE=120,83|2,2;DP=216;ECNT=1;GERMQ=93;MBQ=20,20;MFRL=219,175;MMQ=60,60;MPOS=50;NALOD=1.79;NLOD=18.06;POPAF=6.00;TLOD=4.35</t>
  </si>
  <si>
    <t>0/0:85,0:0.016:85:48,0:37,0:51,34,0,0</t>
  </si>
  <si>
    <t>0/1:118,4:0.033:122:67,0:51,4:69,49,2,2</t>
  </si>
  <si>
    <t>AS_FilterStatus=SITE;AS_SB_TABLE=109,182|2,2;DP=306;ECNT=1;GERMQ=93;MBQ=20,20;MFRL=216,198;MMQ=60,60;MPOS=60;NALOD=1.95;NLOD=25.88;POPAF=6.00;TLOD=3.71</t>
  </si>
  <si>
    <t>0/0:118,0:0.011:118:69,0:49,0:45,73,0,0</t>
  </si>
  <si>
    <t>0/1:173,4:0.023:177:82,0:91,4:64,109,2,2</t>
  </si>
  <si>
    <t>AS_FilterStatus=SITE;AS_SB_TABLE=89,71|1,1;DP=163;ECNT=2;GERMQ=93;MBQ=40,20;MFRL=229,195;MMQ=60,60;MPOS=53;NALOD=1.81;NLOD=19.27;POPAF=6.00;TLOD=5.33</t>
  </si>
  <si>
    <t>0|0:76,0:0.015:76:38,0:37,0:0|1:205663371_G_A:205663371:44,32,0,0</t>
  </si>
  <si>
    <t>0|1:84,2:0.029:86:42,0:42,2:0|1:205663371_G_A:205663371:45,39,1,1</t>
  </si>
  <si>
    <t>AS_FilterStatus=SITE;AS_SB_TABLE=90,77|1,1;DP=170;ECNT=2;GERMQ=93;MBQ=37,20;MFRL=229,195;MMQ=60,60;MPOS=53;NALOD=1.81;NLOD=19.27;POPAF=6.00;TLOD=5.27</t>
  </si>
  <si>
    <t>0|0:74,0:0.015:74:39,0:35,0:0|1:205663371_G_A:205663371:41,33,0,0</t>
  </si>
  <si>
    <t>0|1:93,2:0.027:95:48,0:42,2:0|1:205663371_G_A:205663371:49,44,1,1</t>
  </si>
  <si>
    <t>AS_FilterStatus=SITE;AS_SB_TABLE=154,91|2,2;DP=268;ECNT=1;GERMQ=93;MBQ=20,20;MFRL=212,193;MMQ=60,60;MPOS=36;NALOD=1.96;NLOD=26.78;POPAF=6.00;TLOD=4.12</t>
  </si>
  <si>
    <t>0/0:112,0:0.011:112:68,0:44,0:74,38,0,0</t>
  </si>
  <si>
    <t>0/1:133,4:0.029:137:59,0:74,4:80,53,2,2</t>
  </si>
  <si>
    <t>AS_FilterStatus=SITE;AS_SB_TABLE=142,122|6,5;DP=284;ECNT=1;GERMQ=93;MBQ=41,40;MFRL=229,210;MMQ=60,60;MPOS=43;NALOD=2.05;NLOD=33.11;POPAF=6.00;TLOD=26.00</t>
  </si>
  <si>
    <t>0/1:127,11:0.088:138:63,8:64,3:67,60,6,5</t>
  </si>
  <si>
    <t>AS_FilterStatus=SITE;AS_SB_TABLE=57,125|1,2;DP=194;ECNT=1;GERMQ=93;MBQ=21,20;MFRL=223,256;MMQ=60,60;MPOS=33;NALOD=1.85;NLOD=20.47;POPAF=6.00;TLOD=3.86</t>
  </si>
  <si>
    <t>0/0:90,0:0.014:90:53,0:37,0:26,64,0,0</t>
  </si>
  <si>
    <t>0/1:92,3:0.041:95:45,3:47,0:31,61,1,2</t>
  </si>
  <si>
    <t>AS_FilterStatus=SITE;AS_SB_TABLE=131,106|1,1;DP=242;ECNT=2;GERMQ=93;MBQ=31,20;MFRL=220,196;MMQ=60,60;MPOS=51;NALOD=1.93;NLOD=25.28;POPAF=6.00;TLOD=5.01</t>
  </si>
  <si>
    <t>0|0:108,0:0.012:108:56,0:48,0:0|1:223002576_T_A:223002576:60,48,0,0</t>
  </si>
  <si>
    <t>0|1:129,2:0.020:131:71,2:55,0:0|1:223002576_T_A:223002576:71,58,1,1</t>
  </si>
  <si>
    <t>AS_FilterStatus=SITE;AS_SB_TABLE=133,118|1,1;DP=257;ECNT=2;GERMQ=93;MBQ=38,20;MFRL=221,196;MMQ=60,60;MPOS=53;NALOD=1.97;NLOD=27.69;POPAF=6.00;TLOD=4.96</t>
  </si>
  <si>
    <t>0|0:117,0:0.011:117:60,0:57,0:0|1:223002576_T_A:223002576:62,55,0,0</t>
  </si>
  <si>
    <t>0|1:134,2:0.019:136:76,2:57,0:0|1:223002576_T_A:223002576:71,63,1,1</t>
  </si>
  <si>
    <t>AS_FilterStatus=SITE;AS_SB_TABLE=93,127|1,1;DP=227;ECNT=2;GERMQ=93;MBQ=32,20;MFRL=240,163;MMQ=60,60;MPOS=16;NALOD=1.93;NLOD=24.98;POPAF=6.00;TLOD=5.08</t>
  </si>
  <si>
    <t>0|0:101,0:0.012:101:46,0:54,0:0|1:226064388_G_T:226064388:46,55,0,0</t>
  </si>
  <si>
    <t>0|1:119,2:0.022:121:67,2:51,0:0|1:226064388_G_T:226064388:47,72,1,1</t>
  </si>
  <si>
    <t>AS_FilterStatus=SITE;AS_SB_TABLE=87,123|1,1;DP=214;ECNT=2;GERMQ=93;MBQ=40,20;MFRL=242,163;MMQ=60,60;MPOS=7;NALOD=1.92;NLOD=24.68;POPAF=6.00;TLOD=5.14</t>
  </si>
  <si>
    <t>0|0:100,0:0.012:100:42,0:57,0:0|1:226064388_G_T:226064388:44,56,0,0</t>
  </si>
  <si>
    <t>0|1:110,2:0.023:112:58,2:50,0:0|1:226064388_G_T:226064388:43,67,1,1</t>
  </si>
  <si>
    <t>AS_FilterStatus=SITE;AS_SB_TABLE=84,136|1,2;DP=231;ECNT=1;GERMQ=93;MBQ=20,20;MFRL=217,170;MMQ=60,60;MPOS=13;NALOD=1.90;NLOD=23.78;POPAF=6.00;TLOD=3.56</t>
  </si>
  <si>
    <t>0/0:105,0:0.012:105:57,0:48,0:38,67,0,0</t>
  </si>
  <si>
    <t>0/1:115,3:0.035:118:49,0:66,3:46,69,1,2</t>
  </si>
  <si>
    <t>AS_FilterStatus=SITE;AS_SB_TABLE=140,111|1,2;DP=262;ECNT=1;GERMQ=93;MBQ=20,20;MFRL=204,108;MMQ=60,60;MPOS=36;NALOD=2.00;NLOD=29.49;POPAF=6.00;TLOD=3.57</t>
  </si>
  <si>
    <t>0/1:115,3:0.034:118:55,2:60,1:68,47,1,2</t>
  </si>
  <si>
    <t>AS_FilterStatus=SITE;AS_SB_TABLE=71,76|1,2;DP=154;ECNT=1;GERMQ=93;MBQ=20,20;MFRL=226,229;MMQ=60,60;MPOS=21;NALOD=1.82;NLOD=19.26;POPAF=6.00;TLOD=3.85</t>
  </si>
  <si>
    <t>0/0:83,0:0.015:83:50,0:33,0:42,41,0,0</t>
  </si>
  <si>
    <t>0/1:64,3:0.056:67:39,3:25,0:29,35,1,2</t>
  </si>
  <si>
    <t>AS_FilterStatus=SITE;AS_SB_TABLE=121,138|2,1;DP=269;ECNT=1;GERMQ=93;MBQ=34,20;MFRL=210,211;MMQ=60,60;MPOS=41;NALOD=2.00;NLOD=29.80;POPAF=6.00;TLOD=3.70</t>
  </si>
  <si>
    <t>0/1:125,3:0.029:128:72,3:53,0:58,67,2,1</t>
  </si>
  <si>
    <t>AS_FilterStatus=SITE;AS_SB_TABLE=86,115|2,1;DP=214;ECNT=1;GERMQ=93;MBQ=20,20;MFRL=210,180;MMQ=60,60;MPOS=60;NALOD=1.89;NLOD=23.18;POPAF=6.00;TLOD=3.75</t>
  </si>
  <si>
    <t>0/0:99,0:0.013:99:52,0:47,0:42,57,0,0</t>
  </si>
  <si>
    <t>0/1:102,3:0.038:105:58,3:44,0:44,58,2,1</t>
  </si>
  <si>
    <t>AS_FilterStatus=SITE;AS_SB_TABLE=57,129|1,3;DP=201;ECNT=1;GERMQ=93;MBQ=39,28;MFRL=222,228;MMQ=60,60;MPOS=40;NALOD=1.88;NLOD=22.25;POPAF=6.00;TLOD=6.29</t>
  </si>
  <si>
    <t>0/0:94,0:0.013:94:51,0:43,0:27,67,0,0</t>
  </si>
  <si>
    <t>0/1:92,4:0.050:96:49,1:43,3:30,62,1,3</t>
  </si>
  <si>
    <t>AS_FilterStatus=SITE;AS_SB_TABLE=145,186|2,2;DP=342;ECNT=1;GERMQ=93;MBQ=36,20;MFRL=226,177;MMQ=60,60;MPOS=4;NALOD=2.12;NLOD=39.13;POPAF=6.00;TLOD=3.75</t>
  </si>
  <si>
    <t>0/1:164,4:0.022:168:104,0:60,4:71,93,2,2</t>
  </si>
  <si>
    <t>AS_FilterStatus=SITE;AS_SB_TABLE=157,137|2,2;DP=311;ECNT=1;GERMQ=93;MBQ=20,20;MFRL=221,207;MMQ=60,60;MPOS=47;NALOD=2.08;NLOD=35.21;POPAF=6.00;TLOD=4.07</t>
  </si>
  <si>
    <t>0/1:143,4:0.028:147:90,0:53,4:76,67,2,2</t>
  </si>
  <si>
    <t>AS_FilterStatus=SITE;AS_SB_TABLE=119,61|1,1;DP=185;ECNT=1;GERMQ=93;MBQ=38,20;MFRL=233,206;MMQ=60,60;MPOS=48;NALOD=1.79;NLOD=18.36;POPAF=6.00;TLOD=5.19</t>
  </si>
  <si>
    <t>0/0:83,0:0.016:83:36,0:47,0:53,30,0,0</t>
  </si>
  <si>
    <t>0/1:97,2:0.024:99:53,0:44,2:66,31,1,1</t>
  </si>
  <si>
    <t>AS_FilterStatus=SITE;AS_SB_TABLE=48,60|1,2;DP=113;ECNT=1;GERMQ=93;MBQ=20,20;MFRL=219,188;MMQ=60,60;MPOS=50;NALOD=1.67;NLOD=13.54;POPAF=6.00;TLOD=4.75</t>
  </si>
  <si>
    <t>0/0:65,0:0.021:65:35,0:30,0:28,37,0,0</t>
  </si>
  <si>
    <t>0/1:43,3:0.079:46:21,0:22,3:20,23,1,2</t>
  </si>
  <si>
    <t>AS_FilterStatus=SITE;AS_SB_TABLE=94,83|2,1;DP=183;ECNT=1;GERMQ=93;MBQ=40,20;MFRL=218,173;MMQ=60,60;MPOS=21;NALOD=1.90;NLOD=23.78;POPAF=6.00;TLOD=4.30</t>
  </si>
  <si>
    <t>0/0:92,0:0.012:92:56,0:36,0:48,44,0,0</t>
  </si>
  <si>
    <t>0/1:85,3:0.046:88:49,3:36,0:46,39,2,1</t>
  </si>
  <si>
    <t>0/0:96,2:0.027:98:44,0:52,2:66,30,1,1</t>
  </si>
  <si>
    <t>0/1:39,19:0.317:58:16,12:23,7:22,17,12,7</t>
  </si>
  <si>
    <t>AS_FilterStatus=SITE;AS_SB_TABLE=115,105|2,2;DP=234;ECNT=1;GERMQ=93;MBQ=20,20;MFRL=225,192;MMQ=60,60;MPOS=44;NALOD=1.94;NLOD=25.59;POPAF=6.00;TLOD=4.51</t>
  </si>
  <si>
    <t>0/0:125,0:0.011:125:53,0:72,0:68,57,0,0</t>
  </si>
  <si>
    <t>0/1:95,4:0.040:99:42,4:53,0:47,48,2,2</t>
  </si>
  <si>
    <t>AS_FilterStatus=SITE;AS_SB_TABLE=60,74|1,1;DP=141;ECNT=1;GERMQ=93;MBQ=20,38;MFRL=206,240;MMQ=60,60;MPOS=72;NALOD=1.70;NLOD=14.75;POPAF=6.00;TLOD=3.81</t>
  </si>
  <si>
    <t>0/0:71,0:0.019:71:44,0:27,0:33,38,0,0</t>
  </si>
  <si>
    <t>0/1:63,2:0.065:65:37,0:26,2:27,36,1,1</t>
  </si>
  <si>
    <t>AS_FilterStatus=SITE;AS_SB_TABLE=112,49|1,1;DP=169;ECNT=2;GERMQ=93;MBQ=36,37;MFRL=230,236;MMQ=60,60;MPOS=34;NALOD=1.79;NLOD=18.06;POPAF=6.00;TLOD=5.37</t>
  </si>
  <si>
    <t>0|0:81,0:0.016:81:39,0:41,0:0|1:61394857_GAC_G:61394857:56,25,0,0</t>
  </si>
  <si>
    <t>0|1:80,2:0.030:82:35,0:44,2:0|1:61394857_GAC_G:61394857:56,24,1,1</t>
  </si>
  <si>
    <t>AS_FilterStatus=SITE;AS_SB_TABLE=163,194|2,2;DP=374;ECNT=1;GERMQ=93;MBQ=20,20;MFRL=221,155;MMQ=60,60;MPOS=48;NALOD=2.10;NLOD=37.02;POPAF=6.00;TLOD=3.81</t>
  </si>
  <si>
    <t>0/1:188,4:0.022:192:100,2:88,2:90,98,2,2</t>
  </si>
  <si>
    <t>AS_FilterStatus=SITE;AS_SB_TABLE=152,138|3,3;DP=314;ECNT=1;GERMQ=93;MBQ=40,20;MFRL=226,179;MMQ=60,60;MPOS=36;NALOD=2.06;NLOD=33.41;POPAF=6.00;TLOD=9.88</t>
  </si>
  <si>
    <t>0/1:151,6:0.041:157:81,4:70,2:73,78,3,3</t>
  </si>
  <si>
    <t>AS_FilterStatus=SITE;AS_SB_TABLE=37,117|1,2;DP=162;ECNT=1;GERMQ=93;MBQ=40,20;MFRL=225,232;MMQ=60,60;MPOS=34;NALOD=1.80;NLOD=18.36;POPAF=6.00;TLOD=4.02</t>
  </si>
  <si>
    <t>0/0:75,0:0.016:75:35,0:40,0:17,58,0,0</t>
  </si>
  <si>
    <t>0/1:79,3:0.047:82:45,0:34,3:20,59,1,2</t>
  </si>
  <si>
    <t>AS_FilterStatus=SITE;AS_SB_TABLE=202,193|2,2;DP=414;ECNT=1;GERMQ=93;MBQ=20,20;MFRL=216,219;MMQ=60,60;MPOS=40;NALOD=2.28;NLOD=55.98;POPAF=6.00;TLOD=4.03</t>
  </si>
  <si>
    <t>0/1:151,4:0.026:155:79,4:72,0:81,70,2,2</t>
  </si>
  <si>
    <t>AS_FilterStatus=SITE;AS_SB_TABLE=157,122|1,3;DP=297;ECNT=1;GERMQ=93;MBQ=40,29;MFRL=223,142;MMQ=60,60;MPOS=9;NALOD=2.01;NLOD=30.10;POPAF=6.00;TLOD=5.72</t>
  </si>
  <si>
    <t>0/1:156,4:0.032:160:94,0:62,4:91,65,1,3</t>
  </si>
  <si>
    <t>AS_FilterStatus=SITE;AS_SB_TABLE=156,166|2,2;DP=337;ECNT=1;GERMQ=93;MBQ=30,20;MFRL=221,188;MMQ=60,60;MPOS=66;NALOD=2.10;NLOD=37.02;POPAF=6.00;TLOD=3.87</t>
  </si>
  <si>
    <t>0/1:154,4:0.024:158:85,4:69,0:73,81,2,2</t>
  </si>
  <si>
    <t>AS_FilterStatus=SITE;AS_SB_TABLE=53,154|1,2;DP=217;ECNT=1;GERMQ=93;MBQ=41,20;MFRL=231,235;MMQ=48,47;MPOS=18;NALOD=1.93;NLOD=24.68;POPAF=6.00;TLOD=3.48</t>
  </si>
  <si>
    <t>0/0:95,0:0.012:95:51,0:44,0:17,78,0,0</t>
  </si>
  <si>
    <t>0/1:112,3:0.034:115:65,0:47,3:36,76,1,2</t>
  </si>
  <si>
    <t>AS_FilterStatus=SITE;AS_SB_TABLE=81,64|2,2;DP=152;ECNT=1;GERMQ=93;MBQ=20,20;MFRL=216,180;MMQ=60,60;MPOS=28;NALOD=1.69;NLOD=14.15;POPAF=6.00;TLOD=4.92</t>
  </si>
  <si>
    <t>0/0:69,0:0.020:69:35,0:34,0:35,34,0,0</t>
  </si>
  <si>
    <t>0/1:76,4:0.053:80:42,0:34,4:46,30,2,2</t>
  </si>
  <si>
    <t>AS_FilterStatus=SITE;AS_SB_TABLE=97,141|1,2;DP=248;ECNT=1;GERMQ=93;MBQ=20,20;MFRL=221,226;MMQ=60,60;MPOS=65;NALOD=1.99;NLOD=28.89;POPAF=6.00;TLOD=4.13</t>
  </si>
  <si>
    <t>0/0:134,0:0.010:134:70,0:64,0:55,79,0,0</t>
  </si>
  <si>
    <t>0/1:104,3:0.039:107:53,0:51,3:42,62,1,2</t>
  </si>
  <si>
    <t>AS_FilterStatus=SITE;AS_SB_TABLE=91,99|3,3;DP=203;ECNT=1;GERMQ=93;MBQ=20,20;MFRL=215,184;MMQ=60,60;MPOS=36;NALOD=1.80;NLOD=18.66;POPAF=6.00;TLOD=8.26</t>
  </si>
  <si>
    <t>0/0:96,0:0.016:96:45,0:51,0:47,49,0,0</t>
  </si>
  <si>
    <t>0/1:94,6:0.056:100:44,2:50,4:44,50,3,3</t>
  </si>
  <si>
    <t>AS_FilterStatus=SITE;AS_SB_TABLE=84,32|1,1;DP=120;ECNT=1;GERMQ=93;MBQ=40,42;MFRL=220,80;MMQ=60,60;MPOS=31;NALOD=1.75;NLOD=16.55;POPAF=6.00;TLOD=5.83</t>
  </si>
  <si>
    <t>0/0:69,0:0.018:69:37,0:32,0:50,19,0,0</t>
  </si>
  <si>
    <t>0/1:47,2:0.051:49:21,0:26,2:34,13,1,1</t>
  </si>
  <si>
    <t>AS_FilterStatus=SITE;AS_SB_TABLE=73,64|4,2;DP=149;ECNT=2;GERMQ=93;MBQ=38,20;MFRL=230,194;MMQ=48,47;MPOS=53;NALOD=1.72;NLOD=15.05;POPAF=6.00;TLOD=11.31</t>
  </si>
  <si>
    <t>0/0:65,0:0.019:65:25,0:40,0:35,30,0,0</t>
  </si>
  <si>
    <t>0/1:72,6:0.081:78:36,4:36,2:38,34,4,2</t>
  </si>
  <si>
    <t>AS_FilterStatus=SITE;AS_SB_TABLE=104,129|2,1;DP=242;ECNT=1;GERMQ=93;MBQ=20,20;MFRL=224,188;MMQ=60,60;MPOS=39;NALOD=1.99;NLOD=28.30;POPAF=6.00;TLOD=3.57</t>
  </si>
  <si>
    <t>0/0:128,0:0.010:128:78,0:50,0:52,76,0,0</t>
  </si>
  <si>
    <t>0/1:105,3:0.036:108:50,0:55,3:52,53,2,1</t>
  </si>
  <si>
    <t>AS_FilterStatus=SITE;AS_SB_TABLE=72,69|1,2;DP=153;ECNT=1;GERMQ=93;MBQ=37,20;MFRL=244,162;MMQ=60,60;MPOS=47;NALOD=1.83;NLOD=19.56;POPAF=6.00;TLOD=4.39</t>
  </si>
  <si>
    <t>0/0:74,0:0.015:74:34,0:40,0:35,39,0,0</t>
  </si>
  <si>
    <t>0/1:67,3:0.048:70:27,1:40,2:37,30,1,2</t>
  </si>
  <si>
    <t>AS_FilterStatus=SITE;AS_SB_TABLE=72,116|2,2;DP=201;ECNT=1;GERMQ=93;MBQ=34,20;MFRL=211,228;MMQ=60,60;MPOS=30;NALOD=1.87;NLOD=21.67;POPAF=6.00;TLOD=4.60</t>
  </si>
  <si>
    <t>0/0:96,0:0.013:96:52,0:44,0:38,58,0,0</t>
  </si>
  <si>
    <t>0/1:92,4:0.040:96:53,4:39,0:34,58,2,2</t>
  </si>
  <si>
    <t>AS_FilterStatus=SITE;AS_SB_TABLE=205,160|2,1;DP=377;ECNT=1;GERMQ=93;MBQ=20,36;MFRL=215,313;MMQ=60,60;MPOS=56;NALOD=2.11;NLOD=38.22;POPAF=6.00;TLOD=4.62</t>
  </si>
  <si>
    <t>0/1:190,3:0.029:193:109,2:81,1:109,81,2,1</t>
  </si>
  <si>
    <t>AS_FilterStatus=SITE;AS_SB_TABLE=151,109|3,2;DP=275;ECNT=1;GERMQ=93;MBQ=20,20;MFRL=210,154;MMQ=60,60;MPOS=34;NALOD=2.03;NLOD=32.21;POPAF=6.00;TLOD=5.63</t>
  </si>
  <si>
    <t>0/1:104,5:0.050:109:56,5:48,0:59,45,3,2</t>
  </si>
  <si>
    <t>AS_FilterStatus=SITE;AS_SB_TABLE=106,135|1,1;DP=246;ECNT=2;GERMQ=93;MBQ=20,20;MFRL=212,264;MMQ=60,60;MPOS=20;NALOD=1.94;NLOD=26.19;POPAF=6.00;TLOD=5.05</t>
  </si>
  <si>
    <t>0|0:120,0:0.011:120:73,0:47,0:0|1:140908010_ATC_A:140908010:51,69,0,0</t>
  </si>
  <si>
    <t>0|1:121,2:0.021:123:62,2:56,0:0|1:140908010_ATC_A:140908010:55,66,1,1</t>
  </si>
  <si>
    <t>AS_FilterStatus=SITE;AS_SB_TABLE=119,62|1,2;DP=192;ECNT=1;GERMQ=93;MBQ=41,20;MFRL=227,178;MMQ=60,60;MPOS=56;NALOD=1.90;NLOD=23.48;POPAF=6.00;TLOD=3.93</t>
  </si>
  <si>
    <t>0/0:96,0:0.013:96:46,0:50,0:66,30,0,0</t>
  </si>
  <si>
    <t>0/1:85,3:0.044:88:37,3:48,0:53,32,1,2</t>
  </si>
  <si>
    <t>AS_FilterStatus=SITE;AS_SB_TABLE=170,161|1,1;DP=335;ECNT=2;GERMQ=93;MBQ=20,20;MFRL=220,167;MMQ=60,60;MPOS=60;NALOD=2.09;NLOD=37.03;POPAF=6.00;TLOD=4.85</t>
  </si>
  <si>
    <t>0|1:160,2:0.017:162:86,2:70,0:0|1:168012657_A_G:168012657:84,76,1,1</t>
  </si>
  <si>
    <t>AS_FilterStatus=SITE;AS_SB_TABLE=169,163|1,1;DP=335;ECNT=2;GERMQ=93;MBQ=20,20;MFRL=220,167;MMQ=60,60;MPOS=57;NALOD=2.09;NLOD=37.03;POPAF=6.00;TLOD=4.85</t>
  </si>
  <si>
    <t>0|1:162,2:0.017:164:88,2:73,0:0|1:168012657_A_G:168012657:84,78,1,1</t>
  </si>
  <si>
    <t>AS_FilterStatus=SITE;AS_SB_TABLE=150,183|2,2;DP=350;ECNT=1;GERMQ=93;MBQ=40,20;MFRL=237,196;MMQ=60,60;MPOS=37;NALOD=2.11;NLOD=37.62;POPAF=6.00;TLOD=3.69</t>
  </si>
  <si>
    <t>0/1:172,4:0.021:176:100,2:72,2:78,94,2,2</t>
  </si>
  <si>
    <t>AS_FilterStatus=SITE;AS_SB_TABLE=149,199|2,3;DP=366;ECNT=1;GERMQ=93;MBQ=40,20;MFRL=224,255;MMQ=60,60;MPOS=47;NALOD=2.15;NLOD=41.83;POPAF=6.00;TLOD=6.20</t>
  </si>
  <si>
    <t>0/1:177,5:0.029:182:91,0:86,5:76,101,2,3</t>
  </si>
  <si>
    <t>AS_FilterStatus=SITE;AS_SB_TABLE=138,166|2,2;DP=324;ECNT=1;GERMQ=93;MBQ=40,20;MFRL=223,187;MMQ=60,60;MPOS=29;NALOD=2.03;NLOD=31.30;POPAF=6.00;TLOD=3.80</t>
  </si>
  <si>
    <t>0/1:166,4:0.023:170:91,4:75,0:78,88,2,2</t>
  </si>
  <si>
    <t>AS_FilterStatus=SITE;AS_SB_TABLE=136,133|1,2;DP=284;ECNT=1;GERMQ=93;MBQ=20,20;MFRL=216,145;MMQ=60,60;MPOS=68;NALOD=2.04;NLOD=32.21;POPAF=6.00;TLOD=3.48</t>
  </si>
  <si>
    <t>0/1:119,3:0.034:122:71,0:48,3:59,60,1,2</t>
  </si>
  <si>
    <t>AS_FilterStatus=SITE;AS_SB_TABLE=134,116|2,2;DP=263;ECNT=1;GERMQ=93;MBQ=20,20;MFRL=224,175;MMQ=60,60;MPOS=38;NALOD=1.91;NLOD=24.08;POPAF=6.00;TLOD=4.16</t>
  </si>
  <si>
    <t>0/0:111,0:0.012:111:66,0:45,0:60,51,0,0</t>
  </si>
  <si>
    <t>0/1:139,4:0.029:143:75,4:64,0:74,65,2,2</t>
  </si>
  <si>
    <t>AS_FilterStatus=SITE;AS_SB_TABLE=78,73|9,8;DP=174;ECNT=1;GERMQ=93;MBQ=20,20;MFRL=213,197;MMQ=60,60;MPOS=38;NALOD=1.83;NLOD=19.86;POPAF=6.00;TLOD=33.77</t>
  </si>
  <si>
    <t>0/0:92,0:0.015:92:45,0:47,0:49,43,0,0</t>
  </si>
  <si>
    <t>0/1:59,17:0.196:76:30,7:29,10:29,30,9,8</t>
  </si>
  <si>
    <t>AS_FilterStatus=SITE;AS_SB_TABLE=60,56|4,3;DP=128;ECNT=1;GERMQ=93;MBQ=20,20;MFRL=203,286;MMQ=60,60;MPOS=12;NALOD=1.68;NLOD=13.84;POPAF=6.00;TLOD=15.25</t>
  </si>
  <si>
    <t>0/0:63,0:0.021:63:37,0:26,0:32,31,0,0</t>
  </si>
  <si>
    <t>0/1:53,7:0.127:60:27,5:26,2:28,25,4,3</t>
  </si>
  <si>
    <t>AS_FilterStatus=SITE;AS_SB_TABLE=89,23|1,1;DP=117;ECNT=1;GERMQ=93;MBQ=40,20;MFRL=249,237;MMQ=60,60;MPOS=32;NALOD=1.61;NLOD=12.04;POPAF=6.00;TLOD=5.50</t>
  </si>
  <si>
    <t>0/0:41,0:0.024:41:17,0:24,0:39,2,0,0</t>
  </si>
  <si>
    <t>0/1:71,2:0.035:73:49,0:22,2:50,21,1,1</t>
  </si>
  <si>
    <t>AS_FilterStatus=SITE;AS_SB_TABLE=73,75|2,2;DP=158;ECNT=1;GERMQ=93;MBQ=20,20;MFRL=213,189;MMQ=60,60;MPOS=46;NALOD=1.84;NLOD=20.16;POPAF=6.00;TLOD=5.24</t>
  </si>
  <si>
    <t>0/0:88,0:0.014:88:38,0:50,0:44,44,0,0</t>
  </si>
  <si>
    <t>0/1:60,4:0.066:64:30,4:30,0:29,31,2,2</t>
  </si>
  <si>
    <t>AS_FilterStatus=SITE;AS_SB_TABLE=219,177|2,3;DP=419;ECNT=1;GERMQ=93;MBQ=39,20;MFRL=226,187;MMQ=60,60;MPOS=58;NALOD=2.19;NLOD=45.15;POPAF=6.00;TLOD=5.89</t>
  </si>
  <si>
    <t>0/1:204,5:0.024:209:91,2:113,3:107,97,2,3</t>
  </si>
  <si>
    <t>AS_FilterStatus=SITE;AS_SB_TABLE=83,81|2,2;DP=174;ECNT=1;GERMQ=93;MBQ=35,28;MFRL=212,237;MMQ=60,60;MPOS=50;NALOD=1.82;NLOD=18.36;POPAF=6.00;TLOD=6.61</t>
  </si>
  <si>
    <t>0/0:74,0:0.015:74:38,0:36,0:39,35,0,0</t>
  </si>
  <si>
    <t>0/1:90,4:0.056:94:52,4:38,0:44,46,2,2</t>
  </si>
  <si>
    <t>AS_FilterStatus=SITE;AS_SB_TABLE=100,113|1,2;DP=225;ECNT=1;GERMQ=93;MBQ=39,20;MFRL=226,212;MMQ=60,60;MPOS=52;NALOD=1.98;NLOD=27.69;POPAF=6.00;TLOD=3.74</t>
  </si>
  <si>
    <t>0/0:117,0:0.010:117:63,0:54,0:59,58,0,0</t>
  </si>
  <si>
    <t>0/1:96,3:0.038:99:55,3:41,0:41,55,1,2</t>
  </si>
  <si>
    <t>AS_FilterStatus=SITE;AS_SB_TABLE=88,84|2,2;DP=181;ECNT=1;GERMQ=93;MBQ=20,20;MFRL=210,186;MMQ=60,60;MPOS=49;NALOD=1.85;NLOD=20.46;POPAF=6.00;TLOD=4.83</t>
  </si>
  <si>
    <t>0/0:88,0:0.014:88:42,0:46,0:46,42,0,0</t>
  </si>
  <si>
    <t>0/1:84,4:0.048:88:46,2:38,2:42,42,2,2</t>
  </si>
  <si>
    <t>GATAGATCAATAGATGATAGAGAGGGATAATAGATGCTAGATCGATCAATGCACAGATGATA</t>
  </si>
  <si>
    <t>AS_FilterStatus=SITE;AS_SB_TABLE=16,60|1,1;DP=78;ECNT=2;GERMQ=93;MBQ=39,20;MFRL=245,95;MMQ=60,60;MPOS=58;NALOD=1.20;NLOD=9.03;POPAF=6.00;TLOD=6.21</t>
  </si>
  <si>
    <t>0|0:36,0:0.031:36:17,0:19,0:0|1:233448349_G_GAT:233448349:8,28,0,0</t>
  </si>
  <si>
    <t>0|1:40,2:0.056:42:28,2:12,0:0|1:233448349_G_GAT:233448349:8,32,1,1</t>
  </si>
  <si>
    <t>AS_FilterStatus=SITE;AS_SB_TABLE=39,77|1,1;DP=119;ECNT=2;GERMQ=93;MBQ=20,20;MFRL=205,133;MMQ=60,60;MPOS=59;NALOD=1.65;NLOD=13.24;POPAF=6.00;TLOD=5.70</t>
  </si>
  <si>
    <t>0|0:58,0:0.022:58:27,0:31,0:0|1:233796242_A_G:233796242:20,38,0,0</t>
  </si>
  <si>
    <t>0|1:58,2:0.043:60:33,2:25,0:0|1:233796242_A_G:233796242:19,39,1,1</t>
  </si>
  <si>
    <t>AS_FilterStatus=SITE;AS_SB_TABLE=39,75|1,1;DP=116;ECNT=2;GERMQ=93;MBQ=36,20;MFRL=201,133;MMQ=60,60;MPOS=66;NALOD=1.64;NLOD=12.94;POPAF=6.00;TLOD=5.68</t>
  </si>
  <si>
    <t>0|0:57,0:0.022:57:26,0:30,0:0|1:233796242_A_G:233796242:21,36,0,0</t>
  </si>
  <si>
    <t>0|1:57,2:0.043:59:32,2:23,0:0|1:233796242_A_G:233796242:18,39,1,1</t>
  </si>
  <si>
    <t>AS_FilterStatus=SITE;AS_SB_TABLE=129,112|2,2;DP=256;ECNT=1;GERMQ=93;MBQ=35,26;MFRL=219,225;MMQ=60,60;MPOS=42;NALOD=2.03;NLOD=31.29;POPAF=6.00;TLOD=6.04</t>
  </si>
  <si>
    <t>0/1:108,4:0.044:112:54,1:54,3:57,51,2,2</t>
  </si>
  <si>
    <t>AS_FilterStatus=SITE;AS_SB_TABLE=95,111|2,1;DP=215;ECNT=1;GERMQ=93;MBQ=20,20;MFRL=226,124;MMQ=60,60;MPOS=55;NALOD=1.98;NLOD=28.59;POPAF=6.00;TLOD=4.32</t>
  </si>
  <si>
    <t>0/0:123,0:0.010:123:68,0:55,0:57,66,0,0</t>
  </si>
  <si>
    <t>0/1:83,3:0.047:86:41,1:42,2:38,45,2,1</t>
  </si>
  <si>
    <t>AS_FilterStatus=SITE;AS_SB_TABLE=82,43|2,2;DP=139;ECNT=1;GERMQ=93;MBQ=37,20;MFRL=206,199;MMQ=60,60;MPOS=21;NALOD=1.62;NLOD=12.04;POPAF=6.00;TLOD=4.65</t>
  </si>
  <si>
    <t>0/0:53,0:0.023:53:32,0:21,0:32,21,0,0</t>
  </si>
  <si>
    <t>0/1:72,4:0.049:76:35,4:37,0:50,22,2,2</t>
  </si>
  <si>
    <t>AS_FilterStatus=SITE;AS_SB_TABLE=111,97|2,2;DP=220;ECNT=1;GERMQ=93;MBQ=40,20;MFRL=249,226;MMQ=60,60;MPOS=37;NALOD=1.99;NLOD=28.30;POPAF=6.00;TLOD=4.34</t>
  </si>
  <si>
    <t>0/0:111,0:0.010:111:46,0:64,0:60,51,0,0</t>
  </si>
  <si>
    <t>0/1:97,4:0.035:101:43,4:53,0:51,46,2,2</t>
  </si>
  <si>
    <t>AS_FilterStatus=SITE;AS_SB_TABLE=52,83|1,1;DP=140;ECNT=1;GERMQ=93;MBQ=20,36;MFRL=217,188;MMQ=60,60;MPOS=43;NALOD=1.69;NLOD=14.44;POPAF=6.00;TLOD=4.05</t>
  </si>
  <si>
    <t>0/0:68,0:0.020:68:29,0:39,0:28,40,0,0</t>
  </si>
  <si>
    <t>0/1:67,2:0.039:69:34,2:33,0:24,43,1,1</t>
  </si>
  <si>
    <t>AS_FilterStatus=SITE;AS_SB_TABLE=157,110|2,2;DP=283;ECNT=1;GERMQ=93;MBQ=40,20;MFRL=238,174;MMQ=60,60;MPOS=26;NALOD=2.01;NLOD=30.10;POPAF=6.00;TLOD=3.76</t>
  </si>
  <si>
    <t>0/1:143,4:0.025:147:67,4:76,0:87,56,2,2</t>
  </si>
  <si>
    <t>AS_FilterStatus=SITE;AS_SB_TABLE=133,130|2,1;DP=271;ECNT=1;GERMQ=93;MBQ=20,20;MFRL=216,223;MMQ=60,60;MPOS=66;NALOD=1.98;NLOD=28.30;POPAF=6.00;TLOD=3.48</t>
  </si>
  <si>
    <t>0/0:135,0:0.010:135:70,0:65,0:70,65,0,0</t>
  </si>
  <si>
    <t>0/1:128,3:0.032:131:85,0:43,3:63,65,2,1</t>
  </si>
  <si>
    <t>AS_FilterStatus=SITE;AS_SB_TABLE=113,60|1,1;DP=175;ECNT=2;GERMQ=93;MBQ=20,20;MFRL=202,188;MMQ=60,60;MPOS=46;NALOD=1.85;NLOD=20.77;POPAF=6.00;TLOD=5.51</t>
  </si>
  <si>
    <t>0|0:96,0:0.014:96:47,0:46,0:0|1:38125594_C_A:38125594:62,34,0,0</t>
  </si>
  <si>
    <t>0|1:77,2:0.035:79:33,0:42,2:0|1:38125594_C_A:38125594:51,26,1,1</t>
  </si>
  <si>
    <t>AS_FilterStatus=SITE;AS_SB_TABLE=170,175|2,2;DP=363;ECNT=1;GERMQ=93;MBQ=20,20;MFRL=214,188;MMQ=60,60;MPOS=38;NALOD=2.12;NLOD=39.13;POPAF=6.00;TLOD=3.76</t>
  </si>
  <si>
    <t>0/1:159,4:0.026:163:86,0:73,4:76,83,2,2</t>
  </si>
  <si>
    <t>AS_FilterStatus=SITE;AS_SB_TABLE=82,128|2,1;DP=217;ECNT=1;GERMQ=93;MBQ=20,20;MFRL=209,185;MMQ=60,60;MPOS=60;NALOD=1.90;NLOD=23.48;POPAF=6.00;TLOD=3.85</t>
  </si>
  <si>
    <t>0/0:110,0:0.013:110:45,0:65,0:42,68,0,0</t>
  </si>
  <si>
    <t>0/1:100,3:0.040:103:50,0:50,3:40,60,2,1</t>
  </si>
  <si>
    <t>AS_FilterStatus=SITE;AS_SB_TABLE=112,103|2,1;DP=224;ECNT=1;GERMQ=93;MBQ=20,20;MFRL=207,165;MMQ=60,60;MPOS=41;NALOD=1.97;NLOD=27.69;POPAF=6.00;TLOD=3.84</t>
  </si>
  <si>
    <t>0/0:122,0:0.011:122:55,0:67,0:61,61,0,0</t>
  </si>
  <si>
    <t>0/1:93,3:0.044:96:40,0:53,3:51,42,2,1</t>
  </si>
  <si>
    <t>AS_FilterStatus=SITE;AS_SB_TABLE=73,23|2,1;DP=103;ECNT=1;GERMQ=93;MBQ=39,20;MFRL=222,158;MMQ=60,60;MPOS=44;NALOD=1.63;NLOD=12.34;POPAF=6.00;TLOD=4.36</t>
  </si>
  <si>
    <t>0/0:53,0:0.023:53:28,0:25,0:39,14,0,0</t>
  </si>
  <si>
    <t>0/1:43,3:0.075:46:22,0:21,3:34,9,2,1</t>
  </si>
  <si>
    <t>AS_FilterStatus=SITE;AS_SB_TABLE=53,71|2,1;DP=128;ECNT=1;GERMQ=93;MBQ=41,20;MFRL=238,216;MMQ=60,60;MPOS=29;NALOD=1.75;NLOD=16.55;POPAF=6.00;TLOD=4.25</t>
  </si>
  <si>
    <t>0/0:66,0:0.018:66:23,0:43,0:31,35,0,0</t>
  </si>
  <si>
    <t>0/1:58,3:0.055:61:28,1:30,2:22,36,2,1</t>
  </si>
  <si>
    <t>AS_FilterStatus=SITE;AS_SB_TABLE=115,141|1,2;DP=264;ECNT=1;GERMQ=93;MBQ=20,20;MFRL=212,181;MMQ=60,60;MPOS=36;NALOD=1.99;NLOD=29.20;POPAF=6.00;TLOD=3.48</t>
  </si>
  <si>
    <t>0/0:129,0:0.010:129:66,0:63,0:58,71,0,0</t>
  </si>
  <si>
    <t>0/1:127,3:0.032:130:86,0:41,3:57,70,1,2</t>
  </si>
  <si>
    <t>AS_FilterStatus=SITE;AS_SB_TABLE=164,136|2,2;DP=316;ECNT=1;GERMQ=93;MBQ=32,20;MFRL=215,209;MMQ=60,60;MPOS=46;NALOD=2.05;NLOD=33.41;POPAF=6.00;TLOD=3.82</t>
  </si>
  <si>
    <t>0/1:160,4:0.024:164:94,2:66,2:86,74,2,2</t>
  </si>
  <si>
    <t>AS_FilterStatus=SITE;AS_SB_TABLE=158,167|4,4;DP=344;ECNT=1;GERMQ=93;MBQ=20,20;MFRL=211,171;MMQ=60,60;MPOS=38;NALOD=2.11;NLOD=38.53;POPAF=6.00;TLOD=13.84</t>
  </si>
  <si>
    <t>0/1:147,8:0.057:155:70,3:77,5:70,77,4,4</t>
  </si>
  <si>
    <t>AS_FilterStatus=SITE;AS_SB_TABLE=111,120|1,3;DP=244;ECNT=1;GERMQ=93;MBQ=31,28;MFRL=216,234;MMQ=60,60;MPOS=40;NALOD=1.98;NLOD=28.59;POPAF=6.00;TLOD=6.18</t>
  </si>
  <si>
    <t>0/0:122,0:0.010:122:58,0:64,0:55,67,0,0</t>
  </si>
  <si>
    <t>0/1:109,4:0.044:113:60,3:49,1:56,53,1,3</t>
  </si>
  <si>
    <t>AS_FilterStatus=SITE;AS_SB_TABLE=126,94|1,1;DP=224;ECNT=1;GERMQ=93;MBQ=39,20;MFRL=225,143;MMQ=60,60;MPOS=71;NALOD=1.92;NLOD=24.98;POPAF=6.00;TLOD=5.11</t>
  </si>
  <si>
    <t>0/0:105,0:0.012:105:49,0:55,0:60,45,0,0</t>
  </si>
  <si>
    <t>0/1:115,2:0.022:117:63,2:52,0:66,49,1,1</t>
  </si>
  <si>
    <t>AS_FilterStatus=SITE;AS_SB_TABLE=97,128|1,1;DP=233;ECNT=1;GERMQ=93;MBQ=20,38;MFRL=214,50;MMQ=60,60;MPOS=44;NALOD=1.91;NLOD=23.78;POPAF=6.00;TLOD=4.69</t>
  </si>
  <si>
    <t>0/0:116,0:0.012:116:71,0:45,0:49,67,0,0</t>
  </si>
  <si>
    <t>0/1:109,2:0.026:111:55,2:54,0:48,61,1,1</t>
  </si>
  <si>
    <t>AS_FilterStatus=SITE;AS_SB_TABLE=86,87|1,1;DP=179;ECNT=2;GERMQ=93;MBQ=20,20;MFRL=202,93;MMQ=60,60;MPOS=46;NALOD=1.78;NLOD=17.76;POPAF=6.00;TLOD=5.31</t>
  </si>
  <si>
    <t>0|0:76,0:0.016:76:37,0:39,0:0|1:53312313_G_A:53312313:41,35,0,0</t>
  </si>
  <si>
    <t>0|1:97,2:0.028:99:44,0:53,2:0|1:53312313_G_A:53312313:45,52,1,1</t>
  </si>
  <si>
    <t>AS_FilterStatus=SITE;AS_SB_TABLE=76,94|1,1;DP=175;ECNT=2;GERMQ=93;MBQ=20,20;MFRL=205,93;MMQ=60,60;MPOS=46;NALOD=1.76;NLOD=16.86;POPAF=6.00;TLOD=5.41</t>
  </si>
  <si>
    <t>0|0:81,0:0.017:81:39,0:42,0:0|1:53312313_G_A:53312313:38,43,0,0</t>
  </si>
  <si>
    <t>0|1:89,2:0.031:91:44,0:45,2:0|1:53312313_G_A:53312313:38,51,1,1</t>
  </si>
  <si>
    <t>AS_FilterStatus=SITE;AS_SB_TABLE=136,187|6,5;DP=345;ECNT=1;GERMQ=93;MBQ=20,20;MFRL=210,202;MMQ=60,60;MPOS=23;NALOD=2.07;NLOD=34.31;POPAF=6.00;TLOD=20.26</t>
  </si>
  <si>
    <t>0/1:168,11:0.064:179:101,7:67,4:75,93,6,5</t>
  </si>
  <si>
    <t>AS_FilterStatus=SITE;AS_SB_TABLE=226,184|3,3;DP=439;ECNT=1;GERMQ=93;MBQ=41,20;MFRL=238,224;MMQ=60,60;MPOS=34;NALOD=0.174;NLOD=45.69;POPAF=6.00;TLOD=5.91</t>
  </si>
  <si>
    <t>0/0:200,1:0.012:201:106,1:94,0:117,83,1,0</t>
  </si>
  <si>
    <t>0/1:210,5:0.023:215:110,5:100,0:109,101,2,3</t>
  </si>
  <si>
    <t>AS_FilterStatus=SITE;AS_SB_TABLE=339,295|4,2;DP=665;ECNT=1;GERMQ=93;MBQ=20,20;MFRL=218,148;MMQ=60,60;MPOS=60;NALOD=0.608;NLOD=61.53;POPAF=6.00;TLOD=3.63</t>
  </si>
  <si>
    <t>0/1:323,5:0.015:328:168,1:155,4:178,145,3,2</t>
  </si>
  <si>
    <t>AS_FilterStatus=SITE;AS_SB_TABLE=147,186|1,1;DP=344;ECNT=2;GERMQ=93;MBQ=39,20;MFRL=231,247;MMQ=60,60;MPOS=27;NALOD=2.23;NLOD=49.06;POPAF=6.00;TLOD=4.96</t>
  </si>
  <si>
    <t>0|1:126,2:0.019:128:65,2:58,0:0|1:125107615_G_A:125107615:58,68,1,1</t>
  </si>
  <si>
    <t>AS_FilterStatus=SITE;AS_SB_TABLE=140,176|1,1;DP=324;ECNT=2;GERMQ=93;MBQ=40,20;MFRL=228,247;MMQ=60,60;MPOS=27;NALOD=2.20;NLOD=46.35;POPAF=6.00;TLOD=5.00</t>
  </si>
  <si>
    <t>0|1:124,2:0.020:126:70,2:54,0:0|1:125107615_G_A:125107615:58,66,1,1</t>
  </si>
  <si>
    <t>AS_FilterStatus=SITE;AS_SB_TABLE=141,97|2,1;DP=245;ECNT=1;GERMQ=93;MBQ=20,20;MFRL=222,231;MMQ=60,60;MPOS=47;NALOD=1.96;NLOD=27.38;POPAF=6.00;TLOD=3.64</t>
  </si>
  <si>
    <t>0/0:126,0:0.011:126:72,0:54,0:74,52,0,0</t>
  </si>
  <si>
    <t>0/1:112,3:0.035:115:55,3:57,0:67,45,2,1</t>
  </si>
  <si>
    <t>AS_FilterStatus=SITE;AS_SB_TABLE=53,50|1,2;DP=110;ECNT=1;GERMQ=93;MBQ=20,20;MFRL=201,169;MMQ=60,60;MPOS=58;NALOD=1.59;NLOD=11.13;POPAF=6.00;TLOD=4.90</t>
  </si>
  <si>
    <t>0/0:56,0:0.025:56:20,0:36,0:29,27,0,0</t>
  </si>
  <si>
    <t>0/1:47,3:0.079:50:22,1:25,2:24,23,1,2</t>
  </si>
  <si>
    <t>AS_FilterStatus=SITE;AS_SB_TABLE=130,96|1,2;DP=243;ECNT=1;GERMQ=93;MBQ=39,20;MFRL=231,189;MMQ=60,60;MPOS=45;NALOD=2.01;NLOD=30.10;POPAF=6.00;TLOD=3.58</t>
  </si>
  <si>
    <t>0/1:102,3:0.036:105:54,0:48,3:55,47,1,2</t>
  </si>
  <si>
    <t>AS_FilterStatus=SITE;AS_SB_TABLE=92,95|2,2;DP=195;ECNT=1;GERMQ=93;MBQ=20,28;MFRL=211,199;MMQ=60,60;MPOS=40;NALOD=1.82;NLOD=19.26;POPAF=6.00;TLOD=6.93</t>
  </si>
  <si>
    <t>0/0:91,0:0.015:91:53,0:38,0:51,40,0,0</t>
  </si>
  <si>
    <t>0/1:96,4:0.056:100:47,3:49,1:41,55,2,2</t>
  </si>
  <si>
    <t>AS_FilterStatus=SITE;AS_SB_TABLE=165,175|6,5;DP=365;ECNT=1;GERMQ=93;MBQ=35,20;MFRL=252,204;MMQ=60,60;MPOS=56;NALOD=2.15;NLOD=41.23;POPAF=6.00;TLOD=20.83</t>
  </si>
  <si>
    <t>0/1:183,11:0.055:194:96,5:87,6:92,91,6,5</t>
  </si>
  <si>
    <t>AS_FilterStatus=SITE;AS_SB_TABLE=89,30|4,2;DP=134;ECNT=1;GERMQ=93;MBQ=42,20;MFRL=247,244;MMQ=60,60;MPOS=37;NALOD=1.86;NLOD=21.07;POPAF=6.00;TLOD=11.67</t>
  </si>
  <si>
    <t>0/0:84,0:0.014:84:45,0:39,0:61,23,0,0</t>
  </si>
  <si>
    <t>0/1:35,6:0.142:41:21,2:14,4:28,7,4,2</t>
  </si>
  <si>
    <t>AS_FilterStatus=SITE;AS_SB_TABLE=163,171|2,2;DP=352;ECNT=1;GERMQ=93;MBQ=35,20;MFRL=214,169;MMQ=60,60;MPOS=36;NALOD=2.11;NLOD=38.23;POPAF=6.00;TLOD=3.75</t>
  </si>
  <si>
    <t>0/1:170,4:0.023:174:88,4:82,0:77,93,2,2</t>
  </si>
  <si>
    <t>AS_FilterStatus=SITE;AS_SB_TABLE=206,181|1,1;DP=390;ECNT=2;GERMQ=93;MBQ=20,20;MFRL=217,197;MMQ=60,60;MPOS=47;NALOD=2.20;NLOD=46.96;POPAF=6.00;TLOD=4.85</t>
  </si>
  <si>
    <t>0|1:173,2:0.017:175:87,2:83,0:0|1:146195171_G_T:146195171:89,84,1,1</t>
  </si>
  <si>
    <t>AS_FilterStatus=SITE;AS_SB_TABLE=98,215|2,3;DP=335;ECNT=1;GERMQ=93;MBQ=38,20;MFRL=223,189;MMQ=60,60;MPOS=24;NALOD=2.04;NLOD=31.30;POPAF=6.00;TLOD=6.08</t>
  </si>
  <si>
    <t>0/1:183,5:0.028:188:100,5:83,0:56,127,2,3</t>
  </si>
  <si>
    <t>AS_FilterStatus=SITE;AS_SB_TABLE=268,227|2,2;DP=513;ECNT=1;GERMQ=93;MBQ=20,20;MFRL=220,162;MMQ=60,60;MPOS=46;NALOD=2.35;NLOD=64.71;POPAF=6.00;TLOD=3.44</t>
  </si>
  <si>
    <t>0/1:204,4:0.019:208:109,4:95,0:112,92,2,2</t>
  </si>
  <si>
    <t>AS_FilterStatus=SITE;AS_SB_TABLE=160,205|2,2;DP=377;ECNT=1;GERMQ=93;MBQ=20,20;MFRL=217,132;MMQ=60,60;MPOS=64;NALOD=2.14;NLOD=41.24;POPAF=6.00;TLOD=3.66</t>
  </si>
  <si>
    <t>0/1:168,4:0.023:172:78,0:90,4:69,99,2,2</t>
  </si>
  <si>
    <t>AS_FilterStatus=SITE;AS_SB_TABLE=182,111|2,2;DP=311;ECNT=1;GERMQ=93;MBQ=40,20;MFRL=239,178;MMQ=60,60;MPOS=53;NALOD=2.14;NLOD=40.33;POPAF=6.00;TLOD=4.06</t>
  </si>
  <si>
    <t>0/1:133,4:0.027:137:63,0:70,4:81,52,2,2</t>
  </si>
  <si>
    <t>AS_FilterStatus=SITE;AS_SB_TABLE=79,76|2,2;DP=161;ECNT=1;GERMQ=93;MBQ=20,20;MFRL=214,195;MMQ=60,60;MPOS=57;NALOD=1.81;NLOD=18.96;POPAF=6.00;TLOD=4.93</t>
  </si>
  <si>
    <t>0/0:88,0:0.015:88:35,0:53,0:46,42,0,0</t>
  </si>
  <si>
    <t>0/1:67,4:0.055:71:37,0:30,4:33,34,2,2</t>
  </si>
  <si>
    <t>AS_FilterStatus=SITE;AS_SB_TABLE=97,182|2,2;DP=293;ECNT=1;GERMQ=93;MBQ=40,20;MFRL=227,199;MMQ=60,60;MPOS=25;NALOD=2.12;NLOD=38.53;POPAF=6.00;TLOD=4.21</t>
  </si>
  <si>
    <t>0/1:115,4:0.031:119:51,4:64,0:43,72,2,2</t>
  </si>
  <si>
    <t>AS_FilterStatus=SITE;AS_SB_TABLE=98,188|1,2;DP=299;ECNT=1;GERMQ=93;MBQ=20,20;MFRL=223,201;MMQ=60,60;MPOS=45;NALOD=2.11;NLOD=38.22;POPAF=6.00;TLOD=3.88</t>
  </si>
  <si>
    <t>0/1:108,3:0.034:111:66,2:42,1:32,76,1,2</t>
  </si>
  <si>
    <t>AS_FilterStatus=SITE;AS_SB_TABLE=135,93|1,2;DP=241;ECNT=1;GERMQ=93;MBQ=20,20;MFRL=220,219;MMQ=60,60;MPOS=26;NALOD=2.04;NLOD=32.50;POPAF=6.00;TLOD=3.98</t>
  </si>
  <si>
    <t>0/1:90,3:0.045:93:55,2:35,1:50,40,1,2</t>
  </si>
  <si>
    <t>chr4</t>
  </si>
  <si>
    <t>AS_FilterStatus=SITE;AS_SB_TABLE=81,143|2,2;DP=242;ECNT=1;GERMQ=93;MBQ=33,20;MFRL=220,220;MMQ=60,60;MPOS=32;NALOD=1.87;NLOD=21.37;POPAF=6.00;TLOD=4.07</t>
  </si>
  <si>
    <t>0/0:89,0:0.013:89:39,0:50,0:28,61,0,0</t>
  </si>
  <si>
    <t>0/1:135,4:0.027:139:80,0:55,4:53,82,2,2</t>
  </si>
  <si>
    <t>AS_FilterStatus=SITE;AS_SB_TABLE=67,71|1,2;DP=147;ECNT=1;GERMQ=93;MBQ=20,20;MFRL=224,197;MMQ=60,60;MPOS=46;NALOD=1.64;NLOD=12.64;POPAF=6.00;TLOD=4.11</t>
  </si>
  <si>
    <t>0/0:62,0:0.023:62:28,0:34,0:29,33,0,0</t>
  </si>
  <si>
    <t>0/1:76,3:0.057:79:39,3:37,0:38,38,1,2</t>
  </si>
  <si>
    <t>AS_FilterStatus=SITE;AS_SB_TABLE=110,42|2,1;DP=163;ECNT=1;GERMQ=93;MBQ=39,20;MFRL=226,190;MMQ=60,60;MPOS=60;NALOD=1.79;NLOD=17.76;POPAF=6.00;TLOD=4.02</t>
  </si>
  <si>
    <t>0/0:75,0:0.016:75:32,0:43,0:54,21,0,0</t>
  </si>
  <si>
    <t>0/1:77,3:0.047:80:33,0:44,3:56,21,2,1</t>
  </si>
  <si>
    <t>AS_FilterStatus=SITE;AS_SB_TABLE=49,70|2,2;DP=126;ECNT=1;GERMQ=93;MBQ=20,20;MFRL=194,165;MMQ=60,60;MPOS=29;NALOD=1.65;NLOD=13.24;POPAF=6.00;TLOD=5.28</t>
  </si>
  <si>
    <t>0/0:60,0:0.022:60:29,0:31,0:23,37,0,0</t>
  </si>
  <si>
    <t>0/1:59,4:0.066:63:25,2:34,2:26,33,2,2</t>
  </si>
  <si>
    <t>AS_FilterStatus=SITE;AS_SB_TABLE=121,112|2,1;DP=253;ECNT=1;GERMQ=93;MBQ=20,20;MFRL=212,177;MMQ=60,60;MPOS=62;NALOD=1.98;NLOD=27.09;POPAF=6.00;TLOD=3.86</t>
  </si>
  <si>
    <t>0/0:120,0:0.011:120:58,0:62,0:62,58,0,0</t>
  </si>
  <si>
    <t>0/1:113,3:0.034:116:58,1:55,2:59,54,2,1</t>
  </si>
  <si>
    <t>AS_FilterStatus=SITE;AS_SB_TABLE=122,116|2,1;DP=248;ECNT=1;GERMQ=93;MBQ=20,20;MFRL=216,144;MMQ=60,60;MPOS=28;NALOD=1.96;NLOD=26.79;POPAF=6.00;TLOD=3.82</t>
  </si>
  <si>
    <t>0/0:123,0:0.011:123:53,0:70,0:64,59,0,0</t>
  </si>
  <si>
    <t>0/1:115,3:0.035:118:50,0:65,3:58,57,2,1</t>
  </si>
  <si>
    <t>AS_FilterStatus=SITE;AS_SB_TABLE=156,131|2,2;DP=298;ECNT=1;GERMQ=93;MBQ=20,20;MFRL=207,167;MMQ=60,60;MPOS=32;NALOD=1.92;NLOD=24.37;POPAF=6.00;TLOD=3.74</t>
  </si>
  <si>
    <t>0/0:116,0:0.012:116:63,0:53,0:64,52,0,0</t>
  </si>
  <si>
    <t>0/1:171,4:0.025:175:83,2:88,2:92,79,2,2</t>
  </si>
  <si>
    <t>AS_FilterStatus=SITE;AS_SB_TABLE=143,130|1,3;DP=292;ECNT=1;GERMQ=93;MBQ=37,40;MFRL=228,205;MMQ=60,60;MPOS=36;NALOD=2.05;NLOD=33.69;POPAF=6.00;TLOD=7.90</t>
  </si>
  <si>
    <t>0/1:139,4:0.042:143:79,4:60,0:75,64,1,3</t>
  </si>
  <si>
    <t>AS_FilterStatus=SITE;AS_SB_TABLE=98,49|1,2;DP=166;ECNT=1;GERMQ=93;MBQ=37,37;MFRL=217,357;MMQ=60,60;MPOS=16;NALOD=1.72;NLOD=15.35;POPAF=6.00;TLOD=5.80</t>
  </si>
  <si>
    <t>0/0:63,0:0.019:63:28,0:35,0:41,22,0,0</t>
  </si>
  <si>
    <t>0/1:84,3:0.057:87:44,0:40,3:57,27,1,2</t>
  </si>
  <si>
    <t>AS_FilterStatus=SITE;AS_SB_TABLE=136,225|2,2;DP=373;ECNT=1;GERMQ=93;MBQ=20,20;MFRL=228,170;MMQ=60,60;MPOS=44;NALOD=2.12;NLOD=39.13;POPAF=6.00;TLOD=3.71</t>
  </si>
  <si>
    <t>0/1:186,4:0.021:190:103,2:83,2:70,116,2,2</t>
  </si>
  <si>
    <t>AS_FilterStatus=SITE;AS_SB_TABLE=219,196|2,2;DP=436;ECNT=1;GERMQ=93;MBQ=20,20;MFRL=212,162;MMQ=60,60;MPOS=40;NALOD=2.18;NLOD=43.34;POPAF=6.00;TLOD=3.51</t>
  </si>
  <si>
    <t>0/1:225,4:0.018:229:110,2:115,2:116,109,2,2</t>
  </si>
  <si>
    <t>AS_FilterStatus=SITE;AS_SB_TABLE=118,107|2,1;DP=233;ECNT=1;GERMQ=93;MBQ=20,20;MFRL=217,198;MMQ=60,60;MPOS=45;NALOD=1.89;NLOD=22.57;POPAF=6.00;TLOD=3.26</t>
  </si>
  <si>
    <t>0/0:94,0:0.013:94:52,0:42,0:49,45,0,0</t>
  </si>
  <si>
    <t>0/1:131,3:0.031:134:71,3:60,0:69,62,2,1</t>
  </si>
  <si>
    <t>AS_FilterStatus=SITE;AS_SB_TABLE=53,32|1,1;DP=88;ECNT=2;GERMQ=93;MBQ=39,20;MFRL=226,194;MMQ=60,60;MPOS=46;NALOD=1.52;NLOD=9.63;POPAF=6.00;TLOD=5.05</t>
  </si>
  <si>
    <t>0|0:37,0:0.029:37:15,0:22,0:0|1:1299898_TG_T:1299898:23,14,0,0</t>
  </si>
  <si>
    <t>0|1:48,2:0.052:50:22,0:25,2:0|1:1299898_TG_T:1299898:30,18,1,1</t>
  </si>
  <si>
    <t>AS_FilterStatus=SITE;AS_SB_TABLE=54,89|1,2;DP=151;ECNT=1;GERMQ=93;MBQ=20,20;MFRL=216,226;MMQ=60,60;MPOS=64;NALOD=1.70;NLOD=14.75;POPAF=6.00;TLOD=3.86</t>
  </si>
  <si>
    <t>0/0:67,0:0.019:67:33,0:34,0:24,43,0,0</t>
  </si>
  <si>
    <t>0/1:76,3:0.048:79:46,3:30,0:30,46,1,2</t>
  </si>
  <si>
    <t>AS_FilterStatus=SITE;AS_SB_TABLE=109,88|1,1;DP=201;ECNT=2;GERMQ=93;MBQ=20,20;MFRL=212,162;MMQ=60,60;MPOS=24;NALOD=1.83;NLOD=19.87;POPAF=6.00;TLOD=5.29</t>
  </si>
  <si>
    <t>0|0:94,0:0.015:94:48,0:45,0:0|1:2478511_C_T:2478511:52,42,0,0</t>
  </si>
  <si>
    <t>0|1:103,2:0.027:105:47,0:56,2:0|1:2478511_C_T:2478511:57,46,1,1</t>
  </si>
  <si>
    <t>AS_FilterStatus=SITE;AS_SB_TABLE=109,129|1,2;DP=246;ECNT=1;GERMQ=93;MBQ=20,20;MFRL=191,177;MMQ=60,60;MPOS=72;NALOD=1.82;NLOD=19.56;POPAF=6.00;TLOD=3.91</t>
  </si>
  <si>
    <t>0/0:100,0:0.015:100:51,0:49,0:45,55,0,0</t>
  </si>
  <si>
    <t>0/1:138,3:0.034:141:66,0:72,3:64,74,1,2</t>
  </si>
  <si>
    <t>AS_FilterStatus=SITE;AS_SB_TABLE=94,80|1,2;DP=178;ECNT=1;GERMQ=93;MBQ=20,20;MFRL=203,140;MMQ=60,60;MPOS=58;NALOD=1.76;NLOD=16.85;POPAF=6.00;TLOD=3.76</t>
  </si>
  <si>
    <t>0/0:83,0:0.017:83:40,0:43,0:44,39,0,0</t>
  </si>
  <si>
    <t>0/1:91,3:0.046:94:26,2:65,1:50,41,1,2</t>
  </si>
  <si>
    <t>AS_FilterStatus=SITE;AS_SB_TABLE=66,84|2,2;DP=158;ECNT=1;GERMQ=93;MBQ=20,20;MFRL=219,190;MMQ=60,60;MPOS=40;NALOD=1.77;NLOD=17.45;POPAF=6.00;TLOD=4.86</t>
  </si>
  <si>
    <t>0/0:78,0:0.017:78:46,0:32,0:36,42,0,0</t>
  </si>
  <si>
    <t>0/1:72,4:0.050:76:39,2:33,2:30,42,2,2</t>
  </si>
  <si>
    <t>AS_FilterStatus=SITE;AS_SB_TABLE=44,43|1,1;DP=90;ECNT=2;GERMQ=93;MBQ=20,20;MFRL=208,241;MMQ=60,60;MPOS=30;NALOD=1.36;NLOD=6.62;POPAF=6.00;TLOD=3.71</t>
  </si>
  <si>
    <t>0|0:38,0:0.042:38:18,0:20,0:0|1:3611239_C_A:3611239:21,17,0,0</t>
  </si>
  <si>
    <t>0|1:49,2:0.054:51:24,0:25,2:0|1:3611239_C_A:3611239:23,26,1,1</t>
  </si>
  <si>
    <t>AS_FilterStatus=SITE;AS_SB_TABLE=198,177|2,2;DP=392;ECNT=1;GERMQ=93;MBQ=20,20;MFRL=214,164;MMQ=60,60;MPOS=47;NALOD=2.12;NLOD=38.23;POPAF=6.00;TLOD=3.70</t>
  </si>
  <si>
    <t>0/1:194,4:0.020:198:93,0:101,4:106,88,2,2</t>
  </si>
  <si>
    <t>AS_FilterStatus=SITE;AS_SB_TABLE=57,87|1,1;DP=148;ECNT=2;GERMQ=93;MBQ=20,20;MFRL=218,150;MMQ=60,60;MPOS=48;NALOD=1.65;NLOD=12.95;POPAF=6.00;TLOD=5.49</t>
  </si>
  <si>
    <t>0|0:65,0:0.022:65:41,0:24,0:0|1:7785574_C_A:7785574:29,36,0,0</t>
  </si>
  <si>
    <t>0|1:79,2:0.034:81:42,0:37,2:0|1:7785574_C_A:7785574:28,51,1,1</t>
  </si>
  <si>
    <t>AS_FilterStatus=SITE;AS_SB_TABLE=83,93|2,1;DP=185;ECNT=1;GERMQ=93;MBQ=20,20;MFRL=230,246;MMQ=60,60;MPOS=43;NALOD=1.87;NLOD=21.67;POPAF=6.00;TLOD=3.52</t>
  </si>
  <si>
    <t>0/0:92,0:0.013:92:48,0:44,0:43,49,0,0</t>
  </si>
  <si>
    <t>0/1:84,3:0.047:87:42,3:42,0:40,44,2,1</t>
  </si>
  <si>
    <t>AS_FilterStatus=SITE;AS_SB_TABLE=98,114|1,1;DP=219;ECNT=2;GERMQ=93;MBQ=29,20;MFRL=219,179;MMQ=60,60;MPOS=54;NALOD=1.91;NLOD=23.78;POPAF=6.00;TLOD=5.14</t>
  </si>
  <si>
    <t>0|0:102,0:0.012:102:43,0:57,0:0|1:9722124_C_A:9722124:49,53,0,0</t>
  </si>
  <si>
    <t>0|1:110,2:0.023:112:54,0:55,2:0|1:9722124_C_A:9722124:49,61,1,1</t>
  </si>
  <si>
    <t>AS_FilterStatus=SITE;AS_SB_TABLE=72,137|2,1;DP=221;ECNT=1;GERMQ=93;MBQ=20,20;MFRL=233,168;MMQ=60,60;MPOS=50;NALOD=1.87;NLOD=21.67;POPAF=6.00;TLOD=3.42</t>
  </si>
  <si>
    <t>0/0:96,0:0.013:96:55,0:41,0:30,66,0,0</t>
  </si>
  <si>
    <t>0/1:113,3:0.034:116:56,3:57,0:42,71,2,1</t>
  </si>
  <si>
    <t>AS_FilterStatus=SITE;AS_SB_TABLE=72,93|2,1;DP=175;ECNT=1;GERMQ=93;MBQ=41,20;MFRL=229,112;MMQ=60,60;MPOS=42;NALOD=1.86;NLOD=21.67;POPAF=6.00;TLOD=3.82</t>
  </si>
  <si>
    <t>0/0:93,0:0.014:93:41,0:52,0:39,54,0,0</t>
  </si>
  <si>
    <t>0/1:72,3:0.047:75:42,3:30,0:33,39,2,1</t>
  </si>
  <si>
    <t>AS_FilterStatus=SITE;AS_SB_TABLE=138,144|1,1;DP=287;ECNT=2;GERMQ=93;MBQ=20,20;MFRL=213,207;MMQ=60,60;MPOS=47;NALOD=2.01;NLOD=30.70;POPAF=6.00;TLOD=5.01</t>
  </si>
  <si>
    <t>0|1:144,2:0.020:146:76,0:68,2:0|1:11952651_C_A:11952651:70,74,1,1</t>
  </si>
  <si>
    <t>AS_FilterStatus=SITE;AS_SB_TABLE=127,149|1,1;DP=280;ECNT=2;GERMQ=93;MBQ=20,20;MFRL=213,207;MMQ=60,60;MPOS=47;NALOD=2.01;NLOD=30.40;POPAF=6.00;TLOD=5.01</t>
  </si>
  <si>
    <t>0|1:141,2:0.020:143:74,0:65,2:0|1:11952651_C_A:11952651:64,77,1,1</t>
  </si>
  <si>
    <t>AS_FilterStatus=SITE;AS_SB_TABLE=163,157|2,1;DP=340;ECNT=1;GERMQ=93;MBQ=20,20;MFRL=202,223;MMQ=60,60;MPOS=57;NALOD=2.06;NLOD=33.71;POPAF=6.00;TLOD=3.44</t>
  </si>
  <si>
    <t>0/1:163,3:0.025:166:81,1:82,2:84,79,2,1</t>
  </si>
  <si>
    <t>AS_FilterStatus=SITE;AS_SB_TABLE=59,101|1,2;DP=165;ECNT=1;GERMQ=93;MBQ=31,20;MFRL=234,123;MMQ=60,60;MPOS=55;NALOD=1.85;NLOD=21.07;POPAF=6.00;TLOD=3.98</t>
  </si>
  <si>
    <t>0/0:90,0:0.014:90:42,0:48,0:33,57,0,0</t>
  </si>
  <si>
    <t>0/1:70,3:0.053:73:35,0:35,3:26,44,1,2</t>
  </si>
  <si>
    <t>AS_FilterStatus=SITE;AS_SB_TABLE=117,140|1,2;DP=268;ECNT=1;GERMQ=93;MBQ=20,20;MFRL=216,160;MMQ=60,60;MPOS=22;NALOD=1.97;NLOD=27.38;POPAF=6.00;TLOD=3.62</t>
  </si>
  <si>
    <t>0/0:125,0:0.011:125:71,0:54,0:59,66,0,0</t>
  </si>
  <si>
    <t>0/1:132,3:0.028:135:73,0:59,3:58,74,1,2</t>
  </si>
  <si>
    <t>AS_FilterStatus=SITE;AS_SB_TABLE=98,68|1,2;DP=173;ECNT=1;GERMQ=93;MBQ=20,20;MFRL=226,164;MMQ=60,60;MPOS=39;NALOD=1.74;NLOD=16.25;POPAF=6.00;TLOD=3.64</t>
  </si>
  <si>
    <t>0/0:72,0:0.018:72:44,0:28,0:41,31,0,0</t>
  </si>
  <si>
    <t>0/1:94,3:0.043:97:45,3:49,0:57,37,1,2</t>
  </si>
  <si>
    <t>AS_FilterStatus=SITE;AS_SB_TABLE=82,69|1,1;DP=157;ECNT=2;GERMQ=93;MBQ=38,20;MFRL=230,165;MMQ=60,60;MPOS=23;NALOD=1.77;NLOD=17.16;POPAF=6.00;TLOD=5.40</t>
  </si>
  <si>
    <t>0|0:72,0:0.017:72:30,0:41,0:0|1:19683155_G_T:19683155:43,29,0,0</t>
  </si>
  <si>
    <t>0|1:79,2:0.031:81:43,2:34,0:0|1:19683155_G_T:19683155:39,40,1,1</t>
  </si>
  <si>
    <t>AS_FilterStatus=SITE;AS_SB_TABLE=83,69|1,1;DP=159;ECNT=2;GERMQ=93;MBQ=39,20;MFRL=231,165;MMQ=60,60;MPOS=28;NALOD=1.77;NLOD=16.86;POPAF=6.00;TLOD=5.39</t>
  </si>
  <si>
    <t>0|0:71,0:0.017:71:30,0:40,0:0|1:19683155_G_T:19683155:43,28,0,0</t>
  </si>
  <si>
    <t>0|1:81,2:0.031:83:42,2:37,0:0|1:19683155_G_T:19683155:40,41,1,1</t>
  </si>
  <si>
    <t>AS_FilterStatus=SITE;AS_SB_TABLE=176,150|1,1;DP=331;ECNT=1;GERMQ=93;MBQ=20,20;MFRL=220,148;MMQ=60,60;MPOS=47;NALOD=2.05;NLOD=33.41;POPAF=6.00;TLOD=4.77</t>
  </si>
  <si>
    <t>0/1:174,2:0.015:176:94,0:80,2:100,74,1,1</t>
  </si>
  <si>
    <t>AS_FilterStatus=SITE;AS_SB_TABLE=82,113|1,2;DP=201;ECNT=1;GERMQ=93;MBQ=20,20;MFRL=212,193;MMQ=60,60;MPOS=45;NALOD=1.91;NLOD=23.48;POPAF=6.00;TLOD=7.65</t>
  </si>
  <si>
    <t>0/0:100,0:0.012:100:50,0:50,0:41,59,0,0</t>
  </si>
  <si>
    <t>0/1:95,3:0.039:98:38,0:56,3:41,54,1,2</t>
  </si>
  <si>
    <t>AS_FilterStatus=SITE;AS_SB_TABLE=117,65|2,2;DP=188;ECNT=1;GERMQ=93;MBQ=33,20;MFRL=234,192;MMQ=60,60;MPOS=60;NALOD=1.81;NLOD=18.96;POPAF=6.00;TLOD=4.40</t>
  </si>
  <si>
    <t>0/0:85,0:0.015:85:49,0:36,0:52,33,0,0</t>
  </si>
  <si>
    <t>0/1:97,4:0.038:101:40,2:57,2:65,32,2,2</t>
  </si>
  <si>
    <t>AS_FilterStatus=SITE;AS_SB_TABLE=85,72|2,1;DP=164;ECNT=1;GERMQ=93;MBQ=28,20;MFRL=237,138;MMQ=60,60;MPOS=29;NALOD=1.69;NLOD=14.44;POPAF=6.00;TLOD=4.05</t>
  </si>
  <si>
    <t>0/0:62,0:0.020:62:35,0:27,0:35,27,0,0</t>
  </si>
  <si>
    <t>0/1:95,3:0.039:98:41,1:54,2:50,45,2,1</t>
  </si>
  <si>
    <t>AS_FilterStatus=SITE;AS_SB_TABLE=94,135|1,1;DP=241;ECNT=1;GERMQ=93;MBQ=38,20;MFRL=220,111;MMQ=60,60;MPOS=55;NALOD=1.98;NLOD=27.69;POPAF=6.00;TLOD=5.12</t>
  </si>
  <si>
    <t>0/0:116,0:0.011:116:47,0:69,0:51,65,0,0</t>
  </si>
  <si>
    <t>0/1:113,2:0.023:115:55,2:58,0:43,70,1,1</t>
  </si>
  <si>
    <t>AS_FilterStatus=SITE;AS_SB_TABLE=74,94|1,2;DP=176;ECNT=1;GERMQ=93;MBQ=38,20;MFRL=228,181;MMQ=60,60;MPOS=60;NALOD=1.71;NLOD=14.75;POPAF=6.00;TLOD=3.56</t>
  </si>
  <si>
    <t>0/0:59,0:0.019:59:34,0:25,0:29,30,0,0</t>
  </si>
  <si>
    <t>0/1:109,3:0.035:112:51,0:58,3:45,64,1,2</t>
  </si>
  <si>
    <t>AS_FilterStatus=SITE;AS_SB_TABLE=175,206|4,6;DP=405;ECNT=1;GERMQ=93;MBQ=20,20;MFRL=221,254;MMQ=60,60;MPOS=51;NALOD=2.22;NLOD=48.45;POPAF=6.00;TLOD=18.05</t>
  </si>
  <si>
    <t>0/1:172,10:0.060:182:76,6:96,4:80,92,4,6</t>
  </si>
  <si>
    <t>AS_FilterStatus=SITE;AS_SB_TABLE=23,69|1,2;DP=103;ECNT=1;GERMQ=93;MBQ=41,20;MFRL=240,204;MMQ=60,60;MPOS=16;NALOD=1.64;NLOD=12.64;POPAF=6.00;TLOD=4.28</t>
  </si>
  <si>
    <t>0/0:53,0:0.023:53:29,0:24,0:16,37,0,0</t>
  </si>
  <si>
    <t>0/1:39,3:0.076:42:14,1:25,2:7,32,1,2</t>
  </si>
  <si>
    <t>AS_FilterStatus=SITE;AS_SB_TABLE=46,64|1,2;DP=115;ECNT=1;GERMQ=93;MBQ=32,20;MFRL=241,117;MMQ=60,60;MPOS=38;NALOD=1.63;NLOD=12.34;POPAF=6.00;TLOD=4.00</t>
  </si>
  <si>
    <t>0/0:45,0:0.023:45:23,0:22,0:20,25,0,0</t>
  </si>
  <si>
    <t>0/1:65,3:0.053:68:42,2:23,1:26,39,1,2</t>
  </si>
  <si>
    <t>AS_FilterStatus=SITE;AS_SB_TABLE=204,208|2,2;DP=429;ECNT=1;GERMQ=93;MBQ=20,20;MFRL=221,136;MMQ=60,60;MPOS=50;NALOD=2.17;NLOD=43.65;POPAF=6.00;TLOD=3.50</t>
  </si>
  <si>
    <t>0/1:215,4:0.018:219:109,4:106,0:111,104,2,2</t>
  </si>
  <si>
    <t>AS_FilterStatus=SITE;AS_SB_TABLE=74,150|2,2;DP=237;ECNT=1;GERMQ=93;MBQ=20,20;MFRL=228,215;MMQ=60,60;MPOS=40;NALOD=1.91;NLOD=23.78;POPAF=6.00;TLOD=4.26</t>
  </si>
  <si>
    <t>0/0:107,0:0.012:107:50,0:57,0:36,71,0,0</t>
  </si>
  <si>
    <t>0/1:117,4:0.032:121:57,0:60,4:38,79,2,2</t>
  </si>
  <si>
    <t>0/0:113,1:0.021:114:61,1:52,0:45,68,0,1</t>
  </si>
  <si>
    <t>0/1:154,3:0.033:157:74,2:80,1:55,99,1,2</t>
  </si>
  <si>
    <t>AS_FilterStatus=SITE;AS_SB_TABLE=235,209|2,2;DP=464;ECNT=1;GERMQ=93;MBQ=39,27;MFRL=237,266;MMQ=60,60;MPOS=34;NALOD=2.25;NLOD=51.47;POPAF=6.00;TLOD=4.58</t>
  </si>
  <si>
    <t>0/1:225,4:0.022:229:90,0:135,4:119,106,2,2</t>
  </si>
  <si>
    <t>AS_FilterStatus=SITE;AS_SB_TABLE=156,132|1,3;DP=309;ECNT=1;GERMQ=93;MBQ=20,27;MFRL=207,224;MMQ=60,60;MPOS=19;NALOD=2.00;NLOD=28.89;POPAF=6.00;TLOD=5.39</t>
  </si>
  <si>
    <t>0/0:137,0:0.010:137:72,0:65,0:71,66,0,0</t>
  </si>
  <si>
    <t>0/1:151,4:0.036:155:70,3:81,1:85,66,1,3</t>
  </si>
  <si>
    <t>AS_FilterStatus=SITE;AS_SB_TABLE=232,148|2,2;DP=398;ECNT=1;GERMQ=93;MBQ=20,20;MFRL=227,194;MMQ=60,60;MPOS=54;NALOD=2.15;NLOD=40.93;POPAF=6.00;TLOD=3.69</t>
  </si>
  <si>
    <t>0/1:200,4:0.020:204:97,2:103,2:115,85,2,2</t>
  </si>
  <si>
    <t>AS_FilterStatus=SITE;AS_SB_TABLE=83,88|6,4;DP=186;ECNT=1;GERMQ=93;MBQ=32,20;MFRL=231,249;MMQ=60,60;MPOS=34;NALOD=1.88;NLOD=22.27;POPAF=6.00;TLOD=21.00</t>
  </si>
  <si>
    <t>0/0:98,0:0.013:98:47,0:51,0:43,55,0,0</t>
  </si>
  <si>
    <t>0/1:73,10:0.111:83:32,1:41,9:40,33,6,4</t>
  </si>
  <si>
    <t>AS_FilterStatus=SITE;AS_SB_TABLE=127,120|3,1;DP=258;ECNT=1;GERMQ=93;MBQ=20,22;MFRL=214,273;MMQ=60,60;MPOS=34;NALOD=1.93;NLOD=25.28;POPAF=6.00;TLOD=3.32</t>
  </si>
  <si>
    <t>0/0:121,0:0.012:121:72,0:49,0:62,59,0,0</t>
  </si>
  <si>
    <t>0/1:126,4:0.033:130:65,0:61,4:65,61,3,1</t>
  </si>
  <si>
    <t>AS_FilterStatus=SITE;AS_SB_TABLE=141,232|1,3;DP=389;ECNT=1;GERMQ=93;MBQ=32,30;MFRL=234,208;MMQ=60,60;MPOS=30;NALOD=2.17;NLOD=43.32;POPAF=6.00;TLOD=5.91</t>
  </si>
  <si>
    <t>0/1:196,4:0.025:200:86,0:110,4:76,120,1,3</t>
  </si>
  <si>
    <t>AS_FilterStatus=SITE;AS_SB_TABLE=106,97|2,2;DP=213;ECNT=1;GERMQ=93;MBQ=20,20;MFRL=218,225;MMQ=60,60;MPOS=42;NALOD=1.94;NLOD=25.88;POPAF=6.00;TLOD=4.46</t>
  </si>
  <si>
    <t>0/0:113,0:0.011:113:55,0:58,0:58,55,0,0</t>
  </si>
  <si>
    <t>0/1:90,4:0.042:94:33,4:57,0:48,42,2,2</t>
  </si>
  <si>
    <t>AS_FilterStatus=SITE;AS_SB_TABLE=88,54|2,1;DP=151;ECNT=1;GERMQ=93;MBQ=20,20;MFRL=222,173;MMQ=60,60;MPOS=53;NALOD=1.62;NLOD=12.04;POPAF=6.00;TLOD=3.83</t>
  </si>
  <si>
    <t>0/0:55,0:0.023:55:30,0:25,0:32,23,0,0</t>
  </si>
  <si>
    <t>0/1:87,3:0.044:90:55,2:32,1:56,31,2,1</t>
  </si>
  <si>
    <t>AS_FilterStatus=SITE;AS_SB_TABLE=78,133|1,1;DP=222;ECNT=1;GERMQ=93;MBQ=32,20;MFRL=233,180;MMQ=60,60;MPOS=42;NALOD=1.95;NLOD=25.89;POPAF=6.00;TLOD=5.20</t>
  </si>
  <si>
    <t>0/0:112,0:0.011:112:63,0:49,0:39,73,0,0</t>
  </si>
  <si>
    <t>0/1:99,2:0.025:101:45,2:54,0:39,60,1,1</t>
  </si>
  <si>
    <t>AS_FilterStatus=SITE;AS_SB_TABLE=69,130|1,2;DP=211;ECNT=1;GERMQ=93;MBQ=39,20;MFRL=226,221;MMQ=60,60;MPOS=12;NALOD=1.90;NLOD=23.48;POPAF=6.00;TLOD=3.34</t>
  </si>
  <si>
    <t>0/0:98,0:0.012:98:44,0:54,0:37,61,0,0</t>
  </si>
  <si>
    <t>0/1:101,3:0.036:104:41,3:60,0:32,69,1,2</t>
  </si>
  <si>
    <t>AS_FilterStatus=SITE;AS_SB_TABLE=118,176|2,2;DP=309;ECNT=1;GERMQ=93;MBQ=20,20;MFRL=218,237;MMQ=60,60;MPOS=24;NALOD=1.93;NLOD=24.38;POPAF=6.00;TLOD=3.68</t>
  </si>
  <si>
    <t>0/0:106,0:0.012:106:49,0:57,0:45,61,0,0</t>
  </si>
  <si>
    <t>0/1:188,4:0.021:192:92,2:96,2:73,115,2,2</t>
  </si>
  <si>
    <t>AS_FilterStatus=SITE;AS_SB_TABLE=93,149|2,2;DP=256;ECNT=1;GERMQ=93;MBQ=40,20;MFRL=240,193;MMQ=60,60;MPOS=56;NALOD=1.96;NLOD=26.79;POPAF=6.00;TLOD=4.02</t>
  </si>
  <si>
    <t>0/0:102,0:0.011:102:60,0:42,0:34,68,0,0</t>
  </si>
  <si>
    <t>0/1:140,4:0.027:144:67,4:73,0:59,81,2,2</t>
  </si>
  <si>
    <t>AS_FilterStatus=SITE;AS_SB_TABLE=125,108|2,2;DP=239;ECNT=1;GERMQ=93;MBQ=20,20;MFRL=208,187;MMQ=60,60;MPOS=52;NALOD=1.88;NLOD=22.58;POPAF=6.00;TLOD=4.33</t>
  </si>
  <si>
    <t>0/0:111,0:0.013:111:59,0:52,0:62,49,0,0</t>
  </si>
  <si>
    <t>0/1:122,4:0.036:126:60,4:62,0:63,59,2,2</t>
  </si>
  <si>
    <t>AS_FilterStatus=SITE;AS_SB_TABLE=48,94|2,1;DP=150;ECNT=1;GERMQ=93;MBQ=37,20;MFRL=229,229;MMQ=60,60;MPOS=49;NALOD=1.65;NLOD=13.24;POPAF=6.00;TLOD=3.74</t>
  </si>
  <si>
    <t>0/0:54,0:0.022:54:26,0:28,0:19,35,0,0</t>
  </si>
  <si>
    <t>0/1:88,3:0.042:91:40,3:48,0:29,59,2,1</t>
  </si>
  <si>
    <t>AS_FilterStatus=SITE;AS_SB_TABLE=109,58|1,2;DP=174;ECNT=1;GERMQ=93;MBQ=41,20;MFRL=225,253;MMQ=60,60;MPOS=35;NALOD=1.84;NLOD=20.17;POPAF=6.00;TLOD=3.90</t>
  </si>
  <si>
    <t>0/0:91,0:0.014:91:47,0:44,0:54,37,0,0</t>
  </si>
  <si>
    <t>0/1:76,3:0.045:79:35,1:41,2:55,21,1,2</t>
  </si>
  <si>
    <t>AS_FilterStatus=SITE;AS_SB_TABLE=91,81|2,1;DP=182;ECNT=1;GERMQ=93;MBQ=41,20;MFRL=239,242;MMQ=60,60;MPOS=15;NALOD=1.74;NLOD=15.35;POPAF=6.00;TLOD=3.37</t>
  </si>
  <si>
    <t>0/0:60,0:0.018:60:31,0:29,0:35,25,0,0</t>
  </si>
  <si>
    <t>0/1:112,3:0.033:115:51,2:61,1:56,56,2,1</t>
  </si>
  <si>
    <t>AS_FilterStatus=SITE;AS_SB_TABLE=105,184|2,2;DP=310;ECNT=1;GERMQ=93;MBQ=20,20;MFRL=220,158;MMQ=60,60;MPOS=26;NALOD=2.03;NLOD=31.60;POPAF=6.00;TLOD=3.80</t>
  </si>
  <si>
    <t>0/1:150,4:0.026:154:77,0:73,4:58,92,2,2</t>
  </si>
  <si>
    <t>AS_FilterStatus=SITE;AS_SB_TABLE=152,187|2,2;DP=351;ECNT=1;GERMQ=93;MBQ=20,20;MFRL=218,252;MMQ=60,60;MPOS=21;NALOD=2.07;NLOD=34.92;POPAF=6.00;TLOD=3.65</t>
  </si>
  <si>
    <t>0/1:181,4:0.023:185:80,2:101,2:81,100,2,2</t>
  </si>
  <si>
    <t>AS_FilterStatus=SITE;AS_SB_TABLE=59,117|1,2;DP=187;ECNT=1;GERMQ=93;MBQ=20,20;MFRL=216,186;MMQ=60,60;MPOS=62;NALOD=1.77;NLOD=17.15;POPAF=6.00;TLOD=3.56</t>
  </si>
  <si>
    <t>0/0:80,0:0.017:80:47,0:33,0:26,54,0,0</t>
  </si>
  <si>
    <t>0/1:96,3:0.039:99:44,0:52,3:33,63,1,2</t>
  </si>
  <si>
    <t>AS_FilterStatus=SITE;AS_SB_TABLE=105,98|2,2;DP=213;ECNT=1;GERMQ=93;MBQ=20,20;MFRL=206,168;MMQ=48,59;MPOS=39;NALOD=1.84;NLOD=20.47;POPAF=6.00;TLOD=4.20</t>
  </si>
  <si>
    <t>0/0:98,0:0.014:98:53,0:45,0:51,47,0,0</t>
  </si>
  <si>
    <t>0/1:105,4:0.038:109:57,0:48,4:54,51,2,2</t>
  </si>
  <si>
    <t>AS_FilterStatus=SITE;AS_SB_TABLE=159,181|2,2;DP=355;ECNT=1;GERMQ=93;MBQ=20,20;MFRL=215,198;MMQ=60,60;MPOS=42;NALOD=2.02;NLOD=31.00;POPAF=6.00;TLOD=3.63</t>
  </si>
  <si>
    <t>0/1:195,4:0.021:199:95,4:100,0:99,96,2,2</t>
  </si>
  <si>
    <t>AS_FilterStatus=SITE;AS_SB_TABLE=57,119|2,2;DP=185;ECNT=1;GERMQ=93;MBQ=26,20;MFRL=227,192;MMQ=60,60;MPOS=28;NALOD=1.79;NLOD=18.36;POPAF=6.00;TLOD=4.56</t>
  </si>
  <si>
    <t>0/0:84,0:0.016:84:50,0:34,0:35,49,0,0</t>
  </si>
  <si>
    <t>0/1:92,4:0.039:96:47,4:45,0:22,70,2,2</t>
  </si>
  <si>
    <t>AS_FilterStatus=SITE;AS_SB_TABLE=68,62|1,3;DP=138;ECNT=1;GERMQ=93;MBQ=40,28;MFRL=251,197;MMQ=60,60;MPOS=39;NALOD=1.73;NLOD=15.95;POPAF=6.00;TLOD=6.82</t>
  </si>
  <si>
    <t>0/0:65,0:0.018:65:31,0:34,0:32,33,0,0</t>
  </si>
  <si>
    <t>0/1:65,4:0.070:69:30,1:35,3:36,29,1,3</t>
  </si>
  <si>
    <t>AS_FilterStatus=SITE;AS_SB_TABLE=227,155|3,3;DP=408;ECNT=1;GERMQ=93;MBQ=28,20;MFRL=215,228;MMQ=60,60;MPOS=33;NALOD=2.21;NLOD=46.95;POPAF=6.00;TLOD=6.89</t>
  </si>
  <si>
    <t>0/1:179,6:0.028:185:92,4:87,2:107,72,3,3</t>
  </si>
  <si>
    <t>AS_FilterStatus=SITE;AS_SB_TABLE=40,76|4,4;DP=127;ECNT=1;GERMQ=93;MBQ=36,20;MFRL=228,210;MMQ=60,60;MPOS=51;NALOD=1.55;NLOD=10.23;POPAF=6.00;TLOD=14.01</t>
  </si>
  <si>
    <t>0/1:70,8:0.097:78:32,0:38,8:24,46,4,4</t>
  </si>
  <si>
    <t>AS_FilterStatus=SITE;AS_SB_TABLE=169,205|2,1;DP=393;ECNT=1;GERMQ=93;MBQ=20,20;MFRL=213,259;MMQ=60,60;MPOS=31;NALOD=2.23;NLOD=50.26;POPAF=6.00;TLOD=3.51</t>
  </si>
  <si>
    <t>0/1:151,3:0.025:154:80,3:71,0:68,83,2,1</t>
  </si>
  <si>
    <t>AS_FilterStatus=SITE;AS_SB_TABLE=25,85|1,2;DP=117;ECNT=1;GERMQ=93;MBQ=40,20;MFRL=226,204;MMQ=60,60;MPOS=44;NALOD=1.71;NLOD=15.05;POPAF=6.00;TLOD=4.23</t>
  </si>
  <si>
    <t>0/0:59,0:0.019:59:21,0:38,0:12,47,0,0</t>
  </si>
  <si>
    <t>0/1:51,3:0.068:54:20,2:31,1:13,38,1,2</t>
  </si>
  <si>
    <t>AS_FilterStatus=SITE;AS_SB_TABLE=78,73|1,1;DP=157;ECNT=1;GERMQ=93;MBQ=25,20;MFRL=219,111;MMQ=60,60;MPOS=55;NALOD=1.71;NLOD=15.05;POPAF=6.00;TLOD=4.35</t>
  </si>
  <si>
    <t>0/0:63,0:0.019:63:40,0:23,0:34,29,0,0</t>
  </si>
  <si>
    <t>0/1:88,2:0.029:90:37,2:51,0:44,44,1,1</t>
  </si>
  <si>
    <t>AS_FilterStatus=SITE;AS_SB_TABLE=116,128|3,2;DP=258;ECNT=1;GERMQ=93;MBQ=35,20;MFRL=224,268;MMQ=60,60;MPOS=27;NALOD=1.98;NLOD=28.29;POPAF=6.00;TLOD=7.10</t>
  </si>
  <si>
    <t>0/0:119,0:0.010:119:58,0:61,0:57,62,0,0</t>
  </si>
  <si>
    <t>0/1:125,5:0.039:130:62,3:63,2:59,66,3,2</t>
  </si>
  <si>
    <t>AS_FilterStatus=SITE;AS_SB_TABLE=475,470|2,4;DP=975;ECNT=1;GERMQ=93;MBQ=35,20;MFRL=225,185;MMQ=60,60;MPOS=37;NALOD=2.58;NLOD=112.86;POPAF=6.00;TLOD=5.41</t>
  </si>
  <si>
    <t>0/1:466,6:0.013:472:207,1:259,5:226,240,2,4</t>
  </si>
  <si>
    <t>AS_FilterStatus=SITE;AS_SB_TABLE=220,261|2,2;DP=562;ECNT=1;GERMQ=93;MBQ=40,39;MFRL=238,206;MMQ=60,60;MPOS=37;NALOD=1.99;NLOD=55.08;POPAF=6.00;TLOD=7.57</t>
  </si>
  <si>
    <t>0/1:254,4:0.019:258:130,3:124,1:119,135,2,2</t>
  </si>
  <si>
    <t>AS_FilterStatus=SITE;AS_SB_TABLE=75,79|1,1;DP=157;ECNT=2;GERMQ=93;MBQ=20,20;MFRL=219,235;MMQ=60,60;MPOS=33;NALOD=1.73;NLOD=15.95;POPAF=6.00;TLOD=5.50</t>
  </si>
  <si>
    <t>0|0:74,0:0.018:74:36,0:37,0:0|1:152812481_C_A:152812481:36,38,0,0</t>
  </si>
  <si>
    <t>0|1:80,2:0.034:82:38,0:42,2:0|1:152812481_C_A:152812481:39,41,1,1</t>
  </si>
  <si>
    <t>AS_FilterStatus=SITE;AS_SB_TABLE=66,79|1,1;DP=148;ECNT=2;GERMQ=93;MBQ=20,20;MFRL=218,235;MMQ=60,60;MPOS=33;NALOD=1.74;NLOD=15.95;POPAF=6.00;TLOD=5.54</t>
  </si>
  <si>
    <t>0|0:68,0:0.018:68:33,0:35,0:0|1:152812481_C_A:152812481:28,40,0,0</t>
  </si>
  <si>
    <t>0|1:77,2:0.036:79:36,0:40,2:0|1:152812481_C_A:152812481:38,39,1,1</t>
  </si>
  <si>
    <t>AS_FilterStatus=SITE;AS_SB_TABLE=62,60|2,2;DP=137;ECNT=1;GERMQ=93;MBQ=40,20;MFRL=228,215;MMQ=60,60;MPOS=41;NALOD=1.61;NLOD=11.74;POPAF=6.00;TLOD=4.68</t>
  </si>
  <si>
    <t>0/0:46,0:0.024:46:22,0:24,0:20,26,0,0</t>
  </si>
  <si>
    <t>0/1:76,4:0.047:80:36,4:40,0:42,34,2,2</t>
  </si>
  <si>
    <t>AS_FilterStatus=SITE;AS_SB_TABLE=121,63|2,1;DP=195;ECNT=1;GERMQ=93;MBQ=41,20;MFRL=244,184;MMQ=60,60;MPOS=64;NALOD=1.87;NLOD=21.37;POPAF=6.00;TLOD=3.39</t>
  </si>
  <si>
    <t>0/0:86,0:0.013:86:42,0:44,0:54,32,0,0</t>
  </si>
  <si>
    <t>0/1:98,3:0.032:101:53,3:45,0:67,31,2,1</t>
  </si>
  <si>
    <t>AS_FilterStatus=SITE;AS_SB_TABLE=138,99|4,1;DP=251;ECNT=1;GERMQ=93;MBQ=20,43;MFRL=220,206;MMQ=60,60;MPOS=45;NALOD=1.92;NLOD=24.68;POPAF=6.00;TLOD=9.82</t>
  </si>
  <si>
    <t>0/1:129,5:0.050:134:68,2:61,3:73,56,4,1</t>
  </si>
  <si>
    <t>AS_FilterStatus=SITE;AS_SB_TABLE=25,69|1,1;DP=98;ECNT=1;GERMQ=93;MBQ=37,20;MFRL=240,179;MMQ=60,60;MPOS=28;NALOD=1.61;NLOD=12.04;POPAF=6.00;TLOD=5.82</t>
  </si>
  <si>
    <t>0/0:47,0:0.024:47:24,0:23,0:10,37,0,0</t>
  </si>
  <si>
    <t>0/1:47,2:0.050:49:12,2:34,0:15,32,1,1</t>
  </si>
  <si>
    <t>AS_FilterStatus=SITE;AS_SB_TABLE=113,149|1,1;DP=267;ECNT=2;GERMQ=93;MBQ=40,36;MFRL=255,265;MMQ=40,50;MPOS=19;NALOD=2.07;NLOD=34.00;POPAF=6.00;TLOD=4.86</t>
  </si>
  <si>
    <t>0|1:132,2:0.017:134:75,0:57,2:0|1:155672650_AG_A:155672650:63,69,1,1</t>
  </si>
  <si>
    <t>AS_FilterStatus=SITE;AS_SB_TABLE=47,92|2,2;DP=144;ECNT=1;GERMQ=93;MBQ=40,20;MFRL=229,192;MMQ=60,60;MPOS=42;NALOD=1.72;NLOD=15.35;POPAF=6.00;TLOD=4.77</t>
  </si>
  <si>
    <t>0/0:65,0:0.019:65:29,0:36,0:22,43,0,0</t>
  </si>
  <si>
    <t>0/1:74,4:0.047:78:42,4:32,0:25,49,2,2</t>
  </si>
  <si>
    <t>AS_FilterStatus=SITE;AS_SB_TABLE=104,84|2,1;DP=200;ECNT=1;GERMQ=93;MBQ=40,20;MFRL=243,200;MMQ=60,60;MPOS=20;NALOD=1.90;NLOD=23.48;POPAF=6.00;TLOD=3.62</t>
  </si>
  <si>
    <t>0/0:101,0:0.012:101:49,0:52,0:62,39,0,0</t>
  </si>
  <si>
    <t>0/1:87,3:0.040:90:37,3:50,0:42,45,2,1</t>
  </si>
  <si>
    <t>AS_FilterStatus=SITE;AS_SB_TABLE=172,134|2,2;DP=329;ECNT=1;GERMQ=93;MBQ=40,20;MFRL=228,216;MMQ=60,60;MPOS=44;NALOD=2.06;NLOD=33.11;POPAF=6.00;TLOD=3.77</t>
  </si>
  <si>
    <t>0/1:169,4:0.022:173:77,4:92,0:93,76,2,2</t>
  </si>
  <si>
    <t>AS_FilterStatus=SITE;AS_SB_TABLE=72,97|1,2;DP=177;ECNT=1;GERMQ=93;MBQ=20,20;MFRL=238,267;MMQ=60,60;MPOS=30;NALOD=1.86;NLOD=21.36;POPAF=6.00;TLOD=3.87</t>
  </si>
  <si>
    <t>0/0:93,0:0.014:93:42,0:51,0:40,53,0,0</t>
  </si>
  <si>
    <t>0/1:76,3:0.051:79:37,0:39,3:32,44,1,2</t>
  </si>
  <si>
    <t>AS_FilterStatus=SITE;AS_SB_TABLE=70,97|1,3;DP=179;ECNT=2;GERMQ=93;MBQ=31,27;MFRL=218,252;MMQ=60,60;MPOS=17;NALOD=1.79;NLOD=17.77;POPAF=6.00;RPA=1,2;RU=T;STR;STRQ=93;TLOD=9.28</t>
  </si>
  <si>
    <t>0|0:77,0:0.016:77:39,0:38,0:0|1:158579776_A_AT:158579776:34,43,0,0</t>
  </si>
  <si>
    <t>0|1:90,4:0.054:94:41,1:48,3:0|1:158579776_A_AT:158579776:36,54,1,3</t>
  </si>
  <si>
    <t>AS_FilterStatus=SITE;AS_SB_TABLE=193,185|3,2;DP=398;ECNT=1;GERMQ=93;MBQ=39,20;MFRL=219,178;MMQ=60,60;MPOS=50;NALOD=2.09;NLOD=35.81;POPAF=6.00;TLOD=5.73</t>
  </si>
  <si>
    <t>0/1:220,5:0.022:225:112,5:108,0:118,102,3,2</t>
  </si>
  <si>
    <t>AS_FilterStatus=SITE;AS_SB_TABLE=116,119|2,1;DP=245;ECNT=1;GERMQ=93;MBQ=20,20;MFRL=200,155;MMQ=60,60;MPOS=52;NALOD=1.94;NLOD=25.57;POPAF=6.00;TLOD=3.33</t>
  </si>
  <si>
    <t>0/0:115,0:0.011:115:60,0:55,0:60,55,0,0</t>
  </si>
  <si>
    <t>0/1:120,3:0.034:123:58,2:62,1:56,64,2,1</t>
  </si>
  <si>
    <t>AS_FilterStatus=SITE;AS_SB_TABLE=61,92|1,1;DP=158;ECNT=1;GERMQ=93;MBQ=20,20;MFRL=214,250;MMQ=60,60;MPOS=26;NALOD=1.78;NLOD=17.75;POPAF=6.00;TLOD=3.42</t>
  </si>
  <si>
    <t>0/0:79,0:0.016:79:34,0:45,0:31,48,0,0</t>
  </si>
  <si>
    <t>0/1:74,2:0.033:76:38,0:36,2:30,44,1,1</t>
  </si>
  <si>
    <t>AS_FilterStatus=SITE;AS_SB_TABLE=24,82|1,1;DP=113;ECNT=2;GERMQ=93;MBQ=40,20;MFRL=234,202;MMQ=60,60;MPOS=50;NALOD=1.70;NLOD=14.75;POPAF=6.00;TLOD=3.76</t>
  </si>
  <si>
    <t>0|0:63,0:0.019:63:28,0:34,0:0|1:161038055_G_T:161038055:17,46,0,0</t>
  </si>
  <si>
    <t>0|1:43,2:0.048:45:20,0:23,2:0|1:161038055_G_T:161038055:7,36,1,1</t>
  </si>
  <si>
    <t>AS_FilterStatus=SITE;AS_SB_TABLE=16,82|1,1;DP=100;ECNT=2;GERMQ=93;MBQ=41,30;MFRL=236,202;MMQ=60,60;MPOS=50;NALOD=1.68;NLOD=14.15;POPAF=6.00;TLOD=3.80</t>
  </si>
  <si>
    <t>0|0:58,0:0.020:58:26,0:32,0:0|1:161038055_G_T:161038055:12,46,0,0</t>
  </si>
  <si>
    <t>0|1:40,2:0.050:42:20,0:19,2:0|1:161038055_G_T:161038055:4,36,1,1</t>
  </si>
  <si>
    <t>AS_FilterStatus=SITE;AS_SB_TABLE=149,130|1,1;DP=281;ECNT=2;GERMQ=93;MBQ=32,20;MFRL=222,136;MMQ=60,60;MPOS=46;NALOD=2.05;NLOD=33.11;POPAF=6.00;TLOD=4.95</t>
  </si>
  <si>
    <t>0|1:134,2:0.019:136:70,2:63,0:0|1:161124294_C_T:161124294:72,62,1,1</t>
  </si>
  <si>
    <t>AS_FilterStatus=SITE;AS_SB_TABLE=153,126|1,1;DP=283;ECNT=2;GERMQ=93;MBQ=35,20;MFRL=224,136;MMQ=60,60;MPOS=60;NALOD=2.05;NLOD=33.11;POPAF=6.00;TLOD=4.93</t>
  </si>
  <si>
    <t>0|1:133,2:0.018:135:71,2:61,0:0|1:161124294_C_T:161124294:73,60,1,1</t>
  </si>
  <si>
    <t>AS_FilterStatus=SITE;AS_SB_TABLE=97,84|1,1;DP=185;ECNT=2;GERMQ=93;MBQ=41,20;MFRL=232,159;MMQ=60,60;MPOS=37;NALOD=1.83;NLOD=20.17;POPAF=6.00;TLOD=5.23</t>
  </si>
  <si>
    <t>0|0:82,0:0.014:82:40,0:39,0:0|1:161526520_G_A:161526520:41,41,0,0</t>
  </si>
  <si>
    <t>0|1:99,2:0.026:101:47,0:47,2:0|1:161526520_G_A:161526520:56,43,1,1</t>
  </si>
  <si>
    <t>AS_FilterStatus=SITE;AS_SB_TABLE=98,85|1,1;DP=189;ECNT=2;GERMQ=93;MBQ=40,20;MFRL=232,159;MMQ=60,60;MPOS=33;NALOD=1.84;NLOD=20.47;POPAF=6.00;TLOD=5.22</t>
  </si>
  <si>
    <t>0|0:83,0:0.014:83:42,0:41,0:0|1:161526520_G_A:161526520:42,41,0,0</t>
  </si>
  <si>
    <t>0|1:100,2:0.025:102:50,0:50,2:0|1:161526520_G_A:161526520:56,44,1,1</t>
  </si>
  <si>
    <t>AS_FilterStatus=SITE;AS_SB_TABLE=135,61|2,1;DP=204;ECNT=1;GERMQ=93;MBQ=20,20;MFRL=212,168;MMQ=60,60;MPOS=27;NALOD=1.82;NLOD=19.26;POPAF=6.00;TLOD=3.48</t>
  </si>
  <si>
    <t>0/0:90,0:0.015:90:37,0:53,0:61,29,0,0</t>
  </si>
  <si>
    <t>0/1:106,3:0.037:109:46,0:60,3:74,32,2,1</t>
  </si>
  <si>
    <t>0/1:73,16:0.194:89:40,11:33,5:48,25,11,5</t>
  </si>
  <si>
    <t>AS_FilterStatus=SITE;AS_SB_TABLE=190,198|3,1;DP=411;ECNT=1;GERMQ=93;MBQ=37,28;MFRL=234,229;MMQ=60,60;MPOS=51;NALOD=2.19;NLOD=45.45;POPAF=6.00;TLOD=4.95</t>
  </si>
  <si>
    <t>0/1:190,4:0.026:194:105,4:85,0:97,93,3,1</t>
  </si>
  <si>
    <t>AS_FilterStatus=SITE;AS_SB_TABLE=230,207|2,1;DP=446;ECNT=2;GERMQ=93;MBQ=32,20;MFRL=212,154;MMQ=60,60;MPOS=18;NALOD=2.24;NLOD=51.47;POPAF=6.00;TLOD=6.07</t>
  </si>
  <si>
    <t>0|1:208,3:0.018:211:91,2:114,1:0|1:169541296_G_C:169541296:114,94,2,1</t>
  </si>
  <si>
    <t>AS_FilterStatus=SITE;AS_SB_TABLE=224,211|2,1;DP=443;ECNT=2;GERMQ=93;MBQ=27,20;MFRL=211,154;MMQ=60,60;MPOS=12;NALOD=2.23;NLOD=50.87;POPAF=6.00;TLOD=6.06</t>
  </si>
  <si>
    <t>0|1:207,3:0.018:210:92,2:114,1:0|1:169541296_G_C:169541296:110,97,2,1</t>
  </si>
  <si>
    <t>AS_FilterStatus=SITE;AS_SB_TABLE=100,44|1,1;DP=146;ECNT=2;GERMQ=93;MBQ=25,20;MFRL=228,150;MMQ=60,60;MPOS=21;NALOD=1.66;NLOD=13.55;POPAF=6.00;TLOD=5.37</t>
  </si>
  <si>
    <t>0|0:58,0:0.021:58:27,0:31,0:0|1:169842426_C_A:169842426:41,17,0,0</t>
  </si>
  <si>
    <t>0|1:86,2:0.030:88:35,2:48,0:0|1:169842426_C_A:169842426:59,27,1,1</t>
  </si>
  <si>
    <t>AS_FilterStatus=SITE;AS_SB_TABLE=73,21|1,2;DP=103;ECNT=1;GERMQ=93;MBQ=44,20;MFRL=236,163;MMQ=60,60;MPOS=54;NALOD=1.52;NLOD=9.63;POPAF=6.00;TLOD=4.03</t>
  </si>
  <si>
    <t>0/0:41,0:0.029:41:26,0:15,0:30,11,0,0</t>
  </si>
  <si>
    <t>0/1:53,3:0.058:56:23,3:30,0:43,10,1,2</t>
  </si>
  <si>
    <t>AS_FilterStatus=SITE;AS_SB_TABLE=41,20|1,1;DP=69;ECNT=1;GERMQ=93;MBQ=20,36;MFRL=217,175;MMQ=60,60;MPOS=55;NALOD=1.37;NLOD=6.62;POPAF=6.00;TLOD=4.67</t>
  </si>
  <si>
    <t>0/0:29,0:0.041:29:17,0:12,0:21,8,0,0</t>
  </si>
  <si>
    <t>0/1:32,2:0.074:34:16,2:16,0:20,12,1,1</t>
  </si>
  <si>
    <t>AS_FilterStatus=SITE;AS_SB_TABLE=40,25|1,1;DP=68;ECNT=1;GERMQ=93;MBQ=20,36;MFRL=208,130;MMQ=60,60;MPOS=48;NALOD=1.38;NLOD=6.92;POPAF=6.00;TLOD=4.76</t>
  </si>
  <si>
    <t>0/0:35,0:0.040:35:17,0:18,0:21,14,0,0</t>
  </si>
  <si>
    <t>0/1:30,2:0.083:32:14,0:16,2:19,11,1,1</t>
  </si>
  <si>
    <t>AS_FilterStatus=SITE;AS_SB_TABLE=65,74|1,2;DP=142;ECNT=1;GERMQ=93;MBQ=20,20;MFRL=218,171;MMQ=60,60;MPOS=51;NALOD=1.73;NLOD=15.95;POPAF=6.00;TLOD=4.10</t>
  </si>
  <si>
    <t>0/0:75,0:0.018:75:30,0:45,0:37,38,0,0</t>
  </si>
  <si>
    <t>0/1:64,3:0.061:67:28,3:36,0:28,36,1,2</t>
  </si>
  <si>
    <t>AS_FilterStatus=SITE;AS_SB_TABLE=138,35|1,1;DP=177;ECNT=2;GERMQ=93;MBQ=40,20;MFRL=248,204;MMQ=60,60;MPOS=48;NALOD=1.93;NLOD=24.98;POPAF=6.00;TLOD=5.35</t>
  </si>
  <si>
    <t>0|0:95,0:0.012:95:50,0:43,0:0|1:183114554_C_A:183114554:80,15,0,0</t>
  </si>
  <si>
    <t>0|1:78,2:0.029:80:38,0:37,2:0|1:183114554_C_A:183114554:58,20,1,1</t>
  </si>
  <si>
    <t>AS_FilterStatus=SITE;AS_SB_TABLE=255,224|2,2;DP=509;ECNT=1;GERMQ=93;MBQ=20,27;MFRL=219,217;MMQ=60,60;MPOS=23;NALOD=2.27;NLOD=55.09;POPAF=6.00;TLOD=4.80</t>
  </si>
  <si>
    <t>0/1:227,4:0.024:231:117,0:110,4:117,110,2,2</t>
  </si>
  <si>
    <t>AS_FilterStatus=SITE;AS_SB_TABLE=229,226|2,2;DP=476;ECNT=1;GERMQ=93;MBQ=20,20;MFRL=220,193;MMQ=60,60;MPOS=52;NALOD=2.21;NLOD=48.16;POPAF=6.00;TLOD=3.32</t>
  </si>
  <si>
    <t>0/1:246,4:0.016:250:126,0:120,4:122,124,2,2</t>
  </si>
  <si>
    <t>AS_FilterStatus=SITE;AS_SB_TABLE=102,105|2,1;DP=211;ECNT=2;GERMQ=93;MBQ=20,41;MFRL=216,280;MMQ=60,60;MPOS=45;NALOD=1.82;NLOD=19.57;POPAF=6.00;TLOD=6.23</t>
  </si>
  <si>
    <t>0|1:114,3:0.046:117:60,2:53,1:0|1:196677603_A_C:196677603:59,55,2,1</t>
  </si>
  <si>
    <t>AS_FilterStatus=SITE;AS_SB_TABLE=185,241|1,3;DP=445;ECNT=1;GERMQ=93;MBQ=40,28;MFRL=231,276;MMQ=60,60;MPOS=55;NALOD=2.20;NLOD=47.25;POPAF=6.00;TLOD=4.74</t>
  </si>
  <si>
    <t>0/1:233,4:0.021:237:128,0:105,4:99,134,1,3</t>
  </si>
  <si>
    <t>AS_FilterStatus=SITE;AS_SB_TABLE=195,166|2,2;DP=375;ECNT=1;GERMQ=93;MBQ=20,20;MFRL=211,148;MMQ=60,60;MPOS=56;NALOD=2.14;NLOD=40.03;POPAF=6.00;TLOD=3.97</t>
  </si>
  <si>
    <t>0/1:165,4:0.025:169:87,2:78,2:89,76,2,2</t>
  </si>
  <si>
    <t>AS_FilterStatus=SITE;AS_SB_TABLE=74,86|2,2;DP=170;ECNT=1;GERMQ=93;MBQ=20,20;MFRL=186,215;MMQ=60,60;MPOS=46;NALOD=1.69;NLOD=14.14;POPAF=6.00;TLOD=4.74</t>
  </si>
  <si>
    <t>0/0:72,0:0.020:72:37,0:35,0:34,38,0,0</t>
  </si>
  <si>
    <t>0/1:88,4:0.047:92:29,4:59,0:40,48,2,2</t>
  </si>
  <si>
    <t>AS_FilterStatus=SITE;AS_SB_TABLE=168,208|2,2;DP=396;ECNT=1;GERMQ=93;MBQ=20,20;MFRL=220,195;MMQ=60,60;MPOS=40;NALOD=2.09;NLOD=36.42;POPAF=6.00;TLOD=3.57</t>
  </si>
  <si>
    <t>0/1:209,4:0.020:213:103,0:106,4:90,119,2,2</t>
  </si>
  <si>
    <t>AS_FilterStatus=SITE;AS_SB_TABLE=85,144|1,2;DP=247;ECNT=1;GERMQ=93;MBQ=20,20;MFRL=223,171;MMQ=60,60;MPOS=58;NALOD=1.99;NLOD=28.89;POPAF=6.00;TLOD=3.50</t>
  </si>
  <si>
    <t>0/0:128,0:0.010:128:65,0:63,0:51,77,0,0</t>
  </si>
  <si>
    <t>0/1:101,3:0.037:104:47,3:54,0:34,67,1,2</t>
  </si>
  <si>
    <t>AS_FilterStatus=SITE;AS_SB_TABLE=83,103|2,1;DP=193;ECNT=2;GERMQ=93;MBQ=20,20;MFRL=227,216;MMQ=60,60;MPOS=44;NALOD=1.85;NLOD=20.47;POPAF=6.00;TLOD=3.78</t>
  </si>
  <si>
    <t>0|0:99,0:0.014:99:45,0:54,0:0|1:204156776_C_A:204156776:45,54,0,0</t>
  </si>
  <si>
    <t>0|1:87,3:0.045:90:54,0:33,3:0|1:204156776_C_A:204156776:38,49,2,1</t>
  </si>
  <si>
    <t>AS_FilterStatus=SITE;AS_SB_TABLE=79,102|2,2;DP=190;ECNT=2;GERMQ=93;MBQ=20,20;MFRL=224,253;MMQ=60,60;MPOS=5;NALOD=1.84;NLOD=20.47;POPAF=6.00;TLOD=4.68</t>
  </si>
  <si>
    <t>0|0:98,0:0.014:98:47,0:51,0:1|0:204156776_C_A:204156776:43,55,0,0</t>
  </si>
  <si>
    <t>1|0:83,4:0.046:87:51,0:32,4:1|0:204156776_C_A:204156776:36,47,2,2</t>
  </si>
  <si>
    <t>AS_FilterStatus=SITE;AS_SB_TABLE=86,81|2,1;DP=174;ECNT=1;GERMQ=93;MBQ=20,20;MFRL=224,258;MMQ=60,60;MPOS=29;NALOD=1.79;NLOD=17.76;POPAF=6.00;TLOD=4.22</t>
  </si>
  <si>
    <t>0/0:78,0:0.016:78:33,0:45,0:38,40,0,0</t>
  </si>
  <si>
    <t>0/1:89,3:0.044:92:43,3:46,0:48,41,2,1</t>
  </si>
  <si>
    <t>AS_FilterStatus=SITE;AS_SB_TABLE=192,147|2,2;DP=351;ECNT=1;GERMQ=93;MBQ=20,20;MFRL=203,135;MMQ=60,60;MPOS=43;NALOD=2.06;NLOD=33.71;POPAF=6.00;TLOD=8.00</t>
  </si>
  <si>
    <t>0/1:177,4:0.024:181:88,4:89,0:99,78,2,2</t>
  </si>
  <si>
    <t>AS_FilterStatus=SITE;AS_SB_TABLE=206,235|2,2;DP=460;ECNT=1;GERMQ=93;MBQ=40,20;MFRL=228,255;MMQ=60,60;MPOS=24;NALOD=2.28;NLOD=55.38;POPAF=6.00;TLOD=3.52</t>
  </si>
  <si>
    <t>0/1:206,4:0.018:210:112,2:94,2:104,102,2,2</t>
  </si>
  <si>
    <t>AS_FilterStatus=SITE;AS_SB_TABLE=98,25|1,1;DP=126;ECNT=2;GERMQ=93;MBQ=40,20;MFRL=248,204;MMQ=60,60;MPOS=49;NALOD=1.70;NLOD=14.75;POPAF=6.00;TLOD=5.53</t>
  </si>
  <si>
    <t>0|0:56,0:0.019:56:27,0:27,0:0|1:213129528_C_A:213129528:47,9,0,0</t>
  </si>
  <si>
    <t>0|1:67,2:0.036:69:28,0:37,2:0|1:213129528_C_A:213129528:51,16,1,1</t>
  </si>
  <si>
    <t>AS_FilterStatus=SITE;AS_SB_TABLE=100,26|1,1;DP=138;ECNT=2;GERMQ=93;MBQ=40,20;MFRL=245,204;MMQ=60,60;MPOS=49;NALOD=1.73;NLOD=15.05;POPAF=6.00;TLOD=5.50</t>
  </si>
  <si>
    <t>0|0:58,0:0.018:58:30,0:28,0:0|1:213129528_C_A:213129528:48,10,0,0</t>
  </si>
  <si>
    <t>0|1:68,2:0.035:70:30,0:38,2:0|1:213129528_C_A:213129528:52,16,1,1</t>
  </si>
  <si>
    <t>AS_FilterStatus=SITE;AS_SB_TABLE=152,145|1,2;DP=314;ECNT=1;GERMQ=93;MBQ=41,40;MFRL=233,310;MMQ=60,60;MPOS=21;NALOD=2.05;NLOD=33.11;POPAF=6.00;TLOD=5.15</t>
  </si>
  <si>
    <t>0/1:160,3:0.031:163:72,3:88,0:77,83,1,2</t>
  </si>
  <si>
    <t>AS_FilterStatus=SITE;AS_SB_TABLE=134,137|2,1;DP=284;ECNT=1;GERMQ=93;MBQ=20,20;MFRL=219,158;MMQ=60,60;MPOS=65;NALOD=2.04;NLOD=32.48;POPAF=6.00;TLOD=3.33</t>
  </si>
  <si>
    <t>0/1:123,3:0.034:126:75,2:48,1:62,61,2,1</t>
  </si>
  <si>
    <t>AS_FilterStatus=SITE;AS_SB_TABLE=150,172|2,2;DP=350;ECNT=1;GERMQ=93;MBQ=20,20;MFRL=216,210;MMQ=60,60;MPOS=55;NALOD=2.11;NLOD=37.32;POPAF=6.00;TLOD=3.87</t>
  </si>
  <si>
    <t>0/1:153,4:0.026:157:70,2:83,2:73,80,2,2</t>
  </si>
  <si>
    <t>AS_FilterStatus=SITE;AS_SB_TABLE=87,127|2,1;DP=227;ECNT=1;GERMQ=93;MBQ=41,20;MFRL=235,198;MMQ=60,60;MPOS=37;NALOD=1.92;NLOD=23.77;POPAF=6.00;TLOD=3.38</t>
  </si>
  <si>
    <t>0/0:96,0:0.012:96:42,0:54,0:35,61,0,0</t>
  </si>
  <si>
    <t>0/1:118,3:0.031:121:64,3:54,0:52,66,2,1</t>
  </si>
  <si>
    <t>AS_FilterStatus=SITE;AS_SB_TABLE=188,131|3,1;DP=337;ECNT=1;GERMQ=93;MBQ=39,40;MFRL=225,243;MMQ=60,60;MPOS=25;NALOD=2.12;NLOD=38.83;POPAF=6.00;TLOD=8.29</t>
  </si>
  <si>
    <t>0/1:149,4:0.041:153:79,1:70,3:86,63,3,1</t>
  </si>
  <si>
    <t>AS_FilterStatus=SITE;AS_SB_TABLE=77,86|1,2;DP=175;ECNT=1;GERMQ=93;MBQ=32,20;MFRL=226,195;MMQ=60,60;MPOS=57;NALOD=1.79;NLOD=18.06;POPAF=6.00;TLOD=3.92</t>
  </si>
  <si>
    <t>0/0:71,0:0.016:71:47,0:24,0:36,35,0,0</t>
  </si>
  <si>
    <t>0/1:92,3:0.037:95:49,0:43,3:41,51,1,2</t>
  </si>
  <si>
    <t>AS_FilterStatus=SITE;AS_SB_TABLE=208,225|1,2;DP=459;ECNT=1;GERMQ=93;MBQ=32,35;MFRL=234,255;MMQ=60,60;MPOS=25;NALOD=2.28;NLOD=55.37;POPAF=6.00;TLOD=4.22</t>
  </si>
  <si>
    <t>0/1:211,3:0.024:214:105,3:106,0:102,109,1,2</t>
  </si>
  <si>
    <t>AS_FilterStatus=SITE;AS_SB_TABLE=35,79|1,1;DP=116;ECNT=2;GERMQ=93;MBQ=38,20;MFRL=222,165;MMQ=60,60;MPOS=51;NALOD=1.63;NLOD=12.64;POPAF=6.00;TLOD=5.65</t>
  </si>
  <si>
    <t>0|0:52,0:0.023:52:22,0:28,0:0|1:230243418_G_T:230243418:14,38,0,0</t>
  </si>
  <si>
    <t>0|1:62,2:0.041:64:28,2:34,0:0|1:230243418_G_T:230243418:21,41,1,1</t>
  </si>
  <si>
    <t>AS_FilterStatus=SITE;AS_SB_TABLE=50,59|1,1;DP=111;ECNT=2;GERMQ=93;MBQ=20,20;MFRL=204,162;MMQ=60,60;MPOS=42;NALOD=1.52;NLOD=9.63;POPAF=6.00;TLOD=5.65</t>
  </si>
  <si>
    <t>0|0:44,0:0.029:44:26,0:17,0:0|1:234323135_C_A:234323135:19,25,0,0</t>
  </si>
  <si>
    <t>0|1:65,2:0.041:67:24,2:39,0:0|1:234323135_C_A:234323135:31,34,1,1</t>
  </si>
  <si>
    <t>AS_FilterStatus=SITE;AS_SB_TABLE=113,141|1,1;DP=261;ECNT=2;GERMQ=93;MBQ=20,20;MFRL=215,176;MMQ=60,60;MPOS=63;NALOD=1.94;NLOD=25.89;POPAF=6.00;TLOD=5.04</t>
  </si>
  <si>
    <t>0|0:122,0:0.011:122:68,0:54,0:0|1:235979921_T_C:235979921:51,71,0,0</t>
  </si>
  <si>
    <t>0|1:132,2:0.021:134:65,2:67,0:0|1:235979921_T_C:235979921:62,70,1,1</t>
  </si>
  <si>
    <t>AS_FilterStatus=SITE;AS_SB_TABLE=110,139|1,1;DP=255;ECNT=2;GERMQ=93;MBQ=20,20;MFRL=215,176;MMQ=60,60;MPOS=63;NALOD=1.93;NLOD=24.98;POPAF=6.00;TLOD=5.05</t>
  </si>
  <si>
    <t>0|0:117,0:0.012:117:63,0:54,0:0|1:235979921_T_C:235979921:49,68,0,0</t>
  </si>
  <si>
    <t>0|1:132,2:0.021:134:64,2:65,0:0|1:235979921_T_C:235979921:61,71,1,1</t>
  </si>
  <si>
    <t>AS_FilterStatus=SITE;AS_SB_TABLE=172,120|3,1;DP=308;ECNT=1;GERMQ=93;MBQ=20,27;MFRL=209,135;MMQ=60,60;MPOS=15;NALOD=1.97;NLOD=27.69;POPAF=6.00;TLOD=4.74</t>
  </si>
  <si>
    <t>0/0:129,0:0.011:129:63,0:66,0:78,51,0,0</t>
  </si>
  <si>
    <t>0/1:163,4:0.034:167:79,4:84,0:94,69,3,1</t>
  </si>
  <si>
    <t>AS_FilterStatus=SITE;AS_SB_TABLE=46,88|1,2;DP=144;ECNT=1;GERMQ=93;MBQ=35,20;MFRL=240,193;MMQ=60,60;MPOS=66;NALOD=1.68;NLOD=13.84;POPAF=6.00;TLOD=3.84</t>
  </si>
  <si>
    <t>0/0:59,0:0.020:59:39,0:20,0:21,38,0,0</t>
  </si>
  <si>
    <t>0/1:75,3:0.047:78:40,3:35,0:25,50,1,2</t>
  </si>
  <si>
    <t>AS_FilterStatus=SITE;AS_SB_TABLE=77,88|1,1;DP=170;ECNT=2;GERMQ=93;MBQ=35,30;MFRL=227,235;MMQ=60,60;MPOS=33;NALOD=1.89;NLOD=22.87;POPAF=6.00;TLOD=3.45</t>
  </si>
  <si>
    <t>0|0:99,0:0.013:99:54,0:42,0:0|1:247329445_A_T:247329445:49,50,0,0</t>
  </si>
  <si>
    <t>0|1:66,2:0.035:68:28,2:37,0:0|1:247329445_A_T:247329445:28,38,1,1</t>
  </si>
  <si>
    <t>AS_FilterStatus=SITE;AS_SB_TABLE=74,81|1,1;DP=157;ECNT=2;GERMQ=93;MBQ=20,20;MFRL=229,235;MMQ=60,60;MPOS=33;NALOD=1.83;NLOD=20.17;POPAF=6.00;TLOD=3.50</t>
  </si>
  <si>
    <t>0|0:91,0:0.014:91:47,0:43,0:0|1:247329445_A_T:247329445:46,45,0,0</t>
  </si>
  <si>
    <t>0|1:64,2:0.037:66:27,2:36,0:0|1:247329445_A_T:247329445:28,36,1,1</t>
  </si>
  <si>
    <t>AS_FilterStatus=SITE;AS_SB_TABLE=56,74|2,2;DP=137;ECNT=1;GERMQ=93;MBQ=32,20;MFRL=238,214;MMQ=60,60;MPOS=32;NALOD=1.77;NLOD=17.45;POPAF=6.00;TLOD=4.84</t>
  </si>
  <si>
    <t>0/0:71,0:0.017:71:33,0:38,0:35,36,0,0</t>
  </si>
  <si>
    <t>0/1:59,4:0.053:63:29,0:30,4:21,38,2,2</t>
  </si>
  <si>
    <t>AS_FilterStatus=SITE;AS_SB_TABLE=136,68|2,1;DP=213;ECNT=1;GERMQ=93;MBQ=34,20;MFRL=225,152;MMQ=60,60;MPOS=70;NALOD=1.93;NLOD=24.67;POPAF=6.00;TLOD=4.03</t>
  </si>
  <si>
    <t>0/0:107,0:0.012:107:45,0:62,0:74,33,0,0</t>
  </si>
  <si>
    <t>0/1:97,3:0.038:100:49,1:48,2:62,35,2,1</t>
  </si>
  <si>
    <t>AS_FilterStatus=SITE;AS_SB_TABLE=78,125|3,5;DP=219;ECNT=1;GERMQ=93;MBQ=20,28;MFRL=232,235;MMQ=60,60;MPOS=42;NALOD=1.88;NLOD=22.25;POPAF=6.00;TLOD=15.17</t>
  </si>
  <si>
    <t>0/0:96,0:0.013:96:52,0:44,0:29,67,0,0</t>
  </si>
  <si>
    <t>0/1:107,8:0.081:115:56,2:51,6:49,58,3,5</t>
  </si>
  <si>
    <t>AS_FilterStatus=SITE;AS_SB_TABLE=170,226|3,3;DP=419;ECNT=1;GERMQ=93;MBQ=20,20;MFRL=208,206;MMQ=60,60;MPOS=39;NALOD=0.324;NLOD=38.46;POPAF=6.00;TLOD=6.07</t>
  </si>
  <si>
    <t>0/0:194,1:0.014:195:94,0:100,1:79,115,1,0</t>
  </si>
  <si>
    <t>0/1:202,5:0.027:207:102,0:100,5:91,111,2,3</t>
  </si>
  <si>
    <t>AS_FilterStatus=SITE;AS_SB_TABLE=66,167|1,2;DP=244;ECNT=1;GERMQ=93;MBQ=41,20;MFRL=230,201;MMQ=60,60;MPOS=49;NALOD=1.96;NLOD=26.49;POPAF=6.00;TLOD=3.33</t>
  </si>
  <si>
    <t>0/0:106,0:0.011:106:67,0:39,0:29,77,0,0</t>
  </si>
  <si>
    <t>0/1:127,3:0.030:130:65,0:62,3:37,90,1,2</t>
  </si>
  <si>
    <t>AS_FilterStatus=SITE;AS_SB_TABLE=139,147|2,2;DP=301;ECNT=1;GERMQ=93;MBQ=39,20;MFRL=228,134;MMQ=60,60;MPOS=39;NALOD=2.09;NLOD=36.12;POPAF=6.00;TLOD=3.94</t>
  </si>
  <si>
    <t>0/1:132,4:0.028:136:66,0:66,4:64,68,2,2</t>
  </si>
  <si>
    <t>AS_FilterStatus=SITE;AS_SB_TABLE=173,122|2,2;DP=308;ECNT=1;GERMQ=93;MBQ=38,20;MFRL=235,243;MMQ=60,60;MPOS=30;NALOD=2.07;NLOD=34.61;POPAF=6.00;TLOD=3.77</t>
  </si>
  <si>
    <t>0/1:148,4:0.025:152:85,0:63,4:85,63,2,2</t>
  </si>
  <si>
    <t>AS_FilterStatus=SITE;AS_SB_TABLE=108,91|2,2;DP=214;ECNT=1;GERMQ=93;MBQ=20,20;MFRL=226,214;MMQ=60,60;MPOS=42;NALOD=1.88;NLOD=22.27;POPAF=6.00;TLOD=4.52</t>
  </si>
  <si>
    <t>0/0:101,0:0.013:101:56,0:45,0:56,45,0,0</t>
  </si>
  <si>
    <t>0/1:98,4:0.042:102:42,0:56,4:52,46,2,2</t>
  </si>
  <si>
    <t>AS_FilterStatus=SITE;AS_SB_TABLE=118,111|1,2;DP=237;ECNT=1;GERMQ=93;MBQ=20,20;MFRL=201,221;MMQ=60,60;MPOS=45;NALOD=1.94;NLOD=25.89;POPAF=6.00;TLOD=3.62</t>
  </si>
  <si>
    <t>0/0:119,0:0.011:119:66,0:53,0:63,56,0,0</t>
  </si>
  <si>
    <t>0/1:110,3:0.037:113:59,1:51,2:55,55,1,2</t>
  </si>
  <si>
    <t>0/0:92,2:0.027:94:41,0:51,2:65,27,1,1</t>
  </si>
  <si>
    <t>0/1:64,21:0.254:85:32,10:32,11:39,25,12,9</t>
  </si>
  <si>
    <t>AS_FilterStatus=SITE;AS_SB_TABLE=66,31|1,1;DP=99;ECNT=2;GERMQ=93;MBQ=20,20;MFRL=195,155;MMQ=60,60;MPOS=53;NALOD=1.49;NLOD=9.03;POPAF=6.00;TLOD=5.83</t>
  </si>
  <si>
    <t>0|0:44,0:0.031:44:28,0:16,0:0|1:38960608_G_T:38960608:30,14,0,0</t>
  </si>
  <si>
    <t>0|1:53,2:0.050:55:24,2:29,0:0|1:38960608_G_T:38960608:36,17,1,1</t>
  </si>
  <si>
    <t>AS_FilterStatus=SITE;AS_SB_TABLE=69,33|1,1;DP=104;ECNT=2;GERMQ=93;MBQ=20,20;MFRL=198,155;MMQ=60,60;MPOS=64;NALOD=1.52;NLOD=9.63;POPAF=6.00;TLOD=5.81</t>
  </si>
  <si>
    <t>0|0:46,0:0.029:46:28,0:18,0:0|1:38960608_G_T:38960608:32,14,0,0</t>
  </si>
  <si>
    <t>0|1:56,2:0.049:58:25,2:31,0:0|1:38960608_G_T:38960608:37,19,1,1</t>
  </si>
  <si>
    <t>AS_FilterStatus=SITE;AS_SB_TABLE=64,118|2,1;DP=193;ECNT=1;GERMQ=93;MBQ=26,20;MFRL=233,165;MMQ=60,60;MPOS=57;NALOD=1.86;NLOD=21.07;POPAF=6.00;TLOD=3.74</t>
  </si>
  <si>
    <t>0/0:93,0:0.014:93:52,0:41,0:33,60,0,0</t>
  </si>
  <si>
    <t>0/1:89,3:0.041:92:52,1:37,2:31,58,2,1</t>
  </si>
  <si>
    <t>AS_FilterStatus=SITE;AS_SB_TABLE=175,152|2,1;DP=347;ECNT=1;GERMQ=93;MBQ=37,20;MFRL=217,158;MMQ=60,60;MPOS=43;NALOD=2.11;NLOD=38.23;POPAF=6.00;TLOD=3.41</t>
  </si>
  <si>
    <t>0/1:158,3:0.023:161:76,3:82,0:83,75,2,1</t>
  </si>
  <si>
    <t>AS_FilterStatus=SITE;AS_SB_TABLE=63,135|5,4;DP=215;ECNT=1;GERMQ=93;MBQ=40,20;MFRL=220,214;MMQ=60,60;MPOS=32;NALOD=1.88;NLOD=22.27;POPAF=6.00;TLOD=15.31</t>
  </si>
  <si>
    <t>0/0:92,0:0.013:92:44,0:48,0:23,69,0,0</t>
  </si>
  <si>
    <t>0/1:106,9:0.078:115:59,3:47,6:40,66,5,4</t>
  </si>
  <si>
    <t>AS_FilterStatus=SITE;AS_SB_TABLE=68,176|1,2;DP=267;ECNT=1;GERMQ=93;MBQ=40,20;MFRL=229,138;MMQ=60,60;MPOS=58;NALOD=1.98;NLOD=28.29;POPAF=6.00;TLOD=3.25</t>
  </si>
  <si>
    <t>0/0:116,0:0.010:116:55,0:61,0:30,86,0,0</t>
  </si>
  <si>
    <t>0/1:128,3:0.028:131:64,2:64,1:38,90,1,2</t>
  </si>
  <si>
    <t>AS_FilterStatus=SITE;AS_SB_TABLE=134,175|2,2;DP=343;ECNT=1;GERMQ=93;MBQ=30,20;MFRL=216,161;MMQ=60,60;MPOS=53;NALOD=2.03;NLOD=31.00;POPAF=6.00;TLOD=3.77</t>
  </si>
  <si>
    <t>0/1:164,4:0.021:168:84,0:80,4:78,86,2,2</t>
  </si>
  <si>
    <t>AS_FilterStatus=SITE;AS_SB_TABLE=116,135|2,1;DP=269;ECNT=1;GERMQ=93;MBQ=20,20;MFRL=216,203;MMQ=60,60;MPOS=53;NALOD=1.95;NLOD=25.88;POPAF=6.00;TLOD=3.28</t>
  </si>
  <si>
    <t>0/0:113,0:0.011:113:65,0:48,0:53,60,0,0</t>
  </si>
  <si>
    <t>0/1:138,3:0.028:141:62,0:76,3:63,75,2,1</t>
  </si>
  <si>
    <t>AS_FilterStatus=SITE;AS_SB_TABLE=64,64|2,1;DP=138;ECNT=1;GERMQ=93;MBQ=40,20;MFRL=240,218;MMQ=60,60;MPOS=30;NALOD=1.76;NLOD=16.85;POPAF=6.00;TLOD=3.80</t>
  </si>
  <si>
    <t>0/0:64,0:0.017:64:38,0:26,0:31,33,0,0</t>
  </si>
  <si>
    <t>0/1:64,3:0.052:67:36,0:28,3:33,31,2,1</t>
  </si>
  <si>
    <t>AS_FilterStatus=SITE;AS_SB_TABLE=49,83|1,1;DP=141;ECNT=2;GERMQ=93;MBQ=20,20;MFRL=223,150;MMQ=60,60;MPOS=34;NALOD=1.71;NLOD=14.75;POPAF=6.00;TLOD=5.57</t>
  </si>
  <si>
    <t>0|0:63,0:0.019:63:28,0:35,0:0|1:71553145_G_T:71553145:26,37,0,0</t>
  </si>
  <si>
    <t>0|1:69,2:0.038:71:37,2:32,0:0|1:71553145_G_T:71553145:23,46,1,1</t>
  </si>
  <si>
    <t>AS_FilterStatus=SITE;AS_SB_TABLE=47,83|1,1;DP=132;ECNT=2;GERMQ=93;MBQ=20,20;MFRL=226,150;MMQ=60,60;MPOS=30;NALOD=1.70;NLOD=14.75;POPAF=6.00;TLOD=5.59</t>
  </si>
  <si>
    <t>0|0:64,0:0.020:64:28,0:36,0:0|1:71553145_G_T:71553145:26,38,0,0</t>
  </si>
  <si>
    <t>0|1:66,2:0.038:68:35,2:31,0:0|1:71553145_G_T:71553145:21,45,1,1</t>
  </si>
  <si>
    <t>AS_FilterStatus=SITE;AS_SB_TABLE=163,136|1,2;DP=315;ECNT=1;GERMQ=93;MBQ=35,20;MFRL=241,244;MMQ=60,60;MPOS=25;NALOD=2.08;NLOD=35.21;POPAF=6.00;TLOD=3.31</t>
  </si>
  <si>
    <t>0/1:163,3:0.023:166:79,2:84,1:87,76,1,2</t>
  </si>
  <si>
    <t>AS_FilterStatus=SITE;AS_SB_TABLE=117,102|1,2;DP=229;ECNT=1;GERMQ=93;MBQ=20,20;MFRL=207,184;MMQ=60,60;MPOS=66;NALOD=1.92;NLOD=24.38;POPAF=6.00;TLOD=3.38</t>
  </si>
  <si>
    <t>0/0:108,0:0.012:108:51,0:57,0:52,56,0,0</t>
  </si>
  <si>
    <t>0/1:111,3:0.037:114:52,3:59,0:65,46,1,2</t>
  </si>
  <si>
    <t>AS_FilterStatus=SITE;AS_SB_TABLE=88,152|2,3;DP=252;ECNT=1;GERMQ=93;MBQ=20,20;MFRL=219,162;MMQ=60,60;MPOS=60;NALOD=0.771;NLOD=22.50;POPAF=6.00;TLOD=4.11</t>
  </si>
  <si>
    <t>0/0:113,1:0.022:114:52,1:61,0:40,73,0,1</t>
  </si>
  <si>
    <t>0/1:127,4:0.033:131:79,4:48,0:48,79,2,2</t>
  </si>
  <si>
    <t>AS_FilterStatus=SITE;AS_SB_TABLE=79,49|2,1;DP=133;ECNT=1;GERMQ=93;MBQ=20,20;MFRL=215,172;MMQ=60,60;MPOS=59;NALOD=1.74;NLOD=15.95;POPAF=6.00;TLOD=4.28</t>
  </si>
  <si>
    <t>0/0:74,0:0.018:74:38,0:36,0:44,30,0,0</t>
  </si>
  <si>
    <t>0/1:54,3:0.067:57:28,3:26,0:35,19,2,1</t>
  </si>
  <si>
    <t>AS_FilterStatus=SITE;AS_SB_TABLE=98,34|1,1;DP=135;ECNT=2;GERMQ=93;MBQ=37,20;MFRL=227,150;MMQ=60,60;MPOS=69;NALOD=1.76;NLOD=16.86;POPAF=6.00;TLOD=5.63</t>
  </si>
  <si>
    <t>0|0:74,0:0.017:74:39,0:35,0:0|1:96703020_G_T:96703020:56,18,0,0</t>
  </si>
  <si>
    <t>0|1:58,2:0.040:60:28,2:27,0:0|1:96703020_G_T:96703020:42,16,1,1</t>
  </si>
  <si>
    <t>AS_FilterStatus=SITE;AS_SB_TABLE=187,125|1,1;DP=319;ECNT=2;GERMQ=93;MBQ=20,20;MFRL=216,184;MMQ=60,60;MPOS=26;NALOD=2.01;NLOD=30.70;POPAF=6.00;TLOD=4.81</t>
  </si>
  <si>
    <t>0|1:174,2:0.016:176:74,0:98,2:0|1:97796885_C_A:97796885:107,67,1,1</t>
  </si>
  <si>
    <t>AS_FilterStatus=SITE;AS_SB_TABLE=187,137|1,1;DP=329;ECNT=2;GERMQ=93;MBQ=20,20;MFRL=215,184;MMQ=60,60;MPOS=39;NALOD=2.04;NLOD=32.21;POPAF=6.00;TLOD=4.79</t>
  </si>
  <si>
    <t>0|1:180,2:0.016:182:79,0:100,2:0|1:97796885_C_A:97796885:104,76,1,1</t>
  </si>
  <si>
    <t>AS_FilterStatus=SITE;AS_SB_TABLE=172,116|2,2;DP=304;ECNT=1;GERMQ=93;MBQ=31,20;MFRL=227,192;MMQ=60,60;MPOS=34;NALOD=2.02;NLOD=31.00;POPAF=6.00;TLOD=3.92</t>
  </si>
  <si>
    <t>0/1:157,4:0.025:161:84,4:73,0:91,66,2,2</t>
  </si>
  <si>
    <t>AS_FilterStatus=SITE;AS_SB_TABLE=202,150|2,2;DP=372;ECNT=1;GERMQ=93;MBQ=41,20;MFRL=244,261;MMQ=60,60;MPOS=15;NALOD=2.16;NLOD=42.44;POPAF=6.00;TLOD=3.55</t>
  </si>
  <si>
    <t>0/1:185,4:0.020:189:71,4:114,0:107,78,2,2</t>
  </si>
  <si>
    <t>AS_FilterStatus=SITE;AS_SB_TABLE=77,74|6,5;DP=166;ECNT=1;GERMQ=93;MBQ=33,20;MFRL=220,264;MMQ=48,48;MPOS=37;NALOD=1.72;NLOD=15.05;POPAF=6.00;TLOD=21.71</t>
  </si>
  <si>
    <t>0/1:86,11:0.118:97:40,5:46,6:42,44,6,5</t>
  </si>
  <si>
    <t>AS_FilterStatus=SITE;AS_SB_TABLE=56,45|2,2;DP=105;ECNT=1;GERMQ=93;MBQ=40,20;MFRL=235,156;MMQ=60,60;MPOS=51;NALOD=1.62;NLOD=12.34;POPAF=6.00;TLOD=5.19</t>
  </si>
  <si>
    <t>0/0:53,0:0.023:53:16,0:37,0:37,16,0,0</t>
  </si>
  <si>
    <t>0/1:48,4:0.068:52:20,0:28,4:19,29,2,2</t>
  </si>
  <si>
    <t>AS_FilterStatus=SITE;AS_SB_TABLE=77,36|1,2;DP=120;ECNT=1;GERMQ=93;MBQ=20,20;MFRL=208,242;MMQ=60,60;MPOS=37;NALOD=1.52;NLOD=9.63;POPAF=6.00;TLOD=4.08</t>
  </si>
  <si>
    <t>0/0:39,0:0.029:39:22,0:17,0:29,10,0,0</t>
  </si>
  <si>
    <t>0/1:74,3:0.052:77:38,3:36,0:48,26,1,2</t>
  </si>
  <si>
    <t>AS_FilterStatus=SITE;AS_SB_TABLE=86,56|2,1;DP=150;ECNT=1;GERMQ=93;MBQ=24,20;MFRL=228,239;MMQ=60,60;MPOS=55;NALOD=1.73;NLOD=15.64;POPAF=6.00;TLOD=3.83</t>
  </si>
  <si>
    <t>0/0:66,0:0.018:66:36,0:30,0:41,25,0,0</t>
  </si>
  <si>
    <t>0/1:76,3:0.048:79:32,0:44,3:45,31,2,1</t>
  </si>
  <si>
    <t>AS_FilterStatus=SITE;AS_SB_TABLE=80,57|1,1;DP=142;ECNT=2;GERMQ=93;MBQ=20,20;MFRL=220,144;MMQ=60,60;MPOS=35;NALOD=1.73;NLOD=15.65;POPAF=6.00;TLOD=5.56</t>
  </si>
  <si>
    <t>0|0:66,0:0.018:66:28,0:38,0:0|1:127289721_G_A:127289721:42,24,0,0</t>
  </si>
  <si>
    <t>0|1:71,2:0.037:73:29,0:40,2:0|1:127289721_G_A:127289721:38,33,1,1</t>
  </si>
  <si>
    <t>AS_FilterStatus=SITE;AS_SB_TABLE=78,65|1,1;DP=147;ECNT=2;GERMQ=93;MBQ=20,20;MFRL=212,144;MMQ=60,60;MPOS=60;NALOD=1.75;NLOD=16.55;POPAF=6.00;TLOD=5.51</t>
  </si>
  <si>
    <t>0|0:65,0:0.018:65:29,0:35,0:0|1:127289721_G_A:127289721:39,26,0,0</t>
  </si>
  <si>
    <t>0|1:78,2:0.035:80:34,0:44,2:0|1:127289721_G_A:127289721:39,39,1,1</t>
  </si>
  <si>
    <t>AS_FilterStatus=SITE;AS_SB_TABLE=105,109|1,2;DP=222;ECNT=1;GERMQ=93;MBQ=20,20;MFRL=213,174;MMQ=60,60;MPOS=50;NALOD=1.89;NLOD=23.18;POPAF=6.00;TLOD=3.54</t>
  </si>
  <si>
    <t>0/0:103,0:0.013:103:47,0:56,0:53,50,0,0</t>
  </si>
  <si>
    <t>0/1:111,3:0.036:114:47,0:64,3:52,59,1,2</t>
  </si>
  <si>
    <t>AS_FilterStatus=SITE;AS_SB_TABLE=99,100|2,1;DP=215;ECNT=1;GERMQ=93;MBQ=20,20;MFRL=213,90;MMQ=60,60;MPOS=41;NALOD=1.86;NLOD=21.07;POPAF=6.00;TLOD=3.44</t>
  </si>
  <si>
    <t>0/0:99,0:0.014:99:50,0:49,0:43,56,0,0</t>
  </si>
  <si>
    <t>0/1:100,3:0.039:103:48,0:52,3:56,44,2,1</t>
  </si>
  <si>
    <t>AS_FilterStatus=SITE;AS_SB_TABLE=102,90|2,2;DP=202;ECNT=1;GERMQ=93;MBQ=20,20;MFRL=218,182;MMQ=60,60;MPOS=40;NALOD=1.83;NLOD=19.86;POPAF=6.00;TLOD=4.61</t>
  </si>
  <si>
    <t>0/0:97,0:0.015:97:44,0:53,0:47,50,0,0</t>
  </si>
  <si>
    <t>0/1:95,4:0.041:99:59,2:36,2:55,40,2,2</t>
  </si>
  <si>
    <t>AS_FilterStatus=SITE;AS_SB_TABLE=156,148|2,2;DP=316;ECNT=1;GERMQ=93;MBQ=20,20;MFRL=213,157;MMQ=60,60;MPOS=66;NALOD=2.00;NLOD=30.10;POPAF=6.00;TLOD=3.67</t>
  </si>
  <si>
    <t>0/1:161,4:0.023:165:65,0:96,4:85,76,2,2</t>
  </si>
  <si>
    <t>AS_FilterStatus=SITE;AS_SB_TABLE=16,37|1,2;DP=62;ECNT=1;GERMQ=93;MBQ=35,35;MFRL=227,292;MMQ=60,60;MPOS=36;NALOD=1.20;NLOD=4.51;POPAF=6.00;TLOD=6.75</t>
  </si>
  <si>
    <t>0/0:18,0:0.059:18:9,0:9,0:6,12,0,0</t>
  </si>
  <si>
    <t>0/1:35,3:0.114:38:17,2:18,1:10,25,1,2</t>
  </si>
  <si>
    <t>AS_FilterStatus=SITE;AS_SB_TABLE=116,109|2,2;DP=244;ECNT=1;GERMQ=93;MBQ=41,20;MFRL=256,205;MMQ=60,60;MPOS=28;NALOD=2.00;NLOD=29.49;POPAF=6.00;TLOD=4.14</t>
  </si>
  <si>
    <t>0/1:109,4:0.030:113:48,0:61,4:57,52,2,2</t>
  </si>
  <si>
    <t>AS_FilterStatus=SITE;AS_SB_TABLE=155,118|2,2;DP=289;ECNT=1;GERMQ=93;MBQ=20,20;MFRL=214,165;MMQ=60,60;MPOS=68;NALOD=2.03;NLOD=30.10;POPAF=6.00;TLOD=4.10</t>
  </si>
  <si>
    <t>0/1:130,4:0.029:134:65,4:65,0:77,53,2,2</t>
  </si>
  <si>
    <t>AS_FilterStatus=SITE;AS_SB_TABLE=66,142|1,2;DP=224;ECNT=1;GERMQ=93;MBQ=40,20;MFRL=231,188;MMQ=60,60;MPOS=62;NALOD=1.91;NLOD=22.57;POPAF=6.00;TLOD=3.46</t>
  </si>
  <si>
    <t>0/0:101,0:0.012:101:57,0:44,0:35,66,0,0</t>
  </si>
  <si>
    <t>0/1:107,3:0.032:110:39,3:68,0:31,76,1,2</t>
  </si>
  <si>
    <t>AS_FilterStatus=SITE;AS_SB_TABLE=65,31|2,1;DP=104;ECNT=1;GERMQ=93;MBQ=20,36;MFRL=216,389;MMQ=60,60;MPOS=60;NALOD=1.57;NLOD=10.83;POPAF=6.00;TLOD=3.73</t>
  </si>
  <si>
    <t>0/0:47,1:0.026:48:27,1:20,0:32,15,0,1</t>
  </si>
  <si>
    <t>0/1:49,2:0.076:51:28,0:21,2:33,16,2,0</t>
  </si>
  <si>
    <t>AS_FilterStatus=SITE;AS_SB_TABLE=71,106|1,2;DP=185;ECNT=1;GERMQ=93;MBQ=33,20;MFRL=225,181;MMQ=60,60;MPOS=18;NALOD=1.85;NLOD=21.07;POPAF=6.00;TLOD=3.76</t>
  </si>
  <si>
    <t>0/0:93,0:0.014:93:43,0:50,0:39,54,0,0</t>
  </si>
  <si>
    <t>0/1:84,3:0.044:87:44,0:40,3:32,52,1,2</t>
  </si>
  <si>
    <t>AS_FilterStatus=SITE;AS_SB_TABLE=139,61|2,2;DP=216;ECNT=1;GERMQ=93;MBQ=30,20;MFRL=216,194;MMQ=60,60;MPOS=44;NALOD=1.91;NLOD=23.48;POPAF=6.00;TLOD=4.41</t>
  </si>
  <si>
    <t>0/0:103,0:0.012:103:33,0:70,0:73,30,0,0</t>
  </si>
  <si>
    <t>0/1:97,4:0.037:101:33,4:64,0:66,31,2,2</t>
  </si>
  <si>
    <t>AS_FilterStatus=SITE;AS_SB_TABLE=224,242|2,2;DP=491;ECNT=1;GERMQ=93;MBQ=40,27;MFRL=227,156;MMQ=60,60;MPOS=39;NALOD=2.26;NLOD=53.57;POPAF=6.00;TLOD=3.55</t>
  </si>
  <si>
    <t>0/1:247,4:0.020:251:126,3:121,1:123,124,2,2</t>
  </si>
  <si>
    <t>AS_FilterStatus=SITE;AS_SB_TABLE=242,242|1,2;DP=503;ECNT=1;GERMQ=93;MBQ=41,36;MFRL=231,282;MMQ=60,60;MPOS=66;NALOD=2.27;NLOD=55.69;POPAF=6.00;TLOD=3.62</t>
  </si>
  <si>
    <t>0/1:254,3:0.019:257:101,2:153,1:123,131,1,2</t>
  </si>
  <si>
    <t>AS_FilterStatus=SITE;AS_SB_TABLE=132,127|2,2;DP=272;ECNT=1;GERMQ=93;MBQ=41,20;MFRL=233,183;MMQ=60,60;MPOS=49;NALOD=2.01;NLOD=30.09;POPAF=6.00;TLOD=4.05</t>
  </si>
  <si>
    <t>0/1:136,4:0.028:140:68,0:68,4:72,64,2,2</t>
  </si>
  <si>
    <t>AS_FilterStatus=SITE;AS_SB_TABLE=162,108|2,1;DP=281;ECNT=1;GERMQ=93;MBQ=20,20;MFRL=225,223;MMQ=60,60;MPOS=55;NALOD=2.04;NLOD=32.50;POPAF=6.00;TLOD=3.25</t>
  </si>
  <si>
    <t>0/1:132,3:0.030:135:62,1:70,2:75,57,2,1</t>
  </si>
  <si>
    <t>AS_FilterStatus=SITE;AS_SB_TABLE=112,93|2,2;DP=222;ECNT=1;GERMQ=93;MBQ=40,20;MFRL=248,205;MMQ=60,60;MPOS=40;NALOD=1.89;NLOD=22.57;POPAF=6.00;TLOD=3.91</t>
  </si>
  <si>
    <t>0/0:87,0:0.013:87:30,0:57,0:50,37,0,0</t>
  </si>
  <si>
    <t>0/1:118,4:0.030:122:66,4:52,0:62,56,2,2</t>
  </si>
  <si>
    <t>AS_FilterStatus=SITE;AS_SB_TABLE=28,39|1,1;DP=72;ECNT=1;GERMQ=93;MBQ=39,39;MFRL=245,257;MMQ=60,60;MPOS=38;NALOD=1.45;NLOD=8.13;POPAF=6.00;TLOD=4.54</t>
  </si>
  <si>
    <t>0/0:34,0:0.034:34:17,0:17,0:16,18,0,0</t>
  </si>
  <si>
    <t>0/1:33,2:0.093:35:22,0:10,2:12,21,1,1</t>
  </si>
  <si>
    <t>AS_FilterStatus=SITE;AS_SB_TABLE=64,78|1,1;DP=150;ECNT=2;GERMQ=93;MBQ=20,20;MFRL=211,158;MMQ=60,60;MPOS=35;NALOD=1.72;NLOD=15.34;POPAF=6.00;TLOD=5.46</t>
  </si>
  <si>
    <t>0|0:65,0:0.019:65:36,0:29,0:0|1:3787054_C_A:3787054:26,39,0,0</t>
  </si>
  <si>
    <t>0|1:77,2:0.033:79:42,2:35,0:0|1:3787054_C_A:3787054:38,39,1,1</t>
  </si>
  <si>
    <t>AS_FilterStatus=SITE;AS_SB_TABLE=69,71|1,1;DP=145;ECNT=2;GERMQ=93;MBQ=20,20;MFRL=221,158;MMQ=60,60;MPOS=12;NALOD=1.73;NLOD=15.65;POPAF=6.00;TLOD=5.56</t>
  </si>
  <si>
    <t>0|0:67,0:0.018:67:37,0:28,0:0|1:3787054_C_A:3787054:30,37,0,0</t>
  </si>
  <si>
    <t>0|1:73,2:0.037:75:40,2:32,0:0|1:3787054_C_A:3787054:39,34,1,1</t>
  </si>
  <si>
    <t>AS_FilterStatus=SITE;AS_SB_TABLE=164,166|2,2;DP=341;ECNT=1;GERMQ=93;MBQ=20,28;MFRL=208,231;MMQ=60,60;MPOS=40;NALOD=2.12;NLOD=38.23;POPAF=6.00;TLOD=5.87</t>
  </si>
  <si>
    <t>0/1:149,4:0.037:153:77,2:72,2:72,77,2,2</t>
  </si>
  <si>
    <t>AS_FilterStatus=SITE;AS_SB_TABLE=77,83|2,1;DP=165;ECNT=1;GERMQ=93;MBQ=20,20;MFRL=199,65;MMQ=60,60;MPOS=34;NALOD=1.78;NLOD=17.74;POPAF=6.00;TLOD=3.82</t>
  </si>
  <si>
    <t>0/0:77,0:0.016:77:38,0:39,0:40,37,0,0</t>
  </si>
  <si>
    <t>0/1:83,3:0.046:86:45,0:38,3:37,46,2,1</t>
  </si>
  <si>
    <t>AS_FilterStatus=SITE;AS_SB_TABLE=143,137|2,2;DP=292;ECNT=1;GERMQ=93;MBQ=20,20;MFRL=200,180;MMQ=60,60;MPOS=61;NALOD=2.00;NLOD=29.19;POPAF=6.00;TLOD=3.89</t>
  </si>
  <si>
    <t>0/1:158,4:0.027:162:87,0:71,4:81,77,2,2</t>
  </si>
  <si>
    <t>AS_FilterStatus=SITE;AS_SB_TABLE=107,165|1,1;DP=280;ECNT=1;GERMQ=93;MBQ=20,20;MFRL=213,148;MMQ=60,60;MPOS=72;NALOD=1.97;NLOD=27.39;POPAF=6.00;TLOD=4.97</t>
  </si>
  <si>
    <t>0/0:127,0:0.011:127:50,0:76,0:49,78,0,0</t>
  </si>
  <si>
    <t>0/1:145,2:0.019:147:79,0:66,2:58,87,1,1</t>
  </si>
  <si>
    <t>AS_FilterStatus=SITE;AS_SB_TABLE=46,71|1,2;DP=122;ECNT=1;GERMQ=93;MBQ=33,20;MFRL=223,165;MMQ=60,60;MPOS=37;NALOD=1.67;NLOD=13.85;POPAF=6.00;TLOD=4.24</t>
  </si>
  <si>
    <t>0/0:59,0:0.021:59:32,0:27,0:21,38,0,0</t>
  </si>
  <si>
    <t>0/1:58,3:0.062:61:34,0:24,3:25,33,1,2</t>
  </si>
  <si>
    <t>AS_FilterStatus=SITE;AS_SB_TABLE=94,39|2,1;DP=144;ECNT=1;GERMQ=93;MBQ=39,20;MFRL=236,156;MMQ=60,60;MPOS=52;NALOD=1.78;NLOD=17.14;POPAF=6.00;TLOD=4.08</t>
  </si>
  <si>
    <t>0/0:72,0:0.016:72:34,0:38,0:49,23,0,0</t>
  </si>
  <si>
    <t>0/1:61,3:0.054:64:36,0:25,3:45,16,2,1</t>
  </si>
  <si>
    <t>AS_FilterStatus=SITE;AS_SB_TABLE=159,145|3,2;DP=323;ECNT=1;GERMQ=93;MBQ=20,20;MFRL=206,182;MMQ=60,60;MPOS=57;NALOD=2.06;NLOD=33.71;POPAF=6.00;TLOD=6.27</t>
  </si>
  <si>
    <t>0/1:147,5:0.035:152:73,3:74,2:80,67,3,2</t>
  </si>
  <si>
    <t>AS_FilterStatus=SITE;AS_SB_TABLE=126,79|2,2;DP=218;ECNT=1;GERMQ=93;MBQ=35,20;MFRL=217,190;MMQ=60,60;MPOS=54;NALOD=1.93;NLOD=25.29;POPAF=6.00;TLOD=4.41</t>
  </si>
  <si>
    <t>0/0:106,0:0.012:106:46,0:60,0:63,43,0,0</t>
  </si>
  <si>
    <t>0/1:99,4:0.037:103:51,4:48,0:63,36,2,2</t>
  </si>
  <si>
    <t>AS_FilterStatus=SITE;AS_SB_TABLE=159,148|2,2;DP=324;ECNT=1;GERMQ=93;MBQ=20,20;MFRL=202,163;MMQ=60,60;MPOS=66;NALOD=1.93;NLOD=25.28;POPAF=6.00;TLOD=3.87</t>
  </si>
  <si>
    <t>0/0:124,0:0.012:124:67,0:57,0:61,63,0,0</t>
  </si>
  <si>
    <t>0/1:183,4:0.024:187:103,2:80,2:98,85,2,2</t>
  </si>
  <si>
    <t>AS_FilterStatus=SITE;AS_SB_TABLE=219,134|2,2;DP=365;ECNT=1;GERMQ=93;MBQ=20,20;MFRL=183,158;MMQ=60,60;MPOS=15;NALOD=2.07;NLOD=34.62;POPAF=6.00;TLOD=3.59</t>
  </si>
  <si>
    <t>0/1:185,4:0.023:189:84,2:101,2:109,76,2,2</t>
  </si>
  <si>
    <t>AS_FilterStatus=SITE;AS_SB_TABLE=61,86|1,1;DP=150;ECNT=2;GERMQ=93;MBQ=20,20;MFRL=220,237;MMQ=60,60;MPOS=32;NALOD=1.73;NLOD=15.65;POPAF=6.00;TLOD=5.50</t>
  </si>
  <si>
    <t>0|0:76,0:0.018:76:52,0:24,0:0|1:26913636_T_C:26913636:35,41,0,0</t>
  </si>
  <si>
    <t>0|1:71,2:0.035:73:38,0:33,2:0|1:26913636_T_C:26913636:26,45,1,1</t>
  </si>
  <si>
    <t>AS_FilterStatus=SITE;AS_SB_TABLE=30,130|1,2;DP=171;ECNT=1;GERMQ=93;MBQ=43,20;MFRL=235,163;MMQ=60,60;MPOS=16;NALOD=1.89;NLOD=22.28;POPAF=6.00;TLOD=3.91</t>
  </si>
  <si>
    <t>0/0:84,0:0.013:84:44,0:40,0:14,70,0,0</t>
  </si>
  <si>
    <t>0/1:76,3:0.045:79:43,3:33,0:16,60,1,2</t>
  </si>
  <si>
    <t>AS_FilterStatus=SITE;AS_SB_TABLE=84,132|2,2;DP=224;ECNT=1;GERMQ=93;MBQ=20,20;MFRL=208,174;MMQ=60,60;MPOS=53;NALOD=1.82;NLOD=19.26;POPAF=6.00;TLOD=3.62</t>
  </si>
  <si>
    <t>0/0:87,0:0.015:87:55,0:32,0:33,54,0,0</t>
  </si>
  <si>
    <t>0/1:129,4:0.031:133:65,4:64,0:51,78,2,2</t>
  </si>
  <si>
    <t>AS_FilterStatus=SITE;AS_SB_TABLE=50,59|2,1;DP=115;ECNT=1;GERMQ=93;MBQ=34,20;MFRL=215,200;MMQ=60,60;MPOS=54;NALOD=1.67;NLOD=13.55;POPAF=6.00;TLOD=4.45</t>
  </si>
  <si>
    <t>0/0:56,0:0.021:56:26,0:30,0:25,31,0,0</t>
  </si>
  <si>
    <t>0/1:53,3:0.068:56:25,3:28,0:25,28,2,1</t>
  </si>
  <si>
    <t>AS_FilterStatus=SITE;AS_SB_TABLE=116,138|2,2;DP=266;ECNT=1;GERMQ=93;MBQ=20,20;MFRL=217,197;MMQ=60,60;MPOS=50;NALOD=1.99;NLOD=28.60;POPAF=6.00;TLOD=8.30</t>
  </si>
  <si>
    <t>0/0:127,0:0.010:127:78,0:49,0:59,68,0,0</t>
  </si>
  <si>
    <t>0/1:127,4:0.031:131:68,4:59,0:57,70,2,2</t>
  </si>
  <si>
    <t>AS_FilterStatus=SITE;AS_SB_TABLE=152,181|2,2;DP=356;ECNT=1;GERMQ=93;MBQ=31,20;MFRL=231,189;MMQ=60,60;MPOS=54;NALOD=2.08;NLOD=35.21;POPAF=6.00;TLOD=3.72</t>
  </si>
  <si>
    <t>0/1:190,4:0.021:194:87,0:103,4:85,105,2,2</t>
  </si>
  <si>
    <t>AS_FilterStatus=SITE;AS_SB_TABLE=217,149|2,2;DP=386;ECNT=1;GERMQ=93;MBQ=20,20;MFRL=210,133;MMQ=60,60;MPOS=34;NALOD=2.14;NLOD=40.64;POPAF=6.00;TLOD=3.69</t>
  </si>
  <si>
    <t>0/1:183,4:0.022:187:104,2:79,2:109,74,2,2</t>
  </si>
  <si>
    <t>AS_FilterStatus=SITE;AS_SB_TABLE=193,195|4,5;DP=407;ECNT=1;GERMQ=93;MBQ=20,20;MFRL=211,224;MMQ=60,60;MPOS=48;NALOD=2.21;NLOD=48.15;POPAF=6.00;TLOD=13.58</t>
  </si>
  <si>
    <t>0/1:176,9:0.054:185:91,5:85,4:94,82,4,5</t>
  </si>
  <si>
    <t>AS_FilterStatus=SITE;AS_SB_TABLE=125,135|1,2;DP=269;ECNT=1;GERMQ=93;MBQ=20,20;MFRL=194,215;MMQ=60,60;MPOS=52;NALOD=2.02;NLOD=31.00;POPAF=6.00;TLOD=3.64</t>
  </si>
  <si>
    <t>0/1:113,3:0.037:116:55,1:58,2:53,60,1,2</t>
  </si>
  <si>
    <t>AS_FilterStatus=SITE;AS_SB_TABLE=115,176|2,2;DP=306;ECNT=1;GERMQ=93;MBQ=20,20;MFRL=205,226;MMQ=60,60;MPOS=26;NALOD=2.01;NLOD=30.10;POPAF=6.00;TLOD=3.35</t>
  </si>
  <si>
    <t>0/1:162,4:0.026:166:67,4:95,0:66,96,2,2</t>
  </si>
  <si>
    <t>AS_FilterStatus=SITE;AS_SB_TABLE=157,116|2,2;DP=284;ECNT=1;GERMQ=93;MBQ=20,20;MFRL=215,227;MMQ=60,60;MPOS=36;NALOD=1.93;NLOD=24.98;POPAF=6.00;TLOD=4.06</t>
  </si>
  <si>
    <t>0/0:114,0:0.012:114:64,0:50,0:65,49,0,0</t>
  </si>
  <si>
    <t>0/1:159,4:0.027:163:78,0:81,4:92,67,2,2</t>
  </si>
  <si>
    <t>AS_FilterStatus=SITE;AS_SB_TABLE=204,168|3,4;DP=389;ECNT=1;GERMQ=93;MBQ=20,20;MFRL=214,181;MMQ=60,60;MPOS=35;NALOD=2.12;NLOD=39.13;POPAF=6.00;TLOD=11.28</t>
  </si>
  <si>
    <t>0/1:196,7:0.041:203:90,1:106,6:108,88,3,4</t>
  </si>
  <si>
    <t>AS_FilterStatus=SITE;AS_SB_TABLE=92,101|2,2;DP=205;ECNT=1;GERMQ=93;MBQ=25,20;MFRL=220,230;MMQ=60,60;MPOS=37;NALOD=1.88;NLOD=22.27;POPAF=6.00;TLOD=4.52</t>
  </si>
  <si>
    <t>0/1:95,4:0.038:99:57,2:38,2:49,46,2,2</t>
  </si>
  <si>
    <t>AS_FilterStatus=SITE;AS_SB_TABLE=130,157|2,1;DP=308;ECNT=1;GERMQ=93;MBQ=20,20;MFRL=203,254;MMQ=60,60;MPOS=46;NALOD=2.07;NLOD=34.62;POPAF=6.00;TLOD=3.46</t>
  </si>
  <si>
    <t>0/1:130,3:0.032:133:62,3:68,0:58,72,2,1</t>
  </si>
  <si>
    <t>AS_FilterStatus=SITE;AS_SB_TABLE=142,78|1,1;DP=225;ECNT=2;GERMQ=93;MBQ=20,20;MFRL=212,227;MMQ=60,60;MPOS=37;NALOD=1.99;NLOD=28.90;POPAF=6.00;TLOD=5.32</t>
  </si>
  <si>
    <t>0|0:129,0:0.010:129:66,0:61,0:0|1:52393455_T_C:52393455:83,46,0,0</t>
  </si>
  <si>
    <t>0|1:91,2:0.028:93:42,2:47,0:0|1:52393455_T_C:52393455:59,32,1,1</t>
  </si>
  <si>
    <t>AS_FilterStatus=SITE;AS_SB_TABLE=167,101|1,1;DP=280;ECNT=2;GERMQ=93;MBQ=20,20;MFRL=206,227;MMQ=60,60;MPOS=37;NALOD=2.04;NLOD=32.81;POPAF=6.00;TLOD=5.10</t>
  </si>
  <si>
    <t>0|1:118,2:0.022:120:58,2:59,0:0|1:52393455_T_C:52393455:75,43,1,1</t>
  </si>
  <si>
    <t>AS_FilterStatus=SITE;AS_SB_TABLE=50,110|2,2;DP=168;ECNT=1;GERMQ=93;MBQ=35,20;MFRL=213,205;MMQ=60,60;MPOS=45;NALOD=1.80;NLOD=18.65;POPAF=6.00;TLOD=4.75</t>
  </si>
  <si>
    <t>0/0:82,0:0.016:82:38,0:44,0:26,56,0,0</t>
  </si>
  <si>
    <t>0/1:78,4:0.045:82:42,4:36,0:24,54,2,2</t>
  </si>
  <si>
    <t>AS_FilterStatus=SITE;AS_SB_TABLE=193,162|1,1;DP=373;ECNT=1;GERMQ=93;MBQ=20,36;MFRL=212,39;MMQ=60,60;MPOS=23;NALOD=2.14;NLOD=40.34;POPAF=6.00;TLOD=3.97</t>
  </si>
  <si>
    <t>0/1:173,2:0.016:175:91,2:82,0:96,77,1,1</t>
  </si>
  <si>
    <t>AS_FilterStatus=SITE;AS_SB_TABLE=175,126|2,2;DP=318;ECNT=1;GERMQ=93;MBQ=20,20;MFRL=201,184;MMQ=60,60;MPOS=56;NALOD=2.02;NLOD=30.70;POPAF=6.00;TLOD=3.84</t>
  </si>
  <si>
    <t>0/1:160,4:0.027:164:85,0:75,4:91,69,2,2</t>
  </si>
  <si>
    <t>AS_FilterStatus=SITE;AS_SB_TABLE=177,163|2,1;DP=350;ECNT=1;GERMQ=93;MBQ=20,37;MFRL=218,134;MMQ=60,60;MPOS=19;NALOD=2.05;NLOD=33.41;POPAF=6.00;TLOD=6.26</t>
  </si>
  <si>
    <t>0/1:188,3:0.020:191:87,0:101,3:96,92,2,1</t>
  </si>
  <si>
    <t>AS_FilterStatus=SITE;AS_SB_TABLE=61,79|1,1;DP=146;ECNT=1;GERMQ=93;MBQ=20,37;MFRL=208,210;MMQ=60,60;MPOS=38;NALOD=1.71;NLOD=15.05;POPAF=6.00;TLOD=3.59</t>
  </si>
  <si>
    <t>0/0:73,0:0.019:73:33,0:40,0:32,41,0,0</t>
  </si>
  <si>
    <t>0/1:67,2:0.059:69:32,2:35,0:29,38,1,1</t>
  </si>
  <si>
    <t>AS_FilterStatus=SITE;AS_SB_TABLE=123,146|2,2;DP=283;ECNT=1;GERMQ=93;MBQ=20,20;MFRL=216,173;MMQ=60,60;MPOS=36;NALOD=2.01;NLOD=30.09;POPAF=6.00;TLOD=4.11</t>
  </si>
  <si>
    <t>0/1:134,4:0.030:138:60,2:74,2:62,72,2,2</t>
  </si>
  <si>
    <t>AS_FilterStatus=SITE;AS_SB_TABLE=186,167|2,3;DP=367;ECNT=1;GERMQ=93;MBQ=20,20;MFRL=205,171;MMQ=60,60;MPOS=40;NALOD=2.07;NLOD=35.21;POPAF=6.00;TLOD=6.53</t>
  </si>
  <si>
    <t>0/1:191,5:0.035:196:107,0:84,5:100,91,2,3</t>
  </si>
  <si>
    <t>AS_FilterStatus=SITE;AS_SB_TABLE=104,131|1,2;DP=245;ECNT=1;GERMQ=93;MBQ=36,20;MFRL=229,117;MMQ=60,60;MPOS=37;NALOD=1.98;NLOD=28.29;POPAF=6.00;TLOD=3.77</t>
  </si>
  <si>
    <t>0/0:110,0:0.010:110:59,0:51,0:43,67,0,0</t>
  </si>
  <si>
    <t>0/1:125,3:0.031:128:62,2:63,1:61,64,1,2</t>
  </si>
  <si>
    <t>AS_FilterStatus=SITE;AS_SB_TABLE=120,139|2,2;DP=274;ECNT=1;GERMQ=93;MBQ=40,28;MFRL=230,267;MMQ=60,60;MPOS=50;NALOD=1.96;NLOD=26.49;POPAF=6.00;TLOD=5.50</t>
  </si>
  <si>
    <t>0/0:112,0:0.011:112:58,0:54,0:50,62,0,0</t>
  </si>
  <si>
    <t>0/1:147,4:0.034:151:85,3:62,1:70,77,2,2</t>
  </si>
  <si>
    <t>AS_FilterStatus=SITE;AS_SB_TABLE=136,113|1,1;DP=255;ECNT=2;GERMQ=93;MBQ=20,20;MFRL=210,170;MMQ=60,60;MPOS=66;NALOD=1.91;NLOD=24.07;POPAF=6.00;TLOD=5.03</t>
  </si>
  <si>
    <t>0|0:114,0:0.012:114:59,0:54,0:0|1:109317885_C_A:109317885:59,55,0,0</t>
  </si>
  <si>
    <t>0|1:135,2:0.020:137:64,0:71,2:0|1:109317885_C_A:109317885:77,58,1,1</t>
  </si>
  <si>
    <t>AS_FilterStatus=SITE;AS_SB_TABLE=127,115|1,1;DP=246;ECNT=2;GERMQ=93;MBQ=20,20;MFRL=209,170;MMQ=60,60;MPOS=62;NALOD=1.89;NLOD=23.18;POPAF=6.00;TLOD=5.04</t>
  </si>
  <si>
    <t>0|0:110,0:0.013:110:59,0:50,0:0|1:109317885_C_A:109317885:56,54,0,0</t>
  </si>
  <si>
    <t>0|1:132,2:0.021:134:67,0:65,2:0|1:109317885_C_A:109317885:71,61,1,1</t>
  </si>
  <si>
    <t>AS_FilterStatus=SITE;AS_SB_TABLE=158,85|2,3;DP=251;ECNT=1;GERMQ=93;MBQ=20,20;MFRL=198,150;MMQ=60,60;MPOS=49;NALOD=1.86;NLOD=21.37;POPAF=6.00;TLOD=6.35</t>
  </si>
  <si>
    <t>0/0:95,0:0.014:95:49,0:46,0:67,28,0,0</t>
  </si>
  <si>
    <t>0/1:148,5:0.039:153:83,0:65,5:91,57,2,3</t>
  </si>
  <si>
    <t>AS_FilterStatus=SITE;AS_SB_TABLE=129,78|2,2;DP=217;ECNT=1;GERMQ=93;MBQ=20,20;MFRL=215,174;MMQ=60,60;MPOS=45;NALOD=1.86;NLOD=21.37;POPAF=6.00;TLOD=3.68</t>
  </si>
  <si>
    <t>0/0:95,0:0.014:95:44,0:51,0:62,33,0,0</t>
  </si>
  <si>
    <t>0/1:112,4:0.038:116:45,3:67,0:67,45,2,2</t>
  </si>
  <si>
    <t>AS_FilterStatus=SITE;AS_SB_TABLE=39,62|2,2;DP=112;ECNT=1;GERMQ=93;MBQ=20,20;MFRL=187,189;MMQ=60,60;MPOS=50;NALOD=1.55;NLOD=10.23;POPAF=6.00;TLOD=5.22</t>
  </si>
  <si>
    <t>0/1:55,4:0.072:59:21,0:34,4:23,32,2,2</t>
  </si>
  <si>
    <t>AS_FilterStatus=SITE;AS_SB_TABLE=104,157|2,2;DP=273;ECNT=1;GERMQ=93;MBQ=20,20;MFRL=220,194;MMQ=60,60;MPOS=60;NALOD=1.96;NLOD=26.79;POPAF=6.00;TLOD=3.82</t>
  </si>
  <si>
    <t>0/0:118,0:0.011:118:54,0:64,0:46,72,0,0</t>
  </si>
  <si>
    <t>0/1:143,4:0.027:147:65,0:78,4:58,85,2,2</t>
  </si>
  <si>
    <t>AS_FilterStatus=SITE;AS_SB_TABLE=116,101|3,1;DP=226;ECNT=1;GERMQ=93;MBQ=31,31;MFRL=217,148;MMQ=60,60;MPOS=42;NALOD=1.98;NLOD=27.98;POPAF=6.00;TLOD=6.54</t>
  </si>
  <si>
    <t>0/0:118,0:0.010:118:58,0:60,0:60,58,0,0</t>
  </si>
  <si>
    <t>0/1:99,4:0.049:103:49,3:50,1:56,43,3,1</t>
  </si>
  <si>
    <t>AS_FilterStatus=SITE;AS_SB_TABLE=123,112|2,2;DP=245;ECNT=1;GERMQ=93;MBQ=20,20;MFRL=187,144;MMQ=60,60;MPOS=61;NALOD=1.85;NLOD=20.77;POPAF=6.00;TLOD=4.33</t>
  </si>
  <si>
    <t>0/0:108,0:0.014:108:50,0:58,0:59,49,0,0</t>
  </si>
  <si>
    <t>0/1:127,4:0.034:131:57,4:70,0:64,63,2,2</t>
  </si>
  <si>
    <t>AS_FilterStatus=SITE;AS_SB_TABLE=115,101|1,1;DP=222;ECNT=2;GERMQ=93;MBQ=20,20;MFRL=199,130;MMQ=60,60;MPOS=65;NALOD=1.87;NLOD=21.97;POPAF=6.00;TLOD=5.21</t>
  </si>
  <si>
    <t>0|0:94,0:0.013:94:48,0:44,0:0|1:153977186_A_G:153977186:49,45,0,0</t>
  </si>
  <si>
    <t>0|1:122,2:0.025:124:65,0:57,2:0|1:153977186_A_G:153977186:66,56,1,1</t>
  </si>
  <si>
    <t>AS_FilterStatus=SITE;AS_SB_TABLE=115,101|1,1;DP=221;ECNT=2;GERMQ=93;MBQ=20,20;MFRL=197,130;MMQ=60,60;MPOS=65;NALOD=1.87;NLOD=21.97;POPAF=6.00;TLOD=5.20</t>
  </si>
  <si>
    <t>0|0:93,0:0.013:93:49,0:43,0:0|1:153977186_A_G:153977186:48,45,0,0</t>
  </si>
  <si>
    <t>0|1:123,2:0.025:125:66,0:57,2:0|1:153977186_A_G:153977186:67,56,1,1</t>
  </si>
  <si>
    <t>AS_FilterStatus=SITE;AS_SB_TABLE=78,47|1,2;DP=132;ECNT=1;GERMQ=93;MBQ=29,20;MFRL=214,218;MMQ=60,60;MPOS=46;NALOD=1.71;NLOD=15.04;POPAF=6.00;TLOD=3.81</t>
  </si>
  <si>
    <t>0/0:63,0:0.019:63:35,0:28,0:41,22,0,0</t>
  </si>
  <si>
    <t>0/1:62,3:0.056:65:35,0:27,3:37,25,1,2</t>
  </si>
  <si>
    <t>AS_FilterStatus=SITE;AS_SB_TABLE=57,73|2,1;DP=136;ECNT=2;GERMQ=93;MBQ=36,20;MFRL=228,206;MMQ=60,60;MPOS=42;NALOD=1.79;NLOD=17.76;POPAF=6.00;RPA=1,2;RU=T;STR;STRQ=93;TLOD=7.69</t>
  </si>
  <si>
    <t>0|1:53,3:0.059:56:24,2:29,1:0|1:158579776_A_AT:158579776:23,30,2,1</t>
  </si>
  <si>
    <t>AS_FilterStatus=SITE;AS_SB_TABLE=117,98|1,2;DP=228;ECNT=1;GERMQ=93;MBQ=41,20;MFRL=258,288;MMQ=60,60;MPOS=12;NALOD=1.99;NLOD=28.59;POPAF=6.00;TLOD=3.65</t>
  </si>
  <si>
    <t>0/0:104,0:0.010:104:51,0:53,0:53,51,0,0</t>
  </si>
  <si>
    <t>0/1:111,3:0.031:114:62,0:49,3:64,47,1,2</t>
  </si>
  <si>
    <t>AS_FilterStatus=SITE;AS_SB_TABLE=70,52|2,1;DP=131;ECNT=1;GERMQ=93;MBQ=20,20;MFRL=217,172;MMQ=60,60;MPOS=36;NALOD=1.63;NLOD=12.34;POPAF=6.00;TLOD=4.28</t>
  </si>
  <si>
    <t>0/0:56,0:0.023:56:36,0:20,0:32,24,0,0</t>
  </si>
  <si>
    <t>0/1:66,3:0.062:69:29,3:37,0:38,28,2,1</t>
  </si>
  <si>
    <t>0/1:52,23:0.321:75:24,14:28,9:34,18,16,7</t>
  </si>
  <si>
    <t>AS_FilterStatus=SITE;AS_SB_TABLE=79,114|1,2;DP=208;ECNT=1;GERMQ=93;MBQ=39,20;MFRL=238,149;MMQ=60,60;MPOS=18;NALOD=1.90;NLOD=23.17;POPAF=6.00;TLOD=3.48</t>
  </si>
  <si>
    <t>0/0:90,0:0.012:90:48,0:42,0:34,56,0,0</t>
  </si>
  <si>
    <t>0/1:103,3:0.036:106:47,1:56,2:45,58,1,2</t>
  </si>
  <si>
    <t>AS_FilterStatus=SITE;AS_SB_TABLE=118,37|2,1;DP=163;ECNT=1;GERMQ=93;MBQ=41,20;MFRL=234,258;MMQ=60,60;MPOS=25;NALOD=1.89;NLOD=22.88;POPAF=6.00;TLOD=4.04</t>
  </si>
  <si>
    <t>0/0:89,0:0.013:89:46,0:43,0:72,17,0,0</t>
  </si>
  <si>
    <t>0/1:66,3:0.054:69:35,0:31,3:46,20,2,1</t>
  </si>
  <si>
    <t>AS_FilterStatus=SITE;AS_SB_TABLE=215,173|2,1;DP=406;ECNT=1;GERMQ=93;MBQ=20,20;MFRL=210,254;MMQ=60,60;MPOS=32;NALOD=2.20;NLOD=46.94;POPAF=6.00;TLOD=3.43</t>
  </si>
  <si>
    <t>0/1:169,3:0.024:172:84,1:85,2:98,71,2,1</t>
  </si>
  <si>
    <t>AS_FilterStatus=SITE;AS_SB_TABLE=141,101|2,1;DP=255;ECNT=1;GERMQ=93;MBQ=36,20;MFRL=230,262;MMQ=60,60;MPOS=24;NALOD=2.00;NLOD=29.20;POPAF=6.00;TLOD=3.42</t>
  </si>
  <si>
    <t>0/0:127,0:0.010:127:75,0:52,0:71,56,0,0</t>
  </si>
  <si>
    <t>0/1:115,3:0.032:118:62,3:53,0:70,45,2,1</t>
  </si>
  <si>
    <t>AS_FilterStatus=SITE;AS_SB_TABLE=117,117|2,2;DP=252;ECNT=1;GERMQ=93;MBQ=20,20;MFRL=207,232;MMQ=60,60;MPOS=38;NALOD=1.95;NLOD=26.49;POPAF=6.00;TLOD=4.42</t>
  </si>
  <si>
    <t>0/0:120,0:0.011:120:59,0:61,0:59,61,0,0</t>
  </si>
  <si>
    <t>0/1:114,4:0.036:118:71,2:43,2:58,56,2,2</t>
  </si>
  <si>
    <t>AS_FilterStatus=SITE;AS_SB_TABLE=48,100|1,1;DP=154;ECNT=2;GERMQ=93;MBQ=20,20;MFRL=226,185;MMQ=60,60;MPOS=58;NALOD=1.82;NLOD=19.57;POPAF=6.00;TLOD=5.67</t>
  </si>
  <si>
    <t>0|0:83,0:0.015:83:44,0:38,0:0|1:185307634_A_G:185307634:23,60,0,0</t>
  </si>
  <si>
    <t>0|1:65,2:0.042:67:33,2:31,0:0|1:185307634_A_G:185307634:25,40,1,1</t>
  </si>
  <si>
    <t>AS_FilterStatus=SITE;AS_SB_TABLE=45,98|1,1;DP=145;ECNT=2;GERMQ=93;MBQ=20,20;MFRL=224,185;MMQ=60,60;MPOS=58;NALOD=1.81;NLOD=19.27;POPAF=6.00;TLOD=5.68</t>
  </si>
  <si>
    <t>0|0:81,0:0.015:81:43,0:37,0:0|1:185307634_A_G:185307634:23,58,0,0</t>
  </si>
  <si>
    <t>0|1:62,2:0.043:64:33,2:28,0:0|1:185307634_A_G:185307634:22,40,1,1</t>
  </si>
  <si>
    <t>AS_FilterStatus=SITE;AS_SB_TABLE=205,166|2,2;DP=387;ECNT=1;GERMQ=93;MBQ=20,20;MFRL=214,202;MMQ=60,60;MPOS=35;NALOD=2.14;NLOD=40.64;POPAF=6.00;TLOD=3.79</t>
  </si>
  <si>
    <t>0/1:191,4:0.022:195:84,4:107,0:106,85,2,2</t>
  </si>
  <si>
    <t>AS_FilterStatus=SITE;AS_SB_TABLE=107,126|2,2;DP=249;ECNT=1;GERMQ=93;MBQ=20,20;MFRL=218,240;MMQ=60,60;MPOS=31;NALOD=1.95;NLOD=25.88;POPAF=6.00;TLOD=4.26</t>
  </si>
  <si>
    <t>0/0:108,0:0.011:108:59,0:49,0:49,59,0,0</t>
  </si>
  <si>
    <t>0/1:125,4:0.032:129:45,4:79,0:58,67,2,2</t>
  </si>
  <si>
    <t>AS_FilterStatus=SITE;AS_SB_TABLE=171,129|2,2;DP=317;ECNT=1;GERMQ=93;MBQ=20,20;MFRL=216,171;MMQ=60,60;MPOS=54;NALOD=2.06;NLOD=33.71;POPAF=6.00;TLOD=3.99</t>
  </si>
  <si>
    <t>0/1:154,4:0.026:158:91,4:63,0:87,67,2,2</t>
  </si>
  <si>
    <t>AS_FilterStatus=SITE;AS_SB_TABLE=92,107|2,1;DP=212;ECNT=1;GERMQ=93;MBQ=33,20;MFRL=230,159;MMQ=60,60;MPOS=10;NALOD=1.92;NLOD=24.08;POPAF=6.00;TLOD=3.69</t>
  </si>
  <si>
    <t>0/0:103,0:0.012:103:66,0:37,0:48,55,0,0</t>
  </si>
  <si>
    <t>0/1:96,3:0.039:99:61,3:35,0:44,52,2,1</t>
  </si>
  <si>
    <t>AS_FilterStatus=SITE;AS_SB_TABLE=108,154|2,1;DP=275;ECNT=1;GERMQ=93;MBQ=20,20;MFRL=207,176;MMQ=60,60;MPOS=28;NALOD=2.00;NLOD=29.49;POPAF=6.00;TLOD=3.44</t>
  </si>
  <si>
    <t>0/1:131,3:0.033:134:60,0:71,3:55,76,2,1</t>
  </si>
  <si>
    <t>AS_FilterStatus=SITE;AS_SB_TABLE=54,80|1,3;DP=143;ECNT=1;GERMQ=93;MBQ=33,28;MFRL=210,218;MMQ=60,60;MPOS=51;NALOD=1.74;NLOD=15.95;POPAF=6.00;TLOD=6.81</t>
  </si>
  <si>
    <t>0/0:64,0:0.018:64:34,0:30,0:23,41,0,0</t>
  </si>
  <si>
    <t>0/1:70,4:0.074:74:34,4:36,0:31,39,1,3</t>
  </si>
  <si>
    <t>AS_FilterStatus=SITE;AS_SB_TABLE=220,201|2,2;DP=441;ECNT=1;GERMQ=93;MBQ=20,20;MFRL=225,181;MMQ=60,60;MPOS=16;NALOD=2.20;NLOD=46.65;POPAF=6.00;TLOD=3.50</t>
  </si>
  <si>
    <t>0/1:216,4:0.018:220:94,2:122,2:106,110,2,2</t>
  </si>
  <si>
    <t>AS_FilterStatus=SITE;AS_SB_TABLE=71,96|1,2;DP=173;ECNT=1;GERMQ=93;MBQ=39,20;MFRL=221,154;MMQ=60,60;MPOS=42;NALOD=1.80;NLOD=18.66;POPAF=6.00;TLOD=3.76</t>
  </si>
  <si>
    <t>0/0:79,0:0.016:79:37,0:42,0:33,46,0,0</t>
  </si>
  <si>
    <t>0/1:88,3:0.042:91:42,0:46,3:38,50,1,2</t>
  </si>
  <si>
    <t>AS_FilterStatus=SITE;AS_SB_TABLE=43,91|1,1;DP=137;ECNT=2;GERMQ=93;MBQ=37,20;MFRL=236,158;MMQ=60,60;MPOS=42;NALOD=1.78;NLOD=17.76;POPAF=6.00;TLOD=5.56</t>
  </si>
  <si>
    <t>0|0:73,0:0.016:73:36,0:35,0:0|1:228175486_A_G:228175486:26,47,0,0</t>
  </si>
  <si>
    <t>0|1:61,2:0.037:63:28,2:31,0:0|1:228175486_A_G:228175486:17,44,1,1</t>
  </si>
  <si>
    <t>AS_FilterStatus=SITE;AS_SB_TABLE=39,85|1,1;DP=127;ECNT=2;GERMQ=93;MBQ=41,20;MFRL=236,158;MMQ=60,60;MPOS=51;NALOD=1.75;NLOD=16.56;POPAF=6.00;TLOD=5.61</t>
  </si>
  <si>
    <t>0|0:66,0:0.018:66:36,0:28,0:0|1:228175486_A_G:228175486:22,44,0,0</t>
  </si>
  <si>
    <t>0|1:58,2:0.039:60:27,2:29,0:0|1:228175486_A_G:228175486:17,41,1,1</t>
  </si>
  <si>
    <t>AS_FilterStatus=SITE;AS_SB_TABLE=181,118|4,1;DP=316;ECNT=1;GERMQ=93;MBQ=27,41;MFRL=221,123;MMQ=60,60;MPOS=70;NALOD=2.12;NLOD=38.83;POPAF=6.00;TLOD=9.78</t>
  </si>
  <si>
    <t>0/1:129,5:0.048:134:66,1:63,4:79,50,4,1</t>
  </si>
  <si>
    <t>AS_FilterStatus=SITE;AS_SB_TABLE=83,96|1,2;DP=189;ECNT=1;GERMQ=93;MBQ=20,20;MFRL=225,240;MMQ=60,60;MPOS=50;NALOD=1.83;NLOD=20.16;POPAF=6.00;TLOD=3.79</t>
  </si>
  <si>
    <t>0/0:94,0:0.014:94:44,0:50,0:43,51,0,0</t>
  </si>
  <si>
    <t>0/1:85,3:0.042:88:37,3:48,0:40,45,1,2</t>
  </si>
  <si>
    <t>AS_FilterStatus=SITE;AS_SB_TABLE=69,32|1,1;DP=105;ECNT=2;GERMQ=93;MBQ=20,20;MFRL=197,144;MMQ=60,60;MPOS=55;NALOD=1.62;NLOD=12.34;POPAF=6.00;TLOD=5.85</t>
  </si>
  <si>
    <t>0|0:52,0:0.023:52:31,0:19,0:0|1:231854971_C_T:231854971:35,17,0,0</t>
  </si>
  <si>
    <t>0|1:49,2:0.051:51:27,0:20,2:0|1:231854971_C_T:231854971:34,15,1,1</t>
  </si>
  <si>
    <t>AS_FilterStatus=SITE;AS_SB_TABLE=68,33|1,1;DP=107;ECNT=2;GERMQ=93;MBQ=20,20;MFRL=197,144;MMQ=60,60;MPOS=59;NALOD=1.63;NLOD=12.34;POPAF=6.00;TLOD=5.86</t>
  </si>
  <si>
    <t>0|0:52,0:0.023:52:32,0:20,0:0|1:231854971_C_T:231854971:35,17,0,0</t>
  </si>
  <si>
    <t>0|1:49,2:0.052:51:28,0:21,2:0|1:231854971_C_T:231854971:33,16,1,1</t>
  </si>
  <si>
    <t>AS_FilterStatus=SITE;AS_SB_TABLE=191,134|2,2;DP=337;ECNT=1;GERMQ=93;MBQ=20,20;MFRL=219,187;MMQ=60,60;MPOS=23;NALOD=2.09;NLOD=37.02;POPAF=6.00;TLOD=3.86</t>
  </si>
  <si>
    <t>0/1:165,4:0.024:169:97,0:68,4:94,71,2,2</t>
  </si>
  <si>
    <t>AS_FilterStatus=SITE;AS_SB_TABLE=81,141|2,3;DP=239;ECNT=1;GERMQ=93;MBQ=20,35;MFRL=210,233;MMQ=60,60;MPOS=55;NALOD=1.88;NLOD=22.25;POPAF=6.00;TLOD=8.80</t>
  </si>
  <si>
    <t>0/1:126,5:0.045:131:66,2:60,3:52,74,2,3</t>
  </si>
  <si>
    <t>AS_FilterStatus=SITE;AS_SB_TABLE=130,82|2,1;DP=223;ECNT=1;GERMQ=93;MBQ=20,20;MFRL=202,201;MMQ=60,60;MPOS=30;NALOD=1.91;NLOD=24.08;POPAF=6.00;TLOD=3.82</t>
  </si>
  <si>
    <t>0/0:113,0:0.012:113:64,0:49,0:68,45,0,0</t>
  </si>
  <si>
    <t>0/1:99,3:0.043:102:45,3:54,0:62,37,2,1</t>
  </si>
  <si>
    <t>AS_FilterStatus=SITE;AS_SB_TABLE=190,139|3,1;DP=350;ECNT=1;GERMQ=93;MBQ=40,31;MFRL=235,209;MMQ=60,60;MPOS=45;NALOD=2.16;NLOD=41.84;POPAF=6.00;TLOD=6.31</t>
  </si>
  <si>
    <t>0/1:150,4:0.031:154:81,1:69,3:88,62,3,1</t>
  </si>
  <si>
    <t>AS_FilterStatus=SITE;AS_SB_TABLE=90,49|2,2;DP=146;ECNT=1;GERMQ=93;MBQ=35,20;MFRL=233,190;MMQ=60,60;MPOS=23;NALOD=1.76;NLOD=16.85;POPAF=6.00;TLOD=4.77</t>
  </si>
  <si>
    <t>0/0:66,0:0.017:66:33,0:33,0:45,21,0,0</t>
  </si>
  <si>
    <t>0/1:73,4:0.055:77:36,4:37,0:45,28,2,2</t>
  </si>
  <si>
    <t>AS_FilterStatus=SITE;AS_SB_TABLE=56,109|2,1;DP=176;ECNT=1;GERMQ=93;MBQ=41,20;MFRL=222,210;MMQ=60,60;MPOS=71;NALOD=1.86;NLOD=21.37;POPAF=6.00;TLOD=3.97</t>
  </si>
  <si>
    <t>0/0:89,0:0.014:89:49,0:40,0:30,59,0,0</t>
  </si>
  <si>
    <t>0/1:76,3:0.045:79:41,2:35,1:26,50,2,1</t>
  </si>
  <si>
    <t>AS_FilterStatus=SITE;AS_SB_TABLE=149,136|2,2;DP=304;ECNT=1;GERMQ=93;MBQ=41,20;MFRL=218,153;MMQ=60,60;MPOS=41;NALOD=2.08;NLOD=34.91;POPAF=6.00;TLOD=4.06</t>
  </si>
  <si>
    <t>0/1:136,4:0.027:140:64,2:72,2:71,65,2,2</t>
  </si>
  <si>
    <t>0/0:94,2:0.027:96:42,0:52,2:65,29,1,1</t>
  </si>
  <si>
    <t>0/1:67,22:0.266:89:35,15:32,7:39,28,12,10</t>
  </si>
  <si>
    <t>AS_FilterStatus=SITE;AS_SB_TABLE=63,46|1,1;DP=117;ECNT=1;GERMQ=93;MBQ=20,42;MFRL=208,125;MMQ=60,60;MPOS=63;NALOD=1.57;NLOD=10.83;POPAF=6.00;TLOD=5.71</t>
  </si>
  <si>
    <t>0/0:46,0:0.026:46:19,0:27,0:24,22,0,0</t>
  </si>
  <si>
    <t>0/1:63,2:0.044:65:35,2:28,0:39,24,1,1</t>
  </si>
  <si>
    <t>AS_FilterStatus=SITE;AS_SB_TABLE=111,47|2,1;DP=166;ECNT=1;GERMQ=93;MBQ=42,20;MFRL=242,135;MMQ=60,60;MPOS=34;NALOD=1.84;NLOD=20.17;POPAF=6.00;TLOD=3.72</t>
  </si>
  <si>
    <t>0/0:73,0:0.014:73:20,0:53,0:58,15,0,0</t>
  </si>
  <si>
    <t>0/1:85,3:0.037:88:31,3:54,0:53,32,2,1</t>
  </si>
  <si>
    <t>AS_FilterStatus=SITE;AS_SB_TABLE=123,57|2,1;DP=190;ECNT=1;GERMQ=93;MBQ=20,35;MFRL=211,252;MMQ=60,60;MPOS=16;NALOD=1.83;NLOD=19.86;POPAF=6.00;TLOD=6.15</t>
  </si>
  <si>
    <t>0/0:83,0:0.015:83:41,0:42,0:56,27,0,0</t>
  </si>
  <si>
    <t>0/1:97,3:0.040:100:52,3:45,0:67,30,2,1</t>
  </si>
  <si>
    <t>AS_FilterStatus=SITE;AS_SB_TABLE=152,101|2,1;DP=264;ECNT=1;GERMQ=93;MBQ=20,37;MFRL=202,139;MMQ=60,60;MPOS=59;NALOD=2.00;NLOD=29.79;POPAF=6.00;TLOD=3.61</t>
  </si>
  <si>
    <t>0/1:125,3:0.038:128:63,0:62,3:72,53,2,1</t>
  </si>
  <si>
    <t>AS_FilterStatus=SITE;AS_SB_TABLE=118,144|2,2;DP=276;ECNT=1;GERMQ=93;MBQ=20,20;MFRL=194,168;MMQ=60,60;MPOS=49;NALOD=1.85;NLOD=20.77;POPAF=6.00;TLOD=4.12</t>
  </si>
  <si>
    <t>0/0:108,0:0.014:108:52,0:56,0:51,57,0,0</t>
  </si>
  <si>
    <t>0/1:154,4:0.029:158:93,0:61,4:67,87,2,2</t>
  </si>
  <si>
    <t>AS_FilterStatus=SITE;AS_SB_TABLE=52,104|1,2;DP=171;ECNT=1;GERMQ=93;MBQ=20,20;MFRL=229,241;MMQ=60,60;MPOS=40;NALOD=1.82;NLOD=18.65;POPAF=6.00;TLOD=3.96</t>
  </si>
  <si>
    <t>0/0:79,0:0.015:79:44,0:35,0:27,52,0,0</t>
  </si>
  <si>
    <t>0/1:77,3:0.048:80:49,1:28,2:25,52,1,2</t>
  </si>
  <si>
    <t>AS_FilterStatus=SITE;AS_SB_TABLE=130,94|2,1;DP=234;ECNT=1;GERMQ=93;MBQ=20,20;MFRL=199,160;MMQ=60,60;MPOS=63;NALOD=1.94;NLOD=25.58;POPAF=6.00;TLOD=3.59</t>
  </si>
  <si>
    <t>0/0:108,0:0.011:108:54,0:54,0:64,44,0,0</t>
  </si>
  <si>
    <t>0/1:116,3:0.037:119:53,0:63,3:66,50,2,1</t>
  </si>
  <si>
    <t>AS_FilterStatus=SITE;AS_SB_TABLE=116,226|2,2;DP=359;ECNT=1;GERMQ=93;MBQ=24,20;MFRL=225,172;MMQ=60,60;MPOS=37;NALOD=2.12;NLOD=39.13;POPAF=6.00;TLOD=3.71</t>
  </si>
  <si>
    <t>0/1:176,4:0.022:180:87,4:89,0:60,116,2,2</t>
  </si>
  <si>
    <t>AS_FilterStatus=SITE;AS_SB_TABLE=113,149|2,2;DP=277;ECNT=1;GERMQ=93;MBQ=20,20;MFRL=200,150;MMQ=60,60;MPOS=52;NALOD=2.03;NLOD=31.58;POPAF=6.00;TLOD=4.08</t>
  </si>
  <si>
    <t>0/1:125,4:0.034:129:63,0:62,4:57,68,2,2</t>
  </si>
  <si>
    <t>AS_FilterStatus=SITE;AS_SB_TABLE=204,187|3,8;DP=415;ECNT=1;GERMQ=93;MBQ=20,20;MFRL=207,177;MMQ=60,60;MPOS=44;NALOD=2.15;NLOD=41.84;POPAF=6.00;TLOD=19.65</t>
  </si>
  <si>
    <t>0/1:199,11:0.059:210:108,7:91,4:102,97,3,8</t>
  </si>
  <si>
    <t>AS_FilterStatus=SITE;AS_SB_TABLE=92,53|1,1;DP=148;ECNT=2;GERMQ=93;MBQ=20,20;MFRL=200,205;MMQ=60,60;MPOS=32;NALOD=1.69;NLOD=14.45;POPAF=6.00;TLOD=5.58</t>
  </si>
  <si>
    <t>0|0:70,0:0.020:70:40,0:28,0:0|1:99180831_C_A:99180831:47,23,0,0</t>
  </si>
  <si>
    <t>0|1:75,2:0.038:77:42,0:32,2:0|1:99180831_C_A:99180831:45,30,1,1</t>
  </si>
  <si>
    <t>AS_FilterStatus=SITE;AS_SB_TABLE=100,63|1,1;DP=168;ECNT=2;GERMQ=93;MBQ=20,20;MFRL=200,205;MMQ=60,60;MPOS=45;NALOD=1.71;NLOD=15.05;POPAF=6.00;TLOD=5.47</t>
  </si>
  <si>
    <t>0|0:75,0:0.019:75:46,0:29,0:0|1:99180831_C_A:99180831:49,26,0,0</t>
  </si>
  <si>
    <t>0|1:88,2:0.034:90:49,0:39,2:0|1:99180831_C_A:99180831:51,37,1,1</t>
  </si>
  <si>
    <t>AS_FilterStatus=SITE;AS_SB_TABLE=143,132|2,2;DP=291;ECNT=1;GERMQ=93;MBQ=20,20;MFRL=207,176;MMQ=60,60;MPOS=34;NALOD=2.05;NLOD=32.20;POPAF=6.00;TLOD=4.25</t>
  </si>
  <si>
    <t>0/1:125,4:0.032:129:66,4:59,0:61,64,2,2</t>
  </si>
  <si>
    <t>AS_FilterStatus=SITE;AS_SB_TABLE=69,95|1,2;DP=170;ECNT=1;GERMQ=93;MBQ=20,20;MFRL=220,181;MMQ=60,60;MPOS=47;NALOD=1.76;NLOD=16.86;POPAF=6.00;TLOD=3.78</t>
  </si>
  <si>
    <t>0/0:76,0:0.017:76:42,0:34,0:31,45,0,0</t>
  </si>
  <si>
    <t>0/1:88,3:0.045:91:44,1:44,2:38,50,1,2</t>
  </si>
  <si>
    <t>AS_FilterStatus=SITE;AS_SB_TABLE=52,23|3,2;DP=85;ECNT=1;GERMQ=93;MBQ=38,20;MFRL=226,273;MMQ=60,60;MPOS=27;NALOD=1.52;NLOD=9.33;POPAF=6.00;TLOD=8.59</t>
  </si>
  <si>
    <t>0/0:35,0:0.030:35:18,0:17,0:25,10,0,0</t>
  </si>
  <si>
    <t>0/1:40,5:0.117:45:17,3:23,2:27,13,3,2</t>
  </si>
  <si>
    <t>AS_FilterStatus=SITE;AS_SB_TABLE=96,40|2,2;DP=148;ECNT=1;GERMQ=93;MBQ=20,20;MFRL=221,111;MMQ=60,60;MPOS=47;NALOD=1.71;NLOD=15.05;POPAF=6.00;TLOD=5.13</t>
  </si>
  <si>
    <t>0/0:63,0:0.019:63:29,0:34,0:45,18,0,0</t>
  </si>
  <si>
    <t>0/1:73,4:0.067:77:34,2:39,2:51,22,2,2</t>
  </si>
  <si>
    <t>AS_FilterStatus=SITE;AS_SB_TABLE=105,82|2,1;DP=194;ECNT=1;GERMQ=93;MBQ=20,20;MFRL=191,185;MMQ=60,60;MPOS=11;NALOD=1.72;NLOD=15.34;POPAF=6.00;TLOD=3.78</t>
  </si>
  <si>
    <t>0/0:78,0:0.019:78:36,0:42,0:42,36,0,0</t>
  </si>
  <si>
    <t>0/1:109,3:0.040:112:68,3:41,0:63,46,2,1</t>
  </si>
  <si>
    <t>AS_FilterStatus=SITE;AS_SB_TABLE=13,28|2,3;DP=48;ECNT=1;GERMQ=59;MBQ=35,20;MFRL=232,212;MMQ=60,60;MPOS=36;NALOD=1.20;NLOD=4.51;POPAF=6.00;TLOD=9.29</t>
  </si>
  <si>
    <t>0/1:23,5:0.159:28:11,0:12,5:7,16,2,3</t>
  </si>
  <si>
    <t>AS_FilterStatus=SITE;AS_SB_TABLE=126,139|1,2;DP=277;ECNT=1;GERMQ=93;MBQ=20,20;MFRL=209,222;MMQ=60,60;MPOS=36;NALOD=2.03;NLOD=30.70;POPAF=6.00;TLOD=3.49</t>
  </si>
  <si>
    <t>0/1:122,3:0.031:125:58,0:64,3:57,65,1,2</t>
  </si>
  <si>
    <t>AS_FilterStatus=SITE;AS_SB_TABLE=126,161|1,1;DP=296;ECNT=1;GERMQ=93;MBQ=39,20;MFRL=221,140;MMQ=60,60;MPOS=50;NALOD=2.05;NLOD=33.11;POPAF=6.00;TLOD=4.89</t>
  </si>
  <si>
    <t>0/1:140,2:0.017:142:68,2:72,0:60,80,1,1</t>
  </si>
  <si>
    <t>AS_FilterStatus=SITE;AS_SB_TABLE=118,156|1,1;DP=280;ECNT=1;GERMQ=93;MBQ=36,20;MFRL=223,140;MMQ=60,60;MPOS=34;NALOD=2.03;NLOD=31.61;POPAF=6.00;TLOD=4.99</t>
  </si>
  <si>
    <t>0/1:131,2:0.019:133:61,2:69,0:57,74,1,1</t>
  </si>
  <si>
    <t>AS_FilterStatus=SITE;AS_SB_TABLE=138,90|2,2;DP=244;ECNT=1;GERMQ=93;MBQ=39,20;MFRL=237,212;MMQ=60,60;MPOS=48;NALOD=2.01;NLOD=30.68;POPAF=6.00;TLOD=4.25</t>
  </si>
  <si>
    <t>0/1:107,4:0.033:111:62,2:45,2:63,44,2,2</t>
  </si>
  <si>
    <t>AS_FilterStatus=SITE;AS_SB_TABLE=166,200|2,1;DP=383;ECNT=1;GERMQ=93;MBQ=20,20;MFRL=220,133;MMQ=60,60;MPOS=53;NALOD=2.19;NLOD=46.05;POPAF=6.00;TLOD=3.54</t>
  </si>
  <si>
    <t>0/1:165,3:0.025:168:82,2:83,1:75,90,2,1</t>
  </si>
  <si>
    <t>AS_FilterStatus=SITE;AS_SB_TABLE=113,175|2,2;DP=307;ECNT=1;GERMQ=93;MBQ=20,20;MFRL=198,135;MMQ=60,60;MPOS=47;NALOD=1.96;NLOD=26.49;POPAF=6.00;TLOD=3.92</t>
  </si>
  <si>
    <t>0/0:116,0:0.011:116:61,0:55,0:46,70,0,0</t>
  </si>
  <si>
    <t>0/1:172,4:0.025:176:85,0:87,4:67,105,2,2</t>
  </si>
  <si>
    <t>AS_FilterStatus=SITE;AS_SB_TABLE=107,134|1,2;DP=253;ECNT=1;GERMQ=93;MBQ=20,20;MFRL=199,154;MMQ=60,60;MPOS=26;NALOD=2.00;NLOD=29.80;POPAF=6.00;TLOD=3.68</t>
  </si>
  <si>
    <t>0/1:100,3:0.042:103:59,3:41,0:42,58,1,2</t>
  </si>
  <si>
    <t>AS_FilterStatus=SITE;AS_SB_TABLE=66,94|2,1;DP=164;ECNT=1;GERMQ=93;MBQ=20,20;MFRL=218,204;MMQ=60,60;MPOS=30;NALOD=1.75;NLOD=16.56;POPAF=6.00;TLOD=4.04</t>
  </si>
  <si>
    <t>0/0:75,0:0.018:75:31,0:44,0:31,44,0,0</t>
  </si>
  <si>
    <t>0/1:85,3:0.047:88:41,3:44,0:35,50,2,1</t>
  </si>
  <si>
    <t>AS_FilterStatus=SITE;AS_SB_TABLE=102,135|2,2;DP=250;ECNT=1;GERMQ=93;MBQ=20,20;MFRL=217,178;MMQ=60,60;MPOS=62;NALOD=1.96;NLOD=26.79;POPAF=6.00;TLOD=4.40</t>
  </si>
  <si>
    <t>0/0:119,0:0.011:119:73,0:46,0:49,70,0,0</t>
  </si>
  <si>
    <t>0/1:118,4:0.037:122:51,2:67,2:53,65,2,2</t>
  </si>
  <si>
    <t>AS_FilterStatus=SITE;AS_SB_TABLE=153,151|2,1;DP=318;ECNT=2;GERMQ=93;MBQ=20,20;MFRL=207,141;MMQ=60,60;MPOS=60;NALOD=2.12;NLOD=38.23;POPAF=6.00;TLOD=3.83</t>
  </si>
  <si>
    <t>0|1:128,3:0.034:131:58,2:70,1:0|1:190978934_A_G:190978934:64,64,2,1</t>
  </si>
  <si>
    <t>AS_FilterStatus=SITE;AS_SB_TABLE=73,143|1,2;DP=225;ECNT=1;GERMQ=93;MBQ=20,20;MFRL=227,151;MMQ=60,60;MPOS=2;NALOD=1.93;NLOD=25.59;POPAF=6.00;TLOD=3.70</t>
  </si>
  <si>
    <t>0/0:119,0:0.011:119:55,0:64,0:44,75,0,0</t>
  </si>
  <si>
    <t>0/1:97,3:0.038:100:58,2:39,1:29,68,1,2</t>
  </si>
  <si>
    <t>AS_FilterStatus=SITE;AS_SB_TABLE=67,77|1,1;DP=147;ECNT=2;GERMQ=93;MBQ=20,20;MFRL=212,162;MMQ=60,60;MPOS=43;NALOD=1.76;NLOD=16.86;POPAF=6.00;TLOD=5.56</t>
  </si>
  <si>
    <t>0|0:77,0:0.017:77:46,0:30,0:0|1:196799508_A_G:196799508:35,42,0,0</t>
  </si>
  <si>
    <t>0|1:67,2:0.037:69:33,2:34,0:0|1:196799508_A_G:196799508:32,35,1,1</t>
  </si>
  <si>
    <t>AS_FilterStatus=SITE;AS_SB_TABLE=131,132|2,2;DP=280;ECNT=1;GERMQ=93;MBQ=39,20;MFRL=229,192;MMQ=60,60;MPOS=41;NALOD=2.05;NLOD=32.81;POPAF=6.00;TLOD=3.94</t>
  </si>
  <si>
    <t>0/1:134,4:0.028:138:72,0:62,4:67,67,2,2</t>
  </si>
  <si>
    <t>AS_FilterStatus=SITE;AS_SB_TABLE=66,78|2,1;DP=151;ECNT=1;GERMQ=93;MBQ=20,20;MFRL=199,117;MMQ=60,60;MPOS=72;NALOD=1.71;NLOD=15.04;POPAF=6.00;TLOD=3.93</t>
  </si>
  <si>
    <t>0/0:69,0:0.019:69:36,0:33,0:32,37,0,0</t>
  </si>
  <si>
    <t>0/1:75,3:0.050:78:43,0:32,3:34,41,2,1</t>
  </si>
  <si>
    <t>AS_FilterStatus=SITE;AS_SB_TABLE=93,72|11,7;DP=189;ECNT=1;GERMQ=93;MBQ=20,20;MFRL=205,188;MMQ=60,60;MPOS=36;NALOD=1.83;NLOD=19.56;POPAF=6.00;TLOD=37.22</t>
  </si>
  <si>
    <t>0/0:89,0:0.015:89:44,0:45,0:49,40,0,0</t>
  </si>
  <si>
    <t>0/1:76,18:0.186:94:34,11:42,7:44,32,11,7</t>
  </si>
  <si>
    <t>AS_FilterStatus=SITE;AS_SB_TABLE=129,106|2,2;DP=254;ECNT=1;GERMQ=93;MBQ=20,20;MFRL=196,191;MMQ=60,60;MPOS=47;NALOD=1.89;NLOD=22.27;POPAF=6.00;TLOD=4.19</t>
  </si>
  <si>
    <t>0/0:98,0:0.013:98:48,0:50,0:53,45,0,0</t>
  </si>
  <si>
    <t>0/1:137,4:0.030:141:75,2:62,2:76,61,2,2</t>
  </si>
  <si>
    <t>AS_FilterStatus=SITE;AS_SB_TABLE=162,180|2,2;DP=359;ECNT=1;GERMQ=93;MBQ=20,20;MFRL=210,182;MMQ=60,60;MPOS=44;NALOD=2.12;NLOD=38.52;POPAF=6.00;TLOD=3.75</t>
  </si>
  <si>
    <t>0/1:170,4:0.022:174:79,4:91,0:78,92,2,2</t>
  </si>
  <si>
    <t>AS_FilterStatus=SITE;AS_SB_TABLE=87,136|1,2;DP=234;ECNT=1;GERMQ=93;MBQ=20,20;MFRL=209,77;MMQ=60,60;MPOS=38;NALOD=1.89;NLOD=22.87;POPAF=6.00;TLOD=3.52</t>
  </si>
  <si>
    <t>0/0:105,0:0.013:105:48,0:57,0:40,65,0,0</t>
  </si>
  <si>
    <t>0/1:118,3:0.034:121:78,1:40,2:47,71,1,2</t>
  </si>
  <si>
    <t>AS_FilterStatus=SITE;AS_SB_TABLE=172,148|1,2;DP=328;ECNT=1;GERMQ=93;MBQ=20,20;MFRL=210,246;MMQ=60,60;MPOS=28;NALOD=2.04;NLOD=32.81;POPAF=6.00;TLOD=3.53</t>
  </si>
  <si>
    <t>0/1:176,3:0.026:179:78,1:98,2:91,85,1,2</t>
  </si>
  <si>
    <t>AS_FilterStatus=SITE;AS_SB_TABLE=99,125|2,1;DP=233;ECNT=1;GERMQ=93;MBQ=20,41;MFRL=215,303;MMQ=60,60;MPOS=36;NALOD=1.94;NLOD=25.58;POPAF=6.00;TLOD=6.29</t>
  </si>
  <si>
    <t>0/0:120,0:0.011:120:60,0:60,0:54,66,0,0</t>
  </si>
  <si>
    <t>0/1:104,3:0.047:107:54,3:50,0:45,59,2,1</t>
  </si>
  <si>
    <t>AS_FilterStatus=SITE;AS_SB_TABLE=125,139|2,2;DP=279;ECNT=1;GERMQ=93;MBQ=20,20;MFRL=209,144;MMQ=60,60;MPOS=61;NALOD=1.98;NLOD=27.99;POPAF=6.00;TLOD=4.18</t>
  </si>
  <si>
    <t>0/0:123,0:0.010:123:62,0:61,0:57,66,0,0</t>
  </si>
  <si>
    <t>0/1:141,4:0.029:145:70,2:71,2:68,73,2,2</t>
  </si>
  <si>
    <t>AS_FilterStatus=SITE;AS_SB_TABLE=241,225|5,3;DP=505;ECNT=1;GERMQ=93;MBQ=20,20;MFRL=216,223;MMQ=60,60;MPOS=39;NALOD=2.24;NLOD=50.86;POPAF=6.00;TLOD=11.58</t>
  </si>
  <si>
    <t>0/1:244,8:0.033:252:107,6:137,2:132,112,5,3</t>
  </si>
  <si>
    <t>AS_FilterStatus=SITE;AS_SB_TABLE=121,103|3,3;DP=236;ECNT=1;GERMQ=93;MBQ=20,20;MFRL=193,185;MMQ=60,60;MPOS=64;NALOD=1.81;NLOD=18.95;POPAF=6.00;TLOD=9.48</t>
  </si>
  <si>
    <t>0/0:93,0:0.015:93:52,0:41,0:49,44,0,0</t>
  </si>
  <si>
    <t>0/1:131,6:0.052:137:67,2:64,4:72,59,3,3</t>
  </si>
  <si>
    <t>AS_FilterStatus=SITE;AS_SB_TABLE=75,121|2,2;DP=212;ECNT=1;GERMQ=93;MBQ=20,20;MFRL=213,201;MMQ=60,60;MPOS=57;NALOD=1.89;NLOD=22.87;POPAF=6.00;TLOD=4.44</t>
  </si>
  <si>
    <t>0/0:99,0:0.013:99:30,0:69,0:39,60,0,0</t>
  </si>
  <si>
    <t>0/1:97,4:0.039:101:52,0:45,4:36,61,2,2</t>
  </si>
  <si>
    <t>AS_FilterStatus=SITE;AS_SB_TABLE=108,99|3,2;DP=222;ECNT=1;GERMQ=93;MBQ=20,20;MFRL=206,175;MMQ=60,60;MPOS=47;NALOD=1.88;NLOD=22.57;POPAF=6.00;TLOD=6.79</t>
  </si>
  <si>
    <t>0/0:108,0:0.013:108:67,0:41,0:58,50,0,0</t>
  </si>
  <si>
    <t>0/1:99,5:0.054:104:56,2:43,3:50,49,3,2</t>
  </si>
  <si>
    <t>AS_FilterStatus=SITE;AS_SB_TABLE=82,63|2,1;DP=154;ECNT=1;GERMQ=93;MBQ=20,20;MFRL=194,163;MMQ=60,60;MPOS=44;NALOD=1.72;NLOD=15.65;POPAF=6.00;TLOD=3.95</t>
  </si>
  <si>
    <t>0/0:69,0:0.019:69:44,0:25,0:37,32,0,0</t>
  </si>
  <si>
    <t>0/1:76,3:0.049:79:46,3:30,0:45,31,2,1</t>
  </si>
  <si>
    <t>AS_FilterStatus=SITE;AS_SB_TABLE=62,57|1,1;DP=134;ECNT=1;GERMQ=93;MBQ=35,41;MFRL=200,202;MMQ=60,60;MPOS=20;NALOD=1.73;NLOD=15.65;POPAF=6.00;TLOD=5.54</t>
  </si>
  <si>
    <t>0/0:59,0:0.018:59:21,0:38,0:32,27,0,0</t>
  </si>
  <si>
    <t>0/1:60,2:0.038:62:32,0:28,2:30,30,1,1</t>
  </si>
  <si>
    <t>AS_FilterStatus=SITE;AS_SB_TABLE=214,167|2,2;DP=406;ECNT=1;GERMQ=93;MBQ=34,20;MFRL=235,236;MMQ=60,60;MPOS=13;NALOD=2.20;NLOD=46.34;POPAF=6.00;TLOD=3.65</t>
  </si>
  <si>
    <t>0/1:180,4:0.020:184:82,2:98,2:104,76,2,2</t>
  </si>
  <si>
    <t>AS_FilterStatus=SITE;AS_SB_TABLE=88,60|3,1;DP=158;ECNT=1;GERMQ=93;MBQ=20,28;MFRL=212,169;MMQ=60,60;MPOS=33;NALOD=1.79;NLOD=17.76;POPAF=6.00;TLOD=6.73</t>
  </si>
  <si>
    <t>0/0:79,0:0.016:79:43,0:36,0:50,29,0,0</t>
  </si>
  <si>
    <t>0/1:69,4:0.071:73:30,0:39,4:38,31,3,1</t>
  </si>
  <si>
    <t>AS_FilterStatus=SITE;AS_SB_TABLE=43,94|1,2;DP=148;ECNT=1;GERMQ=93;MBQ=31,20;MFRL=223,130;MMQ=60,60;MPOS=30;NALOD=1.79;NLOD=17.76;POPAF=6.00;TLOD=4.23</t>
  </si>
  <si>
    <t>0/0:78,0:0.016:78:36,0:42,0:25,53,0,0</t>
  </si>
  <si>
    <t>0/1:59,3:0.061:62:39,3:20,0:18,41,1,2</t>
  </si>
  <si>
    <t>AS_FilterStatus=SITE;AS_SB_TABLE=137,143|2,1;DP=294;ECNT=1;GERMQ=93;MBQ=20,20;MFRL=185,205;MMQ=60,60;MPOS=37;NALOD=2.04;NLOD=32.80;POPAF=6.00;TLOD=3.61</t>
  </si>
  <si>
    <t>0/1:122,3:0.034:125:67,0:55,3:61,61,2,1</t>
  </si>
  <si>
    <t>AS_FilterStatus=SITE;AS_SB_TABLE=169,178|2,2;DP=361;ECNT=1;GERMQ=93;MBQ=20,20;MFRL=198,221;MMQ=60,60;MPOS=32;NALOD=2.10;NLOD=37.62;POPAF=6.00;TLOD=3.88</t>
  </si>
  <si>
    <t>0/1:170,4:0.024:174:83,0:87,4:80,90,2,2</t>
  </si>
  <si>
    <t>AS_FilterStatus=SITE;AS_SB_TABLE=104,98|2,2;DP=216;ECNT=1;GERMQ=93;MBQ=25,20;MFRL=218,146;MMQ=60,60;MPOS=34;NALOD=1.95;NLOD=25.89;POPAF=6.00;TLOD=4.65</t>
  </si>
  <si>
    <t>0/0:107,0:0.011:107:55,0:52,0:54,53,0,0</t>
  </si>
  <si>
    <t>0/1:95,4:0.042:99:55,0:40,4:50,45,2,2</t>
  </si>
  <si>
    <t>AS_FilterStatus=SITE;AS_SB_TABLE=178,191|2,2;DP=397;ECNT=1;GERMQ=93;MBQ=20,20;MFRL=206,161;MMQ=60,60;MPOS=44;NALOD=2.16;NLOD=42.44;POPAF=6.00;TLOD=3.92</t>
  </si>
  <si>
    <t>0/1:172,4:0.025:176:86,2:86,2:86,86,2,2</t>
  </si>
  <si>
    <t>AS_FilterStatus=SITE;AS_SB_TABLE=80,117|1,2;DP=206;ECNT=1;GERMQ=93;MBQ=20,20;MFRL=212,167;MMQ=60,60;MPOS=59;NALOD=1.88;NLOD=21.97;POPAF=6.00;TLOD=3.61</t>
  </si>
  <si>
    <t>0/0:96,0:0.013:96:46,0:50,0:39,57,0,0</t>
  </si>
  <si>
    <t>0/1:101,3:0.039:104:39,1:62,2:41,60,1,2</t>
  </si>
  <si>
    <t>AS_FilterStatus=SITE;AS_SB_TABLE=138,122|2,1;DP=276;ECNT=1;GERMQ=93;MBQ=20,20;MFRL=223,240;MMQ=60,60;MPOS=39;NALOD=2.00;NLOD=29.20;POPAF=6.00;TLOD=3.44</t>
  </si>
  <si>
    <t>0/1:132,3:0.030:135:49,0:83,3:75,57,2,1</t>
  </si>
  <si>
    <t>AS_FilterStatus=SITE;AS_SB_TABLE=163,171|1,1;DP=341;ECNT=2;GERMQ=93;MBQ=41,20;MFRL=229,186;MMQ=60,60;MPOS=20;NALOD=2.07;NLOD=34.92;POPAF=6.00;TLOD=4.67</t>
  </si>
  <si>
    <t>0|1:191,2:0.014:193:100,0:86,2:0|1:31989238_G_A:31989238:96,95,1,1</t>
  </si>
  <si>
    <t>AS_FilterStatus=SITE;AS_SB_TABLE=156,171|1,1;DP=335;ECNT=2;GERMQ=93;MBQ=37,20;MFRL=233,186;MMQ=60,60;MPOS=32;NALOD=2.07;NLOD=34.31;POPAF=6.00;TLOD=4.68</t>
  </si>
  <si>
    <t>0|1:183,2:0.014:185:98,0:83,2:0|1:31989238_G_A:31989238:89,94,1,1</t>
  </si>
  <si>
    <t>AS_FilterStatus=SITE;AS_SB_TABLE=98,114|1,2;DP=225;ECNT=1;GERMQ=93;MBQ=20,20;MFRL=222,155;MMQ=60,60;MPOS=14;NALOD=1.93;NLOD=24.67;POPAF=6.00;TLOD=3.93</t>
  </si>
  <si>
    <t>0/0:102,0:0.012:102:49,0:53,0:46,56,0,0</t>
  </si>
  <si>
    <t>0/1:110,3:0.034:113:61,2:49,1:52,58,1,2</t>
  </si>
  <si>
    <t>AS_FilterStatus=SITE;AS_SB_TABLE=169,112|2,2;DP=298;ECNT=1;GERMQ=93;MBQ=20,20;MFRL=214,127;MMQ=60,60;MPOS=53;NALOD=2.05;NLOD=33.10;POPAF=6.00;TLOD=4.14</t>
  </si>
  <si>
    <t>0/1:130,4:0.029:134:57,2:73,2:81,49,2,2</t>
  </si>
  <si>
    <t>AS_FilterStatus=SITE;AS_SB_TABLE=72,91|1,1;DP=169;ECNT=2;GERMQ=93;MBQ=39,20;MFRL=222,87;MMQ=60,60;MPOS=43;NALOD=1.79;NLOD=18.06;POPAF=6.00;TLOD=5.30</t>
  </si>
  <si>
    <t>0|0:74,0:0.016:74:36,0:37,0:0|1:44933179_G_T:44933179:29,45,0,0</t>
  </si>
  <si>
    <t>0|1:89,2:0.028:91:41,2:47,0:0|1:44933179_G_T:44933179:43,46,1,1</t>
  </si>
  <si>
    <t>AS_FilterStatus=SITE;AS_SB_TABLE=70,91|1,1;DP=165;ECNT=2;GERMQ=93;MBQ=37,20;MFRL=222,87;MMQ=60,60;MPOS=43;NALOD=1.79;NLOD=17.76;POPAF=6.00;TLOD=5.33</t>
  </si>
  <si>
    <t>0|0:73,0:0.016:73:36,0:36,0:0|1:44933179_G_T:44933179:27,46,0,0</t>
  </si>
  <si>
    <t>0|1:88,2:0.029:90:40,2:48,0:0|1:44933179_G_T:44933179:43,45,1,1</t>
  </si>
  <si>
    <t>AS_FilterStatus=SITE;AS_SB_TABLE=169,252|2,2;DP=441;ECNT=1;GERMQ=93;MBQ=20,20;MFRL=217,160;MMQ=60,60;MPOS=32;NALOD=2.22;NLOD=49.06;POPAF=6.00;TLOD=3.63</t>
  </si>
  <si>
    <t>0/1:211,4:0.024:215:95,2:116,2:90,121,2,2</t>
  </si>
  <si>
    <t>AS_FilterStatus=SITE;AS_SB_TABLE=218,229|1,2;DP=468;ECNT=1;GERMQ=93;MBQ=40,35;MFRL=227,124;MMQ=60,60;MPOS=6;NALOD=2.24;NLOD=51.17;POPAF=6.00;TLOD=5.61</t>
  </si>
  <si>
    <t>0/1:238,3:0.016:241:124,3:114,0:121,117,1,2</t>
  </si>
  <si>
    <t>AS_FilterStatus=SITE;AS_SB_TABLE=91,109|2,2;DP=213;ECNT=1;GERMQ=93;MBQ=20,20;MFRL=223,175;MMQ=60,60;MPOS=51;NALOD=1.88;NLOD=21.97;POPAF=6.00;TLOD=4.28</t>
  </si>
  <si>
    <t>0/0:97,0:0.013:97:53,0:44,0:46,51,0,0</t>
  </si>
  <si>
    <t>0/1:103,4:0.036:107:61,4:42,0:45,58,2,2</t>
  </si>
  <si>
    <t>AS_FilterStatus=SITE;AS_SB_TABLE=64,82|1,1;DP=156;ECNT=1;GERMQ=93;MBQ=20,35;MFRL=205,70;MMQ=60,60;MPOS=38;NALOD=1.74;NLOD=15.95;POPAF=6.00;TLOD=4.51</t>
  </si>
  <si>
    <t>0/0:76,0:0.018:76:42,0:34,0:32,44,0,0</t>
  </si>
  <si>
    <t>0/1:70,2:0.037:72:23,0:47,2:32,38,1,1</t>
  </si>
  <si>
    <t>AS_FilterStatus=SITE;AS_SB_TABLE=161,172|3,3;DP=347;ECNT=1;GERMQ=93;MBQ=20,20;MFRL=212,210;MMQ=60,60;MPOS=31;NALOD=2.11;NLOD=38.53;POPAF=6.00;TLOD=9.91</t>
  </si>
  <si>
    <t>0/1:155,6:0.041:161:70,0:85,6:73,82,3,3</t>
  </si>
  <si>
    <t>AS_FilterStatus=SITE;AS_SB_TABLE=161,128|2,2;DP=297;ECNT=1;GERMQ=93;MBQ=20,20;MFRL=210,223;MMQ=60,60;MPOS=30;NALOD=2.00;NLOD=29.50;POPAF=6.00;TLOD=3.92</t>
  </si>
  <si>
    <t>0/1:162,4:0.033:166:81,0:81,4:89,73,2,2</t>
  </si>
  <si>
    <t>AS_FilterStatus=SITE;AS_SB_TABLE=87,78|2,2;DP=182;ECNT=1;GERMQ=93;MBQ=20,28;MFRL=224,182;MMQ=60,60;MPOS=25;NALOD=1.88;NLOD=21.65;POPAF=6.00;TLOD=3.91</t>
  </si>
  <si>
    <t>0/0:93,1:0.013:94:41,1:52,0:48,45,1,0</t>
  </si>
  <si>
    <t>0/1:72,3:0.050:75:38,3:34,0:39,33,1,2</t>
  </si>
  <si>
    <t>AS_FilterStatus=SITE;AS_SB_TABLE=124,141|1,2;DP=272;ECNT=1;GERMQ=93;MBQ=20,20;MFRL=203,145;MMQ=60,60;MPOS=26;NALOD=1.98;NLOD=28.60;POPAF=6.00;TLOD=7.52</t>
  </si>
  <si>
    <t>0/0:128,0:0.010:128:62,0:66,0:59,69,0,0</t>
  </si>
  <si>
    <t>0/1:137,3:0.030:140:62,1:75,2:65,72,1,2</t>
  </si>
  <si>
    <t>AS_FilterStatus=SITE;AS_SB_TABLE=185,193|2,2;DP=394;ECNT=1;GERMQ=93;MBQ=20,20;MFRL=195,151;MMQ=60,60;MPOS=52;NALOD=2.09;NLOD=35.51;POPAF=6.00;TLOD=3.72</t>
  </si>
  <si>
    <t>0/1:208,4:0.021:212:97,4:111,0:103,105,2,2</t>
  </si>
  <si>
    <t>AS_FilterStatus=SITE;AS_SB_TABLE=206,91|2,2;DP=310;ECNT=1;GERMQ=93;MBQ=40,28;MFRL=239,193;MMQ=60,60;MPOS=53;NALOD=2.05;NLOD=32.81;POPAF=6.00;TLOD=5.41</t>
  </si>
  <si>
    <t>0/1:160,4:0.032:164:93,1:67,3:106,54,2,2</t>
  </si>
  <si>
    <t>AS_FilterStatus=SITE;AS_SB_TABLE=159,120|1,2;DP=287;ECNT=1;GERMQ=93;MBQ=20,20;MFRL=207,146;MMQ=60,60;MPOS=33;NALOD=1.91;NLOD=23.78;POPAF=6.00;TLOD=3.46</t>
  </si>
  <si>
    <t>0/0:110,0:0.012:110:62,0:48,0:65,45,0,0</t>
  </si>
  <si>
    <t>0/1:169,3:0.025:172:78,1:91,2:94,75,1,2</t>
  </si>
  <si>
    <t>AS_FilterStatus=SITE;AS_SB_TABLE=97,196|2,3;DP=307;ECNT=1;GERMQ=93;MBQ=41,35;MFRL=232,249;MMQ=60,60;MPOS=41;NALOD=0.035;NLOD=34.05;POPAF=6.00;TLOD=5.40</t>
  </si>
  <si>
    <t>0/0:160,1:0.015:161:88,0:72,1:59,101,1,0</t>
  </si>
  <si>
    <t>0/1:133,4:0.034:137:78,0:55,4:38,95,1,3</t>
  </si>
  <si>
    <t>AS_FilterStatus=SITE;AS_SB_TABLE=101,73|1,1;DP=177;ECNT=2;GERMQ=93;MBQ=39,20;MFRL=248,229;MMQ=60,60;MPOS=36;NALOD=1.87;NLOD=21.98;POPAF=6.00;TLOD=5.07</t>
  </si>
  <si>
    <t>0|0:89,0:0.013:89:40,0:48,0:0|1:51956373_C_A:51956373:54,35,0,0</t>
  </si>
  <si>
    <t>0|1:85,2:0.027:87:41,0:41,2:0|1:51956373_C_A:51956373:47,38,1,1</t>
  </si>
  <si>
    <t>AS_FilterStatus=SITE;AS_SB_TABLE=99,73|1,1;DP=177;ECNT=2;GERMQ=93;MBQ=41,20;MFRL=249,229;MMQ=60,60;MPOS=36;NALOD=1.87;NLOD=21.67;POPAF=6.00;TLOD=5.07</t>
  </si>
  <si>
    <t>0|0:88,0:0.013:88:41,0:46,0:0|1:51956373_C_A:51956373:54,34,0,0</t>
  </si>
  <si>
    <t>0|1:84,2:0.027:86:41,0:42,2:0|1:51956373_C_A:51956373:45,39,1,1</t>
  </si>
  <si>
    <t>AS_FilterStatus=SITE;AS_SB_TABLE=132,119|1,1;DP=257;ECNT=2;GERMQ=93;MBQ=20,20;MFRL=203,176;MMQ=60,60;MPOS=40;NALOD=1.89;NLOD=22.88;POPAF=6.00;TLOD=4.98</t>
  </si>
  <si>
    <t>0|0:109,0:0.013:109:61,0:47,0:0|1:52563381_C_A:52563381:55,54,0,0</t>
  </si>
  <si>
    <t>0|1:142,2:0.019:144:77,0:65,2:0|1:52563381_C_A:52563381:77,65,1,1</t>
  </si>
  <si>
    <t>AS_FilterStatus=SITE;AS_SB_TABLE=133,123|1,1;DP=265;ECNT=2;GERMQ=93;MBQ=20,20;MFRL=205,176;MMQ=60,60;MPOS=63;NALOD=1.89;NLOD=22.87;POPAF=6.00;TLOD=4.94</t>
  </si>
  <si>
    <t>0|0:107,0:0.013:107:59,0:47,0:0|1:52563381_C_A:52563381:53,54,0,0</t>
  </si>
  <si>
    <t>0|1:149,2:0.018:151:83,0:66,2:0|1:52563381_C_A:52563381:80,69,1,1</t>
  </si>
  <si>
    <t>AS_FilterStatus=SITE;AS_SB_TABLE=59,38|2,2;DP=106;ECNT=1;GERMQ=93;MBQ=20,20;MFRL=202,178;MMQ=60,60;MPOS=48;NALOD=1.50;NLOD=9.03;POPAF=6.00;TLOD=4.33</t>
  </si>
  <si>
    <t>0/0:39,0:0.031:39:17,0:22,0:25,14,0,0</t>
  </si>
  <si>
    <t>0/1:58,4:0.068:62:27,0:31,4:34,24,2,2</t>
  </si>
  <si>
    <t>AS_FilterStatus=SITE;AS_SB_TABLE=116,165|2,3;DP=300;ECNT=1;GERMQ=93;MBQ=20,20;MFRL=207,146;MMQ=60,60;MPOS=51;NALOD=2.07;NLOD=34.31;POPAF=6.00;TLOD=6.13</t>
  </si>
  <si>
    <t>0/1:126,5:0.045:131:65,0:61,5:55,71,2,3</t>
  </si>
  <si>
    <t>AS_FilterStatus=SITE;AS_SB_TABLE=56,91|1,2;DP=155;ECNT=1;GERMQ=93;MBQ=20,20;MFRL=216,136;MMQ=60,60;MPOS=48;NALOD=1.77;NLOD=17.15;POPAF=6.00;TLOD=4.01</t>
  </si>
  <si>
    <t>0/0:74,0:0.017:74:42,0:32,0:28,46,0,0</t>
  </si>
  <si>
    <t>0/1:73,3:0.053:76:38,3:35,0:28,45,1,2</t>
  </si>
  <si>
    <t>AS_FilterStatus=SITE;AS_SB_TABLE=92,84|2,1;DP=188;ECNT=1;GERMQ=93;MBQ=20,20;MFRL=207,262;MMQ=60,60;MPOS=12;NALOD=1.82;NLOD=19.57;POPAF=6.00;TLOD=3.96</t>
  </si>
  <si>
    <t>0/0:92,0:0.015:92:53,0:39,0:45,47,0,0</t>
  </si>
  <si>
    <t>0/1:84,3:0.050:87:55,0:29,3:47,37,2,1</t>
  </si>
  <si>
    <t>AS_FilterStatus=SITE;AS_SB_TABLE=167,116|2,3;DP=302;ECNT=1;GERMQ=93;MBQ=20,20;MFRL=210,222;MMQ=60,60;MPOS=54;NALOD=2.05;NLOD=33.71;POPAF=6.00;TLOD=6.94</t>
  </si>
  <si>
    <t>0/1:133,5:0.042:138:82,3:51,2:79,54,2,3</t>
  </si>
  <si>
    <t>AS_FilterStatus=SITE;AS_SB_TABLE=75,40|1,1;DP=120;ECNT=1;GERMQ=93;MBQ=20,20;MFRL=191,208;MMQ=60,60;MPOS=30;NALOD=1.58;NLOD=11.14;POPAF=6.00;TLOD=3.63</t>
  </si>
  <si>
    <t>0/0:55,0:0.026:55:33,0:22,0:34,21,0,0</t>
  </si>
  <si>
    <t>0/1:60,2:0.043:62:26,2:34,0:41,19,1,1</t>
  </si>
  <si>
    <t>AS_FilterStatus=SITE;AS_SB_TABLE=111,144|1,1;DP=258;ECNT=2;GERMQ=93;MBQ=20,20;MFRL=213,145;MMQ=60,60;MPOS=56;NALOD=1.95;NLOD=26.19;POPAF=6.00;TLOD=5.04</t>
  </si>
  <si>
    <t>0|0:116,0:0.011:116:57,0:58,0:0|1:81499179_C_A:81499179:46,70,0,0</t>
  </si>
  <si>
    <t>0|1:139,2:0.021:141:61,0:77,2:0|1:81499179_C_A:81499179:65,74,1,1</t>
  </si>
  <si>
    <t>AS_FilterStatus=SITE;AS_SB_TABLE=107,145|1,1;DP=256;ECNT=2;GERMQ=93;MBQ=20,20;MFRL=213,145;MMQ=60,60;MPOS=49;NALOD=1.94;NLOD=25.89;POPAF=6.00;TLOD=5.04</t>
  </si>
  <si>
    <t>0|0:117,0:0.011:117:56,0:59,0:0|1:81499179_C_A:81499179:45,72,0,0</t>
  </si>
  <si>
    <t>0|1:135,2:0.021:137:59,0:76,2:0|1:81499179_C_A:81499179:62,73,1,1</t>
  </si>
  <si>
    <t>AS_FilterStatus=SITE;AS_SB_TABLE=77,111|3,3;DP=200;ECNT=1;GERMQ=93;MBQ=20,20;MFRL=209,173;MMQ=60,60;MPOS=52;NALOD=1.85;NLOD=20.77;POPAF=6.00;TLOD=8.42</t>
  </si>
  <si>
    <t>0/0:99,0:0.014:99:49,0:50,0:39,60,0,0</t>
  </si>
  <si>
    <t>0/1:89,6:0.063:95:42,0:47,6:38,51,3,3</t>
  </si>
  <si>
    <t>AS_FilterStatus=SITE;AS_SB_TABLE=154,138|1,2;DP=299;ECNT=1;GERMQ=93;MBQ=20,20;MFRL=203,226;MMQ=60,60;MPOS=22;NALOD=2.10;NLOD=37.32;POPAF=6.00;TLOD=3.45</t>
  </si>
  <si>
    <t>0/1:118,3:0.034:121:67,3:51,0:59,59,1,2</t>
  </si>
  <si>
    <t>AS_FilterStatus=SITE;AS_SB_TABLE=85,80|1,1;DP=168;ECNT=2;GERMQ=93;MBQ=20,20;MFRL=203,143;MMQ=60,60;MPOS=63;NALOD=1.76;NLOD=16.86;POPAF=6.00;TLOD=5.47</t>
  </si>
  <si>
    <t>0|0:82,0:0.017:82:41,0:40,0:0|1:111999511_T_C:111999511:41,41,0,0</t>
  </si>
  <si>
    <t>0|1:83,2:0.033:85:46,0:37,2:0|1:111999511_T_C:111999511:44,39,1,1</t>
  </si>
  <si>
    <t>AS_FilterStatus=SITE;AS_SB_TABLE=81,86|1,1;DP=170;ECNT=2;GERMQ=93;MBQ=20,20;MFRL=203,143;MMQ=60,60;MPOS=50;NALOD=1.74;NLOD=16.26;POPAF=6.00;TLOD=5.45</t>
  </si>
  <si>
    <t>0|0:81,0:0.018:81:42,0:39,0:0|1:111999511_T_C:111999511:37,44,0,0</t>
  </si>
  <si>
    <t>0|1:86,2:0.033:88:49,0:37,2:0|1:111999511_T_C:111999511:44,42,1,1</t>
  </si>
  <si>
    <t>AS_FilterStatus=SITE;AS_SB_TABLE=135,134|2,2;DP=276;ECNT=1;GERMQ=93;MBQ=20,20;MFRL=211,147;MMQ=60,60;MPOS=48;NALOD=2.03;NLOD=31.90;POPAF=6.00;TLOD=4.13</t>
  </si>
  <si>
    <t>0/1:129,4:0.031:133:59,0:70,4:69,60,2,2</t>
  </si>
  <si>
    <t>AS_FilterStatus=SITE;AS_SB_TABLE=94,70|2,1;DP=175;ECNT=1;GERMQ=93;MBQ=20,20;MFRL=217,103;MMQ=60,60;MPOS=56;NALOD=1.83;NLOD=19.87;POPAF=6.00;TLOD=3.70</t>
  </si>
  <si>
    <t>0/0:92,0:0.014:92:44,0:48,0:52,40,0,0</t>
  </si>
  <si>
    <t>0/1:72,3:0.053:75:33,2:39,1:42,30,2,1</t>
  </si>
  <si>
    <t>AS_FilterStatus=SITE;AS_SB_TABLE=105,101|1,2;DP=213;ECNT=1;GERMQ=93;MBQ=20,20;MFRL=197,163;MMQ=60,60;MPOS=64;NALOD=1.85;NLOD=21.07;POPAF=6.00;TLOD=3.96</t>
  </si>
  <si>
    <t>0/0:110,0:0.014:110:60,0:50,0:56,54,0,0</t>
  </si>
  <si>
    <t>0/1:96,3:0.045:99:46,1:50,2:49,47,1,2</t>
  </si>
  <si>
    <t>AS_FilterStatus=SITE;AS_SB_TABLE=221,116|1,2;DP=347;ECNT=1;GERMQ=93;MBQ=20,20;MFRL=202,196;MMQ=60,60;MPOS=42;NALOD=2.13;NLOD=39.73;POPAF=6.00;TLOD=3.64</t>
  </si>
  <si>
    <t>0/1:153,3:0.028:156:72,1:81,2:96,57,1,2</t>
  </si>
  <si>
    <t>AS_FilterStatus=SITE;AS_SB_TABLE=147,131|2,2;DP=293;ECNT=1;GERMQ=93;MBQ=20,20;MFRL=213,182;MMQ=60,60;MPOS=45;NALOD=2.03;NLOD=31.60;POPAF=6.00;TLOD=4.11</t>
  </si>
  <si>
    <t>0/1:139,4:0.029:143:82,2:57,2:76,63,2,2</t>
  </si>
  <si>
    <t>AS_FilterStatus=SITE;AS_SB_TABLE=143,154|2,3;DP=320;ECNT=1;GERMQ=93;MBQ=35,20;MFRL=239,144;MMQ=60,60;MPOS=56;NALOD=2.15;NLOD=41.23;POPAF=6.00;TLOD=7.62</t>
  </si>
  <si>
    <t>0/1:140,5:0.043:145:63,3:77,2:70,70,2,3</t>
  </si>
  <si>
    <t>AS_FilterStatus=SITE;AS_SB_TABLE=44,92|1,2;DP=144;ECNT=1;GERMQ=93;MBQ=20,20;MFRL=237,158;MMQ=60,60;MPOS=20;NALOD=1.81;NLOD=18.96;POPAF=6.00;TLOD=4.81</t>
  </si>
  <si>
    <t>0/0:82,0:0.015:82:38,0:44,0:25,57,0,0</t>
  </si>
  <si>
    <t>0/1:54,3:0.069:57:24,0:30,3:19,35,1,2</t>
  </si>
  <si>
    <t>AS_FilterStatus=SITE;AS_SB_TABLE=200,169|2,2;DP=381;ECNT=1;GERMQ=93;MBQ=37,20;MFRL=238,147;MMQ=60,60;MPOS=32;NALOD=2.21;NLOD=48.75;POPAF=6.00;TLOD=3.55</t>
  </si>
  <si>
    <t>0/1:171,4:0.021:175:103,2:68,2:88,83,2,2</t>
  </si>
  <si>
    <t>AS_FilterStatus=SITE;AS_SB_TABLE=160,280|1,2;DP=458;ECNT=1;GERMQ=93;MBQ=20,20;MFRL=213,162;MMQ=60,60;MPOS=47;NALOD=2.23;NLOD=50.86;POPAF=6.00;TLOD=6.83</t>
  </si>
  <si>
    <t>0/1:219,3:0.018:222:109,0:110,3:78,141,1,2</t>
  </si>
  <si>
    <t>AS_FilterStatus=SITE;AS_SB_TABLE=86,94|2,1;DP=194;ECNT=1;GERMQ=93;MBQ=20,20;MFRL=209,180;MMQ=60,60;MPOS=33;NALOD=1.88;NLOD=21.35;POPAF=6.00;TLOD=3.66</t>
  </si>
  <si>
    <t>0/0:92,0:0.013:92:52,0:40,0:42,50,0,0</t>
  </si>
  <si>
    <t>0/1:88,3:0.040:91:45,0:43,3:44,44,2,1</t>
  </si>
  <si>
    <t>AS_FilterStatus=SITE;AS_SB_TABLE=100,106|2,2;DP=218;ECNT=1;GERMQ=93;MBQ=20,20;MFRL=220,168;MMQ=60,60;MPOS=47;NALOD=1.88;NLOD=22.27;POPAF=6.00;TLOD=4.48</t>
  </si>
  <si>
    <t>0/0:105,0:0.013:105:41,0:64,0:51,54,0,0</t>
  </si>
  <si>
    <t>0/1:101,4:0.038:105:46,2:55,2:49,52,2,2</t>
  </si>
  <si>
    <t>AS_FilterStatus=SITE;AS_SB_TABLE=145,124|1,2;DP=280;ECNT=1;GERMQ=93;MBQ=20,41;MFRL=219,328;MMQ=60,60;MPOS=64;NALOD=1.95;NLOD=25.88;POPAF=6.00;TLOD=4.59</t>
  </si>
  <si>
    <t>0/0:181,0:7.663e-03:181:83,0:98,0:92,89,0,0</t>
  </si>
  <si>
    <t>0/0:122,0:9.932e-03:122:73,0:49,0:62,60,0,0</t>
  </si>
  <si>
    <t>0/0:157,0:8.709e-03:157:85,0:72,0:79,78,0,0</t>
  </si>
  <si>
    <t>0/0:168,0:8.487e-03:168:79,0:89,0:110,58,0,0</t>
  </si>
  <si>
    <t>0/0:143,0:8.205e-03:143:74,0:69,0:67,76,0,0</t>
  </si>
  <si>
    <t>0/0:183,0:7.236e-03:183:101,0:82,0:108,75,0,0</t>
  </si>
  <si>
    <t>0/0:212,0:6.078e-03:212:103,0:109,0:99,113,0,0</t>
  </si>
  <si>
    <t>0/0:147,0:9.419e-03:147:70,0:77,0:72,75,0,0</t>
  </si>
  <si>
    <t>0/0:129,0:9.726e-03:129:57,0:72,0:49,80,0,0</t>
  </si>
  <si>
    <t>0/0:176,0:7.552e-03:176:95,0:81,0:96,80,0,0</t>
  </si>
  <si>
    <t>0/0:157,0:8.425e-03:157:80,0:77,0:72,85,0,0</t>
  </si>
  <si>
    <t>0|0:150,0:8.975e-03:150:74,0:76,0:0|1:52393455_T_C:52393455:92,58,0,0</t>
  </si>
  <si>
    <t>0/0:182,0:7.288e-03:182:87,0:95,0:97,85,0,0</t>
  </si>
  <si>
    <t>0/0:141,0:9.426e-03:141:71,0:70,0:84,57,0,0</t>
  </si>
  <si>
    <t>0/0:152,0:8.850e-03:152:89,0:63,0:81,71,0,0</t>
  </si>
  <si>
    <t>0/0:135,0:9.608e-03:135:65,0:70,0:61,74,0,0</t>
  </si>
  <si>
    <t>0/0:162,0:8.404e-03:162:92,0:70,0:86,76,0,0</t>
  </si>
  <si>
    <t>AS_FilterStatus=SITE;AS_SB_TABLE=83,38|17,7;DP=148;ECNT=1;GERMQ=93;MBQ=20,28;MFRL=229,203;MMQ=60,60;MPOS=39;NALOD=-5.898e-01;NLOD=12.48;POPAF=6.00;TLOD=57.29</t>
  </si>
  <si>
    <t>0/0:219,0:6.282e-03:219:110,0:109,0:117,102,0,0</t>
  </si>
  <si>
    <t>0/0:180,0:7.188e-03:180:77,0:103,0:99,81,0,0</t>
  </si>
  <si>
    <t>0/0:146,0:8.683e-03:146:70,0:76,0:84,62,0,0</t>
  </si>
  <si>
    <t>0/0:131,0:9.920e-03:131:61,0:70,0:53,78,0,0</t>
  </si>
  <si>
    <t>0/0:205,0:6.253e-03:205:95,0:110,0:114,91,0,0</t>
  </si>
  <si>
    <t>0/0:170,0:7.586e-03:170:81,0:89,0:102,68,0,0</t>
  </si>
  <si>
    <t>0/0:160,0:7.973e-03:160:73,0:87,0:97,63,0,0</t>
  </si>
  <si>
    <t>0/0:179,0:6.912e-03:179:78,0:101,0:102,77,0,0</t>
  </si>
  <si>
    <t>0/0:149,0:8.299e-03:149:76,0:73,0:78,71,0,0</t>
  </si>
  <si>
    <t>AS_FilterStatus=SITE;AS_SB_TABLE=104,57|13,11;DP=189;ECNT=1;GERMQ=93;MBQ=20,20;MFRL=207,194;MMQ=60,60;MPOS=51;NALOD=-1.208e+00;NLOD=16.45;POPAF=6.00;TLOD=54.25</t>
  </si>
  <si>
    <t>0/0:128,0:9.860e-03:128:64,0:64,0:80,48,0,0</t>
  </si>
  <si>
    <t>0/0:166,0:7.456e-03:166:85,0:81,0:56,110,0,0</t>
  </si>
  <si>
    <t>0/0:137,0:9.312e-03:137:67,0:70,0:56,81,0,0</t>
  </si>
  <si>
    <t>0/0:192,0:7.032e-03:192:102,0:90,0:102,90,0,0</t>
  </si>
  <si>
    <t>0/0:150,0:8.940e-03:150:79,0:71,0:82,68,0,0</t>
  </si>
  <si>
    <t>0/0:143,0:9.358e-03:143:63,0:80,0:69,74,0,0</t>
  </si>
  <si>
    <t>0/0:147,0:8.863e-03:147:78,0:69,0:66,81,0,0</t>
  </si>
  <si>
    <t>0/0:143,0:9.274e-03:143:76,0:67,0:61,82,0,0</t>
  </si>
  <si>
    <t>0/0:121,0:9.579e-03:121:63,0:58,0:75,46,0,0</t>
  </si>
  <si>
    <t>0/0:201,0:6.402e-03:201:117,0:84,0:91,110,0,0</t>
  </si>
  <si>
    <t>0/0:141,0:9.821e-03:141:72,0:69,0:65,76,0,0</t>
  </si>
  <si>
    <t>0|0:176,0:7.663e-03:176:95,0:81,0:0|1:190978934_A_G:190978934:89,87,0,0</t>
  </si>
  <si>
    <t>0/0:129,0:8.782e-03:129:73,0:56,0:64,65,0,0</t>
  </si>
  <si>
    <t>0/0:172,0:7.547e-03:172:83,0:89,0:84,88,0,0</t>
  </si>
  <si>
    <t>0/0:144,0:9.009e-03:144:76,0:68,0:81,63,0,0</t>
  </si>
  <si>
    <t>0/0:222,0:5.749e-03:222:117,0:105,0:109,113,0,0</t>
  </si>
  <si>
    <t>0/0:201,0:6.349e-03:201:113,0:88,0:110,91,0,0</t>
  </si>
  <si>
    <t>0/0:158,0:8.976e-03:158:65,0:93,0:76,82,0,0</t>
  </si>
  <si>
    <t>0/0:177,0:7.848e-03:177:93,0:84,0:89,88,0,0</t>
  </si>
  <si>
    <t>0/0:197,0:6.891e-03:197:105,0:92,0:92,105,0,0</t>
  </si>
  <si>
    <t>0/0:128,0:9.984e-03:128:68,0:60,0:63,65,0,0</t>
  </si>
  <si>
    <t>0|0:143,0:8.415e-03:143:89,0:53,0:0|1:31989238_G_A:31989238:67,76,0,0</t>
  </si>
  <si>
    <t>0|0:144,0:8.497e-03:144:88,0:53,0:0|1:31989238_G_A:31989238:67,77,0,0</t>
  </si>
  <si>
    <t>0/0:151,0:8.837e-03:151:73,0:78,0:88,63,0,0</t>
  </si>
  <si>
    <t>0/0:210,0:6.030e-03:210:91,0:119,0:79,131,0,0</t>
  </si>
  <si>
    <t>0/0:209,0:5.753e-03:209:112,0:97,0:97,112,0,0</t>
  </si>
  <si>
    <t>0/0:178,0:7.667e-03:178:90,0:88,0:88,90,0,0</t>
  </si>
  <si>
    <t>0/0:127,0:9.958e-03:127:61,0:66,0:72,55,0,0</t>
  </si>
  <si>
    <t>0/0:170,0:8.233e-03:170:83,0:87,0:82,88,0,0</t>
  </si>
  <si>
    <t>0/0:137,0:8.915e-03:137:65,0:72,0:100,37,0,0</t>
  </si>
  <si>
    <t>0/0:155,0:8.534e-03:155:84,0:71,0:61,94,0,0</t>
  </si>
  <si>
    <t>0/0:150,0:8.740e-03:150:81,0:69,0:88,62,0,0</t>
  </si>
  <si>
    <t>0/0:174,0:7.885e-03:174:94,0:80,0:95,79,0,0</t>
  </si>
  <si>
    <t>0/0:140,0:9.224e-03:140:63,0:77,0:66,74,0,0</t>
  </si>
  <si>
    <t>0/0:184,0:7.417e-03:184:82,0:102,0:125,59,0,0</t>
  </si>
  <si>
    <t>0/0:139,0:9.309e-03:139:55,0:84,0:71,68,0,0</t>
  </si>
  <si>
    <t>0/0:157,0:7.086e-03:157:82,0:75,0:73,84,0,0</t>
  </si>
  <si>
    <t>0/0:198,0:6.067e-03:198:96,0:102,0:112,86,0,0</t>
  </si>
  <si>
    <t>0/0:221,0:5.820e-03:221:104,0:117,0:82,139,0,0</t>
  </si>
  <si>
    <t>0|0:138,0:9.615e-03:138:86,0:52,0:0|1:11952651_C_A:11952651:68,70,0,0</t>
  </si>
  <si>
    <t>0|0:135,0:9.709e-03:135:83,0:51,0:0|1:11952651_C_A:11952651:63,72,0,0</t>
  </si>
  <si>
    <t>0/0:152,0:8.816e-03:152:75,0:77,0:76,76,0,0</t>
  </si>
  <si>
    <t>0/0:209,0:6.027e-03:209:100,0:109,0:95,114,0,0</t>
  </si>
  <si>
    <t>0/0:197,0:6.783e-03:197:89,0:108,0:93,104,0,0</t>
  </si>
  <si>
    <t>AS_FilterStatus=SITE;AS_SB_TABLE=100,167|1,3;DP=286;ECNT=1;GERMQ=93;MBQ=38,35;MFRL=224,221;MMQ=60,60;MPOS=10;NALOD=-2.426e-02;NLOD=24.02;POPAF=6.00;TLOD=4.11</t>
  </si>
  <si>
    <t>0/0:219,0:5.658e-03:219:106,0:113,0:116,103,0,0</t>
  </si>
  <si>
    <t>0/0:180,0:7.168e-03:180:108,0:72,0:117,63,0,0</t>
  </si>
  <si>
    <t>0/0:177,0:6.795e-03:177:88,0:89,0:65,112,0,0</t>
  </si>
  <si>
    <t>0/0:139,0:9.201e-03:139:85,0:54,0:47,92,0,0</t>
  </si>
  <si>
    <t>0/0:158,0:8.444e-03:158:97,0:61,0:71,87,0,0</t>
  </si>
  <si>
    <t>0/0:145,0:9.486e-03:145:78,0:67,0:60,85,0,0</t>
  </si>
  <si>
    <t>0/0:203,0:6.184e-03:203:97,0:106,0:120,83,0,0</t>
  </si>
  <si>
    <t>0/0:223,0:5.864e-03:223:100,0:123,0:101,122,0,0</t>
  </si>
  <si>
    <t>0/0:479,0:2.634e-03:479:222,0:257,0:249,230,0,0</t>
  </si>
  <si>
    <t>0/0:227,0:5.117e-03:227:115,0:112,0:101,126,0,0</t>
  </si>
  <si>
    <t>0|0:130,0:8.514e-03:130:66,0:62,0:0|1:155672650_AG_A:155672650:50,80,0,0</t>
  </si>
  <si>
    <t>0/0:137,0:8.705e-03:137:66,0:71,0:79,58,0,0</t>
  </si>
  <si>
    <t>0/0:158,0:8.097e-03:158:70,0:88,0:75,83,0,0</t>
  </si>
  <si>
    <t>0|0:145,0:8.929e-03:145:74,0:67,0:0|1:161124294_C_T:161124294:77,68,0,0</t>
  </si>
  <si>
    <t>0|0:146,0:8.895e-03:146:80,0:62,0:0|1:161124294_C_T:161124294:80,66,0,0</t>
  </si>
  <si>
    <t>AS_FilterStatus=SITE;AS_SB_TABLE=97,45|12,5;DP=162;ECNT=1;GERMQ=93;MBQ=40,35;MFRL=234,238;MMQ=60,60;MPOS=43;NALOD=-5.898e-01;NLOD=12.48;POPAF=6.00;TLOD=38.99</t>
  </si>
  <si>
    <t>0/0:198,0:6.397e-03:198:110,0:88,0:93,105,0,0</t>
  </si>
  <si>
    <t>0|0:229,0:5.740e-03:229:95,0:133,0:0|1:169541296_G_C:169541296:116,113,0,0</t>
  </si>
  <si>
    <t>0|0:228,0:5.833e-03:228:95,0:132,0:0|1:169541296_G_C:169541296:114,114,0,0</t>
  </si>
  <si>
    <t>0/0:252,0:5.309e-03:252:139,0:113,0:138,114,0,0</t>
  </si>
  <si>
    <t>0/0:209,0:6.115e-03:209:102,0:107,0:107,102,0,0</t>
  </si>
  <si>
    <t>0/0:193,0:6.257e-03:193:97,0:96,0:86,107,0,0</t>
  </si>
  <si>
    <t>0/0:196,0:7.272e-03:196:102,0:94,0:106,90,0,0</t>
  </si>
  <si>
    <t>0/0:167,0:7.993e-03:167:79,0:88,0:78,89,0,0</t>
  </si>
  <si>
    <t>0/0:162,0:8.683e-03:162:93,0:69,0:93,69,0,0</t>
  </si>
  <si>
    <t>0/0:235,0:5.317e-03:235:127,0:108,0:102,133,0,0</t>
  </si>
  <si>
    <t>0/0:137,0:8.796e-03:137:61,0:76,0:75,62,0,0</t>
  </si>
  <si>
    <t>0/0:148,0:9.026e-03:148:75,0:73,0:72,76,0,0</t>
  </si>
  <si>
    <t>0/0:169,0:7.736e-03:169:79,0:90,0:77,92,0,0</t>
  </si>
  <si>
    <t>0/0:222,0:5.240e-03:222:120,0:102,0:106,116,0,0</t>
  </si>
  <si>
    <t>0/0:154,0:8.142e-03:154:70,0:84,0:75,79,0,0</t>
  </si>
  <si>
    <t>0/0:147,0:8.487e-03:147:81,0:66,0:88,59,0,0</t>
  </si>
  <si>
    <t>AS_FilterStatus=SITE;AS_SB_TABLE=104,52|13,10;DP=184;ECNT=1;GERMQ=93;MBQ=20,20;MFRL=208,221;MMQ=60,60;MPOS=41;NALOD=-1.208e+00;NLOD=16.44;POPAF=6.00;TLOD=50.48</t>
  </si>
  <si>
    <t>0/0:169,0:7.627e-03:169:86,0:83,0:92,77,0,0</t>
  </si>
  <si>
    <t>0/0:145,0:9.272e-03:145:75,0:70,0:56,89,0,0</t>
  </si>
  <si>
    <t>0/0:136,0:8.321e-03:136:78,0:58,0:76,60,0,0</t>
  </si>
  <si>
    <t>0|0:138,0:9.576e-03:138:57,0:80,0:0|1:97796885_C_A:97796885:80,58,0,0</t>
  </si>
  <si>
    <t>0|0:144,0:9.139e-03:144:61,0:83,0:0|1:97796885_C_A:97796885:83,61,0,0</t>
  </si>
  <si>
    <t>0/0:131,0:9.486e-03:131:79,0:52,0:81,50,0,0</t>
  </si>
  <si>
    <t>0/0:167,0:6.920e-03:167:87,0:80,0:95,72,0,0</t>
  </si>
  <si>
    <t>0/0:143,0:9.804e-03:143:73,0:70,0:71,72,0,0</t>
  </si>
  <si>
    <t>0/0:116,0:9.835e-03:116:58,0:58,0:59,57,0,0</t>
  </si>
  <si>
    <t>0/0:143,0:9.476e-03:143:68,0:75,0:78,65,0,0</t>
  </si>
  <si>
    <t>0/0:219,0:5.500e-03:219:124,0:95,0:101,118,0,0</t>
  </si>
  <si>
    <t>0/0:230,0:5.324e-03:230:114,0:116,0:119,111,0,0</t>
  </si>
  <si>
    <t>0/0:123,0:9.764e-03:123:46,0:77,0:60,63,0,0</t>
  </si>
  <si>
    <t>0/0:138,0:8.954e-03:138:61,0:77,0:87,51,0,0</t>
  </si>
  <si>
    <t>0/0:161,0:8.404e-03:161:91,0:70,0:85,76,0,0</t>
  </si>
  <si>
    <t>0/0:161,0:8.772e-03:161:83,0:78,0:84,77,0,0</t>
  </si>
  <si>
    <t>0/0:200,0:6.904e-03:200:110,0:90,0:100,100,0,0</t>
  </si>
  <si>
    <t>0/0:167,0:8.266e-03:167:91,0:76,0:80,87,0,0</t>
  </si>
  <si>
    <t>0/0:253,1:7.878e-03:254:129,1:124,0:134,119,1,0</t>
  </si>
  <si>
    <t>0/0:132,0:9.083e-03:132:60,0:72,0:65,67,0,0</t>
  </si>
  <si>
    <t>AS_FilterStatus=SITE;AS_SB_TABLE=83,40|19,4;DP=148;ECNT=1;GERMQ=93;MBQ=20,36;MFRL=229,244;MMQ=60,60;MPOS=45;NALOD=-5.898e-01;NLOD=12.48;POPAF=6.00;TLOD=66.03</t>
  </si>
  <si>
    <t>0/0:136,0:9.886e-03:136:82,0:54,0:72,64,0,0</t>
  </si>
  <si>
    <t>0/0:134,0:9.860e-03:134:54,0:80,0:63,71,0,0</t>
  </si>
  <si>
    <t>0/0:167,0:7.552e-03:167:87,0:80,0:74,93,0,0</t>
  </si>
  <si>
    <t>0/0:151,0:8.321e-03:151:71,0:80,0:81,70,0,0</t>
  </si>
  <si>
    <t>AS_FilterStatus=SITE;AS_SB_TABLE=88,47|13,8;DP=163;ECNT=1;GERMQ=93;MBQ=20,20;MFRL=209,194;MMQ=60,60;MPOS=44;NALOD=-1.196e+00;NLOD=16.75;POPAF=6.00;TLOD=43.43</t>
  </si>
  <si>
    <t>0/0:169,0:7.906e-03:169:88,0:81,0:73,96,0,0</t>
  </si>
  <si>
    <t>0/0:139,0:8.658e-03:139:68,0:71,0:79,60,0,0</t>
  </si>
  <si>
    <t>0/0:244,0:5.261e-03:244:115,0:129,0:121,123,0,0</t>
  </si>
  <si>
    <t>0/0:123,0:9.694e-03:123:68,0:55,0:66,57,0,0</t>
  </si>
  <si>
    <t>0/0:168,0:7.925e-03:168:96,0:72,0:83,85,0,0</t>
  </si>
  <si>
    <t>0/0:175,0:7.753e-03:175:98,0:77,0:96,79,0,0</t>
  </si>
  <si>
    <t>0/0:156,0:9.175e-03:156:68,0:88,0:92,64,0,0</t>
  </si>
  <si>
    <t>0|0:171,0:8.000e-03:171:77,0:91,0:0|1:168012657_A_G:168012657:86,85,0,0</t>
  </si>
  <si>
    <t>0|0:170,0:8.000e-03:170:78,0:90,0:0|1:168012657_A_G:168012657:85,85,0,0</t>
  </si>
  <si>
    <t>0/0:161,0:7.783e-03:161:75,0:86,0:72,89,0,0</t>
  </si>
  <si>
    <t>0/0:171,0:7.017e-03:171:102,0:69,0:73,98,0,0</t>
  </si>
  <si>
    <t>0/0:138,0:9.218e-03:138:65,0:73,0:60,78,0,0</t>
  </si>
  <si>
    <t>0/0:150,0:9.139e-03:150:77,0:73,0:77,73,0,0</t>
  </si>
  <si>
    <t>0/0:192,0:6.454e-03:192:95,0:97,0:112,80,0,0</t>
  </si>
  <si>
    <t>0/0:133,0:9.287e-03:133:68,0:65,0:72,61,0,0</t>
  </si>
  <si>
    <t>0/0:124,0:9.645e-03:124:62,0:62,0:70,54,0,0</t>
  </si>
  <si>
    <t>0/0:186,0:7.456e-03:186:95,0:91,0:94,92,0,0</t>
  </si>
  <si>
    <t>0/0:140,0:8.786e-03:140:85,0:55,0:78,62,0,0</t>
  </si>
  <si>
    <t>0/0:311,1:8.995e-03:312:132,1:179,0:161,150,1,0</t>
  </si>
  <si>
    <t>0|0:207,0:5.995e-03:207:107,0:97,0:0|1:125107615_G_A:125107615:89,118,0,0</t>
  </si>
  <si>
    <t>0|0:192,0:6.348e-03:192:103,0:87,0:0|1:125107615_G_A:125107615:82,110,0,0</t>
  </si>
  <si>
    <t>0/0:124,0:9.607e-03:124:57,0:67,0:75,49,0,0</t>
  </si>
  <si>
    <t>0/0:164,0:7.702e-03:164:88,0:76,0:86,78,0,0</t>
  </si>
  <si>
    <t>0|0:214,0:6.312e-03:214:102,0:112,0:0|1:146195171_G_T:146195171:117,97,0,0</t>
  </si>
  <si>
    <t>0/0:130,0:9.156e-03:130:61,0:69,0:42,88,0,0</t>
  </si>
  <si>
    <t>0/0:291,0:4.560e-03:291:162,0:129,0:156,135,0,0</t>
  </si>
  <si>
    <t>0/0:197,0:7.172e-03:197:105,0:92,0:91,106,0,0</t>
  </si>
  <si>
    <t>0/0:160,0:7.273e-03:160:71,0:89,0:101,59,0,0</t>
  </si>
  <si>
    <t>0/0:164,0:7.569e-03:164:82,0:82,0:54,110,0,0</t>
  </si>
  <si>
    <t>0/0:178,0:7.703e-03:178:102,0:76,0:66,112,0,0</t>
  </si>
  <si>
    <t>0/0:138,0:8.954e-03:138:84,0:54,0:85,53,0,0</t>
  </si>
  <si>
    <t>0/0:134,0:8.774e-03:134:76,0:58,0:68,66,0,0</t>
  </si>
  <si>
    <t>0/0:175,0:7.552e-03:175:95,0:80,0:66,109,0,0</t>
  </si>
  <si>
    <t>0/0:190,0:6.651e-03:190:101,0:89,0:103,87,0,0</t>
  </si>
  <si>
    <t>110,0</t>
  </si>
  <si>
    <t>53,0</t>
  </si>
  <si>
    <t>57,0</t>
  </si>
  <si>
    <t>73,0</t>
  </si>
  <si>
    <t>36,0</t>
  </si>
  <si>
    <t>72,0</t>
  </si>
  <si>
    <t>97,0</t>
  </si>
  <si>
    <t>45,0</t>
  </si>
  <si>
    <t>52,0</t>
  </si>
  <si>
    <t>67,0</t>
  </si>
  <si>
    <t>28,0</t>
  </si>
  <si>
    <t>39,0</t>
  </si>
  <si>
    <t>41,0</t>
  </si>
  <si>
    <t>31,0</t>
  </si>
  <si>
    <t>29,0</t>
  </si>
  <si>
    <t>27,0</t>
  </si>
  <si>
    <t>13,0</t>
  </si>
  <si>
    <t>14,0</t>
  </si>
  <si>
    <t>76,0</t>
  </si>
  <si>
    <t>44,0</t>
  </si>
  <si>
    <t>78,0</t>
  </si>
  <si>
    <t>32,0</t>
  </si>
  <si>
    <t>50,0</t>
  </si>
  <si>
    <t>21,0</t>
  </si>
  <si>
    <t>68,0</t>
  </si>
  <si>
    <t>42,0</t>
  </si>
  <si>
    <t>43,0</t>
  </si>
  <si>
    <t>133,0</t>
  </si>
  <si>
    <t>56,0</t>
  </si>
  <si>
    <t>77,0</t>
  </si>
  <si>
    <t>212,0</t>
  </si>
  <si>
    <t>103,0</t>
  </si>
  <si>
    <t>109,0</t>
  </si>
  <si>
    <t>37,0</t>
  </si>
  <si>
    <t>70,0</t>
  </si>
  <si>
    <t>34,0</t>
  </si>
  <si>
    <t>46,0</t>
  </si>
  <si>
    <t>89,0</t>
  </si>
  <si>
    <t>48,0</t>
  </si>
  <si>
    <t>153,1</t>
  </si>
  <si>
    <t>80,0</t>
  </si>
  <si>
    <t>102,0</t>
  </si>
  <si>
    <t>59,0</t>
  </si>
  <si>
    <t>58,0</t>
  </si>
  <si>
    <t>99,0</t>
  </si>
  <si>
    <t>84,0</t>
  </si>
  <si>
    <t>38,0</t>
  </si>
  <si>
    <t>161,0</t>
  </si>
  <si>
    <t>91,0</t>
  </si>
  <si>
    <t>18,0</t>
  </si>
  <si>
    <t>16,0</t>
  </si>
  <si>
    <t>112,0</t>
  </si>
  <si>
    <t>61,0</t>
  </si>
  <si>
    <t>51,0</t>
  </si>
  <si>
    <t>33,0</t>
  </si>
  <si>
    <t>82,0</t>
  </si>
  <si>
    <t>90,0</t>
  </si>
  <si>
    <t>23,0</t>
  </si>
  <si>
    <t>83,0</t>
  </si>
  <si>
    <t>25,0</t>
  </si>
  <si>
    <t>200,0</t>
  </si>
  <si>
    <t>54,0</t>
  </si>
  <si>
    <t>167,0</t>
  </si>
  <si>
    <t>253,1</t>
  </si>
  <si>
    <t>124,0</t>
  </si>
  <si>
    <t>108,0</t>
  </si>
  <si>
    <t>55,0</t>
  </si>
  <si>
    <t>132,0</t>
  </si>
  <si>
    <t>60,0</t>
  </si>
  <si>
    <t>35,0</t>
  </si>
  <si>
    <t>81,0</t>
  </si>
  <si>
    <t>47,0</t>
  </si>
  <si>
    <t>87,0</t>
  </si>
  <si>
    <t>69,1</t>
  </si>
  <si>
    <t>17,0</t>
  </si>
  <si>
    <t>19,0</t>
  </si>
  <si>
    <t>94,0</t>
  </si>
  <si>
    <t>71,0</t>
  </si>
  <si>
    <t>74,0</t>
  </si>
  <si>
    <t>118,0</t>
  </si>
  <si>
    <t>65,0</t>
  </si>
  <si>
    <t>105,0</t>
  </si>
  <si>
    <t>93,0</t>
  </si>
  <si>
    <t>40,0</t>
  </si>
  <si>
    <t>85,0</t>
  </si>
  <si>
    <t>69,0</t>
  </si>
  <si>
    <t>49,0</t>
  </si>
  <si>
    <t>137,0</t>
  </si>
  <si>
    <t>117,0</t>
  </si>
  <si>
    <t>101,0</t>
  </si>
  <si>
    <t>100,0</t>
  </si>
  <si>
    <t>136,0</t>
  </si>
  <si>
    <t>134,0</t>
  </si>
  <si>
    <t>151,0</t>
  </si>
  <si>
    <t>30,0</t>
  </si>
  <si>
    <t>92,0</t>
  </si>
  <si>
    <t>96,2</t>
  </si>
  <si>
    <t>52,2</t>
  </si>
  <si>
    <t>125,0</t>
  </si>
  <si>
    <t>169,0</t>
  </si>
  <si>
    <t>88,0</t>
  </si>
  <si>
    <t>139,0</t>
  </si>
  <si>
    <t>75,0</t>
  </si>
  <si>
    <t>244,0</t>
  </si>
  <si>
    <t>115,0</t>
  </si>
  <si>
    <t>129,0</t>
  </si>
  <si>
    <t>123,0</t>
  </si>
  <si>
    <t>168,0</t>
  </si>
  <si>
    <t>96,0</t>
  </si>
  <si>
    <t>95,0</t>
  </si>
  <si>
    <t>64,0</t>
  </si>
  <si>
    <t>128,0</t>
  </si>
  <si>
    <t>175,0</t>
  </si>
  <si>
    <t>98,0</t>
  </si>
  <si>
    <t>156,0</t>
  </si>
  <si>
    <t>120,0</t>
  </si>
  <si>
    <t>171,0</t>
  </si>
  <si>
    <t>170,0</t>
  </si>
  <si>
    <t>86,0</t>
  </si>
  <si>
    <t>138,0</t>
  </si>
  <si>
    <t>150,0</t>
  </si>
  <si>
    <t>111,0</t>
  </si>
  <si>
    <t>66,0</t>
  </si>
  <si>
    <t>63,0</t>
  </si>
  <si>
    <t>24,0</t>
  </si>
  <si>
    <t>192,0</t>
  </si>
  <si>
    <t>62,0</t>
  </si>
  <si>
    <t>135,0</t>
  </si>
  <si>
    <t>186,0</t>
  </si>
  <si>
    <t>122,0</t>
  </si>
  <si>
    <t>140,0</t>
  </si>
  <si>
    <t>178,0</t>
  </si>
  <si>
    <t>116,0</t>
  </si>
  <si>
    <t>155,0</t>
  </si>
  <si>
    <t>200,1</t>
  </si>
  <si>
    <t>106,1</t>
  </si>
  <si>
    <t>311,1</t>
  </si>
  <si>
    <t>179,0</t>
  </si>
  <si>
    <t>207,0</t>
  </si>
  <si>
    <t>107,0</t>
  </si>
  <si>
    <t>126,0</t>
  </si>
  <si>
    <t>20,0</t>
  </si>
  <si>
    <t>157,0</t>
  </si>
  <si>
    <t>164,0</t>
  </si>
  <si>
    <t>214,0</t>
  </si>
  <si>
    <t>130,0</t>
  </si>
  <si>
    <t>291,0</t>
  </si>
  <si>
    <t>162,0</t>
  </si>
  <si>
    <t>197,0</t>
  </si>
  <si>
    <t>160,0</t>
  </si>
  <si>
    <t>190,0</t>
  </si>
  <si>
    <t>CONTROL_AD</t>
  </si>
  <si>
    <t>CTRL_VAF</t>
  </si>
  <si>
    <t>99,3</t>
  </si>
  <si>
    <t>57,3</t>
  </si>
  <si>
    <t>83,2</t>
  </si>
  <si>
    <t>42,2</t>
  </si>
  <si>
    <t>88,2</t>
  </si>
  <si>
    <t>46,2</t>
  </si>
  <si>
    <t>102,4</t>
  </si>
  <si>
    <t>56,2</t>
  </si>
  <si>
    <t>67,4</t>
  </si>
  <si>
    <t>38,2</t>
  </si>
  <si>
    <t>29,2</t>
  </si>
  <si>
    <t>85,3</t>
  </si>
  <si>
    <t>41,3</t>
  </si>
  <si>
    <t>50,2</t>
  </si>
  <si>
    <t>25,2</t>
  </si>
  <si>
    <t>35,2</t>
  </si>
  <si>
    <t>16,2</t>
  </si>
  <si>
    <t>54,2</t>
  </si>
  <si>
    <t>27,2</t>
  </si>
  <si>
    <t>98,4</t>
  </si>
  <si>
    <t>56,4</t>
  </si>
  <si>
    <t>135,2</t>
  </si>
  <si>
    <t>84,2</t>
  </si>
  <si>
    <t>139,4</t>
  </si>
  <si>
    <t>76,4</t>
  </si>
  <si>
    <t>188,6</t>
  </si>
  <si>
    <t>115,2</t>
  </si>
  <si>
    <t>73,4</t>
  </si>
  <si>
    <t>59,3</t>
  </si>
  <si>
    <t>35,3</t>
  </si>
  <si>
    <t>80,4</t>
  </si>
  <si>
    <t>53,2</t>
  </si>
  <si>
    <t>94,3</t>
  </si>
  <si>
    <t>40,2</t>
  </si>
  <si>
    <t>46,3</t>
  </si>
  <si>
    <t>144,4</t>
  </si>
  <si>
    <t>78,2</t>
  </si>
  <si>
    <t>66,2</t>
  </si>
  <si>
    <t>105,2</t>
  </si>
  <si>
    <t>51,2</t>
  </si>
  <si>
    <t>106,2</t>
  </si>
  <si>
    <t>102,2</t>
  </si>
  <si>
    <t>83,3</t>
  </si>
  <si>
    <t>158,4</t>
  </si>
  <si>
    <t>86,3</t>
  </si>
  <si>
    <t>16,3</t>
  </si>
  <si>
    <t>92,3</t>
  </si>
  <si>
    <t>51,3</t>
  </si>
  <si>
    <t>93,3</t>
  </si>
  <si>
    <t>53,3</t>
  </si>
  <si>
    <t>121,8</t>
  </si>
  <si>
    <t>62,3</t>
  </si>
  <si>
    <t>74,4</t>
  </si>
  <si>
    <t>36,4</t>
  </si>
  <si>
    <t>79,2</t>
  </si>
  <si>
    <t>36,2</t>
  </si>
  <si>
    <t>81,2</t>
  </si>
  <si>
    <t>89,2</t>
  </si>
  <si>
    <t>32,2</t>
  </si>
  <si>
    <t>149,3</t>
  </si>
  <si>
    <t>78,5</t>
  </si>
  <si>
    <t>42,3</t>
  </si>
  <si>
    <t>159,5</t>
  </si>
  <si>
    <t>83,1</t>
  </si>
  <si>
    <t>55,2</t>
  </si>
  <si>
    <t>77,3</t>
  </si>
  <si>
    <t>23,2</t>
  </si>
  <si>
    <t>141,3</t>
  </si>
  <si>
    <t>277,4</t>
  </si>
  <si>
    <t>153,3</t>
  </si>
  <si>
    <t>100,6</t>
  </si>
  <si>
    <t>58,4</t>
  </si>
  <si>
    <t>124,4</t>
  </si>
  <si>
    <t>70,4</t>
  </si>
  <si>
    <t>65,2</t>
  </si>
  <si>
    <t>62,2</t>
  </si>
  <si>
    <t>33,2</t>
  </si>
  <si>
    <t>113,3</t>
  </si>
  <si>
    <t>65,3</t>
  </si>
  <si>
    <t>86,2</t>
  </si>
  <si>
    <t>48,2</t>
  </si>
  <si>
    <t>105,4</t>
  </si>
  <si>
    <t>47,2</t>
  </si>
  <si>
    <t>58,2</t>
  </si>
  <si>
    <t>44,2</t>
  </si>
  <si>
    <t>12,0</t>
  </si>
  <si>
    <t>31,1</t>
  </si>
  <si>
    <t>31,2</t>
  </si>
  <si>
    <t>54,22</t>
  </si>
  <si>
    <t>21,2</t>
  </si>
  <si>
    <t>41,2</t>
  </si>
  <si>
    <t>81,3</t>
  </si>
  <si>
    <t>90,2</t>
  </si>
  <si>
    <t>99,2</t>
  </si>
  <si>
    <t>43,2</t>
  </si>
  <si>
    <t>64,2</t>
  </si>
  <si>
    <t>18,2</t>
  </si>
  <si>
    <t>128,3</t>
  </si>
  <si>
    <t>101,3</t>
  </si>
  <si>
    <t>44,3</t>
  </si>
  <si>
    <t>92,2</t>
  </si>
  <si>
    <t>39,2</t>
  </si>
  <si>
    <t>150,3</t>
  </si>
  <si>
    <t>79,3</t>
  </si>
  <si>
    <t>122,3</t>
  </si>
  <si>
    <t>100,2</t>
  </si>
  <si>
    <t>30,2</t>
  </si>
  <si>
    <t>118,4</t>
  </si>
  <si>
    <t>51,4</t>
  </si>
  <si>
    <t>173,4</t>
  </si>
  <si>
    <t>91,4</t>
  </si>
  <si>
    <t>93,2</t>
  </si>
  <si>
    <t>133,4</t>
  </si>
  <si>
    <t>127,11</t>
  </si>
  <si>
    <t>64,3</t>
  </si>
  <si>
    <t>45,3</t>
  </si>
  <si>
    <t>129,2</t>
  </si>
  <si>
    <t>71,2</t>
  </si>
  <si>
    <t>134,2</t>
  </si>
  <si>
    <t>76,2</t>
  </si>
  <si>
    <t>119,2</t>
  </si>
  <si>
    <t>67,2</t>
  </si>
  <si>
    <t>110,2</t>
  </si>
  <si>
    <t>115,3</t>
  </si>
  <si>
    <t>66,3</t>
  </si>
  <si>
    <t>39,3</t>
  </si>
  <si>
    <t>125,3</t>
  </si>
  <si>
    <t>72,3</t>
  </si>
  <si>
    <t>102,3</t>
  </si>
  <si>
    <t>58,3</t>
  </si>
  <si>
    <t>92,4</t>
  </si>
  <si>
    <t>43,3</t>
  </si>
  <si>
    <t>164,4</t>
  </si>
  <si>
    <t>104,0</t>
  </si>
  <si>
    <t>60,4</t>
  </si>
  <si>
    <t>143,4</t>
  </si>
  <si>
    <t>53,4</t>
  </si>
  <si>
    <t>97,2</t>
  </si>
  <si>
    <t>22,3</t>
  </si>
  <si>
    <t>49,3</t>
  </si>
  <si>
    <t>39,19</t>
  </si>
  <si>
    <t>95,4</t>
  </si>
  <si>
    <t>63,2</t>
  </si>
  <si>
    <t>26,2</t>
  </si>
  <si>
    <t>80,2</t>
  </si>
  <si>
    <t>188,4</t>
  </si>
  <si>
    <t>151,6</t>
  </si>
  <si>
    <t>81,4</t>
  </si>
  <si>
    <t>70,2</t>
  </si>
  <si>
    <t>34,3</t>
  </si>
  <si>
    <t>151,4</t>
  </si>
  <si>
    <t>79,4</t>
  </si>
  <si>
    <t>156,4</t>
  </si>
  <si>
    <t>62,4</t>
  </si>
  <si>
    <t>154,4</t>
  </si>
  <si>
    <t>85,4</t>
  </si>
  <si>
    <t>112,3</t>
  </si>
  <si>
    <t>47,3</t>
  </si>
  <si>
    <t>104,3</t>
  </si>
  <si>
    <t>94,6</t>
  </si>
  <si>
    <t>50,4</t>
  </si>
  <si>
    <t>72,6</t>
  </si>
  <si>
    <t>105,3</t>
  </si>
  <si>
    <t>55,3</t>
  </si>
  <si>
    <t>67,3</t>
  </si>
  <si>
    <t>190,3</t>
  </si>
  <si>
    <t>109,2</t>
  </si>
  <si>
    <t>104,5</t>
  </si>
  <si>
    <t>56,5</t>
  </si>
  <si>
    <t>121,2</t>
  </si>
  <si>
    <t>37,3</t>
  </si>
  <si>
    <t>160,2</t>
  </si>
  <si>
    <t>162,2</t>
  </si>
  <si>
    <t>172,4</t>
  </si>
  <si>
    <t>72,2</t>
  </si>
  <si>
    <t>177,5</t>
  </si>
  <si>
    <t>166,4</t>
  </si>
  <si>
    <t>119,3</t>
  </si>
  <si>
    <t>48,3</t>
  </si>
  <si>
    <t>75,4</t>
  </si>
  <si>
    <t>59,17</t>
  </si>
  <si>
    <t>53,7</t>
  </si>
  <si>
    <t>22,2</t>
  </si>
  <si>
    <t>30,4</t>
  </si>
  <si>
    <t>204,5</t>
  </si>
  <si>
    <t>91,2</t>
  </si>
  <si>
    <t>90,4</t>
  </si>
  <si>
    <t>96,3</t>
  </si>
  <si>
    <t>84,4</t>
  </si>
  <si>
    <t>57,2</t>
  </si>
  <si>
    <t>108,4</t>
  </si>
  <si>
    <t>54,3</t>
  </si>
  <si>
    <t>72,4</t>
  </si>
  <si>
    <t>35,4</t>
  </si>
  <si>
    <t>97,4</t>
  </si>
  <si>
    <t>34,2</t>
  </si>
  <si>
    <t>77,2</t>
  </si>
  <si>
    <t>159,4</t>
  </si>
  <si>
    <t>100,3</t>
  </si>
  <si>
    <t>50,3</t>
  </si>
  <si>
    <t>22,0</t>
  </si>
  <si>
    <t>127,3</t>
  </si>
  <si>
    <t>160,4</t>
  </si>
  <si>
    <t>94,2</t>
  </si>
  <si>
    <t>147,8</t>
  </si>
  <si>
    <t>70,3</t>
  </si>
  <si>
    <t>109,4</t>
  </si>
  <si>
    <t>60,3</t>
  </si>
  <si>
    <t>45,2</t>
  </si>
  <si>
    <t>168,11</t>
  </si>
  <si>
    <t>210,5</t>
  </si>
  <si>
    <t>323,5</t>
  </si>
  <si>
    <t>155,4</t>
  </si>
  <si>
    <t>126,2</t>
  </si>
  <si>
    <t>124,2</t>
  </si>
  <si>
    <t>96,4</t>
  </si>
  <si>
    <t>183,11</t>
  </si>
  <si>
    <t>96,5</t>
  </si>
  <si>
    <t>35,6</t>
  </si>
  <si>
    <t>170,4</t>
  </si>
  <si>
    <t>88,4</t>
  </si>
  <si>
    <t>173,2</t>
  </si>
  <si>
    <t>87,2</t>
  </si>
  <si>
    <t>183,5</t>
  </si>
  <si>
    <t>100,5</t>
  </si>
  <si>
    <t>204,4</t>
  </si>
  <si>
    <t>168,4</t>
  </si>
  <si>
    <t>115,4</t>
  </si>
  <si>
    <t>108,3</t>
  </si>
  <si>
    <t>90,3</t>
  </si>
  <si>
    <t>135,4</t>
  </si>
  <si>
    <t>55,4</t>
  </si>
  <si>
    <t>76,3</t>
  </si>
  <si>
    <t>59,4</t>
  </si>
  <si>
    <t>171,4</t>
  </si>
  <si>
    <t>84,3</t>
  </si>
  <si>
    <t>40,3</t>
  </si>
  <si>
    <t>186,4</t>
  </si>
  <si>
    <t>103,2</t>
  </si>
  <si>
    <t>225,4</t>
  </si>
  <si>
    <t>D15A_VAF</t>
  </si>
  <si>
    <t>CTRL_tot reads</t>
  </si>
  <si>
    <t>15,0</t>
  </si>
  <si>
    <t>181,0</t>
  </si>
  <si>
    <t>152,0</t>
  </si>
  <si>
    <t>209,0</t>
  </si>
  <si>
    <t>113,1</t>
  </si>
  <si>
    <t>219,0</t>
  </si>
  <si>
    <t>106,0</t>
  </si>
  <si>
    <t>113,0</t>
  </si>
  <si>
    <t>180,0</t>
  </si>
  <si>
    <t>121,0</t>
  </si>
  <si>
    <t>177,0</t>
  </si>
  <si>
    <t>158,0</t>
  </si>
  <si>
    <t>145,0</t>
  </si>
  <si>
    <t>203,0</t>
  </si>
  <si>
    <t>223,0</t>
  </si>
  <si>
    <t>119,0</t>
  </si>
  <si>
    <t>479,0</t>
  </si>
  <si>
    <t>222,0</t>
  </si>
  <si>
    <t>227,0</t>
  </si>
  <si>
    <t>79,0</t>
  </si>
  <si>
    <t>146,0</t>
  </si>
  <si>
    <t>198,0</t>
  </si>
  <si>
    <t>229,0</t>
  </si>
  <si>
    <t>228,0</t>
  </si>
  <si>
    <t>252,0</t>
  </si>
  <si>
    <t>193,0</t>
  </si>
  <si>
    <t>196,0</t>
  </si>
  <si>
    <t>235,0</t>
  </si>
  <si>
    <t>127,0</t>
  </si>
  <si>
    <t>148,0</t>
  </si>
  <si>
    <t>194,1</t>
  </si>
  <si>
    <t>154,0</t>
  </si>
  <si>
    <t>147,0</t>
  </si>
  <si>
    <t>144,0</t>
  </si>
  <si>
    <t>131,0</t>
  </si>
  <si>
    <t>143,0</t>
  </si>
  <si>
    <t>47,1</t>
  </si>
  <si>
    <t>230,0</t>
  </si>
  <si>
    <t>114,0</t>
  </si>
  <si>
    <t>131,3</t>
  </si>
  <si>
    <t>71,3</t>
  </si>
  <si>
    <t>138,3</t>
  </si>
  <si>
    <t>91,3</t>
  </si>
  <si>
    <t>49,2</t>
  </si>
  <si>
    <t>194,4</t>
  </si>
  <si>
    <t>101,4</t>
  </si>
  <si>
    <t>37,2</t>
  </si>
  <si>
    <t>56,3</t>
  </si>
  <si>
    <t>144,2</t>
  </si>
  <si>
    <t>68,2</t>
  </si>
  <si>
    <t>141,2</t>
  </si>
  <si>
    <t>163,3</t>
  </si>
  <si>
    <t>82,2</t>
  </si>
  <si>
    <t>132,3</t>
  </si>
  <si>
    <t>174,2</t>
  </si>
  <si>
    <t>95,3</t>
  </si>
  <si>
    <t>113,2</t>
  </si>
  <si>
    <t>109,3</t>
  </si>
  <si>
    <t>172,10</t>
  </si>
  <si>
    <t>215,4</t>
  </si>
  <si>
    <t>117,4</t>
  </si>
  <si>
    <t>154,3</t>
  </si>
  <si>
    <t>74,2</t>
  </si>
  <si>
    <t>200,4</t>
  </si>
  <si>
    <t>73,10</t>
  </si>
  <si>
    <t>126,4</t>
  </si>
  <si>
    <t>61,4</t>
  </si>
  <si>
    <t>196,4</t>
  </si>
  <si>
    <t>110,4</t>
  </si>
  <si>
    <t>87,3</t>
  </si>
  <si>
    <t>140,4</t>
  </si>
  <si>
    <t>122,4</t>
  </si>
  <si>
    <t>88,3</t>
  </si>
  <si>
    <t>150,4</t>
  </si>
  <si>
    <t>181,4</t>
  </si>
  <si>
    <t>101,2</t>
  </si>
  <si>
    <t>52,3</t>
  </si>
  <si>
    <t>48,4</t>
  </si>
  <si>
    <t>195,4</t>
  </si>
  <si>
    <t>47,4</t>
  </si>
  <si>
    <t>65,4</t>
  </si>
  <si>
    <t>179,6</t>
  </si>
  <si>
    <t>70,8</t>
  </si>
  <si>
    <t>151,3</t>
  </si>
  <si>
    <t>80,3</t>
  </si>
  <si>
    <t>125,5</t>
  </si>
  <si>
    <t>466,6</t>
  </si>
  <si>
    <t>254,4</t>
  </si>
  <si>
    <t>130,3</t>
  </si>
  <si>
    <t>98,3</t>
  </si>
  <si>
    <t>129,5</t>
  </si>
  <si>
    <t>61,3</t>
  </si>
  <si>
    <t>132,2</t>
  </si>
  <si>
    <t>169,4</t>
  </si>
  <si>
    <t>77,4</t>
  </si>
  <si>
    <t>220,5</t>
  </si>
  <si>
    <t>112,5</t>
  </si>
  <si>
    <t>120,3</t>
  </si>
  <si>
    <t>19,2</t>
  </si>
  <si>
    <t>133,2</t>
  </si>
  <si>
    <t>106,3</t>
  </si>
  <si>
    <t>73,16</t>
  </si>
  <si>
    <t>190,4</t>
  </si>
  <si>
    <t>208,3</t>
  </si>
  <si>
    <t>207,3</t>
  </si>
  <si>
    <t>23,3</t>
  </si>
  <si>
    <t>28,3</t>
  </si>
  <si>
    <t>227,4</t>
  </si>
  <si>
    <t>246,4</t>
  </si>
  <si>
    <t>120,4</t>
  </si>
  <si>
    <t>114,3</t>
  </si>
  <si>
    <t>60,2</t>
  </si>
  <si>
    <t>53,1</t>
  </si>
  <si>
    <t>233,4</t>
  </si>
  <si>
    <t>165,4</t>
  </si>
  <si>
    <t>209,4</t>
  </si>
  <si>
    <t>106,4</t>
  </si>
  <si>
    <t>33,3</t>
  </si>
  <si>
    <t>83,4</t>
  </si>
  <si>
    <t>32,4</t>
  </si>
  <si>
    <t>89,3</t>
  </si>
  <si>
    <t>177,4</t>
  </si>
  <si>
    <t>206,4</t>
  </si>
  <si>
    <t>112,2</t>
  </si>
  <si>
    <t>160,3</t>
  </si>
  <si>
    <t>123,3</t>
  </si>
  <si>
    <t>75,2</t>
  </si>
  <si>
    <t>153,4</t>
  </si>
  <si>
    <t>118,3</t>
  </si>
  <si>
    <t>149,4</t>
  </si>
  <si>
    <t>79,1</t>
  </si>
  <si>
    <t>211,3</t>
  </si>
  <si>
    <t>24,2</t>
  </si>
  <si>
    <t>163,4</t>
  </si>
  <si>
    <t>75,3</t>
  </si>
  <si>
    <t>97,3</t>
  </si>
  <si>
    <t>107,8</t>
  </si>
  <si>
    <t>202,5</t>
  </si>
  <si>
    <t>132,4</t>
  </si>
  <si>
    <t>66,4</t>
  </si>
  <si>
    <t>148,4</t>
  </si>
  <si>
    <t>63,4</t>
  </si>
  <si>
    <t>110,3</t>
  </si>
  <si>
    <t>64,21</t>
  </si>
  <si>
    <t>158,3</t>
  </si>
  <si>
    <t>106,9</t>
  </si>
  <si>
    <t>69,2</t>
  </si>
  <si>
    <t>111,3</t>
  </si>
  <si>
    <t>127,4</t>
  </si>
  <si>
    <t>98,2</t>
  </si>
  <si>
    <t>180,2</t>
  </si>
  <si>
    <t>157,4</t>
  </si>
  <si>
    <t>185,4</t>
  </si>
  <si>
    <t>71,4</t>
  </si>
  <si>
    <t>86,11</t>
  </si>
  <si>
    <t>40,5</t>
  </si>
  <si>
    <t>28,4</t>
  </si>
  <si>
    <t>74,3</t>
  </si>
  <si>
    <t>38,3</t>
  </si>
  <si>
    <t>59,2</t>
  </si>
  <si>
    <t>161,4</t>
  </si>
  <si>
    <t>130,4</t>
  </si>
  <si>
    <t>107,3</t>
  </si>
  <si>
    <t>247,4</t>
  </si>
  <si>
    <t>126,3</t>
  </si>
  <si>
    <t>121,1</t>
  </si>
  <si>
    <t>254,3</t>
  </si>
  <si>
    <t>136,4</t>
  </si>
  <si>
    <t>D15B_AD</t>
  </si>
  <si>
    <t>D15B_VAF</t>
  </si>
  <si>
    <t>D15B_tot reads</t>
  </si>
  <si>
    <t>D15B_FC</t>
  </si>
  <si>
    <t>183,0</t>
  </si>
  <si>
    <t>176,0</t>
  </si>
  <si>
    <t>182,0</t>
  </si>
  <si>
    <t>141,0</t>
  </si>
  <si>
    <t>205,0</t>
  </si>
  <si>
    <t>149,0</t>
  </si>
  <si>
    <t>166,0</t>
  </si>
  <si>
    <t>201,0</t>
  </si>
  <si>
    <t>172,0</t>
  </si>
  <si>
    <t>210,0</t>
  </si>
  <si>
    <t>93,1</t>
  </si>
  <si>
    <t>160,1</t>
  </si>
  <si>
    <t>174,0</t>
  </si>
  <si>
    <t>184,0</t>
  </si>
  <si>
    <t>221,0</t>
  </si>
  <si>
    <t>10,2</t>
  </si>
  <si>
    <t>73,2</t>
  </si>
  <si>
    <t>145,2</t>
  </si>
  <si>
    <t>147,5</t>
  </si>
  <si>
    <t>73,3</t>
  </si>
  <si>
    <t>99,4</t>
  </si>
  <si>
    <t>183,4</t>
  </si>
  <si>
    <t>129,4</t>
  </si>
  <si>
    <t>103,4</t>
  </si>
  <si>
    <t>104,2</t>
  </si>
  <si>
    <t>176,9</t>
  </si>
  <si>
    <t>162,4</t>
  </si>
  <si>
    <t>196,7</t>
  </si>
  <si>
    <t>106,6</t>
  </si>
  <si>
    <t>118,2</t>
  </si>
  <si>
    <t>78,4</t>
  </si>
  <si>
    <t>188,3</t>
  </si>
  <si>
    <t>134,4</t>
  </si>
  <si>
    <t>191,5</t>
  </si>
  <si>
    <t>63,1</t>
  </si>
  <si>
    <t>147,4</t>
  </si>
  <si>
    <t>148,5</t>
  </si>
  <si>
    <t>112,4</t>
  </si>
  <si>
    <t>57,4</t>
  </si>
  <si>
    <t>122,2</t>
  </si>
  <si>
    <t>123,2</t>
  </si>
  <si>
    <t>27,3</t>
  </si>
  <si>
    <t>29,3</t>
  </si>
  <si>
    <t>52,23</t>
  </si>
  <si>
    <t>103,3</t>
  </si>
  <si>
    <t>31,3</t>
  </si>
  <si>
    <t>169,3</t>
  </si>
  <si>
    <t>85,2</t>
  </si>
  <si>
    <t>114,4</t>
  </si>
  <si>
    <t>191,4</t>
  </si>
  <si>
    <t>125,4</t>
  </si>
  <si>
    <t>216,4</t>
  </si>
  <si>
    <t>61,2</t>
  </si>
  <si>
    <t>126,5</t>
  </si>
  <si>
    <t>69,3</t>
  </si>
  <si>
    <t>67,22</t>
  </si>
  <si>
    <t>116,3</t>
  </si>
  <si>
    <t>63,3</t>
  </si>
  <si>
    <t>176,4</t>
  </si>
  <si>
    <t>87,4</t>
  </si>
  <si>
    <t>199,11</t>
  </si>
  <si>
    <t>17,3</t>
  </si>
  <si>
    <t>68,3</t>
  </si>
  <si>
    <t>23,5</t>
  </si>
  <si>
    <t>11,0</t>
  </si>
  <si>
    <t>140,2</t>
  </si>
  <si>
    <t>131,2</t>
  </si>
  <si>
    <t>107,4</t>
  </si>
  <si>
    <t>165,3</t>
  </si>
  <si>
    <t>32,3</t>
  </si>
  <si>
    <t>76,18</t>
  </si>
  <si>
    <t>137,4</t>
  </si>
  <si>
    <t>176,3</t>
  </si>
  <si>
    <t>141,4</t>
  </si>
  <si>
    <t>244,8</t>
  </si>
  <si>
    <t>107,6</t>
  </si>
  <si>
    <t>137,2</t>
  </si>
  <si>
    <t>131,6</t>
  </si>
  <si>
    <t>64,4</t>
  </si>
  <si>
    <t>99,5</t>
  </si>
  <si>
    <t>180,4</t>
  </si>
  <si>
    <t>69,4</t>
  </si>
  <si>
    <t>39,4</t>
  </si>
  <si>
    <t>191,2</t>
  </si>
  <si>
    <t>183,2</t>
  </si>
  <si>
    <t>211,4</t>
  </si>
  <si>
    <t>95,2</t>
  </si>
  <si>
    <t>116,2</t>
  </si>
  <si>
    <t>238,3</t>
  </si>
  <si>
    <t>124,3</t>
  </si>
  <si>
    <t>155,6</t>
  </si>
  <si>
    <t>85,6</t>
  </si>
  <si>
    <t>137,3</t>
  </si>
  <si>
    <t>208,4</t>
  </si>
  <si>
    <t>142,2</t>
  </si>
  <si>
    <t>149,2</t>
  </si>
  <si>
    <t>133,5</t>
  </si>
  <si>
    <t>82,3</t>
  </si>
  <si>
    <t>139,2</t>
  </si>
  <si>
    <t>89,6</t>
  </si>
  <si>
    <t>140,5</t>
  </si>
  <si>
    <t>30,3</t>
  </si>
  <si>
    <t>219,3</t>
  </si>
  <si>
    <t>D15C_AD</t>
  </si>
  <si>
    <t>D15C_VAF</t>
  </si>
  <si>
    <t>D15C_tot reads</t>
  </si>
  <si>
    <t>D15C_FC</t>
  </si>
  <si>
    <t>LOCATION</t>
  </si>
  <si>
    <t>AS_FilterStatus=SITE;AS_SB_TABLE=46,48|1,2;DP=98;ECNT=1;GERMQ=93;MBQ=23,20;MFRL=203,201;MMQ=60,60;MPOS=20;NALOD=1.60;NLOD=11.42;POPAF=6.00;TLOD=4.49</t>
  </si>
  <si>
    <t>0/0:47,0:0.025:47:29,0:18,0:21,26,0,0</t>
  </si>
  <si>
    <t>0/1:47,3:0.079:50:21,0:26,3:25,22,1,2</t>
  </si>
  <si>
    <t>AS_FilterStatus=SITE;AS_SB_TABLE=91,82|2,1;DP=185;ECNT=1;GERMQ=93;MBQ=20,20;MFRL=210,191;MMQ=60,60;MPOS=56;NALOD=1.79;NLOD=17.75;POPAF=6.00;TLOD=4.20</t>
  </si>
  <si>
    <t>0/0:79,0:0.016:79:25,0:54,0:40,39,0,0</t>
  </si>
  <si>
    <t>0/1:94,3:0.042:97:44,3:50,0:51,43,2,1</t>
  </si>
  <si>
    <t>AS_FilterStatus=SITE;AS_SB_TABLE=99,96|1,1;DP=199;ECNT=2;GERMQ=93;MBQ=20,20;MFRL=210,162;MMQ=60,60;MPOS=40;NALOD=1.81;NLOD=19.27;POPAF=6.00;TLOD=5.26</t>
  </si>
  <si>
    <t>0|0:89,0:0.015:89:48,0:41,0:0|1:2478511_C_T:2478511:43,46,0,0</t>
  </si>
  <si>
    <t>0|1:106,2:0.026:108:48,0:58,2:0|1:2478511_C_T:2478511:56,50,1,1</t>
  </si>
  <si>
    <t>AS_FilterStatus=SITE;AS_SB_TABLE=109,66|2,1;DP=187;ECNT=1;GERMQ=93;MBQ=32,20;MFRL=233,222;MMQ=60,60;MPOS=22;NALOD=1.86;NLOD=21.37;POPAF=6.00;TLOD=3.75</t>
  </si>
  <si>
    <t>0/0:88,0:0.014:88:52,0:36,0:58,30,0,0</t>
  </si>
  <si>
    <t>0/1:87,3:0.040:90:49,3:38,0:51,36,2,1</t>
  </si>
  <si>
    <t>AS_FilterStatus=SITE;AS_SB_TABLE=155,213|2,2;DP=386;ECNT=1;GERMQ=93;MBQ=20,26;MFRL=216,241;MMQ=60,60;MPOS=33;NALOD=2.11;NLOD=38.22;POPAF=6.00;TLOD=5.24</t>
  </si>
  <si>
    <t>0/0:181,0:7.703e-03:181:103,0:78,0:71,110,0,0</t>
  </si>
  <si>
    <t>0/1:187,4:0.027:191:117,3:70,1:84,103,2,2</t>
  </si>
  <si>
    <t>AS_FilterStatus=SITE;AS_SB_TABLE=57,86|1,1;DP=145;ECNT=2;GERMQ=93;MBQ=20,20;MFRL=218,150;MMQ=60,60;MPOS=43;NALOD=1.64;NLOD=12.94;POPAF=6.00;TLOD=5.51</t>
  </si>
  <si>
    <t>0|1:78,2:0.035:80:41,0:37,2:0|1:7785574_C_A:7785574:28,50,1,1</t>
  </si>
  <si>
    <t>AS_FilterStatus=SITE;AS_SB_TABLE=75,90|6,4;DP=186;ECNT=1;GERMQ=93;MBQ=33,20;MFRL=227,236;MMQ=60,60;MPOS=50;NALOD=1.83;NLOD=19.87;POPAF=6.00;TLOD=21.98</t>
  </si>
  <si>
    <t>0/0:84,0:0.015:84:43,0:41,0:40,44,0,0</t>
  </si>
  <si>
    <t>0/1:81,10:0.114:91:41,7:40,3:35,46,6,4</t>
  </si>
  <si>
    <t>AS_FilterStatus=SITE;AS_SB_TABLE=127,142|2,2;DP=278;ECNT=1;GERMQ=93;MBQ=20,20;MFRL=218,172;MMQ=60,60;MPOS=21;NALOD=1.98;NLOD=27.69;POPAF=6.00;TLOD=4.05</t>
  </si>
  <si>
    <t>0/0:120,0:0.011:120:70,0:50,0:58,62,0,0</t>
  </si>
  <si>
    <t>0/1:149,4:0.028:153:64,4:85,0:69,80,2,2</t>
  </si>
  <si>
    <t>AS_FilterStatus=SITE;AS_SB_TABLE=73,113|1,2;DP=196;ECNT=1;GERMQ=93;MBQ=32,20;MFRL=250,197;MMQ=60,60;MPOS=36;NALOD=1.88;NLOD=22.57;POPAF=6.00;TLOD=3.86</t>
  </si>
  <si>
    <t>0/0:85,0:0.013:85:33,0:52,0:32,53,0,0</t>
  </si>
  <si>
    <t>0/1:101,3:0.034:104:50,0:51,3:41,60,1,2</t>
  </si>
  <si>
    <t>AS_FilterStatus=SITE;AS_SB_TABLE=112,131|1,1;DP=252;ECNT=2;GERMQ=93;MBQ=20,20;MFRL=212,179;MMQ=60,60;MPOS=61;NALOD=1.97;NLOD=26.48;POPAF=6.00;TLOD=5.03</t>
  </si>
  <si>
    <t>0|0:112,0:0.011:112:51,0:58,0:0|1:9722124_C_A:9722124:53,59,0,0</t>
  </si>
  <si>
    <t>0|1:131,2:0.020:133:69,0:60,2:0|1:9722124_C_A:9722124:59,72,1,1</t>
  </si>
  <si>
    <t>AS_FilterStatus=SITE;AS_SB_TABLE=28,75|1,2;DP=114;ECNT=1;GERMQ=93;MBQ=35,20;MFRL=240,189;MMQ=60,60;MPOS=32;NALOD=1.78;NLOD=17.46;POPAF=6.00;TLOD=5.04</t>
  </si>
  <si>
    <t>0/0:65,0:0.016:65:30,0:35,0:18,47,0,0</t>
  </si>
  <si>
    <t>0/1:38,3:0.080:41:19,0:19,3:10,28,1,2</t>
  </si>
  <si>
    <t>AS_FilterStatus=SITE;AS_SB_TABLE=161,153|1,2;DP=330;ECNT=1;GERMQ=93;MBQ=40,35;MFRL=242,249;MMQ=60,60;MPOS=39;NALOD=2.05;NLOD=33.11;POPAF=6.00;TLOD=3.40</t>
  </si>
  <si>
    <t>0/0:139,0:8.863e-03:139:76,0:63,0:73,66,0,0</t>
  </si>
  <si>
    <t>0/1:175,3:0.027:178:89,3:86,0:88,87,1,2</t>
  </si>
  <si>
    <t>AS_FilterStatus=SITE;AS_SB_TABLE=87,194|3,2;DP=293;ECNT=1;GERMQ=93;MBQ=35,20;MFRL=233,175;MMQ=47,43;MPOS=53;NALOD=0.440;NLOD=30.05;POPAF=6.00;TLOD=10.11</t>
  </si>
  <si>
    <t>0/0:139,1:0.017:140:66,1:72,0:41,98,1,0</t>
  </si>
  <si>
    <t>0/1:142,4:0.026:146:74,0:65,4:46,96,2,2</t>
  </si>
  <si>
    <t>AS_FilterStatus=SITE;AS_SB_TABLE=81,57|1,2;DP=150;ECNT=1;GERMQ=93;MBQ=32,20;MFRL=233,179;MMQ=60,60;MPOS=19;NALOD=1.73;NLOD=15.65;POPAF=6.00;TLOD=3.71</t>
  </si>
  <si>
    <t>0/0:65,0:0.018:65:25,0:40,0:39,26,0,0</t>
  </si>
  <si>
    <t>0/1:73,3:0.048:76:38,2:35,1:42,31,1,2</t>
  </si>
  <si>
    <t>AS_FilterStatus=SITE;AS_SB_TABLE=79,125|2,2;DP=217;ECNT=1;GERMQ=93;MBQ=20,20;MFRL=209,191;MMQ=60,60;MPOS=46;NALOD=1.89;NLOD=22.57;POPAF=6.00;TLOD=4.55</t>
  </si>
  <si>
    <t>0/0:101,0:0.013:101:50,0:51,0:36,65,0,0</t>
  </si>
  <si>
    <t>0/1:103,4:0.040:107:45,2:58,2:43,60,2,2</t>
  </si>
  <si>
    <t>AS_FilterStatus=SITE;AS_SB_TABLE=89,84|6,2;DP=198;ECNT=1;GERMQ=93;MBQ=32,35;MFRL=222,237;MMQ=60,60;MPOS=29;NALOD=0.123;NLOD=22.41;POPAF=6.00;TLOD=16.41</t>
  </si>
  <si>
    <t>0/0:109,1:0.022:110:56,0:53,1:59,50,1,0</t>
  </si>
  <si>
    <t>0/1:64,7:0.122:71:32,3:32,4:30,34,5,2</t>
  </si>
  <si>
    <t>AS_FilterStatus=SITE;AS_SB_TABLE=199,270|2,2;DP=497;ECNT=1;GERMQ=93;MBQ=20,20;MFRL=217,163;MMQ=60,60;MPOS=34;NALOD=2.27;NLOD=52.66;POPAF=6.00;TLOD=3.40</t>
  </si>
  <si>
    <t>0/0:226,0:5.482e-03:226:109,0:117,0:97,129,0,0</t>
  </si>
  <si>
    <t>0/1:243,4:0.016:247:117,2:126,2:102,141,2,2</t>
  </si>
  <si>
    <t>AS_FilterStatus=SITE;AS_SB_TABLE=88,88|2,1;DP=181;ECNT=1;GERMQ=93;MBQ=20,20;MFRL=199,226;MMQ=60,60;MPOS=44;NALOD=1.77;NLOD=17.16;POPAF=6.00;TLOD=3.91</t>
  </si>
  <si>
    <t>0/0:84,0:0.017:84:50,0:34,0:44,40,0,0</t>
  </si>
  <si>
    <t>0/1:92,3:0.046:95:52,0:40,3:44,48,2,1</t>
  </si>
  <si>
    <t>AS_FilterStatus=SITE;AS_SB_TABLE=57,57|1,2;DP=122;ECNT=1;GERMQ=93;MBQ=20,20;MFRL=225,155;MMQ=60,60;MPOS=21;NALOD=1.63;NLOD=12.34;POPAF=6.00;TLOD=4.64</t>
  </si>
  <si>
    <t>0/0:57,0:0.023:57:28,0:29,0:29,28,0,0</t>
  </si>
  <si>
    <t>0/1:57,3:0.068:60:24,0:33,3:28,29,1,2</t>
  </si>
  <si>
    <t>AS_FilterStatus=SITE;AS_SB_TABLE=56,80|1,2;DP=145;ECNT=1;GERMQ=93;MBQ=20,20;MFRL=207,158;MMQ=60,60;MPOS=51;NALOD=1.64;NLOD=12.64;POPAF=6.00;TLOD=3.86</t>
  </si>
  <si>
    <t>0/0:53,0:0.023:53:29,0:24,0:23,30,0,0</t>
  </si>
  <si>
    <t>0/1:83,3:0.048:86:37,3:46,0:33,50,1,2</t>
  </si>
  <si>
    <t>AS_FilterStatus=SITE;AS_SB_TABLE=85,73|1,2;DP=166;ECNT=1;GERMQ=93;MBQ=40,20;MFRL=245,194;MMQ=60,60;MPOS=48;NALOD=1.81;NLOD=18.95;POPAF=6.00;TLOD=3.55</t>
  </si>
  <si>
    <t>0/0:74,0:0.015:74:39,0:35,0:41,33,0,0</t>
  </si>
  <si>
    <t>0/1:84,3:0.040:87:36,0:48,3:44,40,1,2</t>
  </si>
  <si>
    <t>AS_FilterStatus=SITE;AS_SB_TABLE=134,132|2,2;DP=282;ECNT=1;GERMQ=93;MBQ=20,20;MFRL=224,211;MMQ=60,60;MPOS=33;NALOD=1.98;NLOD=27.99;POPAF=6.00;TLOD=3.77</t>
  </si>
  <si>
    <t>0/0:126,0:0.010:126:52,0:74,0:62,64,0,0</t>
  </si>
  <si>
    <t>0/1:140,4:0.028:144:70,4:70,0:72,68,2,2</t>
  </si>
  <si>
    <t>AS_FilterStatus=SITE;AS_SB_TABLE=111,118|2,2;DP=244;ECNT=1;GERMQ=93;MBQ=20,20;MFRL=220,180;MMQ=60,60;MPOS=37;NALOD=1.93;NLOD=24.98;POPAF=6.00;TLOD=3.62</t>
  </si>
  <si>
    <t>0/0:119,0:0.012:119:60,0:59,0:56,63,0,0</t>
  </si>
  <si>
    <t>0/1:110,4:0.033:114:52,0:58,4:55,55,2,2</t>
  </si>
  <si>
    <t>AS_FilterStatus=SITE;AS_SB_TABLE=37,36|2,1;DP=77;ECNT=1;GERMQ=93;MBQ=20,20;MFRL=212,233;MMQ=60,60;MPOS=27;NALOD=1.41;NLOD=7.52;POPAF=6.00;TLOD=4.68</t>
  </si>
  <si>
    <t>0/0:36,0:0.037:36:19,0:17,0:20,16,0,0</t>
  </si>
  <si>
    <t>0/1:37,3:0.103:40:17,0:20,3:17,20,2,1</t>
  </si>
  <si>
    <t>AS_FilterStatus=SITE;AS_SB_TABLE=64,84|1,2;DP=159;ECNT=1;GERMQ=93;MBQ=20,20;MFRL=227,212;MMQ=60,60;MPOS=28;NALOD=1.80;NLOD=18.06;POPAF=6.00;TLOD=4.45</t>
  </si>
  <si>
    <t>0/0:86,0:0.016:86:48,0:38,0:40,46,0,0</t>
  </si>
  <si>
    <t>0/1:62,3:0.059:65:37,1:25,2:24,38,1,2</t>
  </si>
  <si>
    <t>AS_FilterStatus=SITE;AS_SB_TABLE=221,154|4,1;DP=389;ECNT=1;GERMQ=93;MBQ=20,35;MFRL=208,213;MMQ=60,60;MPOS=47;NALOD=2.11;NLOD=38.22;POPAF=6.00;TLOD=7.45</t>
  </si>
  <si>
    <t>0/0:170,0:7.703e-03:170:97,0:73,0:104,66,0,0</t>
  </si>
  <si>
    <t>0/1:205,5:0.034:210:109,3:96,2:117,88,4,1</t>
  </si>
  <si>
    <t>AS_FilterStatus=SITE;AS_SB_TABLE=89,93|2,1;DP=198;ECNT=1;GERMQ=93;MBQ=20,20;MFRL=200,183;MMQ=60,60;MPOS=36;NALOD=1.80;NLOD=18.36;POPAF=6.00;TLOD=4.17</t>
  </si>
  <si>
    <t>0/0:89,0:0.016:89:47,0:42,0:45,44,0,0</t>
  </si>
  <si>
    <t>0/1:93,3:0.042:96:39,3:54,0:44,49,2,1</t>
  </si>
  <si>
    <t>AS_FilterStatus=SITE;AS_SB_TABLE=93,95|2,2;DP=197;ECNT=1;GERMQ=93;MBQ=36,20;MFRL=240,197;MMQ=60,60;MPOS=54;NALOD=1.85;NLOD=20.77;POPAF=6.00;TLOD=4.29</t>
  </si>
  <si>
    <t>0/0:90,0:0.014:90:47,0:43,0:43,47,0,0</t>
  </si>
  <si>
    <t>0/1:98,4:0.037:102:49,4:49,0:50,48,2,2</t>
  </si>
  <si>
    <t>AS_FilterStatus=SITE;AS_SB_TABLE=157,140|3,2;DP=312;ECNT=1;GERMQ=93;MBQ=20,20;MFRL=202,209;MMQ=60,60;MPOS=52;NALOD=2.05;NLOD=32.81;POPAF=6.00;TLOD=6.51</t>
  </si>
  <si>
    <t>0/0:159,0:8.915e-03:159:77,0:82,0:83,76,0,0</t>
  </si>
  <si>
    <t>0/1:138,5:0.037:143:65,3:73,2:74,64,3,2</t>
  </si>
  <si>
    <t>AS_FilterStatus=SITE;AS_SB_TABLE=119,118|2,1;DP=249;ECNT=1;GERMQ=93;MBQ=20,20;MFRL=210,243;MMQ=60,60;MPOS=23;NALOD=1.89;NLOD=22.87;POPAF=6.00;TLOD=3.75</t>
  </si>
  <si>
    <t>0/0:102,0:0.013:102:50,0:52,0:52,50,0,0</t>
  </si>
  <si>
    <t>0/1:135,3:0.031:138:69,3:66,0:67,68,2,1</t>
  </si>
  <si>
    <t>AS_FilterStatus=SITE;AS_SB_TABLE=25,90|1,1;DP=124;ECNT=1;GERMQ=93;MBQ=39,38;MFRL=235,371;MMQ=60,60;MPOS=31;NALOD=1.67;NLOD=13.54;POPAF=6.00;TLOD=3.67</t>
  </si>
  <si>
    <t>0/0:56,0:0.021:56:35,0:21,0:13,43,0,0</t>
  </si>
  <si>
    <t>0/1:59,2:0.058:61:34,2:25,0:12,47,1,1</t>
  </si>
  <si>
    <t>AS_FilterStatus=SITE;AS_SB_TABLE=59,121|2,1;DP=191;ECNT=1;GERMQ=93;MBQ=20,20;MFRL=219,175;MMQ=60,60;MPOS=36;NALOD=1.80;NLOD=18.36;POPAF=6.00;TLOD=3.57</t>
  </si>
  <si>
    <t>0/0:83,0:0.016:83:39,0:44,0:26,57,0,0</t>
  </si>
  <si>
    <t>0/1:97,3:0.039:100:42,0:55,3:33,64,2,1</t>
  </si>
  <si>
    <t>AS_FilterStatus=SITE;AS_SB_TABLE=193,158|2,2;DP=363;ECNT=1;GERMQ=93;MBQ=20,20;MFRL=218,217;MMQ=60,60;MPOS=43;NALOD=2.16;NLOD=43.31;POPAF=6.00;TLOD=3.96</t>
  </si>
  <si>
    <t>0/0:201,0:6.832e-03:201:117,0:84,0:108,93,0,0</t>
  </si>
  <si>
    <t>0/1:150,4:0.026:154:71,0:79,4:85,65,2,2</t>
  </si>
  <si>
    <t>AS_FilterStatus=SITE;AS_SB_TABLE=80,58|2,1;DP=146;ECNT=1;GERMQ=93;MBQ=26,20;MFRL=220,227;MMQ=60,60;MPOS=38;NALOD=1.69;NLOD=14.45;POPAF=6.00;TLOD=3.99</t>
  </si>
  <si>
    <t>0/0:65,0:0.020:65:29,0:36,0:34,31,0,0</t>
  </si>
  <si>
    <t>0/1:73,3:0.049:76:30,3:43,0:46,27,2,1</t>
  </si>
  <si>
    <t>AS_FilterStatus=SITE;AS_SB_TABLE=125,191|1,1;DP=323;ECNT=2;GERMQ=93;MBQ=20,20;MFRL=215,201;MMQ=60,60;MPOS=42;NALOD=2.04;NLOD=32.51;POPAF=6.00;TLOD=4.79</t>
  </si>
  <si>
    <t>0|0:147,0:9.056e-03:147:72,0:73,0:0|1:100377597_C_A:100377597:60,87,0,0</t>
  </si>
  <si>
    <t>0|1:169,2:0.015:171:76,2:92,0:0|1:100377597_C_A:100377597:65,104,1,1</t>
  </si>
  <si>
    <t>AS_FilterStatus=SITE;AS_SB_TABLE=115,188|1,1;DP=306;ECNT=2;GERMQ=93;MBQ=20,20;MFRL=215,201;MMQ=60,60;MPOS=50;NALOD=2.04;NLOD=32.21;POPAF=6.00;TLOD=4.84</t>
  </si>
  <si>
    <t>0|0:146,0:9.139e-03:146:70,0:73,0:0|1:100377597_C_A:100377597:58,88,0,0</t>
  </si>
  <si>
    <t>0|1:157,2:0.016:159:73,2:82,0:0|1:100377597_C_A:100377597:57,100,1,1</t>
  </si>
  <si>
    <t>AS_FilterStatus=SITE;AS_SB_TABLE=110,139|2,1;DP=270;ECNT=1;GERMQ=93;MBQ=32,20;MFRL=230,248;MMQ=60,60;MPOS=35;NALOD=2.06;NLOD=32.81;POPAF=6.00;TLOD=3.36</t>
  </si>
  <si>
    <t>0/0:132,0:8.754e-03:132:68,0:64,0:61,71,0,0</t>
  </si>
  <si>
    <t>0/1:117,3:0.033:120:52,2:65,1:49,68,2,1</t>
  </si>
  <si>
    <t>AS_FilterStatus=SITE;AS_SB_TABLE=238,261|2,3;DP=545;ECNT=1;GERMQ=93;MBQ=40,35;MFRL=233,242;MMQ=60,60;MPOS=33;NALOD=2.28;NLOD=53.57;POPAF=6.00;TLOD=6.87</t>
  </si>
  <si>
    <t>0/0:220,0:5.377e-03:220:116,0:104,0:102,118,0,0</t>
  </si>
  <si>
    <t>0/1:279,5:0.025:284:150,2:129,3:136,143,2,3</t>
  </si>
  <si>
    <t>AS_FilterStatus=SITE;AS_SB_TABLE=59,135|2,2;DP=207;ECNT=1;GERMQ=93;MBQ=20,20;MFRL=213,234;MMQ=60,60;MPOS=35;NALOD=1.94;NLOD=25.28;POPAF=6.00;TLOD=4.67</t>
  </si>
  <si>
    <t>0/0:113,0:0.011:113:63,0:50,0:33,80,0,0</t>
  </si>
  <si>
    <t>0/1:81,4:0.045:85:31,4:50,0:26,55,2,2</t>
  </si>
  <si>
    <t>AS_FilterStatus=SITE;AS_SB_TABLE=84,72|3,1;DP=163;ECNT=1;GERMQ=93;MBQ=20,27;MFRL=192,1231;MMQ=60,60;MPOS=31;NALOD=1.62;NLOD=12.04;POPAF=6.00;TLOD=6.16</t>
  </si>
  <si>
    <t>0/0:59,0:0.023:59:30,0:29,0:28,31,0,0</t>
  </si>
  <si>
    <t>0/1:97,4:0.055:101:63,4:34,0:56,41,3,1</t>
  </si>
  <si>
    <t>AS_FilterStatus=SITE;AS_SB_TABLE=102,107|2,1;DP=219;ECNT=1;GERMQ=93;MBQ=31,20;MFRL=230,225;MMQ=60,60;MPOS=43;NALOD=1.91;NLOD=23.76;POPAF=6.00;TLOD=3.32</t>
  </si>
  <si>
    <t>0/0:100,0:0.012:100:60,0:40,0:55,45,0,0</t>
  </si>
  <si>
    <t>0/1:109,3:0.033:112:63,0:46,3:47,62,2,1</t>
  </si>
  <si>
    <t>AS_FilterStatus=SITE;AS_SB_TABLE=106,125|2,1;DP=243;ECNT=1;GERMQ=93;MBQ=32,20;MFRL=234,175;MMQ=60,60;MPOS=47;NALOD=1.88;NLOD=21.97;POPAF=6.00;TLOD=3.26</t>
  </si>
  <si>
    <t>0/0:96,0:0.013:96:53,0:43,0:44,52,0,0</t>
  </si>
  <si>
    <t>0/1:135,3:0.028:138:54,0:81,3:62,73,2,1</t>
  </si>
  <si>
    <t>AS_FilterStatus=SITE;AS_SB_TABLE=70,97|1,3;DP=176;ECNT=2;GERMQ=93;MBQ=39,20;MFRL=218,252;MMQ=60,60;MPOS=21;NALOD=1.79;NLOD=17.76;POPAF=6.00;TLOD=9.28</t>
  </si>
  <si>
    <t>0|1:90,4:0.054:94:42,0:48,3:0|1:158579776_A_AT:158579776:36,54,1,3</t>
  </si>
  <si>
    <t>AS_FilterStatus=SITE;AS_SB_TABLE=31,103|6,7;DP=160;ECNT=1;GERMQ=93;MBQ=40,20;MFRL=222,214;MMQ=60,60;MPOS=51;NALOD=-1.246e+00;NLOD=14.10;POPAF=6.00;TLOD=26.69</t>
  </si>
  <si>
    <t>0/0:71,1:0.031:72:33,1:38,0:15,56,0,1</t>
  </si>
  <si>
    <t>0/1:63,12:0.138:75:28,1:35,11:16,47,6,6</t>
  </si>
  <si>
    <t>AS_FilterStatus=SITE;AS_SB_TABLE=72,59|2,1;DP=137;ECNT=1;GERMQ=93;MBQ=20,20;MFRL=211,206;MMQ=60,60;MPOS=23;NALOD=1.70;NLOD=14.73;POPAF=6.00;TLOD=3.88</t>
  </si>
  <si>
    <t>0/0:66,0:0.020:66:33,0:33,0:33,33,0,0</t>
  </si>
  <si>
    <t>0/1:65,3:0.058:68:22,0:43,3:39,26,2,1</t>
  </si>
  <si>
    <t>AS_FilterStatus=SITE;AS_SB_TABLE=122,91|1,2;DP=222;ECNT=1;GERMQ=93;MBQ=20,20;MFRL=201,199;MMQ=60,60;MPOS=34;NALOD=1.79;NLOD=18.36;POPAF=6.00;TLOD=3.25</t>
  </si>
  <si>
    <t>0/0:86,0:0.016:86:46,0:40,0:48,38,0,0</t>
  </si>
  <si>
    <t>0/1:127,3:0.033:130:63,1:64,2:74,53,1,2</t>
  </si>
  <si>
    <t>AS_FilterStatus=SITE;AS_SB_TABLE=32,126|2,2;DP=174;ECNT=1;GERMQ=93;MBQ=44,20;MFRL=245,180;MMQ=60,60;MPOS=31;NALOD=1.76;NLOD=16.55;POPAF=6.00;TLOD=4.43</t>
  </si>
  <si>
    <t>0/0:66,0:0.017:66:35,0:31,0:12,54,0,0</t>
  </si>
  <si>
    <t>0/1:92,4:0.037:96:31,0:61,4:20,72,2,2</t>
  </si>
  <si>
    <t>AS_FilterStatus=SITE;AS_SB_TABLE=103,47|1,1;DP=154;ECNT=2;GERMQ=93;MBQ=36,20;MFRL=227,150;MMQ=60,60;MPOS=27;NALOD=1.70;NLOD=14.75;POPAF=6.00;TLOD=5.34</t>
  </si>
  <si>
    <t>0|0:62,0:0.019:62:29,0:33,0:0|1:169842426_C_A:169842426:43,19,0,0</t>
  </si>
  <si>
    <t>0|1:88,2:0.029:90:35,2:51,0:0|1:169842426_C_A:169842426:60,28,1,1</t>
  </si>
  <si>
    <t>AS_FilterStatus=SITE;AS_SB_TABLE=112,162|2,2;DP=303;ECNT=1;GERMQ=93;MBQ=20,20;MFRL=214,168;MMQ=60,60;MPOS=44;NALOD=2.07;NLOD=33.41;POPAF=6.00;TLOD=4.07</t>
  </si>
  <si>
    <t>0/0:147,0:8.555e-03:147:65,0:82,0:56,91,0,0</t>
  </si>
  <si>
    <t>0/1:127,4:0.031:131:54,0:73,4:56,71,2,2</t>
  </si>
  <si>
    <t>AS_FilterStatus=SITE;AS_SB_TABLE=101,106|2,1;DP=213;ECNT=2;GERMQ=93;MBQ=20,33;MFRL=216,280;MMQ=60,60;MPOS=44;NALOD=1.82;NLOD=19.57;POPAF=6.00;TLOD=6.25</t>
  </si>
  <si>
    <t>0|0:94,0:0.015:94:49,0:44,0:0|1:196677603_A_C:196677603:43,51,0,0</t>
  </si>
  <si>
    <t>0|1:113,3:0.046:116:59,2:52,1:0|1:196677603_A_C:196677603:58,55,2,1</t>
  </si>
  <si>
    <t>AS_FilterStatus=SITE;AS_SB_TABLE=42,59|1,2;DP=112;ECNT=1;GERMQ=93;MBQ=40,20;MFRL=275,242;MMQ=60,60;MPOS=24;NALOD=1.71;NLOD=14.75;POPAF=6.00;TLOD=4.33</t>
  </si>
  <si>
    <t>0/0:58,0:0.019:58:28,0:30,0:24,34,0,0</t>
  </si>
  <si>
    <t>0/1:43,3:0.069:46:22,3:21,0:18,25,1,2</t>
  </si>
  <si>
    <t>AS_FilterStatus=SITE;AS_SB_TABLE=186,100|2,2;DP=298;ECNT=1;GERMQ=93;MBQ=35,20;MFRL=217,250;MMQ=60,60;MPOS=24;NALOD=2.07;NLOD=35.22;POPAF=6.00;TLOD=4.07</t>
  </si>
  <si>
    <t>0/0:149,0:8.404e-03:149:85,0:64,0:99,50,0,0</t>
  </si>
  <si>
    <t>0/1:137,4:0.028:141:71,4:66,0:87,50,2,2</t>
  </si>
  <si>
    <t>AS_FilterStatus=SITE;AS_SB_TABLE=133,128|2,2;DP=276;ECNT=1;GERMQ=93;MBQ=31,20;MFRL=229,165;MMQ=60,60;MPOS=24;NALOD=1.98;NLOD=27.97;POPAF=6.00;TLOD=3.95</t>
  </si>
  <si>
    <t>0/0:114,0:0.010:114:48,0:66,0:60,54,0,0</t>
  </si>
  <si>
    <t>0/1:147,4:0.026:151:60,0:87,4:73,74,2,2</t>
  </si>
  <si>
    <t>AS_FilterStatus=SITE;AS_SB_TABLE=135,112|2,1;DP=256;ECNT=1;GERMQ=93;MBQ=20,20;MFRL=215,208;MMQ=60,60;MPOS=36;NALOD=1.94;NLOD=25.59;POPAF=6.00;TLOD=3.38</t>
  </si>
  <si>
    <t>0/0:124,0:0.011:124:71,0:53,0:70,54,0,0</t>
  </si>
  <si>
    <t>0/1:123,3:0.032:126:76,3:47,0:65,58,2,1</t>
  </si>
  <si>
    <t>AS_FilterStatus=SITE;AS_SB_TABLE=80,127|1,2;DP=216;ECNT=1;GERMQ=93;MBQ=20,20;MFRL=209,140;MMQ=60,60;MPOS=64;NALOD=1.94;NLOD=25.88;POPAF=6.00;TLOD=4.13</t>
  </si>
  <si>
    <t>0/0:109,0:0.011:109:61,0:48,0:38,71,0,0</t>
  </si>
  <si>
    <t>0/1:98,3:0.040:101:45,0:53,3:42,56,1,2</t>
  </si>
  <si>
    <t>AS_FilterStatus=SITE;AS_SB_TABLE=39,81|1,1;DP=123;ECNT=2;GERMQ=93;MBQ=38,20;MFRL=221,165;MMQ=60,60;MPOS=42;NALOD=1.62;NLOD=12.34;POPAF=6.00;TLOD=5.56</t>
  </si>
  <si>
    <t>0|0:54,0:0.023:54:24,0:30,0:0|1:230243418_G_T:230243418:17,37,0,0</t>
  </si>
  <si>
    <t>0|1:66,2:0.037:68:31,2:35,0:0|1:230243418_G_T:230243418:22,44,1,1</t>
  </si>
  <si>
    <t>AS_FilterStatus=SITE;AS_SB_TABLE=53,55|1,1;DP=111;ECNT=2;GERMQ=93;MBQ=20,20;MFRL=211,162;MMQ=60,60;MPOS=57;NALOD=1.52;NLOD=9.63;POPAF=6.00;TLOD=5.63</t>
  </si>
  <si>
    <t>0|0:42,0:0.029:42:25,0:16,0:0|1:234323135_C_A:234323135:21,21,0,0</t>
  </si>
  <si>
    <t>0|1:66,2:0.040:68:24,2:41,0:0|1:234323135_C_A:234323135:32,34,1,1</t>
  </si>
  <si>
    <t>AS_FilterStatus=SITE;AS_SB_TABLE=129,121|2,1;DP=258;ECNT=1;GERMQ=93;MBQ=20,20;MFRL=212,169;MMQ=60,60;MPOS=28;NALOD=1.92;NLOD=24.68;POPAF=6.00;TLOD=3.35</t>
  </si>
  <si>
    <t>0/0:111,0:0.012:111:50,0:61,0:59,52,0,0</t>
  </si>
  <si>
    <t>0/1:139,3:0.030:142:52,3:87,0:70,69,2,1</t>
  </si>
  <si>
    <t>AS_FilterStatus=SITE;AS_SB_TABLE=100,97|1,2;DP=206;ECNT=1;GERMQ=93;MBQ=41,20;MFRL=241,122;MMQ=60,60;MPOS=42;NALOD=1.89;NLOD=22.88;POPAF=6.00;TLOD=3.42</t>
  </si>
  <si>
    <t>0/0:92,0:0.013:92:44,0:48,0:51,41,0,0</t>
  </si>
  <si>
    <t>0/1:105,3:0.034:108:53,2:52,1:49,56,1,2</t>
  </si>
  <si>
    <t>AS_FilterStatus=SITE;AS_SB_TABLE=110,130|1,1;DP=246;ECNT=2;GERMQ=93;MBQ=35,20;MFRL=231,183;MMQ=60,60;MPOS=59;NALOD=1.97;NLOD=27.39;POPAF=6.00;TLOD=5.00</t>
  </si>
  <si>
    <t>0|0:119,0:0.011:119:53,0:65,0:0|1:247588726_T_C:247588726:55,64,0,0</t>
  </si>
  <si>
    <t>0|1:121,2:0.020:123:58,2:62,0:0|1:247588726_T_C:247588726:55,66,1,1</t>
  </si>
  <si>
    <t>AS_FilterStatus=SITE;AS_SB_TABLE=109,126|1,1;DP=242;ECNT=2;GERMQ=93;MBQ=32,20;MFRL=230,183;MMQ=60,60;MPOS=59;NALOD=1.96;NLOD=27.09;POPAF=6.00;TLOD=5.00</t>
  </si>
  <si>
    <t>0|0:117,0:0.011:117:52,0:63,0:0|1:247588726_T_C:247588726:55,62,0,0</t>
  </si>
  <si>
    <t>0|1:118,2:0.020:120:57,2:59,0:0|1:247588726_T_C:247588726:54,64,1,1</t>
  </si>
  <si>
    <t>GCTGCGACATGCTGT</t>
  </si>
  <si>
    <t>AS_FilterStatus=SITE;AS_SB_TABLE=235,186|2,2;DP=443;ECNT=1;GERMQ=93;MBQ=35,29;MFRL=224,256;MMQ=60,60;MPOS=59;NALOD=2.15;NLOD=40.62;POPAF=6.00;TLOD=9.72</t>
  </si>
  <si>
    <t>0/0:175,0:7.093e-03:175:83,0:73,0:98,77,0,0</t>
  </si>
  <si>
    <t>0/1:246,4:0.021:250:118,3:103,1:137,109,2,2</t>
  </si>
  <si>
    <t>AS_FilterStatus=SITE;AS_SB_TABLE=103,162|1,2;DP=273;ECNT=1;GERMQ=93;MBQ=20,20;MFRL=216,227;MMQ=60,60;MPOS=37;NALOD=2.01;NLOD=30.69;POPAF=6.00;TLOD=3.88</t>
  </si>
  <si>
    <t>0/0:146,0:9.578e-03:146:77,0:69,0:58,88,0,0</t>
  </si>
  <si>
    <t>0/1:119,3:0.034:122:66,0:53,3:45,74,1,2</t>
  </si>
  <si>
    <t>AS_FilterStatus=SITE;AS_SB_TABLE=108,98|4,1;DP=224;ECNT=1;GERMQ=93;MBQ=20,33;MFRL=211,213;MMQ=60,60;MPOS=41;NALOD=1.90;NLOD=23.16;POPAF=6.00;TLOD=6.28</t>
  </si>
  <si>
    <t>0/0:104,0:0.012:104:63,0:41,0:53,51,0,0</t>
  </si>
  <si>
    <t>0/1:102,5:0.054:107:48,0:54,5:55,47,4,1</t>
  </si>
  <si>
    <t>AS_FilterStatus=SITE;AS_SB_TABLE=149,170|2,1;DP=331;ECNT=1;GERMQ=93;MBQ=20,20;MFRL=214,154;MMQ=60,60;MPOS=58;NALOD=2.07;NLOD=34.61;POPAF=6.00;TLOD=3.23</t>
  </si>
  <si>
    <t>0/0:169,0:8.426e-03:169:103,0:66,0:83,86,0,0</t>
  </si>
  <si>
    <t>0/1:150,3:0.030:153:88,1:62,2:66,84,2,1</t>
  </si>
  <si>
    <t>AS_FilterStatus=SITE;AS_SB_TABLE=99,73|2,1;DP=178;ECNT=1;GERMQ=93;MBQ=20,20;MFRL=203,166;MMQ=60,60;MPOS=62;NALOD=1.70;NLOD=14.75;POPAF=6.00;TLOD=3.76</t>
  </si>
  <si>
    <t>0/0:75,0:0.019:75:35,0:40,0:44,31,0,0</t>
  </si>
  <si>
    <t>0/1:97,3:0.041:100:48,3:49,0:55,42,2,1</t>
  </si>
  <si>
    <t>AS_FilterStatus=SITE;AS_SB_TABLE=111,108|1,2;DP=227;ECNT=1;GERMQ=93;MBQ=20,20;MFRL=211,214;MMQ=60,60;MPOS=26;NALOD=1.89;NLOD=22.87;POPAF=6.00;TLOD=3.32</t>
  </si>
  <si>
    <t>0/0:108,0:0.013:108:61,0:47,0:57,51,0,0</t>
  </si>
  <si>
    <t>0/1:111,3:0.034:114:60,3:51,0:54,57,1,2</t>
  </si>
  <si>
    <t>AS_FilterStatus=SITE;AS_SB_TABLE=156,186|3,3;DP=365;ECNT=1;GERMQ=93;MBQ=20,20;MFRL=203,232;MMQ=60,60;MPOS=26;NALOD=2.07;NLOD=34.61;POPAF=6.00;TLOD=7.29</t>
  </si>
  <si>
    <t>0/0:167,0:8.517e-03:167:82,0:85,0:73,94,0,0</t>
  </si>
  <si>
    <t>0/1:175,6:0.040:181:83,3:92,3:83,92,3,3</t>
  </si>
  <si>
    <t>AS_FilterStatus=SITE;AS_SB_TABLE=95,83|2,2;DP=186;ECNT=1;GERMQ=93;MBQ=20,20;MFRL=201,198;MMQ=60,60;MPOS=29;NALOD=1.77;NLOD=17.46;POPAF=6.00;TLOD=4.77</t>
  </si>
  <si>
    <t>0/0:88,0:0.017:88:52,0:36,0:46,42,0,0</t>
  </si>
  <si>
    <t>0/1:90,4:0.045:94:40,0:50,4:49,41,2,2</t>
  </si>
  <si>
    <t>AS_FilterStatus=SITE;AS_SB_TABLE=204,207|2,2;DP=431;ECNT=1;GERMQ=93;MBQ=20,20;MFRL=219,230;MMQ=60,60;MPOS=34;NALOD=2.18;NLOD=44.53;POPAF=6.00;TLOD=3.31</t>
  </si>
  <si>
    <t>0/0:199,0:6.575e-03:199:99,0:100,0:94,105,0,0</t>
  </si>
  <si>
    <t>0/1:212,4:0.018:216:101,2:111,2:110,102,2,2</t>
  </si>
  <si>
    <t>AS_FilterStatus=SITE;AS_SB_TABLE=134,129|4,5;DP=280;ECNT=1;GERMQ=93;MBQ=31,32;MFRL=231,262;MMQ=60,60;MPOS=43;NALOD=1.96;NLOD=27.09;POPAF=6.00;TLOD=17.99</t>
  </si>
  <si>
    <t>0/0:117,0:0.011:117:71,0:46,0:56,61,0,0</t>
  </si>
  <si>
    <t>0/1:146,9:0.076:155:65,4:81,5:78,68,4,5</t>
  </si>
  <si>
    <t>AS_FilterStatus=SITE;AS_SB_TABLE=61,91|2,1;DP=158;ECNT=1;GERMQ=93;MBQ=32,20;MFRL=225,153;MMQ=60,60;MPOS=3;NALOD=1.76;NLOD=17.16;POPAF=6.00;TLOD=3.64</t>
  </si>
  <si>
    <t>0/0:70,0:0.017:70:28,0:42,0:29,41,0,0</t>
  </si>
  <si>
    <t>0/1:82,3:0.042:85:41,2:41,1:32,50,2,1</t>
  </si>
  <si>
    <t>AS_FilterStatus=SITE;AS_SB_TABLE=81,92|2,2;DP=185;ECNT=1;GERMQ=93;MBQ=20,20;MFRL=213,212;MMQ=60,60;MPOS=32;NALOD=1.75;NLOD=16.25;POPAF=6.00;TLOD=4.61</t>
  </si>
  <si>
    <t>0/0:78,0:0.018:78:37,0:41,0:36,42,0,0</t>
  </si>
  <si>
    <t>0/1:95,4:0.040:99:45,2:50,2:45,50,2,2</t>
  </si>
  <si>
    <t>AS_FilterStatus=SITE;AS_SB_TABLE=113,152|1,2;DP=278;ECNT=1;GERMQ=93;MBQ=20,20;MFRL=221,198;MMQ=60,60;MPOS=38;NALOD=1.94;NLOD=25.88;POPAF=6.00;TLOD=3.66</t>
  </si>
  <si>
    <t>0/0:126,0:0.011:126:75,0:51,0:55,71,0,0</t>
  </si>
  <si>
    <t>0/1:139,3:0.028:142:60,0:79,3:58,81,1,2</t>
  </si>
  <si>
    <t>AS_FilterStatus=SITE;AS_SB_TABLE=220,222|2,2;DP=458;ECNT=1;GERMQ=93;MBQ=20,20;MFRL=219,162;MMQ=60,60;MPOS=59;NALOD=2.23;NLOD=50.25;POPAF=6.00;TLOD=3.41</t>
  </si>
  <si>
    <t>0/0:222,0:5.876e-03:222:116,0:106,0:109,113,0,0</t>
  </si>
  <si>
    <t>0/1:220,4:0.018:224:109,0:111,4:111,109,2,2</t>
  </si>
  <si>
    <t>AS_FilterStatus=SITE;AS_SB_TABLE=104,34|1,1;DP=143;ECNT=2;GERMQ=93;MBQ=31,20;MFRL=223,150;MMQ=60,60;MPOS=73;NALOD=1.78;NLOD=17.76;POPAF=6.00;TLOD=5.57</t>
  </si>
  <si>
    <t>0|0:77,0:0.016:77:41,0:35,0:0|1:96703020_G_T:96703020:59,18,0,0</t>
  </si>
  <si>
    <t>0|1:61,2:0.037:63:29,2:30,0:0|1:96703020_G_T:96703020:45,16,1,1</t>
  </si>
  <si>
    <t>AS_FilterStatus=SITE;AS_SB_TABLE=66,105|2,1;DP=179;ECNT=1;GERMQ=93;MBQ=20,20;MFRL=206,204;MMQ=60,60;MPOS=74;NALOD=1.79;NLOD=18.36;POPAF=6.00;TLOD=3.99</t>
  </si>
  <si>
    <t>0/0:91,0:0.016:91:53,0:38,0:37,54,0,0</t>
  </si>
  <si>
    <t>0/1:80,3:0.049:83:34,0:46,3:29,51,2,1</t>
  </si>
  <si>
    <t>AS_FilterStatus=SITE;AS_SB_TABLE=79,132|1,2;DP=231;ECNT=1;GERMQ=93;MBQ=20,20;MFRL=218,209;MMQ=60,60;MPOS=53;NALOD=1.88;NLOD=21.97;POPAF=6.00;TLOD=3.50</t>
  </si>
  <si>
    <t>0/0:104,0:0.013:104:54,0:50,0:37,67,0,0</t>
  </si>
  <si>
    <t>0/1:107,3:0.034:110:52,2:55,1:42,65,1,2</t>
  </si>
  <si>
    <t>AS_FilterStatus=SITE;AS_SB_TABLE=75,124|1,2;DP=206;ECNT=1;GERMQ=93;MBQ=20,20;MFRL=215,179;MMQ=60,60;MPOS=39;NALOD=1.90;NLOD=23.77;POPAF=6.00;TLOD=3.65</t>
  </si>
  <si>
    <t>0/0:109,0:0.012:109:66,0:43,0:42,67,0,0</t>
  </si>
  <si>
    <t>0/1:90,3:0.040:93:40,2:50,1:33,57,1,2</t>
  </si>
  <si>
    <t>AS_FilterStatus=SITE;AS_SB_TABLE=232,148|2,2;DP=401;ECNT=1;GERMQ=93;MBQ=40,20;MFRL=230,233;MMQ=60,60;MPOS=25;NALOD=2.16;NLOD=42.72;POPAF=6.00;TLOD=3.42</t>
  </si>
  <si>
    <t>0/0:173,0:6.845e-03:173:90,0:83,0:103,70,0,0</t>
  </si>
  <si>
    <t>0/1:207,4:0.017:211:92,2:115,2:129,78,2,2</t>
  </si>
  <si>
    <t>AS_FilterStatus=SITE;AS_SB_TABLE=260,235|2,2;DP=516;ECNT=1;GERMQ=93;MBQ=41,28;MFRL=239,238;MMQ=57,53;MPOS=56;NALOD=2.27;NLOD=55.08;POPAF=6.00;TLOD=4.44</t>
  </si>
  <si>
    <t>0/0:228,0:5.309e-03:228:101,0:127,0:123,105,0,0</t>
  </si>
  <si>
    <t>0/1:267,4:0.018:271:126,4:141,0:137,130,2,2</t>
  </si>
  <si>
    <t>AS_FilterStatus=SITE;AS_SB_TABLE=92,50|2,1;DP=154;ECNT=1;GERMQ=93;MBQ=38,20;MFRL=225,232;MMQ=60,60;MPOS=26;NALOD=1.77;NLOD=17.46;POPAF=6.00;TLOD=3.86</t>
  </si>
  <si>
    <t>0/0:73,0:0.017:73:48,0:25,0:51,22,0,0</t>
  </si>
  <si>
    <t>0/1:69,3:0.054:72:24,0:45,3:41,28,2,1</t>
  </si>
  <si>
    <t>AS_FilterStatus=SITE;AS_SB_TABLE=116,99|2,1;DP=225;ECNT=1;GERMQ=93;MBQ=20,20;MFRL=220,245;MMQ=60,60;MPOS=32;NALOD=1.82;NLOD=19.26;POPAF=6.00;TLOD=3.29</t>
  </si>
  <si>
    <t>0/0:88,0:0.015:88:40,0:48,0:47,41,0,0</t>
  </si>
  <si>
    <t>0/1:127,3:0.031:130:65,3:62,0:69,58,2,1</t>
  </si>
  <si>
    <t>AS_FilterStatus=SITE;AS_SB_TABLE=113,72|1,2;DP=195;ECNT=1;GERMQ=93;MBQ=20,20;MFRL=216,182;MMQ=60,60;MPOS=69;NALOD=1.86;NLOD=21.07;POPAF=6.00;TLOD=3.77</t>
  </si>
  <si>
    <t>0/0:92,0:0.014:92:50,0:42,0:63,29,0,0</t>
  </si>
  <si>
    <t>0/1:93,3:0.042:96:51,0:42,3:50,43,1,2</t>
  </si>
  <si>
    <t>AS_FilterStatus=SITE;AS_SB_TABLE=98,106|1,2;DP=211;ECNT=1;GERMQ=93;MBQ=20,20;MFRL=207,190;MMQ=60,60;MPOS=62;NALOD=1.82;NLOD=19.56;POPAF=6.00;TLOD=3.58</t>
  </si>
  <si>
    <t>0/0:94,0:0.015:94:53,0:41,0:50,44,0,0</t>
  </si>
  <si>
    <t>0/1:110,3:0.036:113:58,3:52,0:48,62,1,2</t>
  </si>
  <si>
    <t>AS_FilterStatus=SITE;AS_SB_TABLE=104,197|1,3;DP=316;ECNT=1;GERMQ=93;MBQ=20,20;MFRL=217,260;MMQ=60,60;MPOS=21;NALOD=2.00;NLOD=28.89;POPAF=6.00;TLOD=4.35</t>
  </si>
  <si>
    <t>0/0:132,0:0.010:132:62,0:70,0:43,89,0,0</t>
  </si>
  <si>
    <t>0/1:169,4:0.030:173:87,0:82,4:61,108,1,3</t>
  </si>
  <si>
    <t>AS_FilterStatus=SITE;AS_SB_TABLE=144,138|2,3;DP=326;ECNT=1;GERMQ=93;MBQ=40,20;MFRL=249,253;MMQ=60,60;MPOS=24;NALOD=2.07;NLOD=33.40;POPAF=6.00;TLOD=5.48</t>
  </si>
  <si>
    <t>0/0:127,0:8.579e-03:127:60,0:67,0:65,62,0,0</t>
  </si>
  <si>
    <t>0/1:155,5:0.029:160:87,0:68,5:79,76,2,3</t>
  </si>
  <si>
    <t>AS_FilterStatus=SITE;AS_SB_TABLE=93,107|2,1;DP=206;ECNT=1;GERMQ=93;MBQ=20,20;MFRL=221,142;MMQ=60,60;MPOS=43;NALOD=1.85;NLOD=20.76;POPAF=6.00;TLOD=3.94</t>
  </si>
  <si>
    <t>0/0:92,0:0.014:92:54,0:38,0:40,52,0,0</t>
  </si>
  <si>
    <t>0/1:108,3:0.036:111:60,3:48,0:53,55,2,1</t>
  </si>
  <si>
    <t>AS_FilterStatus=SITE;AS_SB_TABLE=220,184|2,2;DP=420;ECNT=1;GERMQ=93;MBQ=20,20;MFRL=215,166;MMQ=60,60;MPOS=36;NALOD=2.12;NLOD=39.12;POPAF=6.00;TLOD=3.50</t>
  </si>
  <si>
    <t>0/0:181,0:7.529e-03:181:85,0:96,0:102,79,0,0</t>
  </si>
  <si>
    <t>0/1:223,4:0.019:227:91,4:132,0:118,105,2,2</t>
  </si>
  <si>
    <t>AS_FilterStatus=SITE;AS_SB_TABLE=108,70|2,2;DP=193;ECNT=1;GERMQ=93;MBQ=29,20;MFRL=203,209;MMQ=60,60;MPOS=39;NALOD=1.83;NLOD=19.87;POPAF=6.00;TLOD=4.55</t>
  </si>
  <si>
    <t>0/0:89,0:0.014:89:45,0:44,0:58,31,0,0</t>
  </si>
  <si>
    <t>0/1:89,4:0.041:93:45,0:44,4:50,39,2,2</t>
  </si>
  <si>
    <t>AS_FilterStatus=SITE;AS_SB_TABLE=262,195|2,2;DP=476;ECNT=1;GERMQ=93;MBQ=34,20;MFRL=227,181;MMQ=60,60;MPOS=38;NALOD=2.27;NLOD=54.47;POPAF=6.00;TLOD=3.42</t>
  </si>
  <si>
    <t>0/0:232,0:5.378e-03:232:102,0:130,0:135,97,0,0</t>
  </si>
  <si>
    <t>0/1:225,4:0.016:229:111,2:114,2:127,98,2,2</t>
  </si>
  <si>
    <t>AS_FilterStatus=SITE;AS_SB_TABLE=90,134|2,2;DP=237;ECNT=1;GERMQ=93;MBQ=20,20;MFRL=223,204;MMQ=60,60;MPOS=45;NALOD=1.84;NLOD=20.17;POPAF=6.00;TLOD=4.19</t>
  </si>
  <si>
    <t>0/0:89,0:0.014:89:52,0:37,0:31,58,0,0</t>
  </si>
  <si>
    <t>0/1:135,4:0.030:139:79,4:56,0:59,76,2,2</t>
  </si>
  <si>
    <t>AS_FilterStatus=SITE;AS_SB_TABLE=162,75|2,2;DP=250;ECNT=1;GERMQ=93;MBQ=20,20;MFRL=228,230;MMQ=60,60;MPOS=35;NALOD=1.90;NLOD=23.77;POPAF=6.00;TLOD=4.09</t>
  </si>
  <si>
    <t>0/0:96,0:0.012:96:41,0:55,0:68,28,0,0</t>
  </si>
  <si>
    <t>0/1:141,4:0.028:145:76,0:65,4:94,47,2,2</t>
  </si>
  <si>
    <t>AS_FilterStatus=SITE;AS_SB_TABLE=98,90|1,2;DP=201;ECNT=1;GERMQ=93;MBQ=20,20;MFRL=210,166;MMQ=60,60;MPOS=35;NALOD=1.88;NLOD=22.27;POPAF=6.00;TLOD=4.25</t>
  </si>
  <si>
    <t>0/0:104,0:0.013:104:49,0:55,0:54,50,0,0</t>
  </si>
  <si>
    <t>0/1:84,3:0.045:87:40,2:44,1:44,40,1,2</t>
  </si>
  <si>
    <t>AS_FilterStatus=SITE;AS_SB_TABLE=68,109|2,1;DP=192;ECNT=1;GERMQ=93;MBQ=20,20;MFRL=216,134;MMQ=60,60;MPOS=39;NALOD=1.78;NLOD=17.46;POPAF=6.00;TLOD=4.03</t>
  </si>
  <si>
    <t>0/0:74,0:0.016:74:44,0:30,0:27,47,0,0</t>
  </si>
  <si>
    <t>0/1:103,3:0.037:106:55,3:48,0:41,62,2,1</t>
  </si>
  <si>
    <t>AS_FilterStatus=SITE;AS_SB_TABLE=244,198|2,2;DP=462;ECNT=1;GERMQ=93;MBQ=20,20;MFRL=225,200;MMQ=60,60;MPOS=45;NALOD=2.23;NLOD=49.67;POPAF=6.00;TLOD=3.44</t>
  </si>
  <si>
    <t>0/0:217,0:5.857e-03:217:105,0:112,0:124,93,0,0</t>
  </si>
  <si>
    <t>0/1:225,4:0.018:229:113,4:112,0:120,105,2,2</t>
  </si>
  <si>
    <t>AS_FilterStatus=SITE;AS_SB_TABLE=52,109|1,2;DP=171;ECNT=1;GERMQ=93;MBQ=39,20;MFRL=218,225;MMQ=60,60;MPOS=47;NALOD=1.51;NLOD=18.66;POPAF=6.00;TLOD=4.55</t>
  </si>
  <si>
    <t>0/0:82,0:0.016:82:45,0:37,0:29,53,0,0</t>
  </si>
  <si>
    <t>0/1:79,3:0.045:82:48,3:31,0:23,56,1,2</t>
  </si>
  <si>
    <t>AS_FilterStatus=SITE;AS_SB_TABLE=139,185|2,2;DP=339;ECNT=1;GERMQ=93;MBQ=31,20;MFRL=227,221;MMQ=60,60;MPOS=43;NALOD=2.06;NLOD=34.01;POPAF=6.00;TLOD=3.73</t>
  </si>
  <si>
    <t>0/0:147,0:8.634e-03:147:82,0:65,0:68,79,0,0</t>
  </si>
  <si>
    <t>0/1:177,4:0.022:181:92,0:85,4:71,106,2,2</t>
  </si>
  <si>
    <t>AS_FilterStatus=SITE;AS_SB_TABLE=74,55|1,1;DP=133;ECNT=2;GERMQ=93;MBQ=20,20;MFRL=214,169;MMQ=60,60;MPOS=9;NALOD=1.71;NLOD=15.05;POPAF=6.00;TLOD=5.47</t>
  </si>
  <si>
    <t>0|0:66,0:0.019:66:28,0:36,0:0|1:201767271_G_T:201767271:37,29,0,0</t>
  </si>
  <si>
    <t>0|1:63,2:0.039:65:33,2:28,0:0|1:201767271_G_T:201767271:37,26,1,1</t>
  </si>
  <si>
    <t>AS_FilterStatus=SITE;AS_SB_TABLE=73,60|1,1;DP=137;ECNT=2;GERMQ=93;MBQ=20,20;MFRL=214,169;MMQ=60,60;MPOS=16;NALOD=1.71;NLOD=15.05;POPAF=6.00;TLOD=5.46</t>
  </si>
  <si>
    <t>0|0:67,0:0.019:67:30,0:37,0:0|1:201767271_G_T:201767271:36,31,0,0</t>
  </si>
  <si>
    <t>0|1:66,2:0.038:68:37,2:28,0:0|1:201767271_G_T:201767271:37,29,1,1</t>
  </si>
  <si>
    <t>AS_FilterStatus=SITE;AS_SB_TABLE=44,26|1,1;DP=73;ECNT=2;GERMQ=93;MBQ=41,36;MFRL=239,163;MMQ=60,60;MPOS=49;NALOD=1.47;NLOD=8.43;POPAF=6.00;TLOD=5.95</t>
  </si>
  <si>
    <t>0|0:34,0:0.033:34:15,0:18,0:0|1:203440954_G_A:203440954:24,10,0,0</t>
  </si>
  <si>
    <t>0|1:36,2:0.057:38:20,0:16,2:0|1:203440954_G_A:203440954:20,16,1,1</t>
  </si>
  <si>
    <t>AS_FilterStatus=SITE;AS_SB_TABLE=45,20|1,1;DP=68;ECNT=2;GERMQ=93;MBQ=41,36;MFRL=239,163;MMQ=60,60;MPOS=38;NALOD=1.44;NLOD=7.83;POPAF=6.00;TLOD=6.00</t>
  </si>
  <si>
    <t>0|0:31,0:0.035:31:15,0:16,0:0|1:203440954_G_A:203440954:24,7,0,0</t>
  </si>
  <si>
    <t>0|1:34,2:0.061:36:18,0:16,2:0|1:203440954_G_A:203440954:21,13,1,1</t>
  </si>
  <si>
    <t>AS_FilterStatus=SITE;AS_SB_TABLE=109,181|1,1;DP=298;ECNT=2;GERMQ=93;MBQ=31,20;MFRL=231,166;MMQ=60,60;MPOS=54;NALOD=2.04;NLOD=31.91;POPAF=6.00;TLOD=4.88</t>
  </si>
  <si>
    <t>0|0:140,0:9.160e-03:140:82,0:58,0:0|1:203477144_G_T:203477144:50,90,0,0</t>
  </si>
  <si>
    <t>0|1:150,2:0.017:152:72,2:77,0:0|1:203477144_G_T:203477144:59,91,1,1</t>
  </si>
  <si>
    <t>AS_FilterStatus=SITE;AS_SB_TABLE=90,177|1,1;DP=271;ECNT=2;GERMQ=93;MBQ=35,20;MFRL=233,166;MMQ=60,60;MPOS=64;NALOD=2.01;NLOD=30.70;POPAF=6.00;TLOD=4.94</t>
  </si>
  <si>
    <t>0|0:130,0:9.576e-03:130:74,0:54,0:0|1:203477144_G_T:203477144:42,88,0,0</t>
  </si>
  <si>
    <t>0|1:137,2:0.018:139:64,2:70,0:0|1:203477144_G_T:203477144:48,89,1,1</t>
  </si>
  <si>
    <t>AS_FilterStatus=SITE;AS_SB_TABLE=78,68|11,9;DP=172;ECNT=1;GERMQ=93;MBQ=20,20;MFRL=212,214;MMQ=60,60;MPOS=42;NALOD=1.83;NLOD=19.86;POPAF=6.00;TLOD=45.45</t>
  </si>
  <si>
    <t>0/1:54,20:0.267:74:25,8:29,12:29,25,11,9</t>
  </si>
  <si>
    <t>AS_FilterStatus=SITE;AS_SB_TABLE=184,154|2,2;DP=352;ECNT=1;GERMQ=93;MBQ=20,20;MFRL=221,194;MMQ=60,60;MPOS=43;NALOD=2.05;NLOD=33.41;POPAF=6.00;TLOD=7.82</t>
  </si>
  <si>
    <t>0/0:157,0:8.817e-03:157:81,0:76,0:81,76,0,0</t>
  </si>
  <si>
    <t>0/1:181,4:0.021:185:90,0:91,4:103,78,2,2</t>
  </si>
  <si>
    <t>AS_FilterStatus=SITE;AS_SB_TABLE=153,203|2,1;DP=362;ECNT=1;GERMQ=93;MBQ=20,20;MFRL=223,152;MMQ=60,60;MPOS=44;NALOD=2.11;NLOD=38.79;POPAF=6.00;TLOD=4.77</t>
  </si>
  <si>
    <t>0/0:179,1:7.637e-03:180:108,1:68,0:76,103,1,0</t>
  </si>
  <si>
    <t>0/1:177,2:0.015:179:69,0:106,2:77,100,1,1</t>
  </si>
  <si>
    <t>AS_FilterStatus=SITE;AS_SB_TABLE=214,192|2,2;DP=428;ECNT=1;GERMQ=93;MBQ=20,20;MFRL=213,225;MMQ=60,60;MPOS=42;NALOD=2.14;NLOD=41.53;POPAF=6.00;TLOD=7.56</t>
  </si>
  <si>
    <t>0/0:191,0:7.122e-03:191:97,0:94,0:93,98,0,0</t>
  </si>
  <si>
    <t>0/1:215,4:0.018:219:100,0:115,4:121,94,2,2</t>
  </si>
  <si>
    <t>AS_FilterStatus=SITE;AS_SB_TABLE=106,208|2,2;DP=326;ECNT=1;GERMQ=93;MBQ=20,20;MFRL=225,187;MMQ=60,60;MPOS=42;NALOD=2.06;NLOD=34.62;POPAF=6.00;TLOD=3.79</t>
  </si>
  <si>
    <t>0/0:152,0:8.547e-03:152:74,0:78,0:46,106,0,0</t>
  </si>
  <si>
    <t>0/1:162,4:0.025:166:78,4:84,0:60,102,2,2</t>
  </si>
  <si>
    <t>AS_FilterStatus=SITE;AS_SB_TABLE=63,87|2,1;DP=164;ECNT=1;GERMQ=93;MBQ=20,20;MFRL=209,203;MMQ=60,60;MPOS=36;NALOD=1.74;NLOD=15.95;POPAF=6.00;TLOD=3.89</t>
  </si>
  <si>
    <t>0/0:69,0:0.018:69:26,0:43,0:30,39,0,0</t>
  </si>
  <si>
    <t>0/1:81,3:0.050:84:34,0:47,3:33,48,2,1</t>
  </si>
  <si>
    <t>AS_FilterStatus=SITE;AS_SB_TABLE=118,93|2,1;DP=220;ECNT=1;GERMQ=93;MBQ=20,20;MFRL=214,202;MMQ=60,60;MPOS=34;NALOD=1.90;NLOD=23.47;POPAF=6.00;TLOD=4.05</t>
  </si>
  <si>
    <t>0/0:104,0:0.012:104:50,0:54,0:57,47,0,0</t>
  </si>
  <si>
    <t>0/1:107,3:0.038:110:52,3:55,0:61,46,2,1</t>
  </si>
  <si>
    <t>AS_FilterStatus=SITE;AS_SB_TABLE=71,86|2,1;DP=163;ECNT=1;GERMQ=93;MBQ=32,20;MFRL=263,152;MMQ=60,60;MPOS=17;NALOD=1.80;NLOD=18.66;POPAF=6.00;TLOD=3.53</t>
  </si>
  <si>
    <t>0/0:72,0:0.016:72:38,0:34,0:30,42,0,0</t>
  </si>
  <si>
    <t>0/1:85,3:0.037:88:46,3:39,0:41,44,2,1</t>
  </si>
  <si>
    <t>AS_FilterStatus=SITE;AS_SB_TABLE=69,69|1,2;DP=147;ECNT=1;GERMQ=93;MBQ=40,20;MFRL=232,206;MMQ=60,60;MPOS=34;NALOD=1.75;NLOD=16.25;POPAF=6.00;TLOD=3.88</t>
  </si>
  <si>
    <t>0/0:66,0:0.018:66:37,0:29,0:31,35,0,0</t>
  </si>
  <si>
    <t>0/1:72,3:0.049:75:34,0:38,3:38,34,1,2</t>
  </si>
  <si>
    <t>AS_FilterStatus=SITE;AS_SB_TABLE=68,68|1,1;DP=141;ECNT=2;GERMQ=93;MBQ=40,20;MFRL=230,229;MMQ=60,60;MPOS=36;NALOD=1.77;NLOD=17.16;POPAF=6.00;TLOD=5.61</t>
  </si>
  <si>
    <t>0|0:74,0:0.017:74:45,0:28,0:0|1:219629217_G_A:219629217:36,38,0,0</t>
  </si>
  <si>
    <t>0|1:62,2:0.039:64:35,0:27,2:0|1:219629217_G_A:219629217:32,30,1,1</t>
  </si>
  <si>
    <t>AS_FilterStatus=SITE;AS_SB_TABLE=58,70|1,1;DP=130;ECNT=2;GERMQ=93;MBQ=40,20;MFRL=228,229;MMQ=60,60;MPOS=36;NALOD=1.75;NLOD=16.56;POPAF=6.00;TLOD=5.61</t>
  </si>
  <si>
    <t>0|0:68,0:0.017:68:43,0:25,0:0|1:219629217_G_A:219629217:32,36,0,0</t>
  </si>
  <si>
    <t>0|1:60,2:0.039:62:31,0:29,2:0|1:219629217_G_A:219629217:26,34,1,1</t>
  </si>
  <si>
    <t>AS_FilterStatus=SITE;AS_SB_TABLE=69,107|2,2;DP=185;ECNT=1;GERMQ=93;MBQ=41,28;MFRL=247,202;MMQ=60,60;MPOS=28;NALOD=1.88;NLOD=21.97;POPAF=6.00;TLOD=8.32</t>
  </si>
  <si>
    <t>0/0:86,0:0.013:86:32,0:54,0:32,54,0,0</t>
  </si>
  <si>
    <t>0/1:90,4:0.049:94:33,4:57,0:37,53,2,2</t>
  </si>
  <si>
    <t>AS_FilterStatus=SITE;AS_SB_TABLE=155,160|2,2;DP=328;ECNT=1;GERMQ=93;MBQ=20,20;MFRL=217,187;MMQ=60,60;MPOS=53;NALOD=1.97;NLOD=27.39;POPAF=6.00;TLOD=3.68</t>
  </si>
  <si>
    <t>0/0:127,0:0.011:127:82,0:45,0:63,64,0,0</t>
  </si>
  <si>
    <t>0/1:188,4:0.022:192:101,4:87,0:92,96,2,2</t>
  </si>
  <si>
    <t>AS_FilterStatus=SITE;AS_SB_TABLE=115,143|2,3;DP=268;ECNT=1;GERMQ=93;MBQ=20,20;MFRL=213,216;MMQ=60,60;MPOS=65;NALOD=1.89;NLOD=22.88;POPAF=6.00;TLOD=6.54</t>
  </si>
  <si>
    <t>0/0:112,0:0.013:112:60,0:52,0:50,62,0,0</t>
  </si>
  <si>
    <t>0/1:146,5:0.038:151:77,4:69,1:65,81,2,3</t>
  </si>
  <si>
    <t>AS_FilterStatus=SITE;AS_SB_TABLE=97,67|2,2;DP=179;ECNT=1;GERMQ=93;MBQ=20,20;MFRL=217,230;MMQ=60,60;MPOS=30;NALOD=1.75;NLOD=16.26;POPAF=6.00;TLOD=4.62</t>
  </si>
  <si>
    <t>0/0:73,0:0.017:73:27,0:46,0:43,30,0,0</t>
  </si>
  <si>
    <t>0/1:91,4:0.042:95:41,0:50,4:54,37,2,2</t>
  </si>
  <si>
    <t>AS_FilterStatus=SITE;AS_SB_TABLE=91,84|2,1;DP=185;ECNT=1;GERMQ=93;MBQ=20,20;MFRL=204,147;MMQ=60,60;MPOS=50;NALOD=1.78;NLOD=17.46;POPAF=6.00;TLOD=3.82</t>
  </si>
  <si>
    <t>0/0:87,0:0.016:87:51,0:36,0:44,43,0,0</t>
  </si>
  <si>
    <t>0/1:88,3:0.047:91:48,0:40,3:47,41,2,1</t>
  </si>
  <si>
    <t>AS_FilterStatus=SITE;AS_SB_TABLE=90,104|3,2;DP=213;ECNT=1;GERMQ=93;MBQ=20,35;MFRL=212,247;MMQ=60,60;MPOS=38;NALOD=1.85;NLOD=20.46;POPAF=6.00;TLOD=9.20</t>
  </si>
  <si>
    <t>0/0:99,0:0.014:99:51,0:48,0:45,54,0,0</t>
  </si>
  <si>
    <t>0/1:95,5:0.068:100:36,5:59,0:45,50,3,2</t>
  </si>
  <si>
    <t>AS_FilterStatus=SITE;AS_SB_TABLE=201,204|2,2;DP=419;ECNT=1;GERMQ=93;MBQ=20,20;MFRL=215,185;MMQ=60,60;MPOS=41;NALOD=2.11;NLOD=38.23;POPAF=6.00;TLOD=3.53</t>
  </si>
  <si>
    <t>0/0:177,0:7.627e-03:177:89,0:88,0:89,88,0,0</t>
  </si>
  <si>
    <t>0/1:228,4:0.018:232:124,0:104,4:112,116,2,2</t>
  </si>
  <si>
    <t>AS_FilterStatus=SITE;AS_SB_TABLE=137,136|2,2;DP=290;ECNT=1;GERMQ=93;MBQ=40,20;MFRL=237,184;MMQ=60,60;MPOS=36;NALOD=1.99;NLOD=28.60;POPAF=6.00;TLOD=3.76</t>
  </si>
  <si>
    <t>0/0:112,0:0.010:112:52,0:60,0:57,55,0,0</t>
  </si>
  <si>
    <t>0/1:161,4:0.022:165:72,4:89,0:80,81,2,2</t>
  </si>
  <si>
    <t>AS_FilterStatus=SITE;AS_SB_TABLE=75,57|2,1;DP=140;ECNT=1;GERMQ=93;MBQ=32,20;MFRL=226,248;MMQ=60,60;MPOS=40;NALOD=1.75;NLOD=16.55;POPAF=6.00;TLOD=4.02</t>
  </si>
  <si>
    <t>0/0:69,0:0.017:69:25,0:44,0:38,31,0,0</t>
  </si>
  <si>
    <t>0/1:63,3:0.053:66:35,0:28,3:37,26,2,1</t>
  </si>
  <si>
    <t>AS_FilterStatus=SITE;AS_SB_TABLE=90,111|2,1;DP=208;ECNT=1;GERMQ=93;MBQ=20,20;MFRL=216,134;MMQ=60,60;MPOS=61;NALOD=1.79;NLOD=18.36;POPAF=6.00;TLOD=3.30</t>
  </si>
  <si>
    <t>0/0:79,0:0.016:79:29,0:50,0:36,43,0,0</t>
  </si>
  <si>
    <t>0/1:122,3:0.033:125:55,3:67,0:54,68,2,1</t>
  </si>
  <si>
    <t>AS_FilterStatus=SITE;AS_SB_TABLE=181,187|2,2;DP=378;ECNT=1;GERMQ=93;MBQ=20,20;MFRL=211,236;MMQ=60,60;MPOS=25;NALOD=2.08;NLOD=36.12;POPAF=6.00;TLOD=3.57</t>
  </si>
  <si>
    <t>0/0:163,0:8.168e-03:163:68,0:95,0:84,79,0,0</t>
  </si>
  <si>
    <t>0/1:205,4:0.020:209:99,2:106,2:97,108,2,2</t>
  </si>
  <si>
    <t>AS_FilterStatus=SITE;AS_SB_TABLE=144,212|2,2;DP=381;ECNT=1;GERMQ=93;MBQ=20,20;MFRL=217,221;MMQ=60,60;MPOS=36;NALOD=2.15;NLOD=40.03;POPAF=6.00;TLOD=3.80</t>
  </si>
  <si>
    <t>0/0:179,0:7.178e-03:179:94,0:85,0:75,104,0,0</t>
  </si>
  <si>
    <t>0/1:177,4:0.022:181:84,4:93,0:69,108,2,2</t>
  </si>
  <si>
    <t>AS_FilterStatus=SITE;AS_SB_TABLE=113,111|2,1;DP=233;ECNT=1;GERMQ=93;MBQ=20,20;MFRL=217,226;MMQ=60,60;MPOS=33;NALOD=1.89;NLOD=23.18;POPAF=6.00;TLOD=3.30</t>
  </si>
  <si>
    <t>0/0:117,0:0.013:117:61,0:56,0:58,59,0,0</t>
  </si>
  <si>
    <t>0/1:107,3:0.037:110:57,0:50,3:55,52,2,1</t>
  </si>
  <si>
    <t>AS_FilterStatus=SITE;AS_SB_TABLE=134,78|2,1;DP=223;ECNT=1;GERMQ=93;MBQ=20,20;MFRL=209,230;MMQ=60,60;MPOS=42;NALOD=1.90;NLOD=23.18;POPAF=6.00;TLOD=3.33</t>
  </si>
  <si>
    <t>0/0:100,0:0.012:100:48,0:52,0:64,36,0,0</t>
  </si>
  <si>
    <t>0/1:112,3:0.035:115:58,0:54,3:70,42,2,1</t>
  </si>
  <si>
    <t>AS_FilterStatus=SITE;AS_SB_TABLE=56,87|2,1;DP=151;ECNT=1;GERMQ=93;MBQ=20,20;MFRL=207,150;MMQ=60,60;MPOS=38;NALOD=1.71;NLOD=15.05;POPAF=6.00;TLOD=4.10</t>
  </si>
  <si>
    <t>0/0:70,0:0.019:70:34,0:36,0:26,44,0,0</t>
  </si>
  <si>
    <t>0/1:73,3:0.054:76:34,0:39,3:30,43,2,1</t>
  </si>
  <si>
    <t>AS_FilterStatus=SITE;AS_SB_TABLE=105,112|1,1;DP=230;ECNT=1;GERMQ=93;MBQ=20,35;MFRL=222,91;MMQ=60,60;MPOS=20;NALOD=1.83;NLOD=19.57;POPAF=6.00;TLOD=3.98</t>
  </si>
  <si>
    <t>0/0:85,0:0.015:85:44,0:41,0:43,42,0,0</t>
  </si>
  <si>
    <t>0/1:132,2:0.020:134:57,2:75,0:62,70,1,1</t>
  </si>
  <si>
    <t>AS_FilterStatus=SITE;AS_SB_TABLE=114,112|2,2;DP=237;ECNT=1;GERMQ=93;MBQ=20,20;MFRL=217,229;MMQ=60,60;MPOS=32;NALOD=1.95;NLOD=26.48;POPAF=6.00;TLOD=4.23</t>
  </si>
  <si>
    <t>0/0:124,0:0.011:124:67,0:57,0:61,63,0,0</t>
  </si>
  <si>
    <t>0/1:102,4:0.036:106:54,0:48,4:53,49,2,2</t>
  </si>
  <si>
    <t>AS_FilterStatus=SITE;AS_SB_TABLE=172,175|2,3;DP=370;ECNT=1;GERMQ=93;MBQ=33,20;MFRL=227,248;MMQ=60,60;MPOS=47;NALOD=0.177;NLOD=35.95;POPAF=6.00;TLOD=3.69</t>
  </si>
  <si>
    <t>0/0:164,1:0.015:165:91,1:73,0:85,79,0,1</t>
  </si>
  <si>
    <t>0/1:183,4:0.022:187:88,4:95,0:87,96,2,2</t>
  </si>
  <si>
    <t>AS_FilterStatus=SITE;AS_SB_TABLE=139,122|3,2;DP=269;ECNT=1;GERMQ=93;MBQ=20,20;MFRL=223,175;MMQ=60,60;MPOS=25;NALOD=2.03;NLOD=31.60;POPAF=6.00;TLOD=5.06</t>
  </si>
  <si>
    <t>0/0:141,0:9.309e-03:141:65,0:76,0:75,66,0,0</t>
  </si>
  <si>
    <t>0/1:120,5:0.041:125:71,0:49,5:64,56,3,2</t>
  </si>
  <si>
    <t>AS_FilterStatus=SITE;AS_SB_TABLE=253,227|2,2;DP=503;ECNT=1;GERMQ=93;MBQ=20,20;MFRL=225,194;MMQ=60,60;MPOS=54;NALOD=2.26;NLOD=53.27;POPAF=6.00;TLOD=3.38</t>
  </si>
  <si>
    <t>0/0:232,0:5.484e-03:232:108,0:124,0:122,110,0,0</t>
  </si>
  <si>
    <t>0/1:248,4:0.016:252:108,0:140,4:131,117,2,2</t>
  </si>
  <si>
    <t>AS_FilterStatus=SITE;AS_SB_TABLE=146,81|1,1;DP=231;ECNT=2;GERMQ=93;MBQ=34,20;MFRL=226,212;MMQ=60,60;MPOS=45;NALOD=1.93;NLOD=25.59;POPAF=6.00;TLOD=5.06</t>
  </si>
  <si>
    <t>0|0:106,0:0.011:106:49,0:52,0:0|1:35793778_T_C:35793778:67,39,0,0</t>
  </si>
  <si>
    <t>0|1:121,2:0.021:123:54,0:64,2:0|1:35793778_T_C:35793778:79,42,1,1</t>
  </si>
  <si>
    <t>AS_FilterStatus=SITE;AS_SB_TABLE=146,82|1,1;DP=233;ECNT=2;GERMQ=93;MBQ=39,20;MFRL=226,212;MMQ=60,60;MPOS=45;NALOD=1.93;NLOD=25.29;POPAF=6.00;TLOD=5.04</t>
  </si>
  <si>
    <t>0|0:104,0:0.012:104:51,0:53,0:0|1:35793778_T_C:35793778:65,39,0,0</t>
  </si>
  <si>
    <t>0|1:124,2:0.021:126:57,0:67,2:0|1:35793778_T_C:35793778:81,43,1,1</t>
  </si>
  <si>
    <t>AS_FilterStatus=SITE;AS_SB_TABLE=149,58|1,1;DP=215;ECNT=1;GERMQ=93;MBQ=40,20;MFRL=230,220;MMQ=60,60;MPOS=41;NALOD=1.84;NLOD=20.47;POPAF=6.00;TLOD=5.01</t>
  </si>
  <si>
    <t>0/0:85,0:0.014:85:45,0:38,0:61,24,0,0</t>
  </si>
  <si>
    <t>0/1:122,2:0.020:124:56,2:65,0:88,34,1,1</t>
  </si>
  <si>
    <t>AS_FilterStatus=SITE;AS_SB_TABLE=79,119|2,1;DP=207;ECNT=1;GERMQ=93;MBQ=20,20;MFRL=218,213;MMQ=60,60;MPOS=31;NALOD=1.86;NLOD=21.67;POPAF=6.00;TLOD=3.55</t>
  </si>
  <si>
    <t>0/0:93,0:0.014:93:48,0:45,0:39,54,0,0</t>
  </si>
  <si>
    <t>0/1:105,3:0.039:108:50,0:55,3:40,65,2,1</t>
  </si>
  <si>
    <t>AS_FilterStatus=SITE;AS_SB_TABLE=143,109|1,2;DP=262;ECNT=1;GERMQ=93;MBQ=20,20;MFRL=203,201;MMQ=60,60;MPOS=33;NALOD=1.93;NLOD=25.28;POPAF=6.00;TLOD=3.90</t>
  </si>
  <si>
    <t>0/0:126,0:0.012:126:68,0:58,0:69,57,0,0</t>
  </si>
  <si>
    <t>0/1:126,3:0.034:129:66,0:60,3:74,52,1,2</t>
  </si>
  <si>
    <t>AS_FilterStatus=SITE;AS_SB_TABLE=108,127|2,1;DP=243;ECNT=1;GERMQ=93;MBQ=34,20;MFRL=226,162;MMQ=60,60;MPOS=33;NALOD=1.97;NLOD=27.39;POPAF=6.00;TLOD=3.80</t>
  </si>
  <si>
    <t>0/0:114,0:0.011:114:58,0:56,0:48,66,0,0</t>
  </si>
  <si>
    <t>0/1:121,3:0.032:124:54,0:67,3:60,61,2,1</t>
  </si>
  <si>
    <t>AS_FilterStatus=SITE;AS_SB_TABLE=239,197|4,4;DP=461;ECNT=1;GERMQ=93;MBQ=40,36;MFRL=246,267;MMQ=60,60;MPOS=38;NALOD=2.27;NLOD=54.47;POPAF=6.00;TLOD=14.86</t>
  </si>
  <si>
    <t>0/0:205,0:5.410e-03:205:108,0:97,0:115,90,0,0</t>
  </si>
  <si>
    <t>0/1:231,8:0.041:239:110,4:121,4:124,107,4,4</t>
  </si>
  <si>
    <t>AS_FilterStatus=SITE;AS_SB_TABLE=99,107|1,2;DP=218;ECNT=1;GERMQ=93;MBQ=20,20;MFRL=219,217;MMQ=60,60;MPOS=27;NALOD=1.84;NLOD=20.47;POPAF=6.00;TLOD=3.45</t>
  </si>
  <si>
    <t>0/0:98,0:0.014:98:52,0:46,0:49,49,0,0</t>
  </si>
  <si>
    <t>0/1:108,3:0.035:111:49,0:59,3:50,58,1,2</t>
  </si>
  <si>
    <t>AS_FilterStatus=SITE;AS_SB_TABLE=78,20|2,1;DP=104;ECNT=1;GERMQ=93;MBQ=36,20;MFRL=248,165;MMQ=60,60;MPOS=59;NALOD=1.64;NLOD=12.34;POPAF=6.00;TLOD=4.45</t>
  </si>
  <si>
    <t>0/0:51,0:0.023:51:26,0:25,0:37,14,0,0</t>
  </si>
  <si>
    <t>0/1:47,3:0.065:50:23,3:24,0:41,6,2,1</t>
  </si>
  <si>
    <t>AS_FilterStatus=SITE;AS_SB_TABLE=218,261|2,3;DP=506;ECNT=1;GERMQ=93;MBQ=20,35;MFRL=221,273;MMQ=60,60;MPOS=34;NALOD=0.463;NLOD=51.31;POPAF=6.00;TLOD=4.78</t>
  </si>
  <si>
    <t>0/0:247,1:0.011:248:109,0:138,1:115,132,0,1</t>
  </si>
  <si>
    <t>0/1:232,4:0.022:236:115,4:117,0:103,129,2,2</t>
  </si>
  <si>
    <t>AS_FilterStatus=SITE;AS_SB_TABLE=31,70|1,1;DP=106;ECNT=2;GERMQ=93;MBQ=40,20;MFRL=210,244;MMQ=60,60;MPOS=29;NALOD=1.53;NLOD=9.93;POPAF=6.00;TLOD=3.55</t>
  </si>
  <si>
    <t>0|0:38,0:0.029:38:17,0:21,0:0|1:46858435_C_A:46858435:9,29,0,0</t>
  </si>
  <si>
    <t>0|1:63,2:0.038:65:29,0:33,2:0|1:46858435_C_A:46858435:22,41,1,1</t>
  </si>
  <si>
    <t>AS_FilterStatus=SITE;AS_SB_TABLE=219,183|2,2;DP=430;ECNT=1;GERMQ=93;MBQ=40,28;MFRL=233,256;MMQ=60,60;MPOS=51;NALOD=2.14;NLOD=39.73;POPAF=6.00;TLOD=4.82</t>
  </si>
  <si>
    <t>0/0:166,0:7.265e-03:166:83,0:83,0:86,80,0,0</t>
  </si>
  <si>
    <t>0/1:236,4:0.021:240:126,4:110,0:133,103,2,2</t>
  </si>
  <si>
    <t>AS_FilterStatus=SITE;AS_SB_TABLE=73,139|1,1;DP=224;ECNT=1;GERMQ=93;MBQ=37,20;MFRL=224,118;MMQ=60,60;MPOS=59;NALOD=1.92;NLOD=24.08;POPAF=6.00;TLOD=5.16</t>
  </si>
  <si>
    <t>0/0:107,0:0.012:107:60,0:46,0:35,72,0,0</t>
  </si>
  <si>
    <t>0/1:105,2:0.024:107:54,2:51,0:38,67,1,1</t>
  </si>
  <si>
    <t>AS_FilterStatus=SITE;AS_SB_TABLE=59,53|1,1;DP=115;ECNT=2;GERMQ=93;MBQ=20,20;MFRL=232,144;MMQ=60,60;MPOS=38;NALOD=1.60;NLOD=11.44;POPAF=6.00;TLOD=5.67</t>
  </si>
  <si>
    <t>0|0:51,0:0.025:51:27,0:23,0:0|1:48585096_C_T:48585096:25,26,0,0</t>
  </si>
  <si>
    <t>0|1:61,2:0.042:63:27,2:33,0:0|1:48585096_C_T:48585096:34,27,1,1</t>
  </si>
  <si>
    <t>AS_FilterStatus=SITE;AS_SB_TABLE=59,53|1,1;DP=114;ECNT=2;GERMQ=93;MBQ=20,20;MFRL=232,144;MMQ=60,60;MPOS=40;NALOD=1.59;NLOD=11.44;POPAF=6.00;TLOD=5.67</t>
  </si>
  <si>
    <t>0|0:51,0:0.025:51:27,0:22,0:0|1:48585096_C_T:48585096:25,26,0,0</t>
  </si>
  <si>
    <t>0|1:61,2:0.042:63:28,2:33,0:0|1:48585096_C_T:48585096:34,27,1,1</t>
  </si>
  <si>
    <t>AS_FilterStatus=SITE;AS_SB_TABLE=134,101|2,2;DP=246;ECNT=1;GERMQ=93;MBQ=20,20;MFRL=212,139;MMQ=60,60;MPOS=18;NALOD=1.97;NLOD=27.39;POPAF=6.00;TLOD=4.42</t>
  </si>
  <si>
    <t>0/0:121,0:0.011:121:55,0:66,0:70,51,0,0</t>
  </si>
  <si>
    <t>0/1:114,4:0.036:118:56,2:58,2:64,50,2,2</t>
  </si>
  <si>
    <t>AS_FilterStatus=SITE;AS_SB_TABLE=53,99|2,2;DP=159;ECNT=1;GERMQ=93;MBQ=20,20;MFRL=227,232;MMQ=60,60;MPOS=35;NALOD=1.71;NLOD=15.04;POPAF=6.00;TLOD=4.70</t>
  </si>
  <si>
    <t>0/1:85,4:0.045:89:47,0:38,4:29,56,2,2</t>
  </si>
  <si>
    <t>AS_FilterStatus=SITE;AS_SB_TABLE=173,154|3,2;DP=341;ECNT=1;GERMQ=93;MBQ=38,20;MFRL=226,216;MMQ=60,60;MPOS=49;NALOD=0.128;NLOD=33.55;POPAF=6.00;TLOD=3.65</t>
  </si>
  <si>
    <t>0/0:160,1:0.016:161:78,0:82,1:86,74,1,0</t>
  </si>
  <si>
    <t>0/1:167,4:0.023:171:98,0:69,4:87,80,2,2</t>
  </si>
  <si>
    <t>AS_FilterStatus=SITE;AS_SB_TABLE=148,143|2,1;DP=308;ECNT=1;GERMQ=93;MBQ=32,20;MFRL=236,149;MMQ=60,60;MPOS=29;NALOD=2.02;NLOD=31.00;POPAF=6.00;TLOD=3.36</t>
  </si>
  <si>
    <t>0/0:130,0:9.420e-03:130:69,0:61,0:62,68,0,0</t>
  </si>
  <si>
    <t>0/1:161,3:0.022:164:74,3:87,0:86,75,2,1</t>
  </si>
  <si>
    <t>AS_FilterStatus=SITE;AS_SB_TABLE=166,183|2,3;DP=365;ECNT=1;GERMQ=93;MBQ=20,20;MFRL=213,197;MMQ=60,60;MPOS=42;NALOD=2.11;NLOD=38.53;POPAF=6.00;TLOD=7.30</t>
  </si>
  <si>
    <t>0/1:171,5:0.037:176:86,4:85,1:78,93,2,3</t>
  </si>
  <si>
    <t>AS_FilterStatus=SITE;AS_SB_TABLE=313,343|2,3;DP=681;ECNT=1;GERMQ=93;MBQ=32,20;MFRL=229,235;MMQ=60,60;MPOS=36;NALOD=2.43;NLOD=77.94;POPAF=6.00;TLOD=5.01</t>
  </si>
  <si>
    <t>0/0:332,0:3.797e-03:332:183,0:149,0:154,178,0,0</t>
  </si>
  <si>
    <t>0/1:324,5:0.015:329:170,3:154,2:159,165,2,3</t>
  </si>
  <si>
    <t>AS_FilterStatus=SITE;AS_SB_TABLE=199,175|1,2;DP=386;ECNT=2;GERMQ=93;MBQ=20,20;MFRL=211,200;MMQ=60,47;MPOS=38;NALOD=2.13;NLOD=40.31;POPAF=6.00;TLOD=3.45</t>
  </si>
  <si>
    <t>0/0:194,0:7.310e-03:194:105,0:89,0:101,93,0,0</t>
  </si>
  <si>
    <t>0/1:180,3:0.024:183:107,0:72,3:98,82,1,2</t>
  </si>
  <si>
    <t>AS_FilterStatus=SITE;AS_SB_TABLE=162,145|2,1;DP=321;ECNT=1;GERMQ=93;MBQ=20,20;MFRL=216,216;MMQ=60,60;MPOS=61;NALOD=2.11;NLOD=37.92;POPAF=6.00;TLOD=3.65</t>
  </si>
  <si>
    <t>0/0:169,0:7.639e-03:169:75,0:94,0:95,74,0,0</t>
  </si>
  <si>
    <t>0/1:138,3:0.028:141:72,3:66,0:67,71,2,1</t>
  </si>
  <si>
    <t>AS_FilterStatus=SITE;AS_SB_TABLE=109,44|2,1;DP=161;ECNT=1;GERMQ=93;MBQ=41,20;MFRL=222,172;MMQ=60,60;MPOS=32;NALOD=1.85;NLOD=20.47;POPAF=6.00;TLOD=4.07</t>
  </si>
  <si>
    <t>0/0:85,0:0.014:85:38,0:47,0:58,27,0,0</t>
  </si>
  <si>
    <t>0/1:68,3:0.051:71:28,0:40,3:51,17,2,1</t>
  </si>
  <si>
    <t>AS_FilterStatus=SITE;AS_SB_TABLE=82,60|1,2;DP=149;ECNT=1;GERMQ=93;MBQ=32,20;MFRL=232,157;MMQ=60,60;MPOS=63;NALOD=1.69;NLOD=14.14;POPAF=6.00;TLOD=4.09</t>
  </si>
  <si>
    <t>0/0:57,0:0.020:57:28,0:29,0:30,27,0,0</t>
  </si>
  <si>
    <t>0/1:85,3:0.042:88:25,1:60,2:52,33,1,2</t>
  </si>
  <si>
    <t>AS_FilterStatus=SITE;AS_SB_TABLE=42,52|2,1;DP=102;ECNT=1;GERMQ=93;MBQ=37,20;MFRL=233,204;MMQ=60,60;MPOS=27;NALOD=1.60;NLOD=11.44;POPAF=6.00;TLOD=4.68</t>
  </si>
  <si>
    <t>0/0:50,0:0.024:50:29,0:21,0:20,30,0,0</t>
  </si>
  <si>
    <t>0/1:44,3:0.081:47:28,3:16,0:22,22,2,1</t>
  </si>
  <si>
    <t>AS_FilterStatus=SITE;AS_SB_TABLE=39,75|1,2;DP=119;ECNT=1;GERMQ=93;MBQ=20,20;MFRL=203,248;MMQ=60,60;MPOS=31;NALOD=1.62;NLOD=12.04;POPAF=6.00;TLOD=4.28</t>
  </si>
  <si>
    <t>0/0:48,0:0.024:48:25,0:23,0:15,33,0,0</t>
  </si>
  <si>
    <t>0/1:66,3:0.060:69:30,3:36,0:24,42,1,2</t>
  </si>
  <si>
    <t>AS_FilterStatus=SITE;AS_SB_TABLE=87,96|2,2;DP=190;ECNT=1;GERMQ=93;MBQ=20,28;MFRL=217,220;MMQ=60,60;MPOS=62;NALOD=1.80;NLOD=18.66;POPAF=6.00;TLOD=6.34</t>
  </si>
  <si>
    <t>0/0:90,0:0.016:90:45,0:45,0:47,43,0,0</t>
  </si>
  <si>
    <t>0/1:93,4:0.055:97:45,2:48,2:40,53,2,2</t>
  </si>
  <si>
    <t>AS_FilterStatus=SITE;AS_SB_TABLE=51,82|2,1;DP=138;ECNT=1;GERMQ=93;MBQ=20,20;MFRL=213,153;MMQ=60,60;MPOS=25;NALOD=1.65;NLOD=12.94;POPAF=6.00;TLOD=4.26</t>
  </si>
  <si>
    <t>0/0:61,0:0.022:61:34,0:27,0:23,38,0,0</t>
  </si>
  <si>
    <t>0/1:72,3:0.053:75:39,3:33,0:28,44,2,1</t>
  </si>
  <si>
    <t>AS_FilterStatus=SITE;AS_SB_TABLE=144,91|2,3;DP=244;ECNT=1;GERMQ=93;MBQ=20,20;MFRL=214,147;MMQ=60,60;MPOS=64;NALOD=1.91;NLOD=24.08;POPAF=6.00;TLOD=7.35</t>
  </si>
  <si>
    <t>0/0:105,0:0.012:105:60,0:45,0:70,35,0,0</t>
  </si>
  <si>
    <t>0/1:130,5:0.044:135:74,4:56,1:74,56,2,3</t>
  </si>
  <si>
    <t>AS_FilterStatus=SITE;AS_SB_TABLE=196,152|2,2;DP=355;ECNT=1;GERMQ=93;MBQ=20,20;MFRL=198,219;MMQ=60,60;MPOS=46;NALOD=2.07;NLOD=35.21;POPAF=6.00;TLOD=3.67</t>
  </si>
  <si>
    <t>0/0:162,0:8.374e-03:162:89,0:73,0:93,69,0,0</t>
  </si>
  <si>
    <t>0/1:186,4:0.022:190:101,0:85,4:103,83,2,2</t>
  </si>
  <si>
    <t>AS_FilterStatus=SITE;AS_SB_TABLE=101,72|2,1;DP=181;ECNT=1;GERMQ=93;MBQ=20,20;MFRL=217,175;MMQ=60,60;MPOS=40;NALOD=1.90;NLOD=23.47;POPAF=6.00;TLOD=3.99</t>
  </si>
  <si>
    <t>0/0:100,0:0.012:100:50,0:50,0:58,42,0,0</t>
  </si>
  <si>
    <t>0/1:73,3:0.054:76:30,3:43,0:43,30,2,1</t>
  </si>
  <si>
    <t>AS_FilterStatus=SITE;AS_SB_TABLE=148,93|1,2;DP=259;ECNT=1;GERMQ=93;MBQ=20,36;MFRL=205,181;MMQ=60,60;MPOS=49;NALOD=0.076;NLOD=19.47;POPAF=6.00;TLOD=3.53</t>
  </si>
  <si>
    <t>0/0:106,1:0.025:107:49,0:57,1:65,41,0,1</t>
  </si>
  <si>
    <t>0/1:135,2:0.020:137:81,2:54,0:83,52,1,1</t>
  </si>
  <si>
    <t>AS_FilterStatus=SITE;AS_SB_TABLE=71,157|1,2;DP=245;ECNT=1;GERMQ=93;MBQ=40,20;MFRL=228,170;MMQ=60,60;MPOS=28;NALOD=1.99;NLOD=27.96;POPAF=6.00;TLOD=3.41</t>
  </si>
  <si>
    <t>0/0:116,0:0.010:116:52,0:64,0:34,82,0,0</t>
  </si>
  <si>
    <t>0/1:112,3:0.033:115:55,0:57,3:37,75,1,2</t>
  </si>
  <si>
    <t>AS_FilterStatus=SITE;AS_SB_TABLE=45,186|2,2;DP=246;ECNT=1;GERMQ=93;MBQ=42,20;MFRL=254,247;MMQ=60,60;MPOS=23;NALOD=2.09;NLOD=36.41;POPAF=6.00;TLOD=4.42</t>
  </si>
  <si>
    <t>0/0:138,0:8.053e-03:138:59,0:79,0:24,114,0,0</t>
  </si>
  <si>
    <t>0/1:93,4:0.036:97:43,0:50,4:21,72,2,2</t>
  </si>
  <si>
    <t>AS_FilterStatus=SITE;AS_SB_TABLE=123,249|2,2;DP=388;ECNT=1;GERMQ=93;MBQ=24,20;MFRL=223,175;MMQ=60,60;MPOS=52;NALOD=2.14;NLOD=41.54;POPAF=6.00;TLOD=3.61</t>
  </si>
  <si>
    <t>0/0:173,0:7.121e-03:173:83,0:90,0:56,117,0,0</t>
  </si>
  <si>
    <t>0/1:199,4:0.020:203:100,0:99,4:67,132,2,2</t>
  </si>
  <si>
    <t>AS_FilterStatus=SITE;AS_SB_TABLE=93,50|1,1;DP=145;ECNT=2;GERMQ=93;MBQ=38,20;MFRL=211,183;MMQ=60,60;MPOS=47;NALOD=1.76;NLOD=16.86;POPAF=6.00;TLOD=5.53</t>
  </si>
  <si>
    <t>0|0:72,0:0.017:72:43,0:28,0:0|1:97949849_G_A:97949849:47,25,0,0</t>
  </si>
  <si>
    <t>0|1:71,2:0.036:73:36,0:30,2:0|1:97949849_G_A:97949849:46,25,1,1</t>
  </si>
  <si>
    <t>AS_FilterStatus=SITE;AS_SB_TABLE=95,52|1,1;DP=155;ECNT=2;GERMQ=93;MBQ=37,20;MFRL=207,183;MMQ=60,60;MPOS=55;NALOD=1.77;NLOD=17.46;POPAF=6.00;TLOD=5.49</t>
  </si>
  <si>
    <t>0|0:75,0:0.017:75:47,0:28,0:0|1:97949849_G_A:97949849:49,26,0,0</t>
  </si>
  <si>
    <t>0|1:72,2:0.034:74:38,0:34,2:0|1:97949849_G_A:97949849:46,26,1,1</t>
  </si>
  <si>
    <t>AS_FilterStatus=SITE;AS_SB_TABLE=271,335|3,4;DP=636;ECNT=1;GERMQ=93;MBQ=20,20;MFRL=217,185;MMQ=60,60;MPOS=21;NALOD=2.35;NLOD=65.01;POPAF=6.00;TLOD=8.31</t>
  </si>
  <si>
    <t>0/0:295,0:4.543e-03:295:147,0:148,0:141,154,0,0</t>
  </si>
  <si>
    <t>0/1:311,7:0.021:318:168,5:143,2:130,181,3,4</t>
  </si>
  <si>
    <t>AS_FilterStatus=SITE;AS_SB_TABLE=178,123|2,1;DP=312;ECNT=1;GERMQ=93;MBQ=29,20;MFRL=220,153;MMQ=60,60;MPOS=26;NALOD=2.01;NLOD=30.70;POPAF=6.00;TLOD=3.38</t>
  </si>
  <si>
    <t>0/0:134,0:9.577e-03:134:57,0:77,0:77,57,0,0</t>
  </si>
  <si>
    <t>0/1:167,3:0.023:170:83,1:84,2:101,66,2,1</t>
  </si>
  <si>
    <t>AS_FilterStatus=SITE;AS_SB_TABLE=47,90|3,3;DP=148;ECNT=1;GERMQ=93;MBQ=20,20;MFRL=210,176;MMQ=60,60;MPOS=52;NALOD=1.75;NLOD=16.56;POPAF=6.00;TLOD=8.83</t>
  </si>
  <si>
    <t>0/0:75,0:0.017:75:37,0:38,0:27,48,0,0</t>
  </si>
  <si>
    <t>0/1:62,6:0.077:68:25,4:37,2:20,42,3,3</t>
  </si>
  <si>
    <t>AS_FilterStatus=SITE;AS_SB_TABLE=173,129|2,1;DP=317;ECNT=1;GERMQ=93;MBQ=20,20;MFRL=225,166;MMQ=60,60;MPOS=43;NALOD=2.07;NLOD=34.61;POPAF=6.00;TLOD=3.49</t>
  </si>
  <si>
    <t>0/0:151,0:8.462e-03:151:86,0:65,0:89,62,0,0</t>
  </si>
  <si>
    <t>0/1:151,3:0.025:154:76,0:75,3:84,67,2,1</t>
  </si>
  <si>
    <t>AS_FilterStatus=SITE;AS_SB_TABLE=224,119|2,2;DP=362;ECNT=1;GERMQ=93;MBQ=20,20;MFRL=226,195;MMQ=60,60;MPOS=6;NALOD=2.13;NLOD=40.03;POPAF=6.00;TLOD=3.75</t>
  </si>
  <si>
    <t>0/0:175,0:7.385e-03:175:108,0:67,0:113,62,0,0</t>
  </si>
  <si>
    <t>0/1:168,4:0.023:172:82,2:86,2:111,57,2,2</t>
  </si>
  <si>
    <t>AS_FilterStatus=SITE;AS_SB_TABLE=95,113|1,1;DP=213;ECNT=2;GERMQ=93;MBQ=20,20;MFRL=213,259;MMQ=60,60;MPOS=21;NALOD=1.85;NLOD=21.07;POPAF=6.00;TLOD=5.00</t>
  </si>
  <si>
    <t>0|0:97,0:0.014:97:57,0:39,0:0|1:107774795_G_T:107774795:45,52,0,0</t>
  </si>
  <si>
    <t>0|1:111,2:0.025:113:62,2:49,0:0|1:107774795_G_T:107774795:50,61,1,1</t>
  </si>
  <si>
    <t>AS_FilterStatus=SITE;AS_SB_TABLE=85,114|1,1;DP=203;ECNT=2;GERMQ=93;MBQ=20,20;MFRL=213,259;MMQ=60,60;MPOS=21;NALOD=1.81;NLOD=19.27;POPAF=6.00;TLOD=5.01</t>
  </si>
  <si>
    <t>0|0:93,0:0.015:93:54,0:39,0:0|1:107774795_G_T:107774795:41,52,0,0</t>
  </si>
  <si>
    <t>0|1:106,2:0.025:108:57,2:48,0:0|1:107774795_G_T:107774795:44,62,1,1</t>
  </si>
  <si>
    <t>AS_FilterStatus=SITE;AS_SB_TABLE=81,92|2,2;DP=179;ECNT=1;GERMQ=93;MBQ=20,20;MFRL=198,201;MMQ=60,60;MPOS=28;NALOD=1.75;NLOD=16.55;POPAF=6.00;TLOD=4.74</t>
  </si>
  <si>
    <t>0/0:91,0:0.018:91:42,0:49,0:45,46,0,0</t>
  </si>
  <si>
    <t>0/1:82,4:0.048:86:48,0:34,4:36,46,2,2</t>
  </si>
  <si>
    <t>AS_FilterStatus=SITE;AS_SB_TABLE=140,143|1,2;DP=297;ECNT=1;GERMQ=93;MBQ=20,20;MFRL=215,190;MMQ=60,60;MPOS=25;NALOD=2.06;NLOD=33.70;POPAF=6.00;TLOD=3.25</t>
  </si>
  <si>
    <t>0/0:147,0:8.683e-03:147:88,0:59,0:72,75,0,0</t>
  </si>
  <si>
    <t>0/1:136,3:0.029:139:71,0:65,3:68,68,1,2</t>
  </si>
  <si>
    <t>AS_FilterStatus=SITE;AS_SB_TABLE=105,92|1,1;DP=210;ECNT=1;GERMQ=93;MBQ=41,32;MFRL=222,209;MMQ=60,60;MPOS=46;NALOD=1.86;NLOD=20.77;POPAF=6.00;TLOD=3.33</t>
  </si>
  <si>
    <t>0/0:85,0:0.014:85:34,0:51,0:49,36,0,0</t>
  </si>
  <si>
    <t>0/1:112,2:0.022:114:55,2:57,0:56,56,1,1</t>
  </si>
  <si>
    <t>AS_FilterStatus=SITE;AS_SB_TABLE=154,242|2,2;DP=417;ECNT=1;GERMQ=93;MBQ=20,20;MFRL=218,182;MMQ=60,60;MPOS=67;NALOD=2.17;NLOD=43.94;POPAF=6.00;TLOD=3.61</t>
  </si>
  <si>
    <t>0/0:198,0:6.661e-03:198:109,0:89,0:76,122,0,0</t>
  </si>
  <si>
    <t>0/1:198,4:0.020:202:94,0:104,4:78,120,2,2</t>
  </si>
  <si>
    <t>AS_FilterStatus=SITE;AS_SB_TABLE=100,190|1,2;DP=305;ECNT=1;GERMQ=93;MBQ=20,20;MFRL=219,178;MMQ=60,60;MPOS=14;NALOD=2.02;NLOD=30.39;POPAF=6.00;TLOD=3.41</t>
  </si>
  <si>
    <t>0/0:139,0:9.516e-03:139:75,0:64,0:50,89,0,0</t>
  </si>
  <si>
    <t>0/1:151,3:0.025:154:76,0:75,3:50,101,1,2</t>
  </si>
  <si>
    <t>AS_FilterStatus=SITE;AS_SB_TABLE=135,176|2,2;DP=323;ECNT=1;GERMQ=93;MBQ=20,20;MFRL=220,175;MMQ=60,60;MPOS=37;NALOD=2.09;NLOD=35.81;POPAF=6.00;TLOD=3.83</t>
  </si>
  <si>
    <t>0/0:160,0:8.123e-03:160:76,0:84,0:73,87,0,0</t>
  </si>
  <si>
    <t>0/1:151,4:0.026:155:70,2:81,2:62,89,2,2</t>
  </si>
  <si>
    <t>AS_FilterStatus=SITE;AS_SB_TABLE=57,97|2,1;DP=164;ECNT=1;GERMQ=93;MBQ=20,20;MFRL=204,149;MMQ=60,60;MPOS=65;NALOD=1.81;NLOD=18.96;POPAF=6.00;TLOD=3.80</t>
  </si>
  <si>
    <t>0/0:89,0:0.015:89:46,0:43,0:34,55,0,0</t>
  </si>
  <si>
    <t>0/1:65,3:0.054:68:33,3:32,0:23,42,2,1</t>
  </si>
  <si>
    <t>AS_FilterStatus=SITE;AS_SB_TABLE=113,157|1,2;DP=279;ECNT=1;GERMQ=93;MBQ=20,20;MFRL=216,194;MMQ=60,60;MPOS=48;NALOD=2.05;NLOD=33.41;POPAF=6.00;TLOD=3.78</t>
  </si>
  <si>
    <t>0/0:151,0:8.817e-03:151:88,0:63,0:65,86,0,0</t>
  </si>
  <si>
    <t>0/1:119,3:0.033:122:55,3:64,0:48,71,1,2</t>
  </si>
  <si>
    <t>AS_FilterStatus=SITE;AS_SB_TABLE=133,133|1,2;DP=278;ECNT=1;GERMQ=93;MBQ=20,20;MFRL=214,175;MMQ=60,60;MPOS=41;NALOD=2.05;NLOD=32.80;POPAF=6.00;TLOD=3.36</t>
  </si>
  <si>
    <t>0/0:146,0:8.943e-03:146:70,0:76,0:70,76,0,0</t>
  </si>
  <si>
    <t>0/1:120,3:0.033:123:63,3:57,0:63,57,1,2</t>
  </si>
  <si>
    <t>AS_FilterStatus=SITE;AS_SB_TABLE=159,176|6,4;DP=365;ECNT=1;GERMQ=93;MBQ=35,20;MFRL=243,211;MMQ=60,60;MPOS=45;NALOD=2.15;NLOD=41.23;POPAF=6.00;TLOD=18.98</t>
  </si>
  <si>
    <t>0/1:178,10:0.053:188:94,2:84,8:86,92,6,4</t>
  </si>
  <si>
    <t>AS_FilterStatus=SITE;AS_SB_TABLE=146,159|2,2;DP=322;ECNT=1;GERMQ=93;MBQ=20,20;MFRL=221,173;MMQ=60,60;MPOS=55;NALOD=1.97;NLOD=27.09;POPAF=6.00;TLOD=3.83</t>
  </si>
  <si>
    <t>0/0:123,0:0.011:123:67,0:56,0:61,62,0,0</t>
  </si>
  <si>
    <t>0/1:182,4:0.023:186:76,0:106,4:85,97,2,2</t>
  </si>
  <si>
    <t>AS_FilterStatus=SITE;AS_SB_TABLE=88,187|2,3;DP=293;ECNT=1;GERMQ=93;MBQ=41,20;MFRL=233,227;MMQ=60,60;MPOS=49;NALOD=2.01;NLOD=29.80;POPAF=6.00;TLOD=6.30</t>
  </si>
  <si>
    <t>0/0:121,0:9.738e-03:121:59,0:62,0:40,81,0,0</t>
  </si>
  <si>
    <t>0/1:154,5:0.032:159:71,3:83,2:48,106,2,3</t>
  </si>
  <si>
    <t>AS_FilterStatus=SITE;AS_SB_TABLE=154,153|3,2;DP=319;ECNT=1;GERMQ=93;MBQ=20,20;MFRL=217,192;MMQ=60,60;MPOS=54;NALOD=1.15;NLOD=29.02;POPAF=6.00;TLOD=3.83</t>
  </si>
  <si>
    <t>0/0:144,1:0.018:145:58,0:86,1:70,74,1,0</t>
  </si>
  <si>
    <t>0/1:163,4:0.025:167:84,0:79,4:84,79,2,2</t>
  </si>
  <si>
    <t>AS_FilterStatus=SITE;AS_SB_TABLE=167,175|1,2;DP=353;ECNT=1;GERMQ=93;MBQ=32,20;MFRL=237,137;MMQ=60,60;MPOS=63;NALOD=2.15;NLOD=41.84;POPAF=6.00;TLOD=3.33</t>
  </si>
  <si>
    <t>0/0:175,0:7.051e-03:175:77,0:98,0:84,91,0,0</t>
  </si>
  <si>
    <t>0/1:167,3:0.023:170:86,0:81,3:83,84,1,2</t>
  </si>
  <si>
    <t>AS_FilterStatus=SITE;AS_SB_TABLE=375,287|2,2;DP=693;ECNT=1;GERMQ=93;MBQ=28,30;MFRL=224,126;MMQ=60,60;MPOS=40;NALOD=2.42;NLOD=78.25;POPAF=6.00;TLOD=4.29</t>
  </si>
  <si>
    <t>0/0:336,0:3.762e-03:336:176,0:160,0:187,149,0,0</t>
  </si>
  <si>
    <t>0/1:326,4:0.016:330:180,4:146,0:188,138,2,2</t>
  </si>
  <si>
    <t>AS_FilterStatus=SITE;AS_SB_TABLE=132,144|3,1;DP=295;ECNT=1;GERMQ=93;MBQ=36,42;MFRL=251,287;MMQ=60,60;MPOS=53;NALOD=1.87;NLOD=30.02;POPAF=6.00;TLOD=5.77</t>
  </si>
  <si>
    <t>0/0:121,1:0.013:122:61,1:60,0:60,61,1,0</t>
  </si>
  <si>
    <t>0/1:155,3:0.029:158:85,1:70,2:72,83,2,1</t>
  </si>
  <si>
    <t>AS_FilterStatus=SITE;AS_SB_TABLE=44,50|1,1;DP=97;ECNT=2;GERMQ=93;MBQ=26,20;MFRL=221,233;MMQ=60,60;MPOS=34;NALOD=1.57;NLOD=10.84;POPAF=6.00;TLOD=5.88</t>
  </si>
  <si>
    <t>0|0:47,0:0.026:47:20,0:27,0:0|1:159765027_G_T:159765027:19,28,0,0</t>
  </si>
  <si>
    <t>0|1:47,2:0.053:49:27,2:20,0:0|1:159765027_G_T:159765027:25,22,1,1</t>
  </si>
  <si>
    <t>AS_FilterStatus=SITE;AS_SB_TABLE=45,52|1,1;DP=102;ECNT=2;GERMQ=93;MBQ=20,20;MFRL=221,233;MMQ=60,60;MPOS=34;NALOD=1.58;NLOD=10.84;POPAF=6.00;TLOD=5.82</t>
  </si>
  <si>
    <t>0|0:47,0:0.026:47:21,0:26,0:0|1:159765027_G_T:159765027:18,29,0,0</t>
  </si>
  <si>
    <t>0|1:50,2:0.050:52:28,2:22,0:0|1:159765027_G_T:159765027:27,23,1,1</t>
  </si>
  <si>
    <t>AS_FilterStatus=SITE;AS_SB_TABLE=125,91|2,2;DP=226;ECNT=1;GERMQ=93;MBQ=20,20;MFRL=220,176;MMQ=60,60;MPOS=49;NALOD=1.86;NLOD=21.66;POPAF=6.00;TLOD=4.31</t>
  </si>
  <si>
    <t>0/0:97,0:0.014:97:52,0:42,0:59,38,0,0</t>
  </si>
  <si>
    <t>0/1:119,4:0.034:123:52,4:67,0:66,53,2,2</t>
  </si>
  <si>
    <t>AS_FilterStatus=SITE;AS_SB_TABLE=130,190|2,2;DP=334;ECNT=1;GERMQ=93;MBQ=32,20;MFRL=247,165;MMQ=60,60;MPOS=63;NALOD=2.19;NLOD=44.84;POPAF=6.00;TLOD=3.93</t>
  </si>
  <si>
    <t>0/0:179,0:6.546e-03:179:98,0:81,0:73,106,0,0</t>
  </si>
  <si>
    <t>0/1:141,4:0.024:145:72,0:69,4:57,84,2,2</t>
  </si>
  <si>
    <t>AS_FilterStatus=SITE;AS_SB_TABLE=208,182|2,2;DP=406;ECNT=1;GERMQ=93;MBQ=20,20;MFRL=225,194;MMQ=60,60;MPOS=58;NALOD=2.20;NLOD=45.75;POPAF=6.00;TLOD=3.76</t>
  </si>
  <si>
    <t>0/0:201,0:6.419e-03:201:110,0:91,0:107,94,0,0</t>
  </si>
  <si>
    <t>0/1:189,4:0.021:193:104,0:85,4:101,88,2,2</t>
  </si>
  <si>
    <t>AS_FilterStatus=SITE;AS_SB_TABLE=107,78|2,1;DP=189;ECNT=1;GERMQ=93;MBQ=20,20;MFRL=213,172;MMQ=60,60;MPOS=63;NALOD=1.79;NLOD=18.06;POPAF=6.00;TLOD=3.74</t>
  </si>
  <si>
    <t>0/0:89,0:0.016:89:51,0:38,0:51,38,0,0</t>
  </si>
  <si>
    <t>0/1:96,3:0.042:99:42,2:54,1:56,40,2,1</t>
  </si>
  <si>
    <t>AS_FilterStatus=SITE;AS_SB_TABLE=183,253|2,2;DP=461;ECNT=1;GERMQ=93;MBQ=20,20;MFRL=216,190;MMQ=60,60;MPOS=32;NALOD=2.19;NLOD=45.14;POPAF=6.00;TLOD=3.47</t>
  </si>
  <si>
    <t>0/0:212,0:6.471e-03:212:109,0:103,0:88,124,0,0</t>
  </si>
  <si>
    <t>0/1:224,4:0.018:228:114,4:110,0:95,129,2,2</t>
  </si>
  <si>
    <t>AS_FilterStatus=SITE;AS_SB_TABLE=233,291|2,3;DP=550;ECNT=1;GERMQ=93;MBQ=20,20;MFRL=216,211;MMQ=60,60;MPOS=38;NALOD=2.24;NLOD=51.17;POPAF=6.00;TLOD=5.37</t>
  </si>
  <si>
    <t>0/0:241,0:5.729e-03:241:128,0:113,0:106,135,0,0</t>
  </si>
  <si>
    <t>0/1:283,5:0.020:288:118,0:165,5:127,156,2,3</t>
  </si>
  <si>
    <t>AS_FilterStatus=SITE;AS_SB_TABLE=102,39|2,1;DP=146;ECNT=1;GERMQ=93;MBQ=40,20;MFRL=229,174;MMQ=60,60;MPOS=43;NALOD=1.76;NLOD=16.85;POPAF=6.00;TLOD=3.84</t>
  </si>
  <si>
    <t>0/0:73,0:0.017:73:40,0:33,0:51,22,0,0</t>
  </si>
  <si>
    <t>0/1:68,3:0.048:71:41,3:27,0:51,17,2,1</t>
  </si>
  <si>
    <t>AS_FilterStatus=SITE;AS_SB_TABLE=265,256|2,3;DP=547;ECNT=1;GERMQ=93;MBQ=38,30;MFRL=226,286;MMQ=60,60;MPOS=58;NALOD=2.27;NLOD=54.75;POPAF=6.00;TLOD=6.00</t>
  </si>
  <si>
    <t>0/0:228,0:5.350e-03:228:121,0:107,0:123,105,0,0</t>
  </si>
  <si>
    <t>0/1:293,5:0.022:298:153,0:140,5:142,151,2,3</t>
  </si>
  <si>
    <t>AS_FilterStatus=SITE;AS_SB_TABLE=71,75|2,2;DP=152;ECNT=1;GERMQ=93;MBQ=20,20;MFRL=200,189;MMQ=60,60;MPOS=29;NALOD=1.66;NLOD=13.54;POPAF=6.00;TLOD=5.05</t>
  </si>
  <si>
    <t>0/0:73,0:0.021:73:39,0:34,0:36,37,0,0</t>
  </si>
  <si>
    <t>0/1:73,4:0.060:77:32,2:41,2:35,38,2,2</t>
  </si>
  <si>
    <t>AS_FilterStatus=SITE;AS_SB_TABLE=110,103|1,3;DP=222;ECNT=1;GERMQ=93;MBQ=20,36;MFRL=198,123;MMQ=60,43;MPOS=20;NALOD=1.79;NLOD=18.36;POPAF=6.00;TLOD=9.48</t>
  </si>
  <si>
    <t>0/0:98,0:0.016:98:54,0:44,0:49,49,0,0</t>
  </si>
  <si>
    <t>0/1:115,4:0.049:119:73,0:42,4:61,54,1,3</t>
  </si>
  <si>
    <t>AS_FilterStatus=SITE;AS_SB_TABLE=125,74|2,1;DP=212;ECNT=1;GERMQ=93;MBQ=20,20;MFRL=227,248;MMQ=60,60;MPOS=47;NALOD=1.83;NLOD=19.56;POPAF=6.00;TLOD=3.30</t>
  </si>
  <si>
    <t>0/0:88,0:0.015:88:44,0:44,0:52,36,0,0</t>
  </si>
  <si>
    <t>0/1:111,3:0.034:114:55,0:56,3:73,38,2,1</t>
  </si>
  <si>
    <t>AS_FilterStatus=SITE;AS_SB_TABLE=72,85|2,2;DP=163;ECNT=1;GERMQ=93;MBQ=20,20;MFRL=210,227;MMQ=60,60;MPOS=35;NALOD=1.73;NLOD=15.65;POPAF=6.00;TLOD=3.85</t>
  </si>
  <si>
    <t>0/0:68,0:0.018:68:41,0:27,0:31,37,0,0</t>
  </si>
  <si>
    <t>0/1:89,4:0.047:93:56,0:33,4:41,48,2,2</t>
  </si>
  <si>
    <t>AS_FilterStatus=SITE;AS_SB_TABLE=115,82|1,2;DP=203;ECNT=1;GERMQ=93;MBQ=20,20;MFRL=210,172;MMQ=60,60;MPOS=12;NALOD=1.84;NLOD=20.17;POPAF=6.00;TLOD=4.07</t>
  </si>
  <si>
    <t>0/0:96,0:0.014:96:45,0:51,0:55,41,0,0</t>
  </si>
  <si>
    <t>0/1:101,3:0.042:104:47,1:54,2:60,41,1,2</t>
  </si>
  <si>
    <t>AS_FilterStatus=SITE;AS_SB_TABLE=90,91|2,2;DP=191;ECNT=1;GERMQ=93;MBQ=20,20;MFRL=214,170;MMQ=60,60;MPOS=49;NALOD=1.75;NLOD=16.55;POPAF=6.00;TLOD=4.48</t>
  </si>
  <si>
    <t>0/0:76,0:0.017:76:37,0:39,0:39,37,0,0</t>
  </si>
  <si>
    <t>0/1:105,4:0.037:109:50,0:55,4:51,54,2,2</t>
  </si>
  <si>
    <t>AS_FilterStatus=SITE;AS_SB_TABLE=160,170|1,2;DP=341;ECNT=1;GERMQ=93;MBQ=20,20;MFRL=221,151;MMQ=60,60;MPOS=48;NALOD=2.04;NLOD=32.50;POPAF=6.00;TLOD=3.30</t>
  </si>
  <si>
    <t>0/0:145,0:9.092e-03:145:77,0:68,0:70,75,0,0</t>
  </si>
  <si>
    <t>0/1:185,3:0.022:188:100,0:85,3:90,95,1,2</t>
  </si>
  <si>
    <t>AS_FilterStatus=SITE;AS_SB_TABLE=146,185|1,1;DP=336;ECNT=2;GERMQ=93;MBQ=37,20;MFRL=226,181;MMQ=60,60;MPOS=60;NALOD=2.08;NLOD=36.12;POPAF=6.00;TLOD=4.78</t>
  </si>
  <si>
    <t>0|0:156,0:8.168e-03:156:82,0:71,0:0|1:22736094_C_A:22736094:64,92,0,0</t>
  </si>
  <si>
    <t>0|1:175,2:0.015:177:88,0:87,2:0|1:22736094_C_A:22736094:82,93,1,1</t>
  </si>
  <si>
    <t>AS_FilterStatus=SITE;AS_SB_TABLE=143,183|1,1;DP=331;ECNT=2;GERMQ=93;MBQ=29,20;MFRL=227,181;MMQ=60,60;MPOS=60;NALOD=2.08;NLOD=35.52;POPAF=6.00;TLOD=4.79</t>
  </si>
  <si>
    <t>0|0:153,0:8.304e-03:153:79,0:71,0:0|1:22736094_C_A:22736094:63,90,0,0</t>
  </si>
  <si>
    <t>0|1:173,2:0.015:175:85,0:84,2:0|1:22736094_C_A:22736094:80,93,1,1</t>
  </si>
  <si>
    <t>AS_FilterStatus=SITE;AS_SB_TABLE=48,117|1,1;DP=172;ECNT=2;GERMQ=93;MBQ=40,20;MFRL=233,216;MMQ=60,60;MPOS=36;NALOD=1.87;NLOD=21.35;POPAF=6.00;TLOD=5.38</t>
  </si>
  <si>
    <t>0|0:85,0:0.013:85:45,0:40,0:0|1:25674549_G_T:25674549:27,58,0,0</t>
  </si>
  <si>
    <t>0|1:80,2:0.030:82:43,2:37,0:0|1:25674549_G_T:25674549:21,59,1,1</t>
  </si>
  <si>
    <t>AS_FilterStatus=SITE;AS_SB_TABLE=37,103|1,1;DP=142;ECNT=2;GERMQ=93;MBQ=41,20;MFRL=239,216;MMQ=60,60;MPOS=43;NALOD=1.81;NLOD=19.27;POPAF=6.00;TLOD=5.50</t>
  </si>
  <si>
    <t>0|0:75,0:0.015:75:33,0:35,0:0|1:25674549_G_T:25674549:24,51,0,0</t>
  </si>
  <si>
    <t>0|1:65,2:0.034:67:36,2:27,0:0|1:25674549_G_T:25674549:13,52,1,1</t>
  </si>
  <si>
    <t>AS_FilterStatus=SITE;AS_SB_TABLE=145,121|6,5;DP=280;ECNT=1;GERMQ=93;MBQ=36,20;MFRL=231,187;MMQ=60,60;MPOS=55;NALOD=2.05;NLOD=33.70;POPAF=6.00;TLOD=20.48</t>
  </si>
  <si>
    <t>0/0:135,0:8.774e-03:135:77,0:58,0:68,67,0,0</t>
  </si>
  <si>
    <t>0/1:131,11:0.073:142:72,7:59,4:77,54,6,5</t>
  </si>
  <si>
    <t>AS_FilterStatus=SITE;AS_SB_TABLE=58,76|2,2;DP=142;ECNT=1;GERMQ=93;MBQ=20,20;MFRL=234,232;MMQ=60,60;MPOS=22;NALOD=1.70;NLOD=14.45;POPAF=6.00;TLOD=5.03</t>
  </si>
  <si>
    <t>0/0:68,0:0.020:68:25,0:43,0:29,39,0,0</t>
  </si>
  <si>
    <t>0/1:66,4:0.055:70:38,4:28,0:29,37,2,2</t>
  </si>
  <si>
    <t>AS_FilterStatus=SITE;AS_SB_TABLE=192,166|2,2;DP=377;ECNT=1;GERMQ=93;MBQ=40,20;MFRL=243,162;MMQ=60,60;MPOS=51;NALOD=2.16;NLOD=42.42;POPAF=6.00;TLOD=3.25</t>
  </si>
  <si>
    <t>0/0:171,0:6.855e-03:171:84,0:87,0:86,85,0,0</t>
  </si>
  <si>
    <t>0/1:187,4:0.024:191:92,4:95,0:106,81,2,2</t>
  </si>
  <si>
    <t>AS_FilterStatus=SITE;AS_SB_TABLE=89,93|2,2;DP=197;ECNT=1;GERMQ=93;MBQ=36,20;MFRL=226,186;MMQ=60,60;MPOS=22;NALOD=1.77;NLOD=17.16;POPAF=6.00;TLOD=4.21</t>
  </si>
  <si>
    <t>0/0:72,0:0.017:72:30,0:42,0:29,43,0,0</t>
  </si>
  <si>
    <t>0/1:110,4:0.035:114:55,4:55,0:60,50,2,2</t>
  </si>
  <si>
    <t>AS_FilterStatus=SITE;AS_SB_TABLE=53,45|1,2;DP=103;ECNT=1;GERMQ=93;MBQ=35,20;MFRL=222,170;MMQ=60,60;MPOS=50;NALOD=1.57;NLOD=10.83;POPAF=6.00;TLOD=4.81</t>
  </si>
  <si>
    <t>0/0:47,0:0.026:47:23,0:24,0:25,22,0,0</t>
  </si>
  <si>
    <t>0/1:51,3:0.068:54:20,1:31,2:28,23,1,2</t>
  </si>
  <si>
    <t>AS_FilterStatus=SITE;AS_SB_TABLE=130,162|3,4;DP=310;ECNT=1;GERMQ=93;MBQ=20,20;MFRL=226,180;MMQ=60,60;MPOS=62;NALOD=1.99;NLOD=28.89;POPAF=6.00;TLOD=12.87</t>
  </si>
  <si>
    <t>0/0:134,0:0.010:134:81,0:53,0:60,74,0,0</t>
  </si>
  <si>
    <t>0/1:158,7:0.048:165:70,2:88,5:70,88,3,4</t>
  </si>
  <si>
    <t>AS_FilterStatus=SITE;AS_SB_TABLE=90,40|1,1;DP=134;ECNT=2;GERMQ=93;MBQ=29,20;MFRL=227,234;MMQ=60,60;MPOS=34;NALOD=1.72;NLOD=15.65;POPAF=6.00;TLOD=5.59</t>
  </si>
  <si>
    <t>0|0:64,0:0.019:64:32,0:30,0:0|1:47515493_T_C:47515493:42,22,0,0</t>
  </si>
  <si>
    <t>0|1:66,2:0.038:68:28,2:35,0:0|1:47515493_T_C:47515493:48,18,1,1</t>
  </si>
  <si>
    <t>AS_FilterStatus=SITE;AS_SB_TABLE=94,47|1,1;DP=146;ECNT=2;GERMQ=93;MBQ=20,20;MFRL=225,234;MMQ=60,60;MPOS=34;NALOD=1.76;NLOD=16.86;POPAF=6.00;TLOD=5.58</t>
  </si>
  <si>
    <t>0|0:71,0:0.017:71:39,0:32,0:0|1:47515493_T_C:47515493:45,26,0,0</t>
  </si>
  <si>
    <t>0|1:70,2:0.038:72:32,2:37,0:0|1:47515493_T_C:47515493:49,21,1,1</t>
  </si>
  <si>
    <t>AS_FilterStatus=SITE;AS_SB_TABLE=90,91|2,1;DP=190;ECNT=1;GERMQ=93;MBQ=20,20;MFRL=228,259;MMQ=60,60;MPOS=29;NALOD=1.83;NLOD=19.87;POPAF=6.00;TLOD=3.70</t>
  </si>
  <si>
    <t>0/0:86,0:0.015:86:48,0:38,0:41,45,0,0</t>
  </si>
  <si>
    <t>0/1:95,3:0.043:98:48,1:47,2:49,46,2,1</t>
  </si>
  <si>
    <t>AS_FilterStatus=SITE;AS_SB_TABLE=121,132|1,2;DP=261;ECNT=1;GERMQ=93;MBQ=20,20;MFRL=218,140;MMQ=60,60;MPOS=40;NALOD=1.90;NLOD=23.48;POPAF=6.00;TLOD=3.24</t>
  </si>
  <si>
    <t>0/0:106,0:0.013:106:62,0:44,0:48,58,0,0</t>
  </si>
  <si>
    <t>0/1:147,3:0.029:150:69,0:78,3:73,74,1,2</t>
  </si>
  <si>
    <t>AS_FilterStatus=SITE;AS_SB_TABLE=126,115|2,2;DP=255;ECNT=1;GERMQ=93;MBQ=20,20;MFRL=212,254;MMQ=60,60;MPOS=23;NALOD=1.89;NLOD=22.57;POPAF=6.00;TLOD=4.18</t>
  </si>
  <si>
    <t>0/0:107,0:0.013:107:52,0:55,0:60,47,0,0</t>
  </si>
  <si>
    <t>0/1:134,4:0.031:138:69,2:65,2:66,68,2,2</t>
  </si>
  <si>
    <t>AS_FilterStatus=SITE;AS_SB_TABLE=184,157|2,2;DP=370;ECNT=1;GERMQ=93;MBQ=32,20;MFRL=235,207;MMQ=60,60;MPOS=47;NALOD=2.10;NLOD=37.02;POPAF=6.00;TLOD=3.51</t>
  </si>
  <si>
    <t>0/0:147,0:7.868e-03:147:69,0:78,0:75,72,0,0</t>
  </si>
  <si>
    <t>0/1:194,4:0.018:198:89,2:105,2:109,85,2,2</t>
  </si>
  <si>
    <t>AS_FilterStatus=SITE;AS_SB_TABLE=237,215|2,2;DP=463;ECNT=1;GERMQ=93;MBQ=28,20;MFRL=232,222;MMQ=60,60;MPOS=26;NALOD=2.26;NLOD=53.87;POPAF=6.00;TLOD=3.45</t>
  </si>
  <si>
    <t>0/0:238,0:5.512e-03:238:124,0:114,0:128,110,0,0</t>
  </si>
  <si>
    <t>0/1:214,4:0.018:218:117,0:97,4:109,105,2,2</t>
  </si>
  <si>
    <t>AS_FilterStatus=SITE;AS_SB_TABLE=79,136|1,4;DP=231;ECNT=1;GERMQ=93;MBQ=41,20;MFRL=234,210;MMQ=60,60;MPOS=41;NALOD=1.95;NLOD=25.88;POPAF=6.00;TLOD=7.22</t>
  </si>
  <si>
    <t>0/0:104,0:0.011:104:47,0:57,0:39,65,0,0</t>
  </si>
  <si>
    <t>0/1:111,5:0.054:116:60,2:51,3:40,71,1,4</t>
  </si>
  <si>
    <t>AS_FilterStatus=SITE;AS_SB_TABLE=192,123|2,2;DP=331;ECNT=1;GERMQ=93;MBQ=20,20;MFRL=214,178;MMQ=60,60;MPOS=63;NALOD=2.03;NLOD=31.61;POPAF=6.00;TLOD=3.77</t>
  </si>
  <si>
    <t>0/0:147,0:9.166e-03:147:67,0:80,0:88,59,0,0</t>
  </si>
  <si>
    <t>0/1:168,4:0.024:172:83,4:85,0:104,64,2,2</t>
  </si>
  <si>
    <t>AS_FilterStatus=SITE;AS_SB_TABLE=61,59|1,1;DP=129;ECNT=1;GERMQ=93;MBQ=20,38;MFRL=201,240;MMQ=60,60;MPOS=37;NALOD=1.64;NLOD=12.64;POPAF=6.00;TLOD=3.83</t>
  </si>
  <si>
    <t>0/0:58,0:0.023:58:28,0:30,0:33,25,0,0</t>
  </si>
  <si>
    <t>0/1:62,2:0.065:64:26,0:36,2:28,34,1,1</t>
  </si>
  <si>
    <t>AS_FilterStatus=SITE;AS_SB_TABLE=146,215|1,2;DP=375;ECNT=1;GERMQ=93;MBQ=30,20;MFRL=233,249;MMQ=60,60;MPOS=28;NALOD=2.18;NLOD=44.54;POPAF=6.00;TLOD=3.35</t>
  </si>
  <si>
    <t>0/0:194,0:6.614e-03:194:90,0:104,0:84,110,0,0</t>
  </si>
  <si>
    <t>0/1:167,3:0.022:170:88,0:79,3:62,105,1,2</t>
  </si>
  <si>
    <t>AS_FilterStatus=SITE;AS_SB_TABLE=47,92|1,2;DP=148;ECNT=1;GERMQ=93;MBQ=20,20;MFRL=217,171;MMQ=60,60;MPOS=58;NALOD=1.72;NLOD=14.75;POPAF=6.00;TLOD=4.05</t>
  </si>
  <si>
    <t>0/0:68,0:0.019:68:37,0:31,0:24,44,0,0</t>
  </si>
  <si>
    <t>0/1:71,3:0.051:74:31,1:40,2:23,48,1,2</t>
  </si>
  <si>
    <t>AS_FilterStatus=SITE;AS_SB_TABLE=103,74|2,2;DP=189;ECNT=1;GERMQ=93;MBQ=32,23;MFRL=230,277;MMQ=60,60;MPOS=21;NALOD=0.604;NLOD=17.69;POPAF=6.00;TLOD=3.58</t>
  </si>
  <si>
    <t>0/0:83,1:0.027:84:39,0:44,1:52,31,0,1</t>
  </si>
  <si>
    <t>0/1:94,3:0.039:97:53,3:41,0:51,43,2,1</t>
  </si>
  <si>
    <t>AS_FilterStatus=SITE;AS_SB_TABLE=112,123|1,1;DP=240;ECNT=2;GERMQ=93;MBQ=32,20;MFRL=234,213;MMQ=60,60;MPOS=44;NALOD=1.93;NLOD=25.29;POPAF=6.00;TLOD=4.82</t>
  </si>
  <si>
    <t>0|0:108,0:0.012:108:60,0:48,0:0|1:88268785_C_T:88268785:47,61,0,0</t>
  </si>
  <si>
    <t>0|1:127,2:0.020:129:66,2:59,0:0|1:88268785_C_T:88268785:65,62,1,1</t>
  </si>
  <si>
    <t>AS_FilterStatus=SITE;AS_SB_TABLE=97,126|1,1;DP=226;ECNT=2;GERMQ=93;MBQ=20,20;MFRL=234,213;MMQ=60,60;MPOS=34;NALOD=1.89;NLOD=22.88;POPAF=6.00;TLOD=4.86</t>
  </si>
  <si>
    <t>0|0:101,0:0.013:101:54,0:46,0:0|1:88268785_C_T:88268785:39,62,0,0</t>
  </si>
  <si>
    <t>0|1:122,2:0.021:124:62,2:60,0:0|1:88268785_C_T:88268785:58,64,1,1</t>
  </si>
  <si>
    <t>AS_FilterStatus=SITE;AS_SB_TABLE=100,111|1,2;DP=220;ECNT=1;GERMQ=93;MBQ=20,20;MFRL=205,208;MMQ=60,60;MPOS=50;NALOD=1.74;NLOD=15.95;POPAF=6.00;TLOD=3.30</t>
  </si>
  <si>
    <t>0/0:77,0:0.018:77:37,0:40,0:36,41,0,0</t>
  </si>
  <si>
    <t>0/1:134,3:0.031:137:69,0:65,3:64,70,1,2</t>
  </si>
  <si>
    <t>AS_FilterStatus=SITE;AS_SB_TABLE=99,84|2,1;DP=197;ECNT=1;GERMQ=93;MBQ=20,20;MFRL=234,149;MMQ=60,60;MPOS=61;NALOD=1.83;NLOD=18.96;POPAF=6.00;TLOD=3.47</t>
  </si>
  <si>
    <t>0/0:82,0:0.015:82:33,0:49,0:45,37,0,0</t>
  </si>
  <si>
    <t>0/1:101,3:0.038:104:57,3:44,0:54,47,2,1</t>
  </si>
  <si>
    <t>AS_FilterStatus=SITE;AS_SB_TABLE=71,66|1,1;DP=141;ECNT=2;GERMQ=93;MBQ=20,20;MFRL=215,199;MMQ=60,60;MPOS=51;NALOD=1.67;NLOD=13.85;POPAF=6.00;TLOD=5.54</t>
  </si>
  <si>
    <t>0|0:65,0:0.021:65:39,0:25,0:0|1:93829116_T_C:93829116:35,30,0,0</t>
  </si>
  <si>
    <t>0|1:72,2:0.036:74:35,2:36,0:0|1:93829116_T_C:93829116:36,36,1,1</t>
  </si>
  <si>
    <t>AS_FilterStatus=SITE;AS_SB_TABLE=71,66|1,1;DP=142;ECNT=2;GERMQ=93;MBQ=20,20;MFRL=215,199;MMQ=60,60;MPOS=51;NALOD=1.68;NLOD=14.15;POPAF=6.00;TLOD=5.54</t>
  </si>
  <si>
    <t>0|0:65,0:0.020:65:39,0:26,0:0|1:93829116_T_C:93829116:35,30,0,0</t>
  </si>
  <si>
    <t>0|1:72,2:0.036:74:35,2:37,0:0|1:93829116_T_C:93829116:36,36,1,1</t>
  </si>
  <si>
    <t>AS_FilterStatus=SITE;AS_SB_TABLE=145,142|2,2;DP=302;ECNT=1;GERMQ=93;MBQ=20,20;MFRL=217,209;MMQ=60,60;MPOS=45;NALOD=2.03;NLOD=31.29;POPAF=6.00;TLOD=3.83</t>
  </si>
  <si>
    <t>0/0:140,0:9.363e-03:140:63,0:77,0:68,72,0,0</t>
  </si>
  <si>
    <t>0/1:147,4:0.026:151:68,0:79,4:77,70,2,2</t>
  </si>
  <si>
    <t>AS_FilterStatus=SITE;AS_SB_TABLE=126,109|2,1;DP=243;ECNT=1;GERMQ=93;MBQ=34,20;MFRL=229,216;MMQ=60,60;MPOS=34;NALOD=1.95;NLOD=26.48;POPAF=6.00;TLOD=3.77</t>
  </si>
  <si>
    <t>0/0:111,0:0.011:111:67,0:44,0:61,50,0,0</t>
  </si>
  <si>
    <t>0/1:124,3:0.030:127:55,3:69,0:65,59,2,1</t>
  </si>
  <si>
    <t>AS_FilterStatus=SITE;AS_SB_TABLE=125,154|3,4;DP=301;ECNT=1;GERMQ=93;MBQ=20,20;MFRL=218,194;MMQ=60,60;MPOS=15;NALOD=2.04;NLOD=32.21;POPAF=6.00;TLOD=9.74</t>
  </si>
  <si>
    <t>0/0:145,0:9.034e-03:145:75,0:70,0:63,82,0,0</t>
  </si>
  <si>
    <t>0/1:134,7:0.048:141:60,5:74,2:62,72,3,4</t>
  </si>
  <si>
    <t>AS_FilterStatus=SITE;AS_SB_TABLE=132,213|2,2;DP=359;ECNT=1;GERMQ=93;MBQ=20,20;MFRL=228,196;MMQ=60,60;MPOS=47;NALOD=2.04;NLOD=32.51;POPAF=6.00;TLOD=3.49</t>
  </si>
  <si>
    <t>0/0:152,0:9.023e-03:152:72,0:80,0:57,95,0,0</t>
  </si>
  <si>
    <t>0/1:193,4:0.020:197:95,0:98,4:75,118,2,2</t>
  </si>
  <si>
    <t>AS_FilterStatus=SITE;AS_SB_TABLE=14,0|2,0;DP=18;ECNT=1;GERMQ=25;MBQ=41,40;MFRL=283,281;MMQ=60,60;MPOS=8;NALOD=1.06;NLOD=3.01;POPAF=6.00;TLOD=6.83</t>
  </si>
  <si>
    <t>0/0:10,0:0.081:10:5,0:5,0:10,0,0,0</t>
  </si>
  <si>
    <t>0/1:4,2:0.373:6:1,0:3,2:4,0,2,0</t>
  </si>
  <si>
    <t>AS_FilterStatus=SITE;AS_SB_TABLE=77,72|1,2;DP=158;ECNT=1;GERMQ=93;MBQ=20,20;MFRL=212,213;MMQ=60,60;MPOS=49;NALOD=1.78;NLOD=17.45;POPAF=6.00;TLOD=4.13</t>
  </si>
  <si>
    <t>0/0:80,0:0.016:80:33,0:47,0:40,40,0,0</t>
  </si>
  <si>
    <t>0/1:69,3:0.055:72:33,0:36,3:37,32,1,2</t>
  </si>
  <si>
    <t>AS_FilterStatus=SITE;AS_SB_TABLE=135,134|2,2;DP=282;ECNT=1;GERMQ=93;MBQ=20,20;MFRL=217,203;MMQ=60,60;MPOS=51;NALOD=1.97;NLOD=27.68;POPAF=6.00;TLOD=4.00</t>
  </si>
  <si>
    <t>0/0:122,0:0.011:122:78,0:44,0:54,68,0,0</t>
  </si>
  <si>
    <t>0/1:147,4:0.026:151:81,4:66,0:81,66,2,2</t>
  </si>
  <si>
    <t>AS_FilterStatus=SITE;AS_SB_TABLE=61,91|1,2;DP=164;ECNT=1;GERMQ=93;MBQ=40,20;MFRL=267,190;MMQ=60,60;MPOS=34;NALOD=1.86;NLOD=20.77;POPAF=6.00;TLOD=3.61</t>
  </si>
  <si>
    <t>0/0:76,0:0.014:76:45,0:31,0:34,42,0,0</t>
  </si>
  <si>
    <t>0/1:76,3:0.042:79:38,0:38,3:27,49,1,2</t>
  </si>
  <si>
    <t>AS_FilterStatus=SITE;AS_SB_TABLE=56,130|1,1;DP=193;ECNT=2;GERMQ=93;MBQ=35,20;MFRL=235,225;MMQ=60,60;MPOS=38;NALOD=1.85;NLOD=20.77;POPAF=6.00;TLOD=5.16</t>
  </si>
  <si>
    <t>0|0:86,0:0.014:86:41,0:45,0:0|1:119256502_A_G:119256502:27,59,0,0</t>
  </si>
  <si>
    <t>0|1:100,2:0.024:102:47,2:53,0:0|1:119256502_A_G:119256502:29,71,1,1</t>
  </si>
  <si>
    <t>AS_FilterStatus=SITE;AS_SB_TABLE=51,126|1,1;DP=180;ECNT=2;GERMQ=93;MBQ=35,20;MFRL=235,225;MMQ=60,60;MPOS=38;NALOD=1.83;NLOD=20.17;POPAF=6.00;TLOD=5.20</t>
  </si>
  <si>
    <t>0|0:82,0:0.014:82:38,0:43,0:0|1:119256502_A_G:119256502:25,57,0,0</t>
  </si>
  <si>
    <t>0|1:95,2:0.025:97:44,2:51,0:0|1:119256502_A_G:119256502:26,69,1,1</t>
  </si>
  <si>
    <t>AS_FilterStatus=SITE;AS_SB_TABLE=243,245|4,8;DP=515;ECNT=1;GERMQ=93;MBQ=20,27;MFRL=215,193;MMQ=60,60;MPOS=44;NALOD=2.26;NLOD=54.18;POPAF=6.00;TLOD=22.00</t>
  </si>
  <si>
    <t>0/0:251,0:5.458e-03:251:141,0:110,0:117,134,0,0</t>
  </si>
  <si>
    <t>0/1:237,12:0.056:249:102,6:135,6:126,111,4,8</t>
  </si>
  <si>
    <t>AS_FilterStatus=SITE;AS_SB_TABLE=140,133|1,2;DP=284;ECNT=1;GERMQ=93;MBQ=20,20;MFRL=216,163;MMQ=60,60;MPOS=59;NALOD=2.03;NLOD=31.31;POPAF=6.00;TLOD=3.29</t>
  </si>
  <si>
    <t>0/0:141,0:9.331e-03:141:59,0:82,0:68,73,0,0</t>
  </si>
  <si>
    <t>0/1:132,3:0.030:135:87,3:45,0:72,60,1,2</t>
  </si>
  <si>
    <t>AS_FilterStatus=SITE;AS_SB_TABLE=164,150|3,2;DP=326;ECNT=1;GERMQ=93;MBQ=35,30;MFRL=241,230;MMQ=60,60;MPOS=5;NALOD=2.08;NLOD=35.22;POPAF=6.00;TLOD=7.98</t>
  </si>
  <si>
    <t>0/0:150,0:8.285e-03:150:76,0:74,0:75,75,0,0</t>
  </si>
  <si>
    <t>0/1:164,5:0.035:169:71,1:93,4:89,75,3,2</t>
  </si>
  <si>
    <t>AS_FilterStatus=SITE;AS_SB_TABLE=131,136|1,2;DP=283;ECNT=1;GERMQ=93;MBQ=35,20;MFRL=235,176;MMQ=60,60;MPOS=35;NALOD=1.97;NLOD=27.69;POPAF=6.00;TLOD=3.35</t>
  </si>
  <si>
    <t>0/0:116,0:0.011:116:67,0:49,0:54,62,0,0</t>
  </si>
  <si>
    <t>0/1:151,3:0.024:154:78,0:73,3:77,74,1,2</t>
  </si>
  <si>
    <t>AS_FilterStatus=SITE;AS_SB_TABLE=134,172|2,2;DP=323;ECNT=1;GERMQ=93;MBQ=40,20;MFRL=221,160;MMQ=60,60;MPOS=47;NALOD=2.07;NLOD=34.31;POPAF=6.00;TLOD=3.75</t>
  </si>
  <si>
    <t>0/0:147,0:8.534e-03:147:82,0:65,0:57,90,0,0</t>
  </si>
  <si>
    <t>0/1:159,4:0.023:163:86,0:73,4:77,82,2,2</t>
  </si>
  <si>
    <t>AS_FilterStatus=SITE;AS_SB_TABLE=150,81|2,2;DP=240;ECNT=1;GERMQ=93;MBQ=31,28;MFRL=220,149;MMQ=60,60;MPOS=22;NALOD=1.95;NLOD=25.83;POPAF=6.00;TLOD=3.80</t>
  </si>
  <si>
    <t>0/0:110,1:0.011:111:57,0:53,1:73,37,0,1</t>
  </si>
  <si>
    <t>0/1:121,3:0.031:124:66,3:55,0:77,44,2,1</t>
  </si>
  <si>
    <t>AS_FilterStatus=SITE;AS_SB_TABLE=153,101|3,2;DP=272;ECNT=1;GERMQ=93;MBQ=20,20;MFRL=224,189;MMQ=60,60;MPOS=49;NALOD=1.97;NLOD=27.69;POPAF=6.00;TLOD=7.09</t>
  </si>
  <si>
    <t>0/0:127,0:0.011:127:55,0:72,0:74,53,0,0</t>
  </si>
  <si>
    <t>0/1:127,5:0.039:132:57,1:70,4:79,48,3,2</t>
  </si>
  <si>
    <t>AS_FilterStatus=SITE;AS_SB_TABLE=104,68|2,1;DP=187;ECNT=1;GERMQ=93;MBQ=20,20;MFRL=212,220;MMQ=60,60;MPOS=27;NALOD=1.80;NLOD=17.76;POPAF=6.00;TLOD=3.60</t>
  </si>
  <si>
    <t>0/0:82,0:0.016:82:48,0:34,0:49,33,0,0</t>
  </si>
  <si>
    <t>0/1:90,3:0.042:93:35,0:55,3:55,35,2,1</t>
  </si>
  <si>
    <t>AS_FilterStatus=SITE;AS_SB_TABLE=73,78|4,1;DP=158;ECNT=1;GERMQ=93;MBQ=20,36;MFRL=215,216;MMQ=60,60;MPOS=53;NALOD=1.70;NLOD=14.75;POPAF=6.00;TLOD=9.60</t>
  </si>
  <si>
    <t>0/0:70,0:0.019:70:44,0:26,0:35,35,0,0</t>
  </si>
  <si>
    <t>0/1:81,5:0.079:86:43,3:38,2:38,43,4,1</t>
  </si>
  <si>
    <t>AS_FilterStatus=SITE;AS_SB_TABLE=137,132|1,2;DP=282;ECNT=1;GERMQ=93;MBQ=20,20;MFRL=216,225;MMQ=60,60;MPOS=35;NALOD=2.00;NLOD=28.89;POPAF=6.00;TLOD=3.59</t>
  </si>
  <si>
    <t>0/0:129,0:0.010:129:69,0:60,0:60,69,0,0</t>
  </si>
  <si>
    <t>0/1:140,3:0.027:143:69,0:71,3:77,63,1,2</t>
  </si>
  <si>
    <t>AS_FilterStatus=SITE;AS_SB_TABLE=140,124|2,2;DP=277;ECNT=1;GERMQ=93;MBQ=40,20;MFRL=240,178;MMQ=60,60;MPOS=34;NALOD=2.00;NLOD=29.50;POPAF=6.00;TLOD=3.76</t>
  </si>
  <si>
    <t>0/0:122,0:9.885e-03:122:65,0:57,0:66,56,0,0</t>
  </si>
  <si>
    <t>0/1:142,4:0.025:146:52,4:90,0:74,68,2,2</t>
  </si>
  <si>
    <t>AS_FilterStatus=SITE;AS_SB_TABLE=209,199|2,2;DP=420;ECNT=1;GERMQ=93;MBQ=20,28;MFRL=209,153;MMQ=60,60;MPOS=63;NALOD=2.18;NLOD=45.45;POPAF=6.00;TLOD=5.07</t>
  </si>
  <si>
    <t>0/0:224,0:6.500e-03:224:123,0:101,0:112,112,0,0</t>
  </si>
  <si>
    <t>0/1:184,4:0.029:188:95,0:89,4:97,87,2,2</t>
  </si>
  <si>
    <t>AS_FilterStatus=SITE;AS_SB_TABLE=122,100|1,2;DP=235;ECNT=1;GERMQ=93;MBQ=39,20;MFRL=233,118;MMQ=60,60;MPOS=53;NALOD=1.93;NLOD=24.68;POPAF=6.00;TLOD=3.28</t>
  </si>
  <si>
    <t>0/0:102,0:0.012:102:67,0:35,0:57,45,0,0</t>
  </si>
  <si>
    <t>0/1:120,3:0.032:123:55,2:65,1:65,55,1,2</t>
  </si>
  <si>
    <t>AS_FilterStatus=SITE;AS_SB_TABLE=211,224|2,2;DP=448;ECNT=1;GERMQ=93;MBQ=29,20;MFRL=223,213;MMQ=60,60;MPOS=43;NALOD=2.23;NLOD=49.66;POPAF=6.00;TLOD=3.42</t>
  </si>
  <si>
    <t>0/0:216,0:5.933e-03:216:112,0:104,0:106,110,0,0</t>
  </si>
  <si>
    <t>0/1:219,4:0.018:223:97,0:122,4:105,114,2,2</t>
  </si>
  <si>
    <t>AS_FilterStatus=SITE;AS_SB_TABLE=132,62|2,1;DP=201;ECNT=1;GERMQ=93;MBQ=42,20;MFRL=236,166;MMQ=60,60;MPOS=40;NALOD=1.87;NLOD=21.67;POPAF=6.00;TLOD=3.50</t>
  </si>
  <si>
    <t>0/0:87,0:0.013:87:44,0:43,0:58,29,0,0</t>
  </si>
  <si>
    <t>0/1:107,3:0.034:110:51,2:56,1:74,33,2,1</t>
  </si>
  <si>
    <t>AS_FilterStatus=SITE;AS_SB_TABLE=111,115|2,2;DP=239;ECNT=1;GERMQ=93;MBQ=20,20;MFRL=215,203;MMQ=60,60;MPOS=48;NALOD=1.90;NLOD=22.87;POPAF=6.00;TLOD=4.40</t>
  </si>
  <si>
    <t>0/0:104,0:0.013:104:46,0:58,0:54,50,0,0</t>
  </si>
  <si>
    <t>0/1:122,4:0.034:126:87,4:35,0:57,65,2,2</t>
  </si>
  <si>
    <t>AS_FilterStatus=SITE;AS_SB_TABLE=65,81|1,1;DP=151;ECNT=2;GERMQ=93;MBQ=20,20;MFRL=217,161;MMQ=60,60;MPOS=23;NALOD=1.71;NLOD=14.75;POPAF=6.00;TLOD=5.42</t>
  </si>
  <si>
    <t>0|0:68,0:0.019:68:32,0:36,0:0|1:164957349_G_T:164957349:31,37,0,0</t>
  </si>
  <si>
    <t>0|1:78,2:0.032:80:38,2:40,0:0|1:164957349_G_T:164957349:34,44,1,1</t>
  </si>
  <si>
    <t>AS_FilterStatus=SITE;AS_SB_TABLE=64,79|1,1;DP=147;ECNT=2;GERMQ=93;MBQ=20,20;MFRL=216,161;MMQ=60,60;MPOS=15;NALOD=1.67;NLOD=13.85;POPAF=6.00;TLOD=5.44</t>
  </si>
  <si>
    <t>0|0:65,0:0.021:65:28,0:36,0:0|1:164957349_G_T:164957349:29,36,0,0</t>
  </si>
  <si>
    <t>0|1:78,2:0.032:80:37,2:41,0:0|1:164957349_G_T:164957349:35,43,1,1</t>
  </si>
  <si>
    <t>AS_FilterStatus=SITE;AS_SB_TABLE=86,145|2,2;DP=254;ECNT=1;GERMQ=93;MBQ=32,20;MFRL=238,221;MMQ=60,60;MPOS=45;NALOD=1.90;NLOD=22.87;POPAF=6.00;TLOD=3.92</t>
  </si>
  <si>
    <t>0/0:91,0:0.012:91:38,0:53,0:34,57,0,0</t>
  </si>
  <si>
    <t>0/1:140,4:0.026:144:67,4:73,0:52,88,2,2</t>
  </si>
  <si>
    <t>AS_FilterStatus=SITE;AS_SB_TABLE=115,104|2,2;DP=231;ECNT=1;GERMQ=93;MBQ=41,20;MFRL=244,174;MMQ=60,60;MPOS=44;NALOD=1.95;NLOD=26.19;POPAF=6.00;TLOD=4.20</t>
  </si>
  <si>
    <t>0/0:106,0:0.011:106:56,0:50,0:54,52,0,0</t>
  </si>
  <si>
    <t>0/1:113,4:0.031:117:52,2:61,2:61,52,2,2</t>
  </si>
  <si>
    <t>AS_FilterStatus=SITE;AS_SB_TABLE=122,93|2,1;DP=223;ECNT=1;GERMQ=93;MBQ=20,20;MFRL=210,233;MMQ=60,60;MPOS=66;NALOD=1.86;NLOD=21.37;POPAF=6.00;TLOD=3.98</t>
  </si>
  <si>
    <t>0/0:105,0:0.014:105:59,0:46,0:60,45,0,0</t>
  </si>
  <si>
    <t>0/1:110,3:0.036:113:52,3:58,0:62,48,2,1</t>
  </si>
  <si>
    <t>AS_FilterStatus=SITE;AS_SB_TABLE=177,102|2,1;DP=296;ECNT=1;GERMQ=93;MBQ=20,20;MFRL=215,224;MMQ=60,60;MPOS=17;NALOD=2.03;NLOD=31.60;POPAF=6.00;TLOD=3.49</t>
  </si>
  <si>
    <t>0/0:139,0:9.167e-03:139:65,0:74,0:87,52,0,0</t>
  </si>
  <si>
    <t>0/1:140,3:0.027:143:67,3:73,0:90,50,2,1</t>
  </si>
  <si>
    <t>AS_FilterStatus=SITE;AS_SB_TABLE=106,265|2,2;DP=391;ECNT=1;GERMQ=93;MBQ=32,20;MFRL=233,169;MMQ=60,60;MPOS=41;NALOD=2.16;NLOD=43.03;POPAF=6.00;TLOD=3.55</t>
  </si>
  <si>
    <t>0/0:182,0:6.798e-03:182:115,0:67,0:50,132,0,0</t>
  </si>
  <si>
    <t>0/1:189,4:0.020:193:94,4:95,0:56,133,2,2</t>
  </si>
  <si>
    <t>AS_FilterStatus=SITE;AS_SB_TABLE=75,169|1,2;DP=254;ECNT=1;GERMQ=93;MBQ=32,20;MFRL=224,163;MMQ=60,60;MPOS=34;NALOD=1.99;NLOD=28.59;POPAF=6.00;TLOD=3.62</t>
  </si>
  <si>
    <t>0/0:111,0:0.010:111:54,0:57,0:31,80,0,0</t>
  </si>
  <si>
    <t>0/1:133,3:0.027:136:68,0:65,3:44,89,1,2</t>
  </si>
  <si>
    <t>AS_FilterStatus=SITE;AS_SB_TABLE=166,202|2,2;DP=379;ECNT=1;GERMQ=93;MBQ=20,20;MFRL=225,176;MMQ=60,60;MPOS=31;NALOD=2.09;NLOD=37.02;POPAF=6.00;TLOD=3.50</t>
  </si>
  <si>
    <t>0/0:163,0:8.001e-03:163:87,0:76,0:73,90,0,0</t>
  </si>
  <si>
    <t>0/1:205,4:0.019:209:111,0:94,4:93,112,2,2</t>
  </si>
  <si>
    <t>AS_FilterStatus=SITE;AS_SB_TABLE=52,68|2,2;DP=142;ECNT=1;GERMQ=93;MBQ=40,20;MFRL=233,235;MMQ=60,60;MPOS=31;NALOD=1.62;NLOD=11.74;POPAF=6.00;TLOD=4.78</t>
  </si>
  <si>
    <t>0/0:45,0:0.023:45:20,0:25,0:18,27,0,0</t>
  </si>
  <si>
    <t>0/1:75,4:0.049:79:33,2:42,2:34,41,2,2</t>
  </si>
  <si>
    <t>AS_FilterStatus=SITE;AS_SB_TABLE=158,159|4,6;DP=338;ECNT=1;GERMQ=93;MBQ=36,30;MFRL=221,200;MMQ=60,60;MPOS=45;NALOD=2.03;NLOD=31.60;POPAF=6.00;TLOD=19.87</t>
  </si>
  <si>
    <t>0/0:135,0:9.246e-03:135:65,0:70,0:65,70,0,0</t>
  </si>
  <si>
    <t>0/1:182,10:0.061:192:81,4:101,6:93,89,4,6</t>
  </si>
  <si>
    <t>AS_FilterStatus=SITE;AS_SB_TABLE=133,116|2,1;DP=264;ECNT=1;GERMQ=93;MBQ=20,20;MFRL=222,150;MMQ=60,60;MPOS=22;NALOD=1.94;NLOD=25.58;POPAF=6.00;TLOD=3.32</t>
  </si>
  <si>
    <t>0/0:117,0:0.011:117:42,0:75,0:62,55,0,0</t>
  </si>
  <si>
    <t>0/1:132,3:0.029:135:78,3:54,0:71,61,2,1</t>
  </si>
  <si>
    <t>AS_FilterStatus=SITE;AS_SB_TABLE=134,105|2,2;DP=254;ECNT=1;GERMQ=93;MBQ=20,20;MFRL=225,192;MMQ=60,60;MPOS=65;NALOD=1.97;NLOD=26.49;POPAF=6.00;TLOD=4.21</t>
  </si>
  <si>
    <t>0/0:118,0:0.011:118:62,0:56,0:65,53,0,0</t>
  </si>
  <si>
    <t>0/1:121,4:0.031:125:65,2:56,2:69,52,2,2</t>
  </si>
  <si>
    <t>AS_FilterStatus=SITE;AS_SB_TABLE=107,130|1,2;DP=248;ECNT=1;GERMQ=93;MBQ=20,20;MFRL=221,209;MMQ=60,60;MPOS=55;NALOD=1.98;NLOD=27.99;POPAF=6.00;TLOD=3.43</t>
  </si>
  <si>
    <t>0/0:124,0:0.010:124:69,0:55,0:57,67,0,0</t>
  </si>
  <si>
    <t>0/1:113,3:0.035:116:45,0:68,3:50,63,1,2</t>
  </si>
  <si>
    <t>AS_FilterStatus=SITE;AS_SB_TABLE=192,233|2,2;DP=448;ECNT=1;GERMQ=93;MBQ=20,20;MFRL=221,221;MMQ=60,60;MPOS=36;NALOD=2.16;NLOD=42.74;POPAF=6.00;TLOD=3.35</t>
  </si>
  <si>
    <t>0/0:200,0:6.844e-03:200:112,0:88,0:91,109,0,0</t>
  </si>
  <si>
    <t>0/1:225,4:0.017:229:104,0:121,4:101,124,2,2</t>
  </si>
  <si>
    <t>AS_FilterStatus=SITE;AS_SB_TABLE=203,145|2,1;DP=369;ECNT=1;GERMQ=93;MBQ=20,41;MFRL=223,255;MMQ=60,60;MPOS=19;NALOD=2.14;NLOD=40.32;POPAF=6.00;TLOD=5.07</t>
  </si>
  <si>
    <t>0/0:178,0:7.220e-03:178:86,0:92,0:109,69,0,0</t>
  </si>
  <si>
    <t>0/1:170,3:0.031:173:92,2:78,1:94,76,2,1</t>
  </si>
  <si>
    <t>AS_FilterStatus=SITE;AS_SB_TABLE=147,214|2,2;DP=375;ECNT=1;GERMQ=93;MBQ=20,20;MFRL=213,212;MMQ=60,60;MPOS=46;NALOD=2.11;NLOD=37.00;POPAF=6.00;TLOD=7.83</t>
  </si>
  <si>
    <t>0/0:175,0:7.798e-03:175:72,0:103,0:71,104,0,0</t>
  </si>
  <si>
    <t>0/1:186,4:0.022:190:102,0:84,4:76,110,2,2</t>
  </si>
  <si>
    <t>AS_FilterStatus=SITE;AS_SB_TABLE=269,221|2,2;DP=508;ECNT=1;GERMQ=93;MBQ=20,20;MFRL=211,172;MMQ=60,60;MPOS=27;NALOD=2.22;NLOD=49.37;POPAF=6.00;TLOD=3.35</t>
  </si>
  <si>
    <t>0/0:237,0:6.009e-03:237:121,0:116,0:133,104,0,0</t>
  </si>
  <si>
    <t>0/1:253,4:0.017:257:126,0:127,4:136,117,2,2</t>
  </si>
  <si>
    <t>AS_FilterStatus=SITE;AS_SB_TABLE=64,54|2,1;DP=122;ECNT=1;GERMQ=93;MBQ=20,20;MFRL=205,218;MMQ=60,60;MPOS=71;NALOD=1.58;NLOD=11.13;POPAF=6.00;TLOD=4.13</t>
  </si>
  <si>
    <t>0/0:48,0:0.026:48:30,0:18,0:26,22,0,0</t>
  </si>
  <si>
    <t>0/1:70,3:0.058:73:40,0:30,3:38,32,2,1</t>
  </si>
  <si>
    <t>AS_FilterStatus=SITE;AS_SB_TABLE=113,66|2,2;DP=193;ECNT=1;GERMQ=93;MBQ=20,20;MFRL=210,213;MMQ=60,60;MPOS=44;NALOD=1.78;NLOD=17.46;POPAF=6.00;TLOD=4.58</t>
  </si>
  <si>
    <t>0/0:83,0:0.016:83:48,0:35,0:51,32,0,0</t>
  </si>
  <si>
    <t>0/1:96,4:0.039:100:49,0:47,4:62,34,2,2</t>
  </si>
  <si>
    <t>AS_FilterStatus=SITE;AS_SB_TABLE=116,137|2,2;DP=264;ECNT=1;GERMQ=93;MBQ=20,20;MFRL=209,168;MMQ=60,60;MPOS=44;NALOD=2.00;NLOD=30.09;POPAF=6.00;TLOD=4.41</t>
  </si>
  <si>
    <t>0/0:140,0:9.806e-03:140:78,0:62,0:64,76,0,0</t>
  </si>
  <si>
    <t>0/1:113,4:0.035:117:57,0:56,4:52,61,2,2</t>
  </si>
  <si>
    <t>CTT</t>
  </si>
  <si>
    <t>AS_FilterStatus=SITE;AS_SB_TABLE=175,154|2,3;DP=351;ECNT=1;GERMQ=93;MBQ=41,41;MFRL=246,347;MMQ=60,60;MPOS=27;NALOD=2.14;NLOD=40.31;POPAF=6.00;RPA=3,1;RU=T;STR;STRQ=93;TLOD=11.51</t>
  </si>
  <si>
    <t>0/0:161,0:7.223e-03:161:76,0:83,0:85,76,0,0</t>
  </si>
  <si>
    <t>0/1:168,5:0.039:173:89,3:78,2:90,78,2,3</t>
  </si>
  <si>
    <t>AS_FilterStatus=SITE;AS_SB_TABLE=43,160|2,2;DP=214;ECNT=1;GERMQ=93;MBQ=41,20;MFRL=239,236;MMQ=60,60;MPOS=19;NALOD=1.92;NLOD=24.67;POPAF=6.00;TLOD=4.21</t>
  </si>
  <si>
    <t>0/0:99,0:0.012:99:57,0:42,0:21,78,0,0</t>
  </si>
  <si>
    <t>0/1:104,4:0.033:108:46,0:58,4:22,82,2,2</t>
  </si>
  <si>
    <t>AS_FilterStatus=SITE;AS_SB_TABLE=51,122|1,2;DP=181;ECNT=1;GERMQ=93;MBQ=40,20;MFRL=233,141;MMQ=60,60;MPOS=40;NALOD=1.82;NLOD=19.25;POPAF=6.00;TLOD=3.61</t>
  </si>
  <si>
    <t>0/0:80,0:0.015:80:38,0:42,0:26,54,0,0</t>
  </si>
  <si>
    <t>0/1:93,3:0.038:96:37,0:56,3:25,68,1,2</t>
  </si>
  <si>
    <t>AS_FilterStatus=SITE;AS_SB_TABLE=209,189|2,2;DP=417;ECNT=1;GERMQ=93;MBQ=39,20;MFRL=249,233;MMQ=60,60;MPOS=35;NALOD=2.17;NLOD=43.34;POPAF=6.00;TLOD=3.30</t>
  </si>
  <si>
    <t>0/0:180,0:6.794e-03:180:100,0:80,0:98,82,0,0</t>
  </si>
  <si>
    <t>0/1:218,4:0.017:222:97,2:121,2:111,107,2,2</t>
  </si>
  <si>
    <t>AS_FilterStatus=SITE;AS_SB_TABLE=112,117|2,1;DP=238;ECNT=1;GERMQ=93;MBQ=40,20;MFRL=225,178;MMQ=60,60;MPOS=43;NALOD=1.93;NLOD=25.29;POPAF=6.00;TLOD=3.25</t>
  </si>
  <si>
    <t>0/0:105,0:0.012:105:54,0:51,0:47,58,0,0</t>
  </si>
  <si>
    <t>0/1:124,3:0.030:127:69,0:55,3:65,59,2,1</t>
  </si>
  <si>
    <t>AS_FilterStatus=SITE;AS_SB_TABLE=127,94|1,2;DP=232;ECNT=1;GERMQ=93;MBQ=41,20;MFRL=242,97;MMQ=60,60;MPOS=54;NALOD=2.01;NLOD=30.10;POPAF=6.00;TLOD=3.33</t>
  </si>
  <si>
    <t>0/0:118,0:9.644e-03:118:56,0:62,0:68,50,0,0</t>
  </si>
  <si>
    <t>0/1:103,3:0.032:106:39,3:64,0:59,44,1,2</t>
  </si>
  <si>
    <t>AS_FilterStatus=SITE;AS_SB_TABLE=177,179|2,1;DP=373;ECNT=1;GERMQ=93;MBQ=39,35;MFRL=221,240;MMQ=60,60;MPOS=51;NALOD=2.13;NLOD=39.73;POPAF=6.00;TLOD=4.14</t>
  </si>
  <si>
    <t>0/0:167,0:7.325e-03:167:96,0:71,0:85,82,0,0</t>
  </si>
  <si>
    <t>0/1:189,3:0.027:192:83,1:106,2:92,97,2,1</t>
  </si>
  <si>
    <t>AS_FilterStatus=SITE;AS_SB_TABLE=467,339|3,3;DP=839;ECNT=1;GERMQ=93;MBQ=20,20;MFRL=222,250;MMQ=60,60;MPOS=36;NALOD=2.45;NLOD=83.05;POPAF=6.00;TLOD=6.90</t>
  </si>
  <si>
    <t>0/0:394,0:3.566e-03:394:201,0:193,0:231,163,0,0</t>
  </si>
  <si>
    <t>0/1:412,6:0.016:418:220,0:192,6:236,176,3,3</t>
  </si>
  <si>
    <t>AS_FilterStatus=SITE;AS_SB_TABLE=104,103|2,1;DP=220;ECNT=1;GERMQ=93;MBQ=20,20;MFRL=206,165;MMQ=60,60;MPOS=26;NALOD=1.85;NLOD=21.07;POPAF=6.00;TLOD=3.34</t>
  </si>
  <si>
    <t>0/0:99,0:0.014:99:43,0:56,0:51,48,0,0</t>
  </si>
  <si>
    <t>0/1:108,3:0.038:111:63,1:45,2:53,55,2,1</t>
  </si>
  <si>
    <t>AS_FilterStatus=SITE;AS_SB_TABLE=104,138|2,2;DP=252;ECNT=1;GERMQ=93;MBQ=20,20;MFRL=219,251;MMQ=60,60;MPOS=19;NALOD=1.94;NLOD=25.58;POPAF=6.00;TLOD=3.59</t>
  </si>
  <si>
    <t>0/0:118,0:0.011:118:59,0:59,0:47,71,0,0</t>
  </si>
  <si>
    <t>0/1:124,4:0.032:128:68,4:56,0:57,67,2,2</t>
  </si>
  <si>
    <t>AS_FilterStatus=SITE;AS_SB_TABLE=156,160|2,2;DP=336;ECNT=1;GERMQ=93;MBQ=28,28;MFRL=218,175;MMQ=60,60;MPOS=64;NALOD=2.07;NLOD=33.99;POPAF=6.00;TLOD=5.24</t>
  </si>
  <si>
    <t>0/0:146,0:8.512e-03:146:67,0:79,0:73,73,0,0</t>
  </si>
  <si>
    <t>0/1:170,4:0.029:174:78,0:92,4:83,87,2,2</t>
  </si>
  <si>
    <t>AS_FilterStatus=SITE;AS_SB_TABLE=95,129|1,2;DP=234;ECNT=1;GERMQ=93;MBQ=20,20;MFRL=214,224;MMQ=60,60;MPOS=19;NALOD=1.90;NLOD=23.48;POPAF=6.00;TLOD=3.37</t>
  </si>
  <si>
    <t>0/0:105,0:0.012:105:50,0:55,0:44,61,0,0</t>
  </si>
  <si>
    <t>0/1:119,3:0.034:122:49,1:70,2:51,68,1,2</t>
  </si>
  <si>
    <t>AS_FilterStatus=SITE;AS_SB_TABLE=148,133|2,2;DP=290;ECNT=1;GERMQ=93;MBQ=20,20;MFRL=213,180;MMQ=60,60;MPOS=33;NALOD=2.01;NLOD=30.39;POPAF=6.00;TLOD=4.20</t>
  </si>
  <si>
    <t>0/0:146,0:9.671e-03:146:64,0:82,0:79,67,0,0</t>
  </si>
  <si>
    <t>0/1:135,4:0.031:139:62,4:73,0:69,66,2,2</t>
  </si>
  <si>
    <t>AS_FilterStatus=SITE;AS_SB_TABLE=160,140|2,2;DP=316;ECNT=1;GERMQ=93;MBQ=20,20;MFRL=218,194;MMQ=60,60;MPOS=25;NALOD=2.05;NLOD=32.20;POPAF=6.00;TLOD=3.74</t>
  </si>
  <si>
    <t>0/0:138,0:8.940e-03:138:59,0:79,0:69,69,0,0</t>
  </si>
  <si>
    <t>0/1:162,4:0.025:166:88,0:74,4:91,71,2,2</t>
  </si>
  <si>
    <t>AS_FilterStatus=SITE;AS_SB_TABLE=62,85|1,1;DP=153;ECNT=1;GERMQ=93;MBQ=20,20;MFRL=220,193;MMQ=60,60;MPOS=27;NALOD=1.70;NLOD=14.75;POPAF=6.00;TLOD=3.35</t>
  </si>
  <si>
    <t>0/0:63,0:0.020:63:37,0:26,0:27,36,0,0</t>
  </si>
  <si>
    <t>0/1:84,2:0.030:86:40,2:44,0:35,49,1,1</t>
  </si>
  <si>
    <t>AS_FilterStatus=SITE;AS_SB_TABLE=71,77|1,2;DP=155;ECNT=1;GERMQ=93;MBQ=20,20;MFRL=229,194;MMQ=60,60;MPOS=69;NALOD=1.78;NLOD=17.76;POPAF=6.00;TLOD=4.03</t>
  </si>
  <si>
    <t>0/0:84,0:0.016:84:44,0:40,0:39,45,0,0</t>
  </si>
  <si>
    <t>0/1:64,3:0.056:67:36,0:28,3:32,32,1,2</t>
  </si>
  <si>
    <t>AS_FilterStatus=SITE;AS_SB_TABLE=86,91|2,1;DP=186;ECNT=1;GERMQ=93;MBQ=40,20;MFRL=245,151;MMQ=60,60;MPOS=44;NALOD=1.90;NLOD=23.45;POPAF=6.00;TLOD=3.54</t>
  </si>
  <si>
    <t>0/0:95,0:0.012:95:45,0:50,0:43,52,0,0</t>
  </si>
  <si>
    <t>0/1:82,3:0.041:85:38,2:44,1:43,39,2,1</t>
  </si>
  <si>
    <t>AS_FilterStatus=SITE;AS_SB_TABLE=136,108|1,3;DP=256;ECNT=1;GERMQ=93;MBQ=20,28;MFRL=233,254;MMQ=60,60;MPOS=32;NALOD=1.97;NLOD=27.39;POPAF=6.00;TLOD=5.70</t>
  </si>
  <si>
    <t>0/0:120,0:0.011:120:54,0:66,0:68,52,0,0</t>
  </si>
  <si>
    <t>0/1:124,4:0.041:128:52,3:72,1:68,56,1,3</t>
  </si>
  <si>
    <t>AS_FilterStatus=SITE;AS_SB_TABLE=90,57|1,1;DP=149;ECNT=2;GERMQ=93;MBQ=37,20;MFRL=219,152;MMQ=60,60;MPOS=21;NALOD=1.67;NLOD=13.85;POPAF=6.00;TLOD=5.38</t>
  </si>
  <si>
    <t>0|0:62,0:0.021:62:32,0:28,0:0|1:140647304_G_T:140647304:38,24,0,0</t>
  </si>
  <si>
    <t>0|1:85,2:0.030:87:41,2:43,0:0|1:140647304_G_T:140647304:52,33,1,1</t>
  </si>
  <si>
    <t>AS_FilterStatus=SITE;AS_SB_TABLE=104,62|1,1;DP=168;ECNT=2;GERMQ=93;MBQ=25,20;MFRL=219,152;MMQ=60,60;MPOS=41;NALOD=1.76;NLOD=16.85;POPAF=6.00;TLOD=5.29</t>
  </si>
  <si>
    <t>0|0:69,0:0.017:69:38,0:31,0:0|1:140647304_G_T:140647304:45,24,0,0</t>
  </si>
  <si>
    <t>0|1:97,2:0.027:99:49,2:48,0:0|1:140647304_G_T:140647304:59,38,1,1</t>
  </si>
  <si>
    <t>AS_FilterStatus=SITE;AS_SB_TABLE=332,275|3,1;DP=634;ECNT=1;GERMQ=93;MBQ=20,30;MFRL=225,211;MMQ=60,60;MPOS=41;NALOD=2.39;NLOD=71.92;POPAF=6.00;TLOD=5.32</t>
  </si>
  <si>
    <t>0/0:323,0:4.092e-03:323:157,0:166,0:178,145,0,0</t>
  </si>
  <si>
    <t>0/1:284,4:0.018:288:144,2:140,2:154,130,3,1</t>
  </si>
  <si>
    <t>AS_FilterStatus=SITE;AS_SB_TABLE=147,145|2,2;DP=304;ECNT=1;GERMQ=93;MBQ=37,20;MFRL=222,266;MMQ=60,60;MPOS=9;NALOD=2.05;NLOD=33.41;POPAF=6.00;TLOD=3.94</t>
  </si>
  <si>
    <t>0/0:155,0:8.817e-03:155:87,0:68,0:78,77,0,0</t>
  </si>
  <si>
    <t>0/1:137,4:0.026:141:75,0:62,4:69,68,2,2</t>
  </si>
  <si>
    <t>AS_FilterStatus=SITE;AS_SB_TABLE=350,206|3,3;DP=588;ECNT=1;GERMQ=93;MBQ=31,20;MFRL=230,214;MMQ=60,60;MPOS=48;NALOD=2.34;NLOD=64.10;POPAF=6.00;TLOD=7.52</t>
  </si>
  <si>
    <t>0/0:285,0:4.579e-03:285:156,0:129,0:177,108,0,0</t>
  </si>
  <si>
    <t>0/1:271,6:0.022:277:117,6:154,0:173,98,3,3</t>
  </si>
  <si>
    <t>AS_FilterStatus=SITE;AS_SB_TABLE=176,166|2,2;DP=361;ECNT=1;GERMQ=93;MBQ=30,28;MFRL=225,232;MMQ=60,60;MPOS=58;NALOD=2.10;NLOD=36.72;POPAF=6.00;TLOD=5.22</t>
  </si>
  <si>
    <t>0/0:161,0:7.930e-03:161:93,0:68,0:83,78,0,0</t>
  </si>
  <si>
    <t>0/1:181,4:0.028:185:82,1:99,3:93,88,2,2</t>
  </si>
  <si>
    <t>AS_FilterStatus=SITE;AS_SB_TABLE=43,28|1,2;DP=78;ECNT=1;GERMQ=93;MBQ=40,20;MFRL=220,233;MMQ=60,60;MPOS=51;NALOD=1.41;NLOD=7.52;POPAF=6.00;TLOD=6.62</t>
  </si>
  <si>
    <t>0/0:34,0:0.037:34:18,0:16,0:22,12,0,0</t>
  </si>
  <si>
    <t>0/1:37,3:0.082:40:23,2:14,1:21,16,1,2</t>
  </si>
  <si>
    <t>AS_FilterStatus=SITE;AS_SB_TABLE=72,31|2,2;DP=110;ECNT=1;GERMQ=93;MBQ=20,20;MFRL=231,175;MMQ=60,60;MPOS=41;NALOD=1.53;NLOD=9.93;POPAF=6.00;TLOD=5.23</t>
  </si>
  <si>
    <t>0/0:42,0:0.029:42:18,0:24,0:32,10,0,0</t>
  </si>
  <si>
    <t>0/1:61,4:0.065:65:26,4:35,0:40,21,2,2</t>
  </si>
  <si>
    <t>AS_FilterStatus=SITE;AS_SB_TABLE=183,182|2,2;DP=382;ECNT=1;GERMQ=93;MBQ=38,20;MFRL=218,199;MMQ=60,60;MPOS=28;NALOD=2.13;NLOD=38.83;POPAF=6.00;TLOD=3.58</t>
  </si>
  <si>
    <t>0/0:167,0:7.447e-03:167:93,0:74,0:84,83,0,0</t>
  </si>
  <si>
    <t>0/1:198,4:0.019:202:89,0:109,4:99,99,2,2</t>
  </si>
  <si>
    <t>AS_FilterStatus=SITE;AS_SB_TABLE=125,114|1,2;DP=249;ECNT=1;GERMQ=93;MBQ=20,20;MFRL=212,232;MMQ=60,60;MPOS=62;NALOD=1.97;NLOD=27.69;POPAF=6.00;TLOD=3.38</t>
  </si>
  <si>
    <t>0/0:128,0:0.011:128:68,0:60,0:68,60,0,0</t>
  </si>
  <si>
    <t>0/1:111,3:0.034:114:55,3:56,0:57,54,1,2</t>
  </si>
  <si>
    <t>AS_FilterStatus=SITE;AS_SB_TABLE=89,60|2,1;DP=156;ECNT=1;GERMQ=93;MBQ=20,30;MFRL=229,176;MMQ=60,60;MPOS=40;NALOD=1.72;NLOD=15.35;POPAF=6.00;TLOD=4.10</t>
  </si>
  <si>
    <t>0/0:70,0:0.019:70:35,0:35,0:42,28,0,0</t>
  </si>
  <si>
    <t>0/1:79,3:0.062:82:36,3:43,0:47,32,2,1</t>
  </si>
  <si>
    <t>AS_FilterStatus=SITE;AS_SB_TABLE=73,65|2,1;DP=148;ECNT=1;GERMQ=93;MBQ=20,20;MFRL=225,208;MMQ=60,60;MPOS=56;NALOD=1.73;NLOD=15.65;POPAF=6.00;TLOD=4.58</t>
  </si>
  <si>
    <t>0/0:75,0:0.018:75:38,0:37,0:40,35,0,0</t>
  </si>
  <si>
    <t>0/1:63,3:0.059:66:33,3:30,0:33,30,2,1</t>
  </si>
  <si>
    <t>AS_FilterStatus=SITE;AS_SB_TABLE=195,188|2,2;DP=400;ECNT=1;GERMQ=93;MBQ=20,20;MFRL=223,202;MMQ=60,60;MPOS=47;NALOD=2.12;NLOD=38.22;POPAF=6.00;TLOD=3.58</t>
  </si>
  <si>
    <t>0/0:165,0:7.581e-03:165:85,0:80,0:87,78,0,0</t>
  </si>
  <si>
    <t>0/1:218,4:0.019:222:103,4:115,0:108,110,2,2</t>
  </si>
  <si>
    <t>AS_FilterStatus=SITE;AS_SB_TABLE=76,140|1,1;DP=220;ECNT=2;GERMQ=93;MBQ=40,20;MFRL=234,197;MMQ=60,60;MPOS=52;NALOD=1.86;NLOD=21.37;POPAF=6.00;TLOD=4.97</t>
  </si>
  <si>
    <t>0|0:87,0:0.014:87:52,0:35,0:0|1:154049943_T_A:154049943:27,60,0,0</t>
  </si>
  <si>
    <t>0|1:129,2:0.019:131:71,2:58,0:0|1:154049943_T_A:154049943:49,80,1,1</t>
  </si>
  <si>
    <t>AS_FilterStatus=SITE;AS_SB_TABLE=72,139|1,1;DP=214;ECNT=2;GERMQ=93;MBQ=41,20;MFRL=236,197;MMQ=60,60;MPOS=49;NALOD=1.86;NLOD=21.37;POPAF=6.00;TLOD=5.00</t>
  </si>
  <si>
    <t>0|0:88,0:0.014:88:53,0:34,0:0|1:154049943_T_A:154049943:27,61,0,0</t>
  </si>
  <si>
    <t>0|1:123,2:0.020:125:67,2:53,0:0|1:154049943_T_A:154049943:45,78,1,1</t>
  </si>
  <si>
    <t>AS_FilterStatus=SITE;AS_SB_TABLE=24,17|1,1;DP=44;ECNT=1;GERMQ=88;MBQ=34,36;MFRL=272,256;MMQ=60,60;MPOS=41;NALOD=1.29;NLOD=5.42;POPAF=6.00;TLOD=4.93</t>
  </si>
  <si>
    <t>0/0:23,0:0.049:23:13,0:10,0:12,11,0,0</t>
  </si>
  <si>
    <t>0/1:18,2:0.176:20:8,2:10,0:12,6,1,1</t>
  </si>
  <si>
    <t>AS_FilterStatus=SITE;AS_SB_TABLE=111,177|2,2;DP=306;ECNT=1;GERMQ=93;MBQ=20,20;MFRL=217,204;MMQ=60,60;MPOS=16;NALOD=2.03;NLOD=31.60;POPAF=6.00;TLOD=3.35</t>
  </si>
  <si>
    <t>0/0:151,0:9.276e-03:151:65,0:86,0:60,91,0,0</t>
  </si>
  <si>
    <t>0/1:137,4:0.027:141:73,4:64,0:51,86,2,2</t>
  </si>
  <si>
    <t>AS_FilterStatus=SITE;AS_SB_TABLE=159,149|2,1;DP=322;ECNT=1;GERMQ=93;MBQ=34,20;MFRL=231,110;MMQ=60,60;MPOS=67;NALOD=2.07;NLOD=34.91;POPAF=6.00;TLOD=3.42</t>
  </si>
  <si>
    <t>0/0:148,0:8.355e-03:148:96,0:52,0:76,72,0,0</t>
  </si>
  <si>
    <t>0/1:160,3:0.024:163:79,1:81,2:83,77,2,1</t>
  </si>
  <si>
    <t>AS_FilterStatus=SITE;AS_SB_TABLE=129,148|2,1;DP=287;ECNT=1;GERMQ=93;MBQ=20,20;MFRL=209,184;MMQ=60,60;MPOS=46;NALOD=2.01;NLOD=30.40;POPAF=6.00;TLOD=3.26</t>
  </si>
  <si>
    <t>0/0:138,0:9.669e-03:138:82,0:56,0:64,74,0,0</t>
  </si>
  <si>
    <t>0/1:139,3:0.028:142:68,0:71,3:65,74,2,1</t>
  </si>
  <si>
    <t>AS_FilterStatus=SITE;AS_SB_TABLE=59,60|1,1;DP=127;ECNT=1;GERMQ=93;MBQ=20,38;MFRL=205,171;MMQ=60,60;MPOS=23;NALOD=1.62;NLOD=11.74;POPAF=6.00;TLOD=4.81</t>
  </si>
  <si>
    <t>0/0:49,0:0.023:49:28,0:21,0:23,26,0,0</t>
  </si>
  <si>
    <t>0/1:70,2:0.040:72:40,0:30,2:36,34,1,1</t>
  </si>
  <si>
    <t>AS_FilterStatus=SITE;AS_SB_TABLE=121,123|2,2;DP=258;ECNT=1;GERMQ=93;MBQ=20,20;MFRL=215,197;MMQ=60,60;MPOS=13;NALOD=1.91;NLOD=24.08;POPAF=6.00;TLOD=3.26</t>
  </si>
  <si>
    <t>0/0:110,0:0.012:110:62,0:48,0:55,55,0,0</t>
  </si>
  <si>
    <t>0/1:134,4:0.032:138:58,4:75,0:66,68,2,2</t>
  </si>
  <si>
    <t>AS_FilterStatus=SITE;AS_SB_TABLE=126,118|1,2;DP=252;ECNT=1;GERMQ=93;MBQ=40,20;MFRL=234,146;MMQ=60,60;MPOS=44;NALOD=1.99;NLOD=28.89;POPAF=6.00;TLOD=3.26</t>
  </si>
  <si>
    <t>0/0:119,0:0.010:119:73,0:46,0:63,56,0,0</t>
  </si>
  <si>
    <t>0/1:125,3:0.029:128:44,0:81,3:63,62,1,2</t>
  </si>
  <si>
    <t>AS_FilterStatus=SITE;AS_SB_TABLE=58,127|1,2;DP=194;ECNT=1;GERMQ=93;MBQ=33,20;MFRL=227,248;MMQ=60,60;MPOS=44;NALOD=1.87;NLOD=21.67;POPAF=6.00;TLOD=3.66</t>
  </si>
  <si>
    <t>0/0:97,0:0.013:97:50,0:47,0:29,68,0,0</t>
  </si>
  <si>
    <t>0/1:88,3:0.041:91:39,3:49,0:29,59,1,2</t>
  </si>
  <si>
    <t>AS_FilterStatus=SITE;AS_SB_TABLE=83,97|2,1;DP=191;ECNT=1;GERMQ=93;MBQ=32,20;MFRL=243,175;MMQ=60,60;MPOS=22;NALOD=1.83;NLOD=19.86;POPAF=6.00;TLOD=3.41</t>
  </si>
  <si>
    <t>0/0:81,0:0.015:81:45,0:36,0:38,43,0,0</t>
  </si>
  <si>
    <t>0/1:99,3:0.035:102:41,0:58,3:45,54,2,1</t>
  </si>
  <si>
    <t>AS_FilterStatus=SITE;AS_SB_TABLE=142,128|2,1;DP=284;ECNT=1;GERMQ=93;MBQ=20,20;MFRL=207,229;MMQ=60,60;MPOS=46;NALOD=1.88;NLOD=21.97;POPAF=6.00;TLOD=3.44</t>
  </si>
  <si>
    <t>0/0:103,0:0.013:103:57,0:46,0:54,49,0,0</t>
  </si>
  <si>
    <t>0/1:167,3:0.024:170:94,3:73,0:88,79,2,1</t>
  </si>
  <si>
    <t>AS_FilterStatus=SITE;AS_SB_TABLE=274,319|4,6;DP=643;ECNT=1;GERMQ=93;MBQ=32,34;MFRL=247,246;MMQ=60,60;MPOS=38;NALOD=2.39;NLOD=72.84;POPAF=6.00;TLOD=18.29</t>
  </si>
  <si>
    <t>0/0:292,0:4.035e-03:292:140,0:152,0:134,158,0,0</t>
  </si>
  <si>
    <t>0/1:301,10:0.033:311:152,2:149,8:140,161,4,6</t>
  </si>
  <si>
    <t>AS_FilterStatus=SITE;AS_SB_TABLE=129,86|2,1;DP=230;ECNT=1;GERMQ=93;MBQ=20,20;MFRL=202,216;MMQ=60,60;MPOS=28;NALOD=1.90;NLOD=23.48;POPAF=6.00;TLOD=3.52</t>
  </si>
  <si>
    <t>0/0:110,0:0.012:110:55,0:55,0:68,42,0,0</t>
  </si>
  <si>
    <t>0/1:105,3:0.042:108:53,2:52,1:61,44,2,1</t>
  </si>
  <si>
    <t>AS_FilterStatus=SITE;AS_SB_TABLE=69,65|1,2;DP=139;ECNT=1;GERMQ=93;MBQ=20,20;MFRL=188,172;MMQ=60,60;MPOS=20;NALOD=1.66;NLOD=13.24;POPAF=6.00;TLOD=3.82</t>
  </si>
  <si>
    <t>0/0:60,0:0.022:60:28,0:32,0:33,27,0,0</t>
  </si>
  <si>
    <t>0/1:74,3:0.053:77:51,0:23,3:36,38,1,2</t>
  </si>
  <si>
    <t>AS_FilterStatus=SITE;AS_SB_TABLE=93,94|2,2;DP=200;ECNT=1;GERMQ=93;MBQ=40,20;MFRL=247,211;MMQ=60,60;MPOS=44;NALOD=1.82;NLOD=19.26;POPAF=6.00;TLOD=4.11</t>
  </si>
  <si>
    <t>0/0:73,0:0.015:73:32,0:41,0:35,38,0,0</t>
  </si>
  <si>
    <t>0/1:114,4:0.030:118:52,0:62,4:58,56,2,2</t>
  </si>
  <si>
    <t>AS_FilterStatus=SITE;AS_SB_TABLE=94,71|1,2;DP=177;ECNT=1;GERMQ=93;MBQ=20,20;MFRL=227,225;MMQ=60,60;MPOS=35;NALOD=1.76;NLOD=16.55;POPAF=6.00;TLOD=3.76</t>
  </si>
  <si>
    <t>0/0:69,0:0.017:69:42,0:27,0:39,30,0,0</t>
  </si>
  <si>
    <t>0/1:96,3:0.041:99:53,0:43,3:55,41,1,2</t>
  </si>
  <si>
    <t>AS_FilterStatus=SITE;AS_SB_TABLE=105,86|1,2;DP=200;ECNT=1;GERMQ=93;MBQ=20,20;MFRL=202,183;MMQ=60,60;MPOS=42;NALOD=1.82;NLOD=19.56;POPAF=6.00;TLOD=3.66</t>
  </si>
  <si>
    <t>0/0:92,0:0.015:92:55,0:37,0:50,42,0,0</t>
  </si>
  <si>
    <t>0/1:99,3:0.041:102:44,2:55,1:55,44,1,2</t>
  </si>
  <si>
    <t>AS_FilterStatus=SITE;AS_SB_TABLE=93,93|2,2;DP=195;ECNT=1;GERMQ=93;MBQ=34,20;MFRL=223,174;MMQ=60,60;MPOS=68;NALOD=1.86;NLOD=21.37;POPAF=6.00;TLOD=4.43</t>
  </si>
  <si>
    <t>0/0:93,0:0.014:93:49,0:44,0:48,45,0,0</t>
  </si>
  <si>
    <t>0/1:93,4:0.038:97:52,4:41,0:45,48,2,2</t>
  </si>
  <si>
    <t>AS_FilterStatus=SITE;AS_SB_TABLE=142,148|2,1;DP=301;ECNT=1;GERMQ=93;MBQ=20,20;MFRL=206,93;MMQ=60,60;MPOS=50;NALOD=2.05;NLOD=33.41;POPAF=6.00;TLOD=3.30</t>
  </si>
  <si>
    <t>0/0:162,0:8.850e-03:162:64,0:98,0:80,82,0,0</t>
  </si>
  <si>
    <t>0/1:128,3:0.032:131:54,0:74,3:62,66,2,1</t>
  </si>
  <si>
    <t>AS_FilterStatus=SITE;AS_SB_TABLE=711,557|4,4;DP=1333;ECNT=1;GERMQ=93;MBQ=32,24;MFRL=246,240;MMQ=60,60;MPOS=47;NALOD=2.73;NLOD=160.14;POPAF=6.00;TLOD=9.80</t>
  </si>
  <si>
    <t>0/0:629,0:1.844e-03:629:308,0:321,0:356,273,0,0</t>
  </si>
  <si>
    <t>0/1:639,8:0.013:647:282,5:357,3:355,284,4,4</t>
  </si>
  <si>
    <t>AS_FilterStatus=SITE;AS_SB_TABLE=174,144|2,2;DP=331;ECNT=1;GERMQ=93;MBQ=41,20;MFRL=226,232;MMQ=60,60;MPOS=20;NALOD=2.07;NLOD=34.91;POPAF=6.00;TLOD=3.75</t>
  </si>
  <si>
    <t>0/0:148,0:8.391e-03:148:90,0:58,0:81,67,0,0</t>
  </si>
  <si>
    <t>0/1:170,4:0.021:174:82,0:88,4:93,77,2,2</t>
  </si>
  <si>
    <t>AS_FilterStatus=SITE;AS_SB_TABLE=87,100|1,2;DP=192;ECNT=1;GERMQ=93;MBQ=20,20;MFRL=208,235;MMQ=60,60;MPOS=44;NALOD=1.84;NLOD=20.47;POPAF=6.00;TLOD=3.86</t>
  </si>
  <si>
    <t>0/0:97,0:0.014:97:52,0:45,0:45,52,0,0</t>
  </si>
  <si>
    <t>0/1:90,3:0.045:93:44,3:46,0:42,48,1,2</t>
  </si>
  <si>
    <t>AS_FilterStatus=SITE;AS_SB_TABLE=128,85|1,2;DP=224;ECNT=1;GERMQ=93;MBQ=20,20;MFRL=216,222;MMQ=60,60;MPOS=35;NALOD=1.89;NLOD=22.87;POPAF=6.00;TLOD=3.62</t>
  </si>
  <si>
    <t>0/0:105,0:0.013:105:48,0:57,0:66,39,0,0</t>
  </si>
  <si>
    <t>0/1:108,3:0.037:111:57,0:51,3:62,46,1,2</t>
  </si>
  <si>
    <t>AS_FilterStatus=SITE;AS_SB_TABLE=52,73|1,1;DP=128;ECNT=2;GERMQ=93;MBQ=20,20;MFRL=199,247;MMQ=60,60;MPOS=27;NALOD=1.66;NLOD=13.55;POPAF=6.00;TLOD=5.79</t>
  </si>
  <si>
    <t>0|0:67,0:0.021:67:40,0:27,0:0|1:26087478_T_C:26087478:26,41,0,0</t>
  </si>
  <si>
    <t>0|1:58,2:0.048:60:30,2:28,0:0|1:26087478_T_C:26087478:26,32,1,1</t>
  </si>
  <si>
    <t>AS_FilterStatus=SITE;AS_SB_TABLE=51,69|1,1;DP=124;ECNT=2;GERMQ=93;MBQ=20,20;MFRL=199,247;MMQ=60,60;MPOS=27;NALOD=1.65;NLOD=12.94;POPAF=6.00;TLOD=5.82</t>
  </si>
  <si>
    <t>0|0:64,0:0.022:64:38,0:24,0:0|1:26087478_T_C:26087478:25,39,0,0</t>
  </si>
  <si>
    <t>0|1:56,2:0.050:58:28,2:27,0:0|1:26087478_T_C:26087478:26,30,1,1</t>
  </si>
  <si>
    <t>AS_FilterStatus=SITE;AS_SB_TABLE=280,196|3,2;DP=488;ECNT=1;GERMQ=93;MBQ=20,20;MFRL=224,212;MMQ=60,60;MPOS=38;NALOD=2.27;NLOD=55.98;POPAF=6.00;TLOD=4.70</t>
  </si>
  <si>
    <t>0/0:253,0:5.308e-03:253:112,0:141,0:151,102,0,0</t>
  </si>
  <si>
    <t>0/1:223,5:0.024:228:109,0:114,5:129,94,3,2</t>
  </si>
  <si>
    <t>AS_FilterStatus=SITE;AS_SB_TABLE=94,45|1,1;DP=144;ECNT=1;GERMQ=93;MBQ=20,36;MFRL=225,79;MMQ=60,60;MPOS=32;NALOD=1.78;NLOD=17.76;POPAF=6.00;TLOD=4.81</t>
  </si>
  <si>
    <t>0/0:82,0:0.016:82:48,0:34,0:57,25,0,0</t>
  </si>
  <si>
    <t>0/1:57,2:0.041:59:23,0:34,2:37,20,1,1</t>
  </si>
  <si>
    <t>AS_FilterStatus=SITE;AS_SB_TABLE=103,58|2,1;DP=175;ECNT=1;GERMQ=93;MBQ=40,20;MFRL=241,145;MMQ=60,60;MPOS=56;NALOD=1.86;NLOD=21.37;POPAF=6.00;TLOD=3.96</t>
  </si>
  <si>
    <t>0/0:91,0:0.014:91:57,0:34,0:59,32,0,0</t>
  </si>
  <si>
    <t>0/1:70,3:0.049:73:33,0:37,3:44,26,2,1</t>
  </si>
  <si>
    <t>AS_FilterStatus=SITE;AS_SB_TABLE=127,160|1,2;DP=300;ECNT=1;GERMQ=93;MBQ=20,20;MFRL=213,155;MMQ=60,60;MPOS=27;NALOD=2.05;NLOD=33.41;POPAF=6.00;TLOD=3.40</t>
  </si>
  <si>
    <t>0/0:156,0:8.785e-03:156:93,0:63,0:63,93,0,0</t>
  </si>
  <si>
    <t>0/1:131,3:0.031:134:68,0:63,3:64,67,1,2</t>
  </si>
  <si>
    <t>AS_FilterStatus=SITE;AS_SB_TABLE=137,113|2,1;DP=261;ECNT=1;GERMQ=93;MBQ=20,20;MFRL=217,268;MMQ=60,60;MPOS=22;NALOD=1.93;NLOD=25.28;POPAF=6.00;TLOD=3.40</t>
  </si>
  <si>
    <t>0/0:118,0:0.012:118:66,0:52,0:67,51,0,0</t>
  </si>
  <si>
    <t>0/1:132,3:0.031:135:64,0:68,3:70,62,2,1</t>
  </si>
  <si>
    <t>AS_FilterStatus=SITE;AS_SB_TABLE=44,21|1,1;DP=72;ECNT=1;GERMQ=93;MBQ=38,20;MFRL=211,195;MMQ=60,60;MPOS=51;NALOD=1.42;NLOD=7.22;POPAF=6.00;TLOD=4.03</t>
  </si>
  <si>
    <t>0/0:30,0:0.037:30:15,0:15,0:19,11,0,0</t>
  </si>
  <si>
    <t>0/1:35,2:0.067:37:21,0:14,2:25,10,1,1</t>
  </si>
  <si>
    <t>AS_FilterStatus=SITE;AS_SB_TABLE=58,55|2,3;DP=125;ECNT=1;GERMQ=93;MBQ=20,35;MFRL=224,179;MMQ=60,60;MPOS=40;NALOD=1.66;NLOD=13.54;POPAF=6.00;TLOD=10.33</t>
  </si>
  <si>
    <t>0/0:57,0:0.021:57:27,0:29,0:28,29,0,0</t>
  </si>
  <si>
    <t>0/1:56,5:0.110:61:27,1:29,4:30,26,2,3</t>
  </si>
  <si>
    <t>AS_FilterStatus=SITE;AS_SB_TABLE=24,56|1,1;DP=86;ECNT=1;GERMQ=93;MBQ=32,20;MFRL=228,238;MMQ=60,60;MPOS=32;NALOD=1.49;NLOD=8.73;POPAF=6.00;TLOD=3.85</t>
  </si>
  <si>
    <t>0/0:33,0:0.031:33:22,0:11,0:7,26,0,0</t>
  </si>
  <si>
    <t>0/1:47,2:0.053:49:20,0:27,2:17,30,1,1</t>
  </si>
  <si>
    <t>AS_FilterStatus=SITE;AS_SB_TABLE=120,126|4,4;DP=265;ECNT=1;GERMQ=93;MBQ=20,20;MFRL=220,188;MMQ=60,60;MPOS=56;NALOD=1.98;NLOD=27.68;POPAF=6.00;TLOD=12.96</t>
  </si>
  <si>
    <t>0/0:121,0:0.011:121:61,0:60,0:58,63,0,0</t>
  </si>
  <si>
    <t>0/1:125,8:0.059:133:57,4:68,4:62,63,4,4</t>
  </si>
  <si>
    <t>AS_FilterStatus=SITE;AS_SB_TABLE=79,88|2,1;DP=173;ECNT=1;GERMQ=93;MBQ=20,20;MFRL=206,250;MMQ=60,60;MPOS=20;NALOD=1.78;NLOD=17.76;POPAF=6.00;TLOD=3.46</t>
  </si>
  <si>
    <t>0/0:77,0:0.016:77:39,0:38,0:36,41,0,0</t>
  </si>
  <si>
    <t>0/1:90,3:0.042:93:38,2:52,1:43,47,2,1</t>
  </si>
  <si>
    <t>AS_FilterStatus=SITE;AS_SB_TABLE=146,170|2,2;DP=327;ECNT=1;GERMQ=93;MBQ=20,20;MFRL=231,200;MMQ=60,60;MPOS=43;NALOD=2.08;NLOD=35.50;POPAF=6.00;TLOD=3.83</t>
  </si>
  <si>
    <t>0/0:162,0:8.254e-03:162:92,0:70,0:71,91,0,0</t>
  </si>
  <si>
    <t>0/1:154,4:0.025:158:73,4:81,0:75,79,2,2</t>
  </si>
  <si>
    <t>AS_FilterStatus=SITE;AS_SB_TABLE=109,82|2,1;DP=200;ECNT=1;GERMQ=93;MBQ=20,20;MFRL=210,187;MMQ=60,60;MPOS=59;NALOD=1.84;NLOD=20.17;POPAF=6.00;TLOD=3.64</t>
  </si>
  <si>
    <t>0/0:95,0:0.014:95:50,0:45,0:54,41,0,0</t>
  </si>
  <si>
    <t>0/1:96,3:0.042:99:47,0:49,3:55,41,2,1</t>
  </si>
  <si>
    <t>CCCG</t>
  </si>
  <si>
    <t>AS_FilterStatus=SITE;AS_SB_TABLE=154,111|3,1;DP=278;ECNT=1;GERMQ=93;MBQ=20,41;MFRL=212,284;MMQ=60,60;MPOS=36;NALOD=2.01;NLOD=30.71;POPAF=6.00;RPA=1,2;RU=CCG;STR;STRQ=93;TLOD=9.34</t>
  </si>
  <si>
    <t>0/0:141,0:9.575e-03:141:78,0:63,0:80,61,0,0</t>
  </si>
  <si>
    <t>0/1:124,4:0.048:128:63,2:61,2:74,50,3,1</t>
  </si>
  <si>
    <t>AS_FilterStatus=SITE;AS_SB_TABLE=79,132|1,4;DP=222;ECNT=1;GERMQ=93;MBQ=20,30;MFRL=209,177;MMQ=60,60;MPOS=53;NALOD=1.96;NLOD=27.09;POPAF=6.00;TLOD=8.37</t>
  </si>
  <si>
    <t>0/0:111,0:0.011:111:60,0:51,0:39,72,0,0</t>
  </si>
  <si>
    <t>0/1:100,5:0.063:105:55,2:45,3:40,60,1,4</t>
  </si>
  <si>
    <t>AS_FilterStatus=SITE;AS_SB_TABLE=166,100|2,2;DP=283;ECNT=1;GERMQ=93;MBQ=20,24;MFRL=215,229;MMQ=60,60;MPOS=52;NALOD=2.00;NLOD=29.19;POPAF=6.00;TLOD=4.84</t>
  </si>
  <si>
    <t>0/0:127,0:9.985e-03:127:57,0:70,0:78,49,0,0</t>
  </si>
  <si>
    <t>0/1:139,4:0.038:143:70,3:69,1:88,51,2,2</t>
  </si>
  <si>
    <t>AS_FilterStatus=SITE;AS_SB_TABLE=128,119|2,2;DP=258;ECNT=1;GERMQ=93;MBQ=40,20;MFRL=218,185;MMQ=60,60;MPOS=63;NALOD=2.00;NLOD=29.80;POPAF=6.00;TLOD=4.05</t>
  </si>
  <si>
    <t>0/0:123,0:9.860e-03:123:64,0:59,0:59,64,0,0</t>
  </si>
  <si>
    <t>0/1:124,4:0.029:128:57,0:67,4:69,55,2,2</t>
  </si>
  <si>
    <t>AS_FilterStatus=SITE;AS_SB_TABLE=108,136|2,2;DP=251;ECNT=1;GERMQ=93;MBQ=20,20;MFRL=213,209;MMQ=60,60;MPOS=40;NALOD=1.97;NLOD=27.39;POPAF=6.00;TLOD=4.21</t>
  </si>
  <si>
    <t>0/0:126,0:0.011:126:56,0:70,0:55,71,0,0</t>
  </si>
  <si>
    <t>0/1:118,4:0.033:122:58,0:60,4:53,65,2,2</t>
  </si>
  <si>
    <t>AS_FilterStatus=SITE;AS_SB_TABLE=144,204|2,2;DP=365;ECNT=1;GERMQ=93;MBQ=20,20;MFRL=218,228;MMQ=60,60;MPOS=38;NALOD=2.11;NLOD=38.22;POPAF=6.00;TLOD=3.75</t>
  </si>
  <si>
    <t>0/0:171,0:7.628e-03:171:98,0:73,0:69,102,0,0</t>
  </si>
  <si>
    <t>0/1:177,4:0.023:181:80,4:97,0:75,102,2,2</t>
  </si>
  <si>
    <t>AS_FilterStatus=SITE;AS_SB_TABLE=114,221|2,3;DP=350;ECNT=1;GERMQ=93;MBQ=20,20;MFRL=229,207;MMQ=60,60;MPOS=28;NALOD=2.15;NLOD=41.54;POPAF=6.00;TLOD=6.39</t>
  </si>
  <si>
    <t>0/0:183,0:6.997e-03:183:106,0:77,0:65,118,0,0</t>
  </si>
  <si>
    <t>0/1:152,5:0.035:157:79,0:73,5:49,103,2,3</t>
  </si>
  <si>
    <t>AS_FilterStatus=SITE;AS_SB_TABLE=79,59|2,1;DP=147;ECNT=1;GERMQ=93;MBQ=20,20;MFRL=206,138;MMQ=60,60;MPOS=35;NALOD=1.71;NLOD=14.74;POPAF=6.00;TLOD=3.93</t>
  </si>
  <si>
    <t>0/0:68,0:0.019:68:34,0:34,0:36,32,0,0</t>
  </si>
  <si>
    <t>0/1:70,3:0.052:73:37,1:33,2:43,27,2,1</t>
  </si>
  <si>
    <t>AS_FilterStatus=SITE;AS_SB_TABLE=111,83|2,1;DP=206;ECNT=1;GERMQ=93;MBQ=20,20;MFRL=231,214;MMQ=60,60;MPOS=60;NALOD=1.93;NLOD=24.68;POPAF=6.00;TLOD=3.68</t>
  </si>
  <si>
    <t>0/0:110,0:0.012:110:54,0:56,0:60,50,0,0</t>
  </si>
  <si>
    <t>0/1:84,3:0.043:87:42,3:42,0:51,33,2,1</t>
  </si>
  <si>
    <t>AS_FilterStatus=SITE;AS_SB_TABLE=133,193|2,2;DP=341;ECNT=1;GERMQ=93;MBQ=20,20;MFRL=229,184;MMQ=60,60;MPOS=58;NALOD=2.12;NLOD=38.53;POPAF=6.00;TLOD=3.84</t>
  </si>
  <si>
    <t>0/0:168,0:7.622e-03:168:100,0:68,0:69,99,0,0</t>
  </si>
  <si>
    <t>0/1:158,4:0.025:162:82,4:76,0:64,94,2,2</t>
  </si>
  <si>
    <t>AS_FilterStatus=SITE;AS_SB_TABLE=150,163|2,2;DP=325;ECNT=1;GERMQ=93;MBQ=32,20;MFRL=230,215;MMQ=60,60;MPOS=34;NALOD=2.13;NLOD=39.73;POPAF=6.00;TLOD=4.00</t>
  </si>
  <si>
    <t>0/0:167,0:7.347e-03:167:86,0:81,0:76,91,0,0</t>
  </si>
  <si>
    <t>0/1:146,4:0.026:150:56,4:90,0:74,72,2,2</t>
  </si>
  <si>
    <t>AS_FilterStatus=SITE;AS_SB_TABLE=101,77|1,2;DP=185;ECNT=1;GERMQ=93;MBQ=20,20;MFRL=203,196;MMQ=60,60;MPOS=48;NALOD=1.84;NLOD=20.16;POPAF=6.00;TLOD=3.70</t>
  </si>
  <si>
    <t>0/0:91,0:0.014:91:42,0:49,0:49,42,0,0</t>
  </si>
  <si>
    <t>0/1:87,3:0.044:90:43,3:44,0:52,35,1,2</t>
  </si>
  <si>
    <t>AS_FilterStatus=SITE;AS_SB_TABLE=82,83|1,1;DP=170;ECNT=2;GERMQ=93;MBQ=28,20;MFRL=221,166;MMQ=60,60;MPOS=53;NALOD=1.77;NLOD=17.46;POPAF=6.00;TLOD=5.28</t>
  </si>
  <si>
    <t>0|0:74,0:0.017:74:36,0:38,0:0|1:41161426_C_A:41161426:37,37,0,0</t>
  </si>
  <si>
    <t>0|1:91,2:0.027:93:41,0:50,2:0|1:41161426_C_A:41161426:45,46,1,1</t>
  </si>
  <si>
    <t>AS_FilterStatus=SITE;AS_SB_TABLE=82,76|1,1;DP=163;ECNT=2;GERMQ=93;MBQ=20,20;MFRL=224,166;MMQ=60,60;MPOS=35;NALOD=1.74;NLOD=15.95;POPAF=6.00;TLOD=5.29</t>
  </si>
  <si>
    <t>0|0:64,0:0.018:64:33,0:28,0:0|1:41161426_C_A:41161426:35,29,0,0</t>
  </si>
  <si>
    <t>0|1:94,2:0.027:96:42,0:52,2:0|1:41161426_C_A:41161426:47,47,1,1</t>
  </si>
  <si>
    <t>AS_FilterStatus=SITE;AS_SB_TABLE=100,78|1,1;DP=181;ECNT=2;GERMQ=93;MBQ=38,20;MFRL=236,121;MMQ=60,60;MPOS=57;NALOD=1.85;NLOD=21.07;POPAF=6.00;TLOD=5.34</t>
  </si>
  <si>
    <t>0|0:88,0:0.014:88:44,0:44,0:0|1:41690665_C_A:41690665:49,39,0,0</t>
  </si>
  <si>
    <t>0|1:90,2:0.029:92:45,0:45,2:0|1:41690665_C_A:41690665:51,39,1,1</t>
  </si>
  <si>
    <t>AS_FilterStatus=SITE;AS_SB_TABLE=100,80|1,1;DP=187;ECNT=2;GERMQ=93;MBQ=37,20;MFRL=239,121;MMQ=60,60;MPOS=53;NALOD=1.85;NLOD=21.07;POPAF=6.00;TLOD=5.33</t>
  </si>
  <si>
    <t>0|1:92,2:0.029:94:45,0:47,2:0|1:41690665_C_A:41690665:51,41,1,1</t>
  </si>
  <si>
    <t>AS_FilterStatus=SITE;AS_SB_TABLE=78,38|1,1;DP=118;ECNT=2;GERMQ=93;MBQ=20,20;MFRL=233,193;MMQ=60,60;MPOS=30;NALOD=1.58;NLOD=11.14;POPAF=6.00;TLOD=5.63</t>
  </si>
  <si>
    <t>0|0:53,0:0.026:53:27,0:25,0:0|1:42659692_C_T:42659692:34,19,0,0</t>
  </si>
  <si>
    <t>0|1:63,2:0.040:65:39,0:23,2:0|1:42659692_C_T:42659692:44,19,1,1</t>
  </si>
  <si>
    <t>AS_FilterStatus=SITE;AS_SB_TABLE=79,38|1,1;DP=122;ECNT=2;GERMQ=93;MBQ=20,20;MFRL=233,193;MMQ=60,60;MPOS=34;NALOD=1.59;NLOD=11.14;POPAF=6.00;TLOD=5.59</t>
  </si>
  <si>
    <t>0|0:53,0:0.025:53:27,0:25,0:0|1:42659692_C_T:42659692:34,19,0,0</t>
  </si>
  <si>
    <t>0|1:64,2:0.038:66:41,0:23,2:0|1:42659692_C_T:42659692:45,19,1,1</t>
  </si>
  <si>
    <t>AS_FilterStatus=SITE;AS_SB_TABLE=86,138|1,2;DP=233;ECNT=1;GERMQ=93;MBQ=20,20;MFRL=218,222;MMQ=60,60;MPOS=64;NALOD=1.87;NLOD=21.67;POPAF=6.00;TLOD=3.88</t>
  </si>
  <si>
    <t>0/0:103,0:0.013:103:49,0:54,0:39,64,0,0</t>
  </si>
  <si>
    <t>0/1:121,3:0.034:124:48,0:73,3:47,74,1,2</t>
  </si>
  <si>
    <t>AS_FilterStatus=SITE;AS_SB_TABLE=93,123|1,2;DP=227;ECNT=1;GERMQ=93;MBQ=37,20;MFRL=226,168;MMQ=60,60;MPOS=37;NALOD=1.90;NLOD=23.17;POPAF=6.00;TLOD=3.25</t>
  </si>
  <si>
    <t>0/0:97,0:0.012:97:43,0:54,0:39,58,0,0</t>
  </si>
  <si>
    <t>0/1:119,3:0.031:122:56,3:63,0:54,65,1,2</t>
  </si>
  <si>
    <t>AS_FilterStatus=SITE;AS_SB_TABLE=135,89|1,2;DP=240;ECNT=1;GERMQ=93;MBQ=32,20;MFRL=225,238;MMQ=60,60;MPOS=55;NALOD=1.94;NLOD=25.57;POPAF=6.00;TLOD=3.26</t>
  </si>
  <si>
    <t>0/0:100,0:0.011:100:48,0:52,0:60,40,0,0</t>
  </si>
  <si>
    <t>0/1:124,3:0.031:127:62,3:62,0:75,49,1,2</t>
  </si>
  <si>
    <t>AS_FilterStatus=SITE;AS_SB_TABLE=137,105|3,2;DP=255;ECNT=1;GERMQ=93;MBQ=29,20;MFRL=237,204;MMQ=60,60;MPOS=52;NALOD=1.98;NLOD=27.99;POPAF=6.00;TLOD=6.13</t>
  </si>
  <si>
    <t>0/0:127,0:0.010:127:69,0:58,0:68,59,0,0</t>
  </si>
  <si>
    <t>0/1:115,5:0.043:120:60,0:55,5:69,46,3,2</t>
  </si>
  <si>
    <t>AS_FilterStatus=SITE;AS_SB_TABLE=66,112|1,2;DP=187;ECNT=1;GERMQ=93;MBQ=40,20;MFRL=222,164;MMQ=60,60;MPOS=25;NALOD=1.87;NLOD=21.97;POPAF=6.00;TLOD=3.50</t>
  </si>
  <si>
    <t>0/0:92,0:0.013:92:49,0:43,0:40,52,0,0</t>
  </si>
  <si>
    <t>0/1:86,3:0.042:89:47,3:39,0:26,60,1,2</t>
  </si>
  <si>
    <t>AS_FilterStatus=SITE;AS_SB_TABLE=129,66|2,1;DP=205;ECNT=1;GERMQ=93;MBQ=35,20;MFRL=234,165;MMQ=60,60;MPOS=44;NALOD=1.91;NLOD=24.07;POPAF=6.00;TLOD=4.09</t>
  </si>
  <si>
    <t>0/0:107,0:0.012:107:45,0:62,0:67,40,0,0</t>
  </si>
  <si>
    <t>0/1:88,3:0.041:91:48,2:40,1:62,26,2,1</t>
  </si>
  <si>
    <t>AS_FilterStatus=SITE;AS_SB_TABLE=140,157|2,2;DP=312;ECNT=1;GERMQ=93;MBQ=20,20;MFRL=219,187;MMQ=60,60;MPOS=22;NALOD=2.05;NLOD=33.11;POPAF=6.00;TLOD=3.99</t>
  </si>
  <si>
    <t>0/0:154,0:8.836e-03:154:79,0:75,0:73,81,0,0</t>
  </si>
  <si>
    <t>0/1:143,4:0.028:147:74,4:69,0:67,76,2,2</t>
  </si>
  <si>
    <t>AS_FilterStatus=SITE;AS_SB_TABLE=110,50|2,1;DP=173;ECNT=1;GERMQ=93;MBQ=32,20;MFRL=237,166;MMQ=60,60;MPOS=3;NALOD=1.84;NLOD=20.46;POPAF=6.00;TLOD=3.59</t>
  </si>
  <si>
    <t>0/0:81,0:0.014:81:49,0:32,0:60,21,0,0</t>
  </si>
  <si>
    <t>0/1:79,3:0.040:82:39,2:40,1:50,29,2,1</t>
  </si>
  <si>
    <t>AS_FilterStatus=SITE;AS_SB_TABLE=135,146|1,2;DP=292;ECNT=1;GERMQ=93;MBQ=39,20;MFRL=209,234;MMQ=60,60;MPOS=36;NALOD=2.06;NLOD=33.71;POPAF=6.00;TLOD=3.23</t>
  </si>
  <si>
    <t>0/0:142,0:8.709e-03:142:82,0:60,0:68,74,0,0</t>
  </si>
  <si>
    <t>0/1:139,3:0.027:142:70,2:69,1:67,72,1,2</t>
  </si>
  <si>
    <t>AS_FilterStatus=SITE;AS_SB_TABLE=105,111|1,2;DP=227;ECNT=1;GERMQ=93;MBQ=20,20;MFRL=218,90;MMQ=60,60;MPOS=43;NALOD=1.93;NLOD=24.98;POPAF=6.00;TLOD=3.65</t>
  </si>
  <si>
    <t>0/0:126,0:0.012:126:67,0:59,0:61,65,0,0</t>
  </si>
  <si>
    <t>0/1:90,3:0.042:93:48,2:42,1:44,46,1,2</t>
  </si>
  <si>
    <t>AS_FilterStatus=SITE;AS_SB_TABLE=151,116|2,2;DP=286;ECNT=1;GERMQ=93;MBQ=20,20;MFRL=220,198;MMQ=60,60;MPOS=38;NALOD=2.00;NLOD=28.89;POPAF=6.00;TLOD=4.01</t>
  </si>
  <si>
    <t>0/0:123,0:9.992e-03:123:68,0:55,0:72,51,0,0</t>
  </si>
  <si>
    <t>0/1:144,4:0.027:148:85,4:59,0:79,65,2,2</t>
  </si>
  <si>
    <t>AS_FilterStatus=SITE;AS_SB_TABLE=111,177|3,2;DP=309;ECNT=1;GERMQ=93;MBQ=20,41;MFRL=212,266;MMQ=60,60;MPOS=21;NALOD=2.00;NLOD=29.50;POPAF=6.00;TLOD=9.90</t>
  </si>
  <si>
    <t>0/0:130,0:9.834e-03:130:60,0:70,0:50,80,0,0</t>
  </si>
  <si>
    <t>0/1:158,5:0.032:163:80,5:78,0:61,97,3,2</t>
  </si>
  <si>
    <t>AS_FilterStatus=SITE;AS_SB_TABLE=105,82|3,3;DP=198;ECNT=1;GERMQ=93;MBQ=20,20;MFRL=219,189;MMQ=60,60;MPOS=33;NALOD=1.73;NLOD=15.95;POPAF=6.00;TLOD=7.41</t>
  </si>
  <si>
    <t>0/0:70,0:0.018:70:42,0:28,0:39,31,0,0</t>
  </si>
  <si>
    <t>0/1:117,6:0.042:123:47,2:70,4:66,51,3,3</t>
  </si>
  <si>
    <t>AS_FilterStatus=SITE;AS_SB_TABLE=66,45|2,1;DP=118;ECNT=1;GERMQ=93;MBQ=20,20;MFRL=214,166;MMQ=60,60;MPOS=25;NALOD=1.65;NLOD=13.24;POPAF=6.00;TLOD=4.90</t>
  </si>
  <si>
    <t>0/0:59,0:0.022:59:27,0:32,0:34,25,0,0</t>
  </si>
  <si>
    <t>0/1:52,3:0.071:55:20,3:32,0:32,20,2,1</t>
  </si>
  <si>
    <t>AS_FilterStatus=SITE;AS_SB_TABLE=22,22|1,2;DP=51;ECNT=1;GERMQ=84;MBQ=20,35;MFRL=209,308;MMQ=60,60;MPOS=51;NALOD=1.09;NLOD=3.31;POPAF=6.00;TLOD=7.03</t>
  </si>
  <si>
    <t>0/0:16,0:0.075:16:7,0:9,0:8,8,0,0</t>
  </si>
  <si>
    <t>0/1:28,3:0.173:31:13,2:15,1:14,14,1,2</t>
  </si>
  <si>
    <t>AS_FilterStatus=SITE;AS_SB_TABLE=275,226|3,1;DP=532;ECNT=1;GERMQ=93;MBQ=28,27;MFRL=216,176;MMQ=60,60;MPOS=42;NALOD=2.23;NLOD=50.27;POPAF=6.00;TLOD=4.14</t>
  </si>
  <si>
    <t>0/0:219,0:5.816e-03:219:114,0:105,0:125,94,0,0</t>
  </si>
  <si>
    <t>0/1:282,4:0.018:286:132,3:150,1:150,132,3,1</t>
  </si>
  <si>
    <t>AS_FilterStatus=SITE;AS_SB_TABLE=68,68|2,1;DP=143;ECNT=1;GERMQ=93;MBQ=20,20;MFRL=233,222;MMQ=60,60;MPOS=40;NALOD=1.55;NLOD=10.23;POPAF=6.00;TLOD=3.76</t>
  </si>
  <si>
    <t>0/0:49,0:0.027:49:20,0:29,0:24,25,0,0</t>
  </si>
  <si>
    <t>0/1:87,3:0.047:90:33,2:54,1:44,43,2,1</t>
  </si>
  <si>
    <t>AS_FilterStatus=SITE;AS_SB_TABLE=48,34|2,1;DP=89;ECNT=1;GERMQ=93;MBQ=29,20;MFRL=225,186;MMQ=60,60;MPOS=19;NALOD=1.57;NLOD=10.53;POPAF=6.00;TLOD=4.54</t>
  </si>
  <si>
    <t>0/0:45,0:0.026:45:21,0:24,0:26,19,0,0</t>
  </si>
  <si>
    <t>0/1:37,3:0.091:40:17,0:20,3:22,15,2,1</t>
  </si>
  <si>
    <t>AS_FilterStatus=SITE;AS_SB_TABLE=128,162|2,2;DP=307;ECNT=1;GERMQ=93;MBQ=20,20;MFRL=217,181;MMQ=60,60;MPOS=55;NALOD=2.04;NLOD=32.51;POPAF=6.00;TLOD=3.98</t>
  </si>
  <si>
    <t>0/0:149,0:9.023e-03:149:74,0:75,0:68,81,0,0</t>
  </si>
  <si>
    <t>0/1:141,4:0.028:145:72,4:69,0:60,81,2,2</t>
  </si>
  <si>
    <t>AS_FilterStatus=SITE;AS_SB_TABLE=116,107|2,1;DP=235;ECNT=1;GERMQ=93;MBQ=40,20;MFRL=229,218;MMQ=60,60;MPOS=63;NALOD=2.04;NLOD=31.90;POPAF=6.00;TLOD=4.09</t>
  </si>
  <si>
    <t>0/0:131,0:9.117e-03:131:70,0:61,0:69,62,0,0</t>
  </si>
  <si>
    <t>0/1:92,3:0.039:95:47,1:45,2:47,45,2,1</t>
  </si>
  <si>
    <t>AS_FilterStatus=SITE;AS_SB_TABLE=223,135|2,2;DP=371;ECNT=1;GERMQ=93;MBQ=20,20;MFRL=224,208;MMQ=60,60;MPOS=38;NALOD=2.13;NLOD=39.43;POPAF=6.00;TLOD=3.59</t>
  </si>
  <si>
    <t>0/0:168,0:7.401e-03:168:80,0:88,0:107,61,0,0</t>
  </si>
  <si>
    <t>0/1:190,4:0.021:194:91,4:99,0:116,74,2,2</t>
  </si>
  <si>
    <t>AS_FilterStatus=SITE;AS_SB_TABLE=114,84|2,1;DP=208;ECNT=2;GERMQ=93;MBQ=20,20;MFRL=207,253;MMQ=60,60;MPOS=41;NALOD=1.82;NLOD=19.26;POPAF=6.00;TLOD=3.56</t>
  </si>
  <si>
    <t>0/0:91,0:0.015:91:42,0:49,0:54,37,0,0</t>
  </si>
  <si>
    <t>0/1:107,3:0.040:110:52,0:55,3:60,47,2,1</t>
  </si>
  <si>
    <t>AS_FilterStatus=SITE;AS_SB_TABLE=132,174|2,3;DP=327;ECNT=1;GERMQ=93;MBQ=20,20;MFRL=228,224;MMQ=60,60;MPOS=31;NALOD=2.01;NLOD=29.80;POPAF=6.00;TLOD=5.95</t>
  </si>
  <si>
    <t>0/0:130,0:9.630e-03:130:68,0:62,0:52,78,0,0</t>
  </si>
  <si>
    <t>0/1:176,5:0.030:181:97,5:79,0:80,96,2,3</t>
  </si>
  <si>
    <t>AS_FilterStatus=SITE;AS_SB_TABLE=89,83|1,2;DP=179;ECNT=1;GERMQ=93;MBQ=20,20;MFRL=220,188;MMQ=60,60;MPOS=38;NALOD=1.83;NLOD=19.86;POPAF=6.00;TLOD=3.88</t>
  </si>
  <si>
    <t>0/0:92,0:0.015:92:54,0:38,0:51,41,0,0</t>
  </si>
  <si>
    <t>0/1:80,3:0.045:83:45,3:35,0:38,42,1,2</t>
  </si>
  <si>
    <t>AS_FilterStatus=SITE;AS_SB_TABLE=160,183|2,2;DP=360;ECNT=1;GERMQ=93;MBQ=23,28;MFRL=226,171;MMQ=60,60;MPOS=39;NALOD=2.05;NLOD=32.81;POPAF=6.00;TLOD=5.53</t>
  </si>
  <si>
    <t>0/0:148,0:8.874e-03:148:69,0:79,0:64,84,0,0</t>
  </si>
  <si>
    <t>0/1:195,4:0.026:199:91,1:104,3:96,99,2,2</t>
  </si>
  <si>
    <t>AS_FilterStatus=SITE;AS_SB_TABLE=121,93|3,2;DP=223;ECNT=1;GERMQ=93;MBQ=20,20;MFRL=229,189;MMQ=60,60;MPOS=59;NALOD=1.91;NLOD=24.07;POPAF=6.00;TLOD=7.18</t>
  </si>
  <si>
    <t>0/0:97,0:0.012:97:57,0:40,0:54,43,0,0</t>
  </si>
  <si>
    <t>0/1:117,5:0.044:122:55,1:62,4:67,50,3,2</t>
  </si>
  <si>
    <t>AS_FilterStatus=SITE;AS_SB_TABLE=77,119|2,1;DP=202;ECNT=1;GERMQ=93;MBQ=32,20;MFRL=216,176;MMQ=60,60;MPOS=66;NALOD=1.88;NLOD=22.58;POPAF=6.00;TLOD=4.02</t>
  </si>
  <si>
    <t>0/0:97,0:0.013:97:49,0:48,0:38,59,0,0</t>
  </si>
  <si>
    <t>0/1:99,3:0.037:102:46,3:53,0:39,60,2,1</t>
  </si>
  <si>
    <t>AS_FilterStatus=SITE;AS_SB_TABLE=113,109|2,1;DP=234;ECNT=1;GERMQ=93;MBQ=20,20;MFRL=216,232;MMQ=60,60;MPOS=50;NALOD=1.91;NLOD=23.47;POPAF=6.00;TLOD=3.30</t>
  </si>
  <si>
    <t>0/0:107,0:0.012:107:61,0:46,0:52,55,0,0</t>
  </si>
  <si>
    <t>0/1:115,3:0.033:118:48,0:67,3:61,54,2,1</t>
  </si>
  <si>
    <t>AS_FilterStatus=SITE;AS_SB_TABLE=145,72|1,2;DP=231;ECNT=1;GERMQ=93;MBQ=40,20;MFRL=231,165;MMQ=60,60;MPOS=25;NALOD=1.99;NLOD=28.29;POPAF=6.00;TLOD=3.51</t>
  </si>
  <si>
    <t>0/0:121,0:0.010:121:80,0:41,0:82,39,0,0</t>
  </si>
  <si>
    <t>0/1:96,3:0.037:99:34,1:62,2:63,33,1,2</t>
  </si>
  <si>
    <t>AS_FilterStatus=SITE;AS_SB_TABLE=107,236|2,2;DP=362;ECNT=1;GERMQ=93;MBQ=27,20;MFRL=224,170;MMQ=60,60;MPOS=29;NALOD=2.11;NLOD=37.91;POPAF=6.00;TLOD=3.60</t>
  </si>
  <si>
    <t>0/0:168,0:7.687e-03:168:85,0:83,0:50,118,0,0</t>
  </si>
  <si>
    <t>0/1:175,4:0.021:179:90,2:85,2:57,118,2,2</t>
  </si>
  <si>
    <t>AS_FilterStatus=SITE;AS_SB_TABLE=76,97|2,1;DP=184;ECNT=1;GERMQ=93;MBQ=20,20;MFRL=224,149;MMQ=60,60;MPOS=24;NALOD=1.75;NLOD=16.25;POPAF=6.00;TLOD=3.70</t>
  </si>
  <si>
    <t>0/0:74,0:0.018:74:39,0:35,0:36,38,0,0</t>
  </si>
  <si>
    <t>0/1:99,3:0.040:102:59,1:40,2:40,59,2,1</t>
  </si>
  <si>
    <t>AS_FilterStatus=SITE;AS_SB_TABLE=50,39|2,2;DP=97;ECNT=1;GERMQ=93;MBQ=37,20;MFRL=213,195;MMQ=60,60;MPOS=56;NALOD=1.66;NLOD=13.24;POPAF=6.00;TLOD=5.71</t>
  </si>
  <si>
    <t>0/0:53,0:0.022:53:23,0:30,0:28,25,0,0</t>
  </si>
  <si>
    <t>0/1:36,4:0.091:40:13,4:23,0:22,14,2,2</t>
  </si>
  <si>
    <t>AS_FilterStatus=SITE;AS_SB_TABLE=139,101|1,1;DP=245;ECNT=1;GERMQ=93;MBQ=20,35;MFRL=221,264;MMQ=60,60;MPOS=19;NALOD=1.99;NLOD=28.90;POPAF=6.00;TLOD=4.13</t>
  </si>
  <si>
    <t>0/0:136,0:0.010:136:67,0:69,0:74,62,0,0</t>
  </si>
  <si>
    <t>0/1:104,2:0.024:106:62,2:42,0:65,39,1,1</t>
  </si>
  <si>
    <t>AS_FilterStatus=SITE;AS_SB_TABLE=79,149|1,2;DP=236;ECNT=1;GERMQ=93;MBQ=20,20;MFRL=235,230;MMQ=60,60;MPOS=12;NALOD=1.91;NLOD=24.08;POPAF=6.00;TLOD=3.28</t>
  </si>
  <si>
    <t>0/0:103,0:0.012:103:56,0:47,0:30,73,0,0</t>
  </si>
  <si>
    <t>0/1:125,3:0.032:128:56,0:69,3:49,76,1,2</t>
  </si>
  <si>
    <t>AS_FilterStatus=SITE;AS_SB_TABLE=156,149|3,1;DP=318;ECNT=1;GERMQ=93;MBQ=20,28;MFRL=219,278;MMQ=60,60;MPOS=20;NALOD=2.09;NLOD=36.41;POPAF=6.00;TLOD=5.42</t>
  </si>
  <si>
    <t>0/0:161,0:8.053e-03:161:91,0:70,0:81,80,0,0</t>
  </si>
  <si>
    <t>0/1:144,4:0.035:148:83,0:61,4:75,69,3,1</t>
  </si>
  <si>
    <t>AS_FilterStatus=SITE;AS_SB_TABLE=67,139|1,2;DP=220;ECNT=1;GERMQ=93;MBQ=39,20;MFRL=234,142;MMQ=60,60;MPOS=61;NALOD=1.92;NLOD=24.38;POPAF=6.00;TLOD=3.33</t>
  </si>
  <si>
    <t>0/0:106,0:0.012:106:55,0:51,0:36,70,0,0</t>
  </si>
  <si>
    <t>0/1:100,3:0.033:103:61,3:39,0:31,69,1,2</t>
  </si>
  <si>
    <t>AS_FilterStatus=SITE;AS_SB_TABLE=169,174|2,2;DP=359;ECNT=1;GERMQ=93;MBQ=20,28;MFRL=210,148;MMQ=60,60;MPOS=37;NALOD=2.11;NLOD=38.52;POPAF=6.00;TLOD=5.99</t>
  </si>
  <si>
    <t>0/0:172,0:7.693e-03:172:108,0:64,0:88,84,0,0</t>
  </si>
  <si>
    <t>0/1:171,4:0.024:175:96,2:75,2:81,90,2,2</t>
  </si>
  <si>
    <t>AS_FilterStatus=SITE;AS_SB_TABLE=38,36|1,1;DP=81;ECNT=1;GERMQ=93;MBQ=23,38;MFRL=223,322;MMQ=60,60;MPOS=25;NALOD=1.31;NLOD=5.72;POPAF=6.00;TLOD=3.94</t>
  </si>
  <si>
    <t>0/0:23,0:0.047:23:7,0:16,0:12,11,0,0</t>
  </si>
  <si>
    <t>0/1:51,2:0.071:53:24,0:27,2:26,25,1,1</t>
  </si>
  <si>
    <t>AS_FilterStatus=SITE;AS_SB_TABLE=184,205|2,2;DP=405;ECNT=2;GERMQ=93;MBQ=40,28;MFRL=225,253;MMQ=60,60;MPOS=20;NALOD=2.16;NLOD=42.73;POPAF=6.00;TLOD=4.08</t>
  </si>
  <si>
    <t>0/0:186,0:6.888e-03:186:94,0:92,0:82,104,0,0</t>
  </si>
  <si>
    <t>0/1:203,4:0.024:207:95,4:108,0:102,101,2,2</t>
  </si>
  <si>
    <t>AS_FilterStatus=SITE;AS_SB_TABLE=160,209|2,2;DP=383;ECNT=2;GERMQ=93;MBQ=20,20;MFRL=224,225;MMQ=60,60;MPOS=37;NALOD=2.12;NLOD=39.43;POPAF=6.00;TLOD=3.60</t>
  </si>
  <si>
    <t>0/0:180,0:7.472e-03:180:86,0:94,0:76,104,0,0</t>
  </si>
  <si>
    <t>0/1:189,4:0.019:193:90,0:99,4:84,105,2,2</t>
  </si>
  <si>
    <t>AS_FilterStatus=SITE;AS_SB_TABLE=78,116|1,2;DP=202;ECNT=1;GERMQ=93;MBQ=20,20;MFRL=207,213;MMQ=60,60;MPOS=13;NALOD=1.82;NLOD=19.26;POPAF=6.00;TLOD=3.47</t>
  </si>
  <si>
    <t>0/0:90,0:0.015:90:45,0:45,0:34,56,0,0</t>
  </si>
  <si>
    <t>0/1:104,3:0.039:107:57,3:47,0:44,60,1,2</t>
  </si>
  <si>
    <t>AS_FilterStatus=SITE;AS_SB_TABLE=110,149|2,2;DP=269;ECNT=1;GERMQ=93;MBQ=20,20;MFRL=216,203;MMQ=60,60;MPOS=36;NALOD=1.89;NLOD=23.18;POPAF=6.00;TLOD=4.06</t>
  </si>
  <si>
    <t>0/0:106,0:0.013:106:58,0:48,0:45,61,0,0</t>
  </si>
  <si>
    <t>0/1:153,4:0.027:157:78,2:75,2:65,88,2,2</t>
  </si>
  <si>
    <t>AS_FilterStatus=SITE;AS_SB_TABLE=192,243|4,4;DP=453;ECNT=1;GERMQ=93;MBQ=20,20;MFRL=218,197;MMQ=60,60;MPOS=55;NALOD=2.11;NLOD=37.93;POPAF=6.00;TLOD=11.29</t>
  </si>
  <si>
    <t>0/0:180,0:7.740e-03:180:105,0:75,0:76,104,0,0</t>
  </si>
  <si>
    <t>0/1:255,8:0.032:263:130,5:125,3:116,139,4,4</t>
  </si>
  <si>
    <t>AS_FilterStatus=SITE;AS_SB_TABLE=89,104|1,2;DP=202;ECNT=1;GERMQ=93;MBQ=20,20;MFRL=219,188;MMQ=60,60;MPOS=38;NALOD=1.90;NLOD=22.87;POPAF=6.00;TLOD=3.65</t>
  </si>
  <si>
    <t>0/0:106,0:0.013:106:62,0:44,0:49,57,0,0</t>
  </si>
  <si>
    <t>0/1:87,3:0.043:90:45,3:42,0:40,47,1,2</t>
  </si>
  <si>
    <t>AS_FilterStatus=SITE;AS_SB_TABLE=73,38|2,1;DP=119;ECNT=1;GERMQ=93;MBQ=20,20;MFRL=213,207;MMQ=60,60;MPOS=50;NALOD=1.65;NLOD=12.94;POPAF=6.00;TLOD=4.37</t>
  </si>
  <si>
    <t>0/0:56,0:0.022:56:28,0:28,0:37,19,0,0</t>
  </si>
  <si>
    <t>0/1:55,3:0.064:58:28,0:27,3:36,19,2,1</t>
  </si>
  <si>
    <t>AS_FilterStatus=SITE;AS_SB_TABLE=123,171|2,2;DP=310;ECNT=1;GERMQ=93;MBQ=38,20;MFRL=228,172;MMQ=60,60;MPOS=49;NALOD=1.97;NLOD=27.69;POPAF=6.00;TLOD=3.72</t>
  </si>
  <si>
    <t>0/0:120,0:0.011:120:53,0:67,0:47,73,0,0</t>
  </si>
  <si>
    <t>0/1:174,4:0.022:178:71,0:103,4:76,98,2,2</t>
  </si>
  <si>
    <t>AS_FilterStatus=SITE;AS_SB_TABLE=295,375|1,3;DP=701;ECNT=1;GERMQ=93;MBQ=20,28;MFRL=206,183;MMQ=60,60;MPOS=58;NALOD=2.38;NLOD=70.12;POPAF=6.00;TLOD=4.74</t>
  </si>
  <si>
    <t>0/0:322,0:4.195e-03:322:165,0:157,0:142,180,0,0</t>
  </si>
  <si>
    <t>0/1:348,4:0.016:352:175,0:173,4:153,195,1,3</t>
  </si>
  <si>
    <t>AS_FilterStatus=SITE;AS_SB_TABLE=201,188|2,1;DP=406;ECNT=1;GERMQ=93;MBQ=20,36;MFRL=205,88;MMQ=60,60;MPOS=11;NALOD=0.049;NLOD=34.65;POPAF=6.00;TLOD=3.70</t>
  </si>
  <si>
    <t>0/0:177,1:0.015:178:104,1:73,0:95,82,1,0</t>
  </si>
  <si>
    <t>0/1:212,2:0.013:214:115,2:97,0:106,106,1,1</t>
  </si>
  <si>
    <t>AS_FilterStatus=SITE;AS_SB_TABLE=124,251|1,2;DP=398;ECNT=1;GERMQ=93;MBQ=41,35;MFRL=237,282;MMQ=60,60;MPOS=35;NALOD=2.13;NLOD=39.43;POPAF=6.00;TLOD=3.86</t>
  </si>
  <si>
    <t>0/0:156,0:7.379e-03:156:86,0:70,0:51,105,0,0</t>
  </si>
  <si>
    <t>0/1:219,3:0.023:222:109,2:110,1:73,146,1,2</t>
  </si>
  <si>
    <t>AS_FilterStatus=SITE;AS_SB_TABLE=146,181|2,1;DP=340;ECNT=1;GERMQ=93;MBQ=20,20;MFRL=219,147;MMQ=60,60;MPOS=56;NALOD=2.09;NLOD=35.82;POPAF=6.00;TLOD=3.41</t>
  </si>
  <si>
    <t>0/0:159,0:8.165e-03:159:96,0:63,0:70,89,0,0</t>
  </si>
  <si>
    <t>0/1:168,3:0.023:171:89,3:79,0:76,92,2,1</t>
  </si>
  <si>
    <t>CCCGCCGCCGCTGCTGCTGCCGCCG</t>
  </si>
  <si>
    <t>AS_FilterStatus=SITE;AS_SB_TABLE=32,83|1,1;DP=136;ECNT=1;GERMQ=93;MBQ=41,20;MFRL=236,180;MMQ=60,60;MPOS=73;NALOD=1.64;NLOD=11.63;POPAF=6.00;TLOD=5.54</t>
  </si>
  <si>
    <t>0/0:46,0:0.023:46:23,0:18,0:12,34,0,0</t>
  </si>
  <si>
    <t>0/1:69,2:0.036:71:36,2:30,0:20,49,1,1</t>
  </si>
  <si>
    <t>AS_FilterStatus=SITE;AS_SB_TABLE=102,129|1,2;DP=244;ECNT=1;GERMQ=93;MBQ=31,20;MFRL=226,150;MMQ=60,60;MPOS=5;NALOD=1.88;NLOD=22.27;POPAF=6.00;TLOD=3.56</t>
  </si>
  <si>
    <t>0/0:98,0:0.013:98:51,0:47,0:41,57,0,0</t>
  </si>
  <si>
    <t>0/1:133,3:0.028:136:71,0:62,3:61,72,1,2</t>
  </si>
  <si>
    <t>AS_FilterStatus=SITE;AS_SB_TABLE=131,142|1,3;DP=288;ECNT=1;GERMQ=93;MBQ=38,20;MFRL=229,157;MMQ=60,60;MPOS=19;NALOD=1.97;NLOD=27.39;POPAF=6.00;TLOD=3.30</t>
  </si>
  <si>
    <t>0/0:115,0:0.011:115:57,0:58,0:50,65,0,0</t>
  </si>
  <si>
    <t>0/1:158,4:0.028:162:86,1:72,2:81,77,1,3</t>
  </si>
  <si>
    <t>AS_FilterStatus=SITE;AS_SB_TABLE=183,192|2,2;DP=402;ECNT=1;GERMQ=93;MBQ=20,20;MFRL=219,156;MMQ=60,60;MPOS=63;NALOD=2.06;NLOD=33.71;POPAF=6.00;TLOD=3.43</t>
  </si>
  <si>
    <t>0/0:145,0:8.683e-03:145:77,0:68,0:75,70,0,0</t>
  </si>
  <si>
    <t>0/1:230,4:0.018:234:102,0:128,4:108,122,2,2</t>
  </si>
  <si>
    <t>AS_FilterStatus=SITE;AS_SB_TABLE=38,55|1,1;DP=97;ECNT=2;GERMQ=93;MBQ=20,20;MFRL=239,197;MMQ=60,60;MPOS=52;NALOD=1.52;NLOD=9.63;POPAF=6.00;TLOD=5.83</t>
  </si>
  <si>
    <t>0|0:44,0:0.029:44:28,0:16,0:0|1:36336277_C_T:36336277:19,25,0,0</t>
  </si>
  <si>
    <t>0|1:49,2:0.050:51:31,0:18,2:0|1:36336277_C_T:36336277:19,30,1,1</t>
  </si>
  <si>
    <t>AS_FilterStatus=SITE;AS_SB_TABLE=36,55|1,1;DP=93;ECNT=2;GERMQ=93;MBQ=20,20;MFRL=239,197;MMQ=60,60;MPOS=52;NALOD=1.51;NLOD=9.33;POPAF=6.00;TLOD=5.85</t>
  </si>
  <si>
    <t>0|0:44,0:0.030:44:27,0:17,0:0|1:36336277_C_T:36336277:19,25,0,0</t>
  </si>
  <si>
    <t>0|1:47,2:0.051:49:30,0:17,2:0|1:36336277_C_T:36336277:17,30,1,1</t>
  </si>
  <si>
    <t>AS_FilterStatus=SITE;AS_SB_TABLE=137,109|2,1;DP=253;ECNT=1;GERMQ=93;MBQ=20,20;MFRL=208,202;MMQ=60,60;MPOS=29;NALOD=1.91;NLOD=23.78;POPAF=6.00;TLOD=3.92</t>
  </si>
  <si>
    <t>0/0:119,0:0.012:119:62,0:57,0:65,54,0,0</t>
  </si>
  <si>
    <t>0/1:127,3:0.034:130:60,2:67,1:72,55,2,1</t>
  </si>
  <si>
    <t>AS_FilterStatus=SITE;AS_SB_TABLE=119,48|1,2;DP=182;ECNT=1;GERMQ=93;MBQ=41,20;MFRL=248,173;MMQ=60,60;MPOS=44;NALOD=1.85;NLOD=20.77;POPAF=6.00;TLOD=3.43</t>
  </si>
  <si>
    <t>0/0:82,0:0.014:82:41,0:41,0:59,23,0,0</t>
  </si>
  <si>
    <t>0/1:85,3:0.039:88:40,3:45,0:60,25,1,2</t>
  </si>
  <si>
    <t>AS_FilterStatus=SITE;AS_SB_TABLE=54,66|2,2;DP=126;ECNT=1;GERMQ=93;MBQ=20,20;MFRL=227,199;MMQ=60,60;MPOS=49;NALOD=1.69;NLOD=14.44;POPAF=6.00;TLOD=5.13</t>
  </si>
  <si>
    <t>0/0:63,0:0.020:63:26,0:37,0:26,37,0,0</t>
  </si>
  <si>
    <t>0/1:57,4:0.063:61:37,0:20,4:28,29,2,2</t>
  </si>
  <si>
    <t>AS_FilterStatus=SITE;AS_SB_TABLE=52,115|2,1;DP=177;ECNT=1;GERMQ=93;MBQ=20,20;MFRL=218,168;MMQ=60,60;MPOS=34;NALOD=1.76;NLOD=16.85;POPAF=6.00;TLOD=4.16</t>
  </si>
  <si>
    <t>0/0:78,0:0.017:78:43,0:35,0:25,53,0,0</t>
  </si>
  <si>
    <t>0/1:89,3:0.041:92:30,3:59,0:27,62,2,1</t>
  </si>
  <si>
    <t>AS_FilterStatus=SITE;AS_SB_TABLE=64,96|1,2;DP=170;ECNT=1;GERMQ=93;MBQ=20,20;MFRL=217,218;MMQ=60,60;MPOS=48;NALOD=1.74;NLOD=15.95;POPAF=6.00;TLOD=3.78</t>
  </si>
  <si>
    <t>0/0:66,0:0.018:66:31,0:35,0:26,40,0,0</t>
  </si>
  <si>
    <t>0/1:94,3:0.043:97:48,0:46,3:38,56,1,2</t>
  </si>
  <si>
    <t>AS_FilterStatus=SITE;AS_SB_TABLE=123,155|1,2;DP=288;ECNT=1;GERMQ=93;MBQ=20,20;MFRL=217,97;MMQ=60,60;MPOS=67;NALOD=1.96;NLOD=27.09;POPAF=6.00;TLOD=3.59</t>
  </si>
  <si>
    <t>0/0:121,0:0.011:121:63,0:58,0:59,62,0,0</t>
  </si>
  <si>
    <t>0/1:157,3:0.027:160:63,2:94,1:64,93,1,2</t>
  </si>
  <si>
    <t>AS_FilterStatus=SITE;AS_SB_TABLE=101,147|1,3;DP=325;ECNT=1;GERMQ=93;MBQ=41,20;MFRL=245,193;MMQ=44,45;MPOS=54;NALOD=2.01;NLOD=27.38;POPAF=6.00;TLOD=3.86</t>
  </si>
  <si>
    <t>0/0:113,0:0.010:113:58,0:55,0:43,70,0,0</t>
  </si>
  <si>
    <t>0/1:135,4:0.032:139:71,2:64,2:58,77,1,3</t>
  </si>
  <si>
    <t>AS_FilterStatus=SITE;AS_SB_TABLE=149,266|2,2;DP=434;ECNT=1;GERMQ=93;MBQ=20,20;MFRL=229,186;MMQ=60,60;MPOS=34;NALOD=2.17;NLOD=43.04;POPAF=6.00;TLOD=3.28</t>
  </si>
  <si>
    <t>0/0:187,0:6.760e-03:187:107,0:80,0:64,123,0,0</t>
  </si>
  <si>
    <t>0/1:228,4:0.017:232:107,0:121,4:85,143,2,2</t>
  </si>
  <si>
    <t>AS_FilterStatus=SITE;AS_SB_TABLE=169,169|2,2;DP=355;ECNT=1;GERMQ=93;MBQ=20,20;MFRL=212,164;MMQ=60,60;MPOS=28;NALOD=2.06;NLOD=34.31;POPAF=6.00;TLOD=3.75</t>
  </si>
  <si>
    <t>0/0:148,0:8.561e-03:148:64,0:84,0:76,72,0,0</t>
  </si>
  <si>
    <t>0/1:190,4:0.022:194:97,4:93,0:93,97,2,2</t>
  </si>
  <si>
    <t>AS_FilterStatus=SITE;AS_SB_TABLE=84,122|2,1;DP=219;ECNT=1;GERMQ=93;MBQ=32,20;MFRL=239,158;MMQ=60,60;MPOS=14;NALOD=1.98;NLOD=27.68;POPAF=6.00;TLOD=3.41</t>
  </si>
  <si>
    <t>0/0:103,0:0.011:103:58,0:45,0:39,64,0,0</t>
  </si>
  <si>
    <t>0/1:103,3:0.034:106:57,0:46,3:45,58,2,1</t>
  </si>
  <si>
    <t>AS_FilterStatus=SITE;AS_SB_TABLE=100,92|1,2;DP=204;ECNT=1;GERMQ=93;MBQ=20,20;MFRL=215,189;MMQ=60,60;MPOS=51;NALOD=1.83;NLOD=19.56;POPAF=6.00;TLOD=3.57</t>
  </si>
  <si>
    <t>0/0:88,0:0.015:88:45,0:43,0:47,41,0,0</t>
  </si>
  <si>
    <t>0/1:104,3:0.039:107:56,0:48,3:53,51,1,2</t>
  </si>
  <si>
    <t>AS_FilterStatus=SITE;AS_SB_TABLE=77,155|1,1;DP=240;ECNT=2;GERMQ=93;MBQ=20,20;MFRL=198,178;MMQ=60,60;MPOS=62;NALOD=1.95;NLOD=26.48;POPAF=6.00;TLOD=5.17</t>
  </si>
  <si>
    <t>0|0:119,0:0.011:119:62,0:57,0:0|1:82953585_A_G:82953585:40,79,0,0</t>
  </si>
  <si>
    <t>0|1:113,2:0.024:115:58,0:55,2:0|1:82953585_A_G:82953585:37,76,1,1</t>
  </si>
  <si>
    <t>AS_FilterStatus=SITE;AS_SB_TABLE=66,143|1,1;DP=212;ECNT=2;GERMQ=93;MBQ=20,20;MFRL=197,178;MMQ=60,60;MPOS=61;NALOD=1.91;NLOD=24.08;POPAF=6.00;TLOD=5.23</t>
  </si>
  <si>
    <t>0|0:107,0:0.012:107:55,0:50,0:0|1:82953585_A_G:82953585:34,73,0,0</t>
  </si>
  <si>
    <t>0|1:102,2:0.026:104:52,0:48,2:0|1:82953585_A_G:82953585:32,70,1,1</t>
  </si>
  <si>
    <t>AS_FilterStatus=SITE;AS_SB_TABLE=166,152|2,1;DP=337;ECNT=1;GERMQ=93;MBQ=32,20;MFRL=237,177;MMQ=60,60;MPOS=18;NALOD=2.10;NLOD=37.01;POPAF=6.00;TLOD=3.26</t>
  </si>
  <si>
    <t>0/0:151,0:7.907e-03:151:80,0:71,0:71,80,0,0</t>
  </si>
  <si>
    <t>0/1:167,3:0.021:170:89,3:78,0:95,72,2,1</t>
  </si>
  <si>
    <t>AS_FilterStatus=SITE;AS_SB_TABLE=75,139|1,2;DP=229;ECNT=1;GERMQ=93;MBQ=20,20;MFRL=219,216;MMQ=60,60;MPOS=39;NALOD=1.84;NLOD=20.17;POPAF=6.00;TLOD=3.36</t>
  </si>
  <si>
    <t>0/0:86,0:0.014:86:30,0:56,0:27,59,0,0</t>
  </si>
  <si>
    <t>0/1:128,3:0.031:131:73,0:55,3:48,80,1,2</t>
  </si>
  <si>
    <t>AS_FilterStatus=SITE;AS_SB_TABLE=133,166|1,1;DP=306;ECNT=2;GERMQ=93;MBQ=32,20;MFRL=241,208;MMQ=60,60;MPOS=41;NALOD=2.14;NLOD=40.64;POPAF=6.00;TLOD=4.89</t>
  </si>
  <si>
    <t>0|0:160,0:7.236e-03:160:77,0:80,0:0|1:98192898_G_A:98192898:75,85,0,0</t>
  </si>
  <si>
    <t>0|1:139,2:0.017:141:73,0:65,2:0|1:98192898_G_A:98192898:58,81,1,1</t>
  </si>
  <si>
    <t>AS_FilterStatus=SITE;AS_SB_TABLE=130,161|1,1;DP=295;ECNT=2;GERMQ=93;MBQ=36,20;MFRL=245,208;MMQ=60,60;MPOS=47;NALOD=2.12;NLOD=39.13;POPAF=6.00;TLOD=4.91</t>
  </si>
  <si>
    <t>0|0:159,0:7.576e-03:159:79,0:80,0:0|1:98192898_G_A:98192898:74,85,0,0</t>
  </si>
  <si>
    <t>0|1:132,2:0.018:134:69,0:60,2:0|1:98192898_G_A:98192898:56,76,1,1</t>
  </si>
  <si>
    <t>AS_FilterStatus=SITE;AS_SB_TABLE=102,131|2,2;DP=247;ECNT=1;GERMQ=93;MBQ=40,20;MFRL=239,192;MMQ=60,60;MPOS=34;NALOD=1.95;NLOD=25.58;POPAF=6.00;TLOD=4.14</t>
  </si>
  <si>
    <t>0/0:109,0:0.011:109:64,0:45,0:46,63,0,0</t>
  </si>
  <si>
    <t>0/1:124,4:0.029:128:72,2:52,2:56,68,2,2</t>
  </si>
  <si>
    <t>AS_FilterStatus=SITE;AS_SB_TABLE=148,137|2,1;DP=293;ECNT=1;GERMQ=93;MBQ=36,20;MFRL=243,177;MMQ=60,60;MPOS=60;NALOD=2.07;NLOD=34.31;POPAF=6.00;TLOD=3.42</t>
  </si>
  <si>
    <t>0/0:144,0:8.534e-03:144:75,0:69,0:80,64,0,0</t>
  </si>
  <si>
    <t>0/1:141,3:0.026:144:77,2:64,1:68,73,2,1</t>
  </si>
  <si>
    <t>AS_FilterStatus=SITE;AS_SB_TABLE=76,106|2,1;DP=189;ECNT=1;GERMQ=93;MBQ=20,20;MFRL=209,170;MMQ=60,60;MPOS=64;NALOD=1.72;NLOD=15.65;POPAF=6.00;TLOD=3.60</t>
  </si>
  <si>
    <t>0/0:73,0:0.019:73:52,0:21,0:31,42,0,0</t>
  </si>
  <si>
    <t>0/1:109,3:0.037:112:60,3:49,0:45,64,2,1</t>
  </si>
  <si>
    <t>AS_FilterStatus=SITE;AS_SB_TABLE=106,74|2,1;DP=193;ECNT=1;GERMQ=93;MBQ=30,20;MFRL=219,233;MMQ=60,60;MPOS=40;NALOD=1.83;NLOD=19.56;POPAF=6.00;TLOD=3.66</t>
  </si>
  <si>
    <t>0/0:85,0:0.015:85:56,0:29,0:48,37,0,0</t>
  </si>
  <si>
    <t>0/1:95,3:0.038:98:52,3:43,0:58,37,2,1</t>
  </si>
  <si>
    <t>AS_FilterStatus=SITE;AS_SB_TABLE=41,35|2,1;DP=81;ECNT=1;GERMQ=93;MBQ=31,20;MFRL=233,187;MMQ=60,60;MPOS=25;NALOD=1.48;NLOD=8.73;POPAF=6.00;TLOD=5.13</t>
  </si>
  <si>
    <t>0/0:38,0:0.032:38:22,0:16,0:18,20,0,0</t>
  </si>
  <si>
    <t>0/1:38,3:0.085:41:14,3:24,0:23,15,2,1</t>
  </si>
  <si>
    <t>AS_FilterStatus=SITE;AS_SB_TABLE=526,510|4,5;DP=1118;ECNT=1;GERMQ=93;MBQ=20,20;MFRL=221,149;MMQ=60,60;MPOS=5;NALOD=1.10;NLOD=102.53;POPAF=6.00;TLOD=7.12</t>
  </si>
  <si>
    <t>0/0:463,1:5.481e-03:464:232,0:231,1:232,231,1,0</t>
  </si>
  <si>
    <t>0/1:573,8:0.016:581:272,2:301,6:294,279,3,5</t>
  </si>
  <si>
    <t>AS_FilterStatus=SITE;AS_SB_TABLE=84,91|1,3;DP=184;ECNT=1;GERMQ=93;MBQ=20,30;MFRL=216,221;MMQ=60,60;MPOS=63;NALOD=1.82;NLOD=19.56;POPAF=6.00;TLOD=7.49</t>
  </si>
  <si>
    <t>0/0:90,0:0.015:90:48,0:42,0:40,50,0,0</t>
  </si>
  <si>
    <t>0/1:85,4:0.061:89:44,3:41,1:44,41,1,3</t>
  </si>
  <si>
    <t>AS_FilterStatus=SITE;AS_SB_TABLE=62,124|1,2;DP=195;ECNT=1;GERMQ=93;MBQ=35,20;MFRL=241,248;MMQ=60,60;MPOS=33;NALOD=1.84;NLOD=20.17;POPAF=6.00;TLOD=3.94</t>
  </si>
  <si>
    <t>0/0:84,0:0.014:84:50,0:34,0:25,59,0,0</t>
  </si>
  <si>
    <t>0/1:102,3:0.035:105:53,3:49,0:37,65,1,2</t>
  </si>
  <si>
    <t>AS_FilterStatus=SITE;AS_SB_TABLE=173,140|1,2;DP=330;ECNT=1;GERMQ=93;MBQ=20,20;MFRL=215,220;MMQ=60,60;MPOS=25;NALOD=2.07;NLOD=33.98;POPAF=6.00;TLOD=5.04</t>
  </si>
  <si>
    <t>0/0:157,0:8.486e-03:157:61,0:96,0:89,68,0,0</t>
  </si>
  <si>
    <t>0/1:156,3:0.026:159:74,2:82,1:84,72,1,2</t>
  </si>
  <si>
    <t>AS_FilterStatus=SITE;AS_SB_TABLE=113,120|1,1;DP=243;ECNT=2;GERMQ=93;MBQ=20,20;MFRL=217,195;MMQ=60,60;MPOS=53;NALOD=1.88;NLOD=22.58;POPAF=6.00;TLOD=5.04</t>
  </si>
  <si>
    <t>0|0:103,0:0.013:103:57,0:45,0:0|1:107248447_C_A:107248447:54,49,0,0</t>
  </si>
  <si>
    <t>0|1:130,2:0.021:132:60,2:70,0:0|1:107248447_C_A:107248447:59,71,1,1</t>
  </si>
  <si>
    <t>AS_FilterStatus=SITE;AS_SB_TABLE=102,122|1,1;DP=233;ECNT=2;GERMQ=93;MBQ=37,20;MFRL=218,195;MMQ=60,60;MPOS=49;NALOD=1.87;NLOD=21.97;POPAF=6.00;TLOD=5.06</t>
  </si>
  <si>
    <t>0|0:100,0:0.013:100:53,0:47,0:0|1:107248447_C_A:107248447:49,51,0,0</t>
  </si>
  <si>
    <t>0|1:124,2:0.021:126:55,2:67,0:0|1:107248447_C_A:107248447:53,71,1,1</t>
  </si>
  <si>
    <t>AS_FilterStatus=SITE;AS_SB_TABLE=143,108|2,1;DP=273;ECNT=1;GERMQ=93;MBQ=20,20;MFRL=222,179;MMQ=60,60;MPOS=38;NALOD=2.02;NLOD=30.36;POPAF=6.00;TLOD=3.26</t>
  </si>
  <si>
    <t>0/0:136,0:9.452e-03:136:69,0:67,0:81,55,0,0</t>
  </si>
  <si>
    <t>0/1:115,3:0.031:118:58,0:57,3:62,53,2,1</t>
  </si>
  <si>
    <t>AS_FilterStatus=SITE;AS_SB_TABLE=134,160|3,2;DP=318;ECNT=1;GERMQ=93;MBQ=40,20;MFRL=232,192;MMQ=60,60;MPOS=3;NALOD=2.00;NLOD=29.49;POPAF=6.00;TLOD=5.84</t>
  </si>
  <si>
    <t>0/0:124,0:9.835e-03:124:63,0:61,0:56,68,0,0</t>
  </si>
  <si>
    <t>0/1:170,5:0.028:175:78,0:92,5:78,92,3,2</t>
  </si>
  <si>
    <t>AS_FilterStatus=SITE;AS_SB_TABLE=58,53|2,2;DP=117;ECNT=1;GERMQ=93;MBQ=20,20;MFRL=194,243;MMQ=60,60;MPOS=12;NALOD=1.50;NLOD=9.03;POPAF=6.00;TLOD=4.68</t>
  </si>
  <si>
    <t>0/0:48,0:0.031:48:26,0:22,0:25,23,0,0</t>
  </si>
  <si>
    <t>0/1:63,4:0.068:67:32,4:31,0:33,30,2,2</t>
  </si>
  <si>
    <t>AS_FilterStatus=SITE;AS_SB_TABLE=80,151|2,1;DP=251;ECNT=1;GERMQ=93;MBQ=31,20;MFRL=229,155;MMQ=60,60;MPOS=18;NALOD=1.91;NLOD=23.48;POPAF=6.00;TLOD=3.28</t>
  </si>
  <si>
    <t>0/0:99,0:0.012:99:58,0:41,0:33,66,0,0</t>
  </si>
  <si>
    <t>0/1:132,3:0.028:135:76,2:56,1:47,85,2,1</t>
  </si>
  <si>
    <t>AS_FilterStatus=SITE;AS_SB_TABLE=101,114|2,2;DP=228;ECNT=1;GERMQ=93;MBQ=41,20;MFRL=228,198;MMQ=60,60;MPOS=61;NALOD=2.01;NLOD=30.40;POPAF=6.00;TLOD=4.43</t>
  </si>
  <si>
    <t>0/0:120,0:9.632e-03:120:77,0:43,0:59,61,0,0</t>
  </si>
  <si>
    <t>0/1:95,4:0.036:99:75,4:20,0:42,53,2,2</t>
  </si>
  <si>
    <t>AS_FilterStatus=SITE;AS_SB_TABLE=116,99|1,2;DP=227;ECNT=1;GERMQ=93;MBQ=20,20;MFRL=210,260;MMQ=60,60;MPOS=33;NALOD=1.86;NLOD=21.37;POPAF=6.00;TLOD=3.51</t>
  </si>
  <si>
    <t>0/0:105,0:0.014:105:51,0:54,0:51,54,0,0</t>
  </si>
  <si>
    <t>0/1:110,3:0.034:113:55,3:55,0:65,45,1,2</t>
  </si>
  <si>
    <t>AS_FilterStatus=SITE;AS_SB_TABLE=230,200|1,2;DP=451;ECNT=1;GERMQ=93;MBQ=20,20;MFRL=215,153;MMQ=60,60;MPOS=64;NALOD=2.21;NLOD=48.16;POPAF=6.00;TLOD=6.74</t>
  </si>
  <si>
    <t>0/0:218,0:6.115e-03:218:95,0:123,0:117,101,0,0</t>
  </si>
  <si>
    <t>0/1:212,3:0.020:215:109,0:103,3:113,99,1,2</t>
  </si>
  <si>
    <t>AS_FilterStatus=SITE;AS_SB_TABLE=177,173|2,1;DP=359;ECNT=1;GERMQ=93;MBQ=20,35;MFRL=223,216;MMQ=60,60;MPOS=37;NALOD=2.06;NLOD=34.32;POPAF=6.00;TLOD=3.66</t>
  </si>
  <si>
    <t>0/0:160,0:8.560e-03:160:98,0:62,0:80,80,0,0</t>
  </si>
  <si>
    <t>0/1:190,3:0.027:193:98,3:92,0:97,93,2,1</t>
  </si>
  <si>
    <t>AS_FilterStatus=SITE;AS_SB_TABLE=121,94|2,1;DP=222;ECNT=1;GERMQ=93;MBQ=20,20;MFRL=211,188;MMQ=60,60;MPOS=30;NALOD=1.93;NLOD=24.68;POPAF=6.00;TLOD=3.63</t>
  </si>
  <si>
    <t>0/0:116,0:0.012:116:56,0:60,0:66,50,0,0</t>
  </si>
  <si>
    <t>0/1:99,3:0.040:102:36,3:63,0:55,44,2,1</t>
  </si>
  <si>
    <t>AS_FilterStatus=SITE;AS_SB_TABLE=19,68|1,2;DP=93;ECNT=1;GERMQ=93;MBQ=44,20;MFRL=236,155;MMQ=60,60;MPOS=25;NALOD=1.53;NLOD=9.63;POPAF=6.00;TLOD=4.40</t>
  </si>
  <si>
    <t>0/0:39,0:0.029:39:22,0:17,0:9,30,0,0</t>
  </si>
  <si>
    <t>0/1:48,3:0.067:51:30,0:18,3:10,38,1,2</t>
  </si>
  <si>
    <t>AS_FilterStatus=SITE;AS_SB_TABLE=138,174|2,2;DP=322;ECNT=1;GERMQ=93;MBQ=20,20;MFRL=210,171;MMQ=60,60;MPOS=52;NALOD=1.98;NLOD=28.30;POPAF=6.00;TLOD=3.68</t>
  </si>
  <si>
    <t>0/0:140,0:0.010:140:74,0:66,0:64,76,0,0</t>
  </si>
  <si>
    <t>0/1:172,4:0.024:176:85,4:87,0:74,98,2,2</t>
  </si>
  <si>
    <t>AS_FilterStatus=SITE;AS_SB_TABLE=37,66|1,2;DP=109;ECNT=1;GERMQ=93;MBQ=20,20;MFRL=226,197;MMQ=60,60;MPOS=19;NALOD=1.61;NLOD=11.74;POPAF=6.00;TLOD=4.37</t>
  </si>
  <si>
    <t>0/0:52,0:0.024:52:26,0:26,0:18,34,0,0</t>
  </si>
  <si>
    <t>0/1:51,3:0.069:54:25,0:26,3:19,32,1,2</t>
  </si>
  <si>
    <t>AS_FilterStatus=SITE;AS_SB_TABLE=61,37|2,2;DP=107;ECNT=1;GERMQ=93;MBQ=20,20;MFRL=220,187;MMQ=60,60;MPOS=18;NALOD=1.50;NLOD=8.73;POPAF=6.00;TLOD=4.73</t>
  </si>
  <si>
    <t>0/0:42,0:0.031:42:19,0:23,0:25,17,0,0</t>
  </si>
  <si>
    <t>0/1:56,4:0.065:60:34,4:22,0:36,20,2,2</t>
  </si>
  <si>
    <t>AS_FilterStatus=SITE;AS_SB_TABLE=32,45|2,2;DP=84;ECNT=1;GERMQ=93;MBQ=32,28;MFRL=222,170;MMQ=60,60;MPOS=65;NALOD=1.54;NLOD=9.93;POPAF=6.00;TLOD=7.59</t>
  </si>
  <si>
    <t>0/0:42,0:0.028:42:19,0:23,0:18,24,0,0</t>
  </si>
  <si>
    <t>0/1:35,4:0.117:39:18,4:17,0:14,21,2,2</t>
  </si>
  <si>
    <t>AS_FilterStatus=SITE;AS_SB_TABLE=72,91|1,1;DP=167;ECNT=1;GERMQ=93;MBQ=20,20;MFRL=213,276;MMQ=60,60;MPOS=13;NALOD=1.79;NLOD=18.06;POPAF=6.00;TLOD=5.56</t>
  </si>
  <si>
    <t>0/0:89,0:0.016:89:44,0:42,0:41,48,0,0</t>
  </si>
  <si>
    <t>0/1:74,2:0.037:76:48,0:26,2:31,43,1,1</t>
  </si>
  <si>
    <t>AS_FilterStatus=SITE;AS_SB_TABLE=84,53|1,1;DP=139;ECNT=2;GERMQ=93;MBQ=20,20;MFRL=204,216;MMQ=60,60;MPOS=40;NALOD=1.75;NLOD=16.55;POPAF=6.00;TLOD=5.74</t>
  </si>
  <si>
    <t>0|0:80,0:0.018:80:41,0:38,0:0|1:132211020_G_T:132211020:50,30,0,0</t>
  </si>
  <si>
    <t>0|1:57,2:0.045:59:33,2:24,0:0|1:132211020_G_T:132211020:34,23,1,1</t>
  </si>
  <si>
    <t>AS_FilterStatus=SITE;AS_SB_TABLE=86,53|1,1;DP=144;ECNT=2;GERMQ=93;MBQ=20,20;MFRL=202,216;MMQ=60,60;MPOS=43;NALOD=1.75;NLOD=16.56;POPAF=6.00;TLOD=5.66</t>
  </si>
  <si>
    <t>0|0:79,0:0.018:79:41,0:37,0:0|1:132211020_G_T:132211020:49,30,0,0</t>
  </si>
  <si>
    <t>0|1:60,2:0.041:62:33,2:27,0:0|1:132211020_G_T:132211020:37,23,1,1</t>
  </si>
  <si>
    <t>AS_FilterStatus=SITE;AS_SB_TABLE=112,52|2,1;DP=174;ECNT=1;GERMQ=93;MBQ=42,36;MFRL=236,240;MMQ=60,60;MPOS=28;NALOD=1.72;NLOD=15.65;POPAF=6.00;TLOD=5.34</t>
  </si>
  <si>
    <t>0/0:69,0:0.019:69:40,0:29,0:42,27,0,0</t>
  </si>
  <si>
    <t>0/1:95,3:0.047:98:57,2:38,1:70,25,2,1</t>
  </si>
  <si>
    <t>AS_FilterStatus=SITE;AS_SB_TABLE=26,92|1,2;DP=128;ECNT=1;GERMQ=93;MBQ=40,20;MFRL=237,225;MMQ=60,60;MPOS=27;NALOD=1.67;NLOD=13.24;POPAF=6.00;TLOD=3.85</t>
  </si>
  <si>
    <t>0/0:55,0:0.021:55:34,0:21,0:13,42,0,0</t>
  </si>
  <si>
    <t>0/1:63,3:0.052:66:26,3:37,0:13,50,1,2</t>
  </si>
  <si>
    <t>AS_FilterStatus=SITE;AS_SB_TABLE=65,63|1,1;DP=140;ECNT=1;GERMQ=93;MBQ=29,41;MFRL=213,164;MMQ=60,60;MPOS=24;NALOD=1.66;NLOD=13.54;POPAF=6.00;TLOD=4.59</t>
  </si>
  <si>
    <t>0/0:56,0:0.021:56:31,0:25,0:27,29,0,0</t>
  </si>
  <si>
    <t>0/1:72,2:0.037:74:34,2:38,0:38,34,1,1</t>
  </si>
  <si>
    <t>AS_FilterStatus=SITE;AS_SB_TABLE=136,130|1,2;DP=279;ECNT=1;GERMQ=93;MBQ=20,20;MFRL=226,185;MMQ=60,60;MPOS=55;NALOD=1.95;NLOD=26.79;POPAF=6.00;TLOD=3.54</t>
  </si>
  <si>
    <t>0/0:120,0:0.011:120:73,0:47,0:60,60,0,0</t>
  </si>
  <si>
    <t>0/1:146,3:0.025:149:65,0:81,3:76,70,1,2</t>
  </si>
  <si>
    <t>AS_FilterStatus=SITE;AS_SB_TABLE=113,99|2,1;DP=226;ECNT=1;GERMQ=93;MBQ=25,20;MFRL=229,222;MMQ=60,60;MPOS=39;NALOD=1.93;NLOD=24.68;POPAF=6.00;TLOD=3.58</t>
  </si>
  <si>
    <t>0/0:109,0:0.012:109:55,0:54,0:59,50,0,0</t>
  </si>
  <si>
    <t>0/1:103,3:0.036:106:62,1:41,2:54,49,2,1</t>
  </si>
  <si>
    <t>AS_FilterStatus=SITE;AS_SB_TABLE=31,81|1,2;DP=118;ECNT=1;GERMQ=93;MBQ=39,20;MFRL=229,149;MMQ=60,60;MPOS=45;NALOD=1.63;NLOD=12.34;POPAF=6.00;TLOD=3.96</t>
  </si>
  <si>
    <t>0/0:53,0:0.023:53:27,0:26,0:16,37,0,0</t>
  </si>
  <si>
    <t>0/1:59,3:0.060:62:28,3:31,0:15,44,1,2</t>
  </si>
  <si>
    <t>AS_FilterStatus=SITE;AS_SB_TABLE=207,200|2,2;DP=433;ECNT=1;GERMQ=93;MBQ=20,20;MFRL=214,181;MMQ=60,60;MPOS=49;NALOD=2.21;NLOD=47.25;POPAF=6.00;TLOD=3.63</t>
  </si>
  <si>
    <t>0/0:207,0:6.229e-03:207:117,0:90,0:100,107,0,0</t>
  </si>
  <si>
    <t>0/1:200,4:0.020:204:96,4:104,0:107,93,2,2</t>
  </si>
  <si>
    <t>AS_FilterStatus=SITE;AS_SB_TABLE=116,137|2,1;DP=268;ECNT=1;GERMQ=93;MBQ=20,20;MFRL=221,195;MMQ=60,60;MPOS=49;NALOD=2.00;NLOD=29.49;POPAF=6.00;TLOD=3.35</t>
  </si>
  <si>
    <t>0/0:136,0:9.920e-03:136:76,0:60,0:66,70,0,0</t>
  </si>
  <si>
    <t>0/1:117,3:0.033:120:60,0:57,3:50,67,2,1</t>
  </si>
  <si>
    <t>AS_FilterStatus=SITE;AS_SB_TABLE=38,32|2,2;DP=75;ECNT=1;GERMQ=93;MBQ=20,20;MFRL=199,175;MMQ=60,60;MPOS=57;NALOD=1.49;NLOD=9.01;POPAF=6.00;TLOD=5.87</t>
  </si>
  <si>
    <t>0/0:40,0:0.031:40:24,0:16,0:21,19,0,0</t>
  </si>
  <si>
    <t>0/1:30,4:0.125:34:21,4:9,0:17,13,2,2</t>
  </si>
  <si>
    <t>AS_FilterStatus=SITE;AS_SB_TABLE=102,48|2,1;DP=159;ECNT=1;GERMQ=93;MBQ=28,20;MFRL=225,163;MMQ=60,60;MPOS=17;NALOD=1.77;NLOD=17.46;POPAF=6.00;TLOD=4.00</t>
  </si>
  <si>
    <t>0/0:76,0:0.017:76:38,0:38,0:51,25,0,0</t>
  </si>
  <si>
    <t>0/1:74,3:0.050:77:39,3:35,0:51,23,2,1</t>
  </si>
  <si>
    <t>AS_FilterStatus=SITE;AS_SB_TABLE=121,98|1,1;DP=223;ECNT=2;GERMQ=93;MBQ=34,20;MFRL=230,203;MMQ=60,60;MPOS=50;NALOD=1.89;NLOD=23.18;POPAF=6.00;TLOD=3.79</t>
  </si>
  <si>
    <t>0|0:99,0:0.013:99:52,0:47,0:0|1:144591461_T_A:144591461:61,38,0,0</t>
  </si>
  <si>
    <t>0|1:120,2:0.021:122:59,2:60,0:0|1:144591461_T_A:144591461:60,60,1,1</t>
  </si>
  <si>
    <t>AS_FilterStatus=SITE;AS_SB_TABLE=63,57|1,2;DP=130;ECNT=1;GERMQ=93;MBQ=32,20;MFRL=245,230;MMQ=60,60;MPOS=4;NALOD=1.62;NLOD=11.74;POPAF=6.00;TLOD=3.52</t>
  </si>
  <si>
    <t>0/0:46,0:0.023:46:26,0:20,0:23,23,0,0</t>
  </si>
  <si>
    <t>0/1:74,3:0.047:77:42,3:32,0:40,34,1,2</t>
  </si>
  <si>
    <t>AS_FilterStatus=SITE;AS_SB_TABLE=67,42|1,2;DP=116;ECNT=1;GERMQ=93;MBQ=20,20;MFRL=216,242;MMQ=60,60;MPOS=42;NALOD=1.54;NLOD=9.93;POPAF=6.00;TLOD=4.04</t>
  </si>
  <si>
    <t>0/0:44,0:0.028:44:24,0:20,0:27,17,0,0</t>
  </si>
  <si>
    <t>0/1:65,3:0.058:68:40,0:25,3:40,25,1,2</t>
  </si>
  <si>
    <t>AS_FilterStatus=SITE;AS_SB_TABLE=39,94|1,2;DP=138;ECNT=1;GERMQ=93;MBQ=40,20;MFRL=248,193;MMQ=60,60;MPOS=7;NALOD=1.69;NLOD=14.45;POPAF=6.00;TLOD=3.52</t>
  </si>
  <si>
    <t>0/0:55,0:0.020:55:28,0:27,0:17,38,0,0</t>
  </si>
  <si>
    <t>0/1:78,3:0.043:81:45,3:33,0:22,56,1,2</t>
  </si>
  <si>
    <t>AS_FilterStatus=SITE;AS_SB_TABLE=149,94|2,1;DP=253;ECNT=1;GERMQ=93;MBQ=20,20;MFRL=218,209;MMQ=60,60;MPOS=58;NALOD=1.91;NLOD=23.77;POPAF=6.00;TLOD=3.71</t>
  </si>
  <si>
    <t>0/0:118,0:0.012:118:49,0:69,0:69,49,0,0</t>
  </si>
  <si>
    <t>0/1:125,3:0.031:128:62,3:63,0:80,45,2,1</t>
  </si>
  <si>
    <t>AS_FilterStatus=SITE;AS_SB_TABLE=34,29|2,1;DP=69;ECNT=1;GERMQ=93;MBQ=20,20;MFRL=227,232;MMQ=60,60;MPOS=55;NALOD=1.33;NLOD=6.02;POPAF=6.00;TLOD=5.29</t>
  </si>
  <si>
    <t>0/0:28,0:0.045:28:11,0:17,0:14,14,0,0</t>
  </si>
  <si>
    <t>0/1:35,3:0.096:38:16,3:19,0:20,15,2,1</t>
  </si>
  <si>
    <t>AS_FilterStatus=SITE;AS_SB_TABLE=78,93|1,2;DP=180;ECNT=1;GERMQ=93;MBQ=40,20;MFRL=230,156;MMQ=60,60;MPOS=38;NALOD=1.83;NLOD=19.86;POPAF=6.00;TLOD=3.67</t>
  </si>
  <si>
    <t>0/0:82,0:0.015:82:47,0:35,0:40,42,0,0</t>
  </si>
  <si>
    <t>0/1:89,3:0.039:92:53,3:36,0:38,51,1,2</t>
  </si>
  <si>
    <t>AS_FilterStatus=SITE;AS_SB_TABLE=97,83|2,2;DP=191;ECNT=1;GERMQ=93;MBQ=20,27;MFRL=205,209;MMQ=60,60;MPOS=42;NALOD=1.71;NLOD=15.05;POPAF=6.00;TLOD=6.63</t>
  </si>
  <si>
    <t>0/0:74,0:0.019:74:35,0:39,0:41,33,0,0</t>
  </si>
  <si>
    <t>0/1:106,4:0.054:110:40,3:66,1:56,50,2,2</t>
  </si>
  <si>
    <t>AS_FilterStatus=SITE;AS_SB_TABLE=32,68|1,1;DP=107;ECNT=1;GERMQ=93;MBQ=36,41;MFRL=219,2442;MMQ=60,60;MPOS=34;NALOD=1.54;NLOD=10.23;POPAF=6.00;TLOD=5.65</t>
  </si>
  <si>
    <t>0/0:43,0:0.028:43:21,0:22,0:15,28,0,0</t>
  </si>
  <si>
    <t>0/1:57,2:0.042:59:31,2:26,0:17,40,1,1</t>
  </si>
  <si>
    <t>AS_FilterStatus=SITE;AS_SB_TABLE=78,33|1,1;DP=115;ECNT=1;GERMQ=93;MBQ=41,20;MFRL=229,174;MMQ=60,60;MPOS=64;NALOD=1.61;NLOD=11.74;POPAF=6.00;TLOD=3.54</t>
  </si>
  <si>
    <t>0/0:48,0:0.024:48:22,0:26,0:33,15,0,0</t>
  </si>
  <si>
    <t>0/1:63,2:0.038:65:37,2:26,0:45,18,1,1</t>
  </si>
  <si>
    <t>AS_FilterStatus=SITE;AS_SB_TABLE=200,154|2,2;DP=370;ECNT=1;GERMQ=93;MBQ=20,20;MFRL=224,196;MMQ=60,60;MPOS=56;NALOD=2.11;NLOD=37.63;POPAF=6.00;TLOD=3.61</t>
  </si>
  <si>
    <t>0/0:175,0:7.800e-03:175:75,0:100,0:100,75,0,0</t>
  </si>
  <si>
    <t>0/1:179,4:0.022:183:82,4:97,0:100,79,2,2</t>
  </si>
  <si>
    <t>AS_FilterStatus=SITE;AS_SB_TABLE=45,92|1,1;DP=145;ECNT=1;GERMQ=93;MBQ=20,36;MFRL=212,104;MMQ=60,60;MPOS=52;NALOD=1.74;NLOD=16.25;POPAF=6.00;TLOD=4.04</t>
  </si>
  <si>
    <t>0/0:71,0:0.018:71:35,0:36,0:23,48,0,0</t>
  </si>
  <si>
    <t>0/1:66,2:0.038:68:28,2:38,0:22,44,1,1</t>
  </si>
  <si>
    <t>AS_FilterStatus=SITE;AS_SB_TABLE=76,180|1,2;DP=268;ECNT=1;GERMQ=93;MBQ=32,20;MFRL=222,175;MMQ=60,60;MPOS=36;NALOD=2.02;NLOD=31.30;POPAF=6.00;TLOD=7.29</t>
  </si>
  <si>
    <t>0/0:127,0:9.397e-03:127:67,0:60,0:34,93,0,0</t>
  </si>
  <si>
    <t>0/1:129,3:0.030:132:65,3:64,0:42,87,1,2</t>
  </si>
  <si>
    <t>AS_FilterStatus=SITE;AS_SB_TABLE=41,48|2,1;DP=93;ECNT=1;GERMQ=93;MBQ=20,20;MFRL=221,173;MMQ=60,60;MPOS=57;NALOD=1.57;NLOD=10.83;POPAF=6.00;TLOD=4.94</t>
  </si>
  <si>
    <t>0/0:51,0:0.026:51:21,0:30,0:25,26,0,0</t>
  </si>
  <si>
    <t>0/1:38,3:0.100:41:15,3:23,0:16,22,2,1</t>
  </si>
  <si>
    <t>AS_FilterStatus=SITE;AS_SB_TABLE=215,200|3,3;DP=427;ECNT=1;GERMQ=93;MBQ=20,20;MFRL=214,223;MMQ=60,60;MPOS=27;NALOD=0.119;NLOD=37.65;POPAF=6.00;TLOD=5.60</t>
  </si>
  <si>
    <t>0/0:184,1:0.014:185:101,1:83,0:99,85,0,1</t>
  </si>
  <si>
    <t>0/1:231,5:0.023:236:108,5:123,0:116,115,3,2</t>
  </si>
  <si>
    <t>AS_FilterStatus=SITE;AS_SB_TABLE=98,124|1,1;DP=229;ECNT=2;GERMQ=93;MBQ=20,20;MFRL=226,167;MMQ=60,60;MPOS=22;NALOD=1.91;NLOD=24.08;POPAF=6.00;TLOD=5.19</t>
  </si>
  <si>
    <t>0|0:109,0:0.012:109:65,0:43,0:0|1:10353658_C_T:10353658:44,65,0,0</t>
  </si>
  <si>
    <t>0|1:113,2:0.024:115:46,2:67,0:0|1:10353658_C_T:10353658:54,59,1,1</t>
  </si>
  <si>
    <t>AS_FilterStatus=SITE;AS_SB_TABLE=94,121|1,1;DP=220;ECNT=2;GERMQ=93;MBQ=20,20;MFRL=226,167;MMQ=60,60;MPOS=13;NALOD=1.89;NLOD=23.18;POPAF=6.00;TLOD=5.23</t>
  </si>
  <si>
    <t>0|0:107,0:0.013:107:64,0:43,0:0|1:10353658_C_T:10353658:43,64,0,0</t>
  </si>
  <si>
    <t>0|1:108,2:0.026:110:41,2:64,0:0|1:10353658_C_T:10353658:51,57,1,1</t>
  </si>
  <si>
    <t>GATCTCCCTTGA</t>
  </si>
  <si>
    <t>AS_FilterStatus=SITE;AS_SB_TABLE=59,116|2,1;DP=178;ECNT=1;GERMQ=93;MBQ=32,20;MFRL=227,145;MMQ=60,60;MPOS=53;NALOD=1.80;NLOD=18.05;POPAF=6.00;TLOD=8.19</t>
  </si>
  <si>
    <t>0/0:85,0:0.016:85:36,0:47,0:28,57,0,0</t>
  </si>
  <si>
    <t>0/1:90,3:0.042:93:45,0:43,3:31,59,2,1</t>
  </si>
  <si>
    <t>AS_FilterStatus=SITE;AS_SB_TABLE=101,56|1,2;DP=171;ECNT=1;GERMQ=93;MBQ=40,20;MFRL=227,235;MMQ=60,60;MPOS=60;NALOD=1.81;NLOD=18.36;POPAF=6.00;TLOD=3.87</t>
  </si>
  <si>
    <t>0/0:76,0:0.015:76:42,0:34,0:52,24,0,0</t>
  </si>
  <si>
    <t>0/1:81,3:0.044:84:43,0:38,3:49,32,1,2</t>
  </si>
  <si>
    <t>AS_FilterStatus=SITE;AS_SB_TABLE=112,96|2,1;DP=215;ECNT=1;GERMQ=93;MBQ=21,20;MFRL=212,198;MMQ=60,60;MPOS=47;NALOD=1.80;NLOD=18.66;POPAF=6.00;TLOD=3.77</t>
  </si>
  <si>
    <t>0/0:80,0:0.016:80:43,0:37,0:40,40,0,0</t>
  </si>
  <si>
    <t>0/1:128,3:0.031:131:54,1:74,2:72,56,2,1</t>
  </si>
  <si>
    <t>AS_FilterStatus=SITE;AS_SB_TABLE=113,133|1,2;DP=255;ECNT=1;GERMQ=93;MBQ=20,20;MFRL=213,172;MMQ=60,60;MPOS=49;NALOD=1.94;NLOD=25.89;POPAF=6.00;TLOD=3.28</t>
  </si>
  <si>
    <t>0/0:121,0:0.011:121:59,0:62,0:54,67,0,0</t>
  </si>
  <si>
    <t>0/1:125,3:0.032:128:47,0:78,3:59,66,1,2</t>
  </si>
  <si>
    <t>AS_FilterStatus=SITE;AS_SB_TABLE=104,134|1,2;DP=247;ECNT=1;GERMQ=93;MBQ=20,20;MFRL=225,194;MMQ=60,60;MPOS=40;NALOD=1.94;NLOD=25.28;POPAF=6.00;TLOD=3.32</t>
  </si>
  <si>
    <t>0/0:114,0:0.011:114:57,0:57,0:49,65,0,0</t>
  </si>
  <si>
    <t>0/1:124,3:0.032:127:62,3:62,0:55,69,1,2</t>
  </si>
  <si>
    <t>AS_FilterStatus=SITE;AS_SB_TABLE=48,52|1,2;DP=103;ECNT=1;GERMQ=93;MBQ=20,20;MFRL=221,128;MMQ=60,60;MPOS=61;NALOD=1.56;NLOD=10.54;POPAF=6.00;TLOD=4.34</t>
  </si>
  <si>
    <t>0/0:48,0:0.027:48:22,0:26,0:25,23,0,0</t>
  </si>
  <si>
    <t>0/1:52,3:0.073:55:24,3:28,0:23,29,1,2</t>
  </si>
  <si>
    <t>AS_FilterStatus=SITE;AS_SB_TABLE=165,114|2,1;DP=290;ECNT=1;GERMQ=93;MBQ=20,20;MFRL=222,187;MMQ=60,60;MPOS=47;NALOD=2.00;NLOD=29.79;POPAF=6.00;TLOD=3.63</t>
  </si>
  <si>
    <t>0/0:132,0:9.862e-03:132:65,0:67,0:86,46,0,0</t>
  </si>
  <si>
    <t>0/1:147,3:0.028:150:64,1:83,2:79,68,2,1</t>
  </si>
  <si>
    <t>AS_FilterStatus=SITE;AS_SB_TABLE=76,117|2,2;DP=204;ECNT=1;GERMQ=93;MBQ=40,20;MFRL=229,214;MMQ=60,60;MPOS=51;NALOD=1.87;NLOD=21.96;POPAF=6.00;TLOD=4.17</t>
  </si>
  <si>
    <t>0/0:93,0:0.013:93:50,0:43,0:38,55,0,0</t>
  </si>
  <si>
    <t>0/1:100,4:0.037:104:33,4:67,0:38,62,2,2</t>
  </si>
  <si>
    <t>AS_FilterStatus=SITE;AS_SB_TABLE=56,40|1,2;DP=101;ECNT=1;GERMQ=93;MBQ=20,20;MFRL=212,199;MMQ=60,60;MPOS=34;NALOD=1.61;NLOD=11.74;POPAF=6.00;TLOD=4.49</t>
  </si>
  <si>
    <t>0/0:48,0:0.024:48:29,0:19,0:30,18,0,0</t>
  </si>
  <si>
    <t>0/1:48,3:0.081:51:28,3:20,0:26,22,1,2</t>
  </si>
  <si>
    <t>AS_FilterStatus=SITE;AS_SB_TABLE=196,173|3,1;DP=392;ECNT=1;GERMQ=93;MBQ=40,28;MFRL=229,207;MMQ=60,60;MPOS=36;NALOD=2.14;NLOD=40.03;POPAF=6.00;TLOD=3.50</t>
  </si>
  <si>
    <t>0/0:166,0:7.272e-03:166:77,0:89,0:86,80,0,0</t>
  </si>
  <si>
    <t>0/1:203,4:0.024:207:105,1:98,3:110,93,3,1</t>
  </si>
  <si>
    <t>AS_FilterStatus=SITE;AS_SB_TABLE=230,171|5,5;DP=431;ECNT=1;GERMQ=93;MBQ=20,20;MFRL=221,194;MMQ=60,60;MPOS=61;NALOD=2.10;NLOD=36.71;POPAF=6.00;TLOD=17.51</t>
  </si>
  <si>
    <t>0/0:159,0:7.971e-03:159:79,0:80,0:95,64,0,0</t>
  </si>
  <si>
    <t>0/1:242,10:0.043:252:112,7:130,3:135,107,5,5</t>
  </si>
  <si>
    <t>AS_FilterStatus=SITE;AS_SB_TABLE=87,133|1,2;DP=231;ECNT=1;GERMQ=93;MBQ=24,20;MFRL=227,177;MMQ=60,60;MPOS=20;NALOD=1.92;NLOD=24.38;POPAF=6.00;TLOD=3.84</t>
  </si>
  <si>
    <t>0/0:108,0:0.012:108:65,0:43,0:44,64,0,0</t>
  </si>
  <si>
    <t>0/1:112,3:0.033:115:51,0:61,3:43,69,1,2</t>
  </si>
  <si>
    <t>AS_FilterStatus=SITE;AS_SB_TABLE=111,99|1,2;DP=223;ECNT=1;GERMQ=93;MBQ=20,20;MFRL=222,157;MMQ=60,60;MPOS=13;NALOD=1.92;NLOD=24.38;POPAF=6.00;TLOD=3.62</t>
  </si>
  <si>
    <t>0/0:108,0:0.012:108:51,0:57,0:58,50,0,0</t>
  </si>
  <si>
    <t>0/1:102,3:0.040:105:46,0:56,3:53,49,1,2</t>
  </si>
  <si>
    <t>AS_FilterStatus=SITE;AS_SB_TABLE=71,94|1,2;DP=173;ECNT=1;GERMQ=93;MBQ=40,20;MFRL=233,143;MMQ=60,60;MPOS=62;NALOD=1.85;NLOD=20.77;POPAF=6.00;TLOD=3.68</t>
  </si>
  <si>
    <t>0/0:81,0:0.014:81:46,0:35,0:35,46,0,0</t>
  </si>
  <si>
    <t>0/1:84,3:0.046:87:41,3:43,0:36,48,1,2</t>
  </si>
  <si>
    <t>AS_FilterStatus=SITE;AS_SB_TABLE=133,111|2,2;DP=252;ECNT=1;GERMQ=93;MBQ=20,20;MFRL=224,189;MMQ=60,60;MPOS=21;NALOD=1.91;NLOD=23.78;POPAF=6.00;TLOD=3.45</t>
  </si>
  <si>
    <t>0/0:110,0:0.012:110:61,0:49,0:57,53,0,0</t>
  </si>
  <si>
    <t>0/1:134,4:0.030:138:67,4:67,0:76,58,2,2</t>
  </si>
  <si>
    <t>AS_FilterStatus=SITE;AS_SB_TABLE=89,144|2,1;DP=247;ECNT=1;GERMQ=93;MBQ=20,20;MFRL=215,186;MMQ=60,60;MPOS=48;NALOD=1.93;NLOD=24.98;POPAF=6.00;TLOD=3.84</t>
  </si>
  <si>
    <t>0/0:117,0:0.012:117:57,0:60,0:44,73,0,0</t>
  </si>
  <si>
    <t>0/1:116,3:0.034:119:64,3:52,0:45,71,2,1</t>
  </si>
  <si>
    <t>AS_FilterStatus=SITE;AS_SB_TABLE=157,112|2,1;DP=275;ECNT=1;GERMQ=93;MBQ=20,20;MFRL=220,187;MMQ=60,60;MPOS=31;NALOD=1.96;NLOD=27.08;POPAF=6.00;TLOD=3.53</t>
  </si>
  <si>
    <t>0/0:121,0:0.011:121:51,0:70,0:72,49,0,0</t>
  </si>
  <si>
    <t>0/1:148,3:0.027:151:79,2:69,1:85,63,2,1</t>
  </si>
  <si>
    <t>AS_FilterStatus=SITE;AS_SB_TABLE=142,102|1,2;DP=258;ECNT=1;GERMQ=93;MBQ=20,20;MFRL=204,198;MMQ=60,60;MPOS=58;NALOD=1.94;NLOD=25.89;POPAF=6.00;TLOD=3.76</t>
  </si>
  <si>
    <t>0/0:117,0:0.011:117:48,0:69,0:65,52,0,0</t>
  </si>
  <si>
    <t>0/1:127,3:0.030:130:53,3:74,0:77,50,1,2</t>
  </si>
  <si>
    <t>AS_FilterStatus=SITE;AS_SB_TABLE=197,213|1,3;DP=435;ECNT=1;GERMQ=93;MBQ=40,28;MFRL=225,232;MMQ=60,60;MPOS=35;NALOD=2.10;NLOD=36.42;POPAF=6.00;TLOD=4.55</t>
  </si>
  <si>
    <t>0/0:151,0:7.943e-03:151:79,0:72,0:78,73,0,0</t>
  </si>
  <si>
    <t>0/1:259,4:0.019:263:133,1:126,3:119,140,1,3</t>
  </si>
  <si>
    <t>AS_FilterStatus=SITE;AS_SB_TABLE=166,119|2,1;DP=304;ECNT=1;GERMQ=93;MBQ=20,20;MFRL=213,215;MMQ=60,60;MPOS=29;NALOD=1.97;NLOD=27.39;POPAF=6.00;TLOD=3.55</t>
  </si>
  <si>
    <t>0/1:157,3:0.026:160:74,3:83,0:98,59,2,1</t>
  </si>
  <si>
    <t>AS_FilterStatus=SITE;AS_SB_TABLE=36,70|2,3;DP=117;ECNT=1;GERMQ=93;MBQ=32,20;MFRL=241,247;MMQ=60,60;MPOS=28;NALOD=1.56;NLOD=10.53;POPAF=6.00;TLOD=7.59</t>
  </si>
  <si>
    <t>0/0:42,0:0.027:42:20,0:22,0:15,27,0,0</t>
  </si>
  <si>
    <t>0/1:64,5:0.071:69:26,0:38,5:21,43,2,3</t>
  </si>
  <si>
    <t>AS_FilterStatus=SITE;AS_SB_TABLE=41,82|1,1;DP=127;ECNT=1;GERMQ=93;MBQ=41,20;MFRL=224,237;MMQ=60,60;MPOS=32;NALOD=1.73;NLOD=15.95;POPAF=6.00;TLOD=3.67</t>
  </si>
  <si>
    <t>0/0:66,0:0.018:66:34,0:32,0:23,43,0,0</t>
  </si>
  <si>
    <t>0/1:57,2:0.043:59:22,0:35,2:18,39,1,1</t>
  </si>
  <si>
    <t>AS_FilterStatus=SITE;AS_SB_TABLE=113,95|2,2;DP=217;ECNT=1;GERMQ=93;MBQ=20,20;MFRL=220,176;MMQ=60,60;MPOS=61;NALOD=1.81;NLOD=18.96;POPAF=6.00;TLOD=4.32</t>
  </si>
  <si>
    <t>0/0:87,0:0.015:87:33,0:54,0:46,41,0,0</t>
  </si>
  <si>
    <t>0/1:121,4:0.032:125:62,2:59,2:67,54,2,2</t>
  </si>
  <si>
    <t>AS_FilterStatus=SITE;AS_SB_TABLE=98,132|1,2;DP=243;ECNT=1;GERMQ=93;MBQ=26,20;MFRL=231,176;MMQ=60,60;MPOS=57;NALOD=1.94;NLOD=25.58;POPAF=6.00;TLOD=3.42</t>
  </si>
  <si>
    <t>0/0:112,0:0.011:112:51,0:61,0:50,62,0,0</t>
  </si>
  <si>
    <t>0/1:118,3:0.032:121:52,2:66,1:48,70,1,2</t>
  </si>
  <si>
    <t>AS_FilterStatus=SITE;AS_SB_TABLE=185,105|2,1;DP=305;ECNT=1;GERMQ=93;MBQ=34,20;MFRL=219,158;MMQ=60,60;MPOS=19;NALOD=2.01;NLOD=30.70;POPAF=6.00;TLOD=3.43</t>
  </si>
  <si>
    <t>0/0:131,0:9.577e-03:131:57,0:74,0:85,46,0,0</t>
  </si>
  <si>
    <t>0/1:159,3:0.023:162:82,2:77,1:100,59,2,1</t>
  </si>
  <si>
    <t>AS_FilterStatus=SITE;AS_SB_TABLE=183,175|4,3;DP=381;ECNT=1;GERMQ=93;MBQ=20,20;MFRL=219,226;MMQ=60,60;MPOS=35;NALOD=2.09;NLOD=35.82;POPAF=6.00;TLOD=12.59</t>
  </si>
  <si>
    <t>0/0:170,0:8.184e-03:170:70,0:100,0:89,81,0,0</t>
  </si>
  <si>
    <t>0/1:188,7:0.042:195:82,6:106,1:94,94,4,3</t>
  </si>
  <si>
    <t>AS_FilterStatus=SITE;AS_SB_TABLE=85,123|2,2;DP=223;ECNT=1;GERMQ=93;MBQ=40,20;MFRL=225,216;MMQ=60,60;MPOS=28;NALOD=1.86;NLOD=21.37;POPAF=6.00;TLOD=4.25</t>
  </si>
  <si>
    <t>0/0:91,0:0.014:91:53,0:38,0:34,57,0,0</t>
  </si>
  <si>
    <t>0/1:117,4:0.031:121:66,0:51,4:51,66,2,2</t>
  </si>
  <si>
    <t>AS_FilterStatus=SITE;AS_SB_TABLE=33,134|1,2;DP=175;ECNT=1;GERMQ=93;MBQ=40,20;MFRL=240,152;MMQ=60,60;MPOS=67;NALOD=1.88;NLOD=22.27;POPAF=6.00;TLOD=4.01</t>
  </si>
  <si>
    <t>0/0:87,0:0.013:87:49,0:38,0:17,70,0,0</t>
  </si>
  <si>
    <t>0/1:80,3:0.041:83:44,2:36,1:16,64,1,2</t>
  </si>
  <si>
    <t>AS_FilterStatus=SITE;AS_SB_TABLE=253,147|2,2;DP=427;ECNT=1;GERMQ=93;MBQ=39,20;MFRL=230,203;MMQ=60,60;MPOS=36;NALOD=2.17;NLOD=43.65;POPAF=6.00;TLOD=3.48</t>
  </si>
  <si>
    <t>0/0:191,0:6.706e-03:191:102,0:89,0:114,77,0,0</t>
  </si>
  <si>
    <t>0/1:209,4:0.018:213:104,4:105,0:139,70,2,2</t>
  </si>
  <si>
    <t>AS_FilterStatus=SITE;AS_SB_TABLE=143,84|2,1;DP=234;ECNT=1;GERMQ=93;MBQ=39,20;MFRL=236,174;MMQ=60,60;MPOS=8;NALOD=1.92;NLOD=24.98;POPAF=6.00;TLOD=3.38</t>
  </si>
  <si>
    <t>0/0:105,0:0.012:105:46,0:59,0:70,35,0,0</t>
  </si>
  <si>
    <t>0/1:122,3:0.031:125:64,1:58,2:73,49,2,1</t>
  </si>
  <si>
    <t>AS_FilterStatus=SITE;AS_SB_TABLE=162,162|2,2;DP=344;ECNT=1;GERMQ=93;MBQ=35,24;MFRL=240,228;MMQ=60,60;MPOS=64;NALOD=2.07;NLOD=34.31;POPAF=6.00;TLOD=4.67</t>
  </si>
  <si>
    <t>0/0:141,0:8.439e-03:141:72,0:69,0:68,73,0,0</t>
  </si>
  <si>
    <t>0/1:183,4:0.026:187:108,3:75,1:94,89,2,2</t>
  </si>
  <si>
    <t>AS_FilterStatus=SITE;AS_SB_TABLE=187,201|2,2;DP=410;ECNT=1;GERMQ=93;MBQ=20,20;MFRL=226,186;MMQ=60,60;MPOS=49;NALOD=2.11;NLOD=37.33;POPAF=6.00;TLOD=3.42</t>
  </si>
  <si>
    <t>0/0:167,0:7.781e-03:167:94,0:73,0:81,86,0,0</t>
  </si>
  <si>
    <t>0/1:221,4:0.018:225:113,0:108,4:106,115,2,2</t>
  </si>
  <si>
    <t>AS_FilterStatus=SITE;AS_SB_TABLE=172,162|2,2;DP=357;ECNT=1;GERMQ=93;MBQ=20,20;MFRL=229,220;MMQ=60,60;MPOS=28;NALOD=2.09;NLOD=35.82;POPAF=6.00;TLOD=3.83</t>
  </si>
  <si>
    <t>0/0:156,0:8.165e-03:156:80,0:76,0:77,79,0,0</t>
  </si>
  <si>
    <t>0/1:178,4:0.022:182:87,4:91,0:95,83,2,2</t>
  </si>
  <si>
    <t>AS_FilterStatus=SITE;AS_SB_TABLE=159,178|2,3;DP=347;ECNT=1;GERMQ=93;MBQ=20,35;MFRL=218,138;MMQ=60,60;MPOS=17;NALOD=2.04;NLOD=32.81;POPAF=6.00;TLOD=9.76</t>
  </si>
  <si>
    <t>0/0:148,0:9.009e-03:148:67,0:81,0:71,77,0,0</t>
  </si>
  <si>
    <t>0/1:189,5:0.037:194:106,4:82,1:88,101,2,3</t>
  </si>
  <si>
    <t>AS_FilterStatus=SITE;AS_SB_TABLE=219,184|2,2;DP=419;ECNT=1;GERMQ=93;MBQ=40,20;MFRL=233,182;MMQ=60,60;MPOS=64;NALOD=2.23;NLOD=49.97;POPAF=6.00;TLOD=3.54</t>
  </si>
  <si>
    <t>0/0:218,0:5.923e-03:218:115,0:103,0:118,100,0,0</t>
  </si>
  <si>
    <t>0/1:185,4:0.019:189:76,0:109,4:101,84,2,2</t>
  </si>
  <si>
    <t>AS_FilterStatus=SITE;AS_SB_TABLE=127,182|2,2;DP=329;ECNT=1;GERMQ=93;MBQ=32,20;MFRL=239,202;MMQ=60,60;MPOS=39;NALOD=2.12;NLOD=38.22;POPAF=6.00;TLOD=3.66</t>
  </si>
  <si>
    <t>0/0:156,0:7.582e-03:156:84,0:72,0:70,86,0,0</t>
  </si>
  <si>
    <t>0/1:153,4:0.023:157:84,0:69,4:57,96,2,2</t>
  </si>
  <si>
    <t>AS_FilterStatus=SITE;AS_SB_TABLE=112,86|2,2;DP=207;ECNT=1;GERMQ=93;MBQ=20,20;MFRL=219,198;MMQ=60,60;MPOS=23;NALOD=1.82;NLOD=19.25;POPAF=6.00;TLOD=3.48</t>
  </si>
  <si>
    <t>0/0:80,0:0.015:80:43,0:37,0:44,36,0,0</t>
  </si>
  <si>
    <t>0/1:118,4:0.034:122:69,2:49,2:68,50,2,2</t>
  </si>
  <si>
    <t>AS_FilterStatus=SITE;AS_SB_TABLE=135,139|2,1;DP=286;ECNT=1;GERMQ=93;MBQ=20,20;MFRL=207,115;MMQ=60,60;MPOS=55;NALOD=1.92;NLOD=24.38;POPAF=6.00;TLOD=3.56</t>
  </si>
  <si>
    <t>0/0:112,0:0.012:112:57,0:55,0:50,62,0,0</t>
  </si>
  <si>
    <t>0/1:162,3:0.026:165:68,3:94,0:85,77,2,1</t>
  </si>
  <si>
    <t>AS_FilterStatus=SITE;AS_SB_TABLE=61,77|2,1;DP=146;ECNT=1;GERMQ=93;MBQ=40,20;MFRL=233,154;MMQ=60,60;MPOS=60;NALOD=1.72;NLOD=15.05;POPAF=6.00;TLOD=3.63</t>
  </si>
  <si>
    <t>0/0:58,0:0.019:58:24,0:34,0:28,30,0,0</t>
  </si>
  <si>
    <t>0/1:80,3:0.043:83:43,3:37,0:33,47,2,1</t>
  </si>
  <si>
    <t>AS_FilterStatus=SITE;AS_SB_TABLE=137,75|2,2;DP=229;ECNT=1;GERMQ=93;MBQ=32,20;MFRL=233,162;MMQ=60,60;MPOS=52;NALOD=1.99;NLOD=27.99;POPAF=6.00;TLOD=4.47</t>
  </si>
  <si>
    <t>0/0:121,0:0.010:121:60,0:61,0:75,46,0,0</t>
  </si>
  <si>
    <t>0/1:91,4:0.039:95:35,0:56,4:62,29,2,2</t>
  </si>
  <si>
    <t>AS_FilterStatus=SITE;AS_SB_TABLE=70,54|1,1;DP=132;ECNT=1;GERMQ=93;MBQ=23,20;MFRL=220,196;MMQ=60,60;MPOS=53;NALOD=1.71;NLOD=14.74;POPAF=6.00;TLOD=3.58</t>
  </si>
  <si>
    <t>0/0:62,0:0.019:62:38,0:24,0:39,23,0,0</t>
  </si>
  <si>
    <t>0/1:62,2:0.039:64:26,0:36,2:31,31,1,1</t>
  </si>
  <si>
    <t>AS_FilterStatus=SITE;AS_SB_TABLE=26,121|1,4;DP=165;ECNT=1;GERMQ=93;MBQ=41,20;MFRL=225,182;MMQ=60,60;MPOS=33;NALOD=1.79;NLOD=18.06;POPAF=6.00;TLOD=7.49</t>
  </si>
  <si>
    <t>0/0:65,0:0.016:65:27,0:38,0:10,55,0,0</t>
  </si>
  <si>
    <t>0/1:82,5:0.067:87:46,4:36,1:16,66,1,4</t>
  </si>
  <si>
    <t>AS_FilterStatus=SITE;AS_SB_TABLE=107,125|2,1;DP=240;ECNT=1;GERMQ=93;MBQ=20,20;MFRL=211,208;MMQ=60,60;MPOS=31;NALOD=1.96;NLOD=27.09;POPAF=6.00;TLOD=3.61</t>
  </si>
  <si>
    <t>0/0:130,0:0.011:130:65,0:65,0:59,71,0,0</t>
  </si>
  <si>
    <t>0/1:102,3:0.042:105:47,3:55,0:48,54,2,1</t>
  </si>
  <si>
    <t>AS_FilterStatus=SITE;AS_SB_TABLE=121,87|2,1;DP=215;ECNT=1;GERMQ=93;MBQ=41,20;MFRL=237,158;MMQ=60,60;MPOS=50;NALOD=1.90;NLOD=23.18;POPAF=6.00;TLOD=3.29</t>
  </si>
  <si>
    <t>0/0:94,0:0.012:94:43,0:51,0:52,42,0,0</t>
  </si>
  <si>
    <t>0/1:114,3:0.031:117:45,1:69,2:69,45,2,1</t>
  </si>
  <si>
    <t>AS_FilterStatus=SITE;AS_SB_TABLE=98,133|1,2;DP=238;ECNT=1;GERMQ=93;MBQ=20,20;MFRL=216,188;MMQ=60,60;MPOS=58;NALOD=1.96;NLOD=27.09;POPAF=6.00;TLOD=3.62</t>
  </si>
  <si>
    <t>0/0:126,0:0.011:126:76,0:50,0:52,74,0,0</t>
  </si>
  <si>
    <t>0/1:105,3:0.037:108:54,3:51,0:46,59,1,2</t>
  </si>
  <si>
    <t>AS_FilterStatus=SITE;AS_SB_TABLE=70,54|2,2;DP=130;ECNT=1;GERMQ=93;MBQ=20,20;MFRL=200,162;MMQ=60,60;MPOS=56;NALOD=1.60;NLOD=11.74;POPAF=6.00;TLOD=4.93</t>
  </si>
  <si>
    <t>0/0:53,0:0.024:53:27,0:26,0:33,20,0,0</t>
  </si>
  <si>
    <t>0/1:71,4:0.056:75:28,0:43,4:37,34,2,2</t>
  </si>
  <si>
    <t>AS_FilterStatus=SITE;AS_SB_TABLE=93,55|1,2;DP=159;ECNT=1;GERMQ=93;MBQ=36,20;MFRL=225,257;MMQ=60,60;MPOS=25;NALOD=1.81;NLOD=18.66;POPAF=6.00;TLOD=3.98</t>
  </si>
  <si>
    <t>0/0:74,0:0.015:74:47,0:27,0:45,29,0,0</t>
  </si>
  <si>
    <t>0/1:74,3:0.050:77:42,0:32,3:48,26,1,2</t>
  </si>
  <si>
    <t>AS_FilterStatus=SITE;AS_SB_TABLE=200,170|3,2;DP=388;ECNT=1;GERMQ=93;MBQ=32,20;MFRL=236,239;MMQ=60,60;MPOS=29;NALOD=1.78;NLOD=42.07;POPAF=6.00;TLOD=3.56</t>
  </si>
  <si>
    <t>0/0:184,1:0.011:185:98,0:86,1:103,81,1,0</t>
  </si>
  <si>
    <t>0/1:186,4:0.020:190:88,0:98,4:97,89,2,2</t>
  </si>
  <si>
    <t>AS_FilterStatus=SITE;AS_SB_TABLE=99,151|1,1;DP=253;ECNT=1;GERMQ=93;MBQ=20,20;MFRL=212,158;MMQ=60,60;MPOS=72;NALOD=1.97;NLOD=27.99;POPAF=6.00;TLOD=5.09</t>
  </si>
  <si>
    <t>0/0:125,0:0.011:125:53,0:72,0:46,79,0,0</t>
  </si>
  <si>
    <t>0/1:125,2:0.022:127:64,2:61,0:53,72,1,1</t>
  </si>
  <si>
    <t>AS_FilterStatus=SITE;AS_SB_TABLE=109,96|2,1;DP=214;ECNT=1;GERMQ=93;MBQ=29,20;MFRL=228,232;MMQ=60,60;MPOS=64;NALOD=1.90;NLOD=23.46;POPAF=6.00;TLOD=3.43</t>
  </si>
  <si>
    <t>0/0:99,0:0.012:99:56,0:43,0:56,43,0,0</t>
  </si>
  <si>
    <t>0/1:106,3:0.036:109:63,0:43,3:53,53,2,1</t>
  </si>
  <si>
    <t>AS_FilterStatus=SITE;AS_SB_TABLE=65,74|2,1;DP=150;ECNT=1;GERMQ=93;MBQ=20,20;MFRL=204,237;MMQ=60,60;MPOS=51;NALOD=1.68;NLOD=14.14;POPAF=6.00;TLOD=4.15</t>
  </si>
  <si>
    <t>0/0:69,0:0.020:69:33,0:36,0:30,39,0,0</t>
  </si>
  <si>
    <t>0/1:70,3:0.059:73:40,0:30,3:35,35,2,1</t>
  </si>
  <si>
    <t>AS_FilterStatus=SITE;AS_SB_TABLE=62,143|2,2;DP=216;ECNT=1;GERMQ=93;MBQ=41,20;MFRL=237,254;MMQ=60,60;MPOS=17;NALOD=1.92;NLOD=24.68;POPAF=6.00;TLOD=4.39</t>
  </si>
  <si>
    <t>0/0:100,0:0.012:100:48,0:52,0:29,71,0,0</t>
  </si>
  <si>
    <t>0/1:105,4:0.035:109:55,2:50,2:33,72,2,2</t>
  </si>
  <si>
    <t>AS_FilterStatus=SITE;AS_SB_TABLE=98,74|1,2;DP=179;ECNT=1;GERMQ=93;MBQ=31,20;MFRL=227,195;MMQ=60,60;MPOS=33;NALOD=1.86;NLOD=21.37;POPAF=6.00;TLOD=3.66</t>
  </si>
  <si>
    <t>0/0:97,0:0.014:97:53,0:44,0:52,45,0,0</t>
  </si>
  <si>
    <t>0/1:75,3:0.048:78:34,3:41,0:46,29,1,2</t>
  </si>
  <si>
    <t>AS_FilterStatus=SITE;AS_SB_TABLE=76,75|1,2;DP=162;ECNT=1;GERMQ=93;MBQ=20,20;MFRL=211,202;MMQ=60,60;MPOS=41;NALOD=1.66;NLOD=13.24;POPAF=6.00;TLOD=4.38</t>
  </si>
  <si>
    <t>0/0:63,0:0.022:63:31,0:32,0:28,35,0,0</t>
  </si>
  <si>
    <t>0/1:88,3:0.048:91:43,0:45,3:48,40,1,2</t>
  </si>
  <si>
    <t>AS_FilterStatus=SITE;AS_SB_TABLE=33,16|1,2;DP=54;ECNT=1;GERMQ=93;MBQ=41,20;MFRL=259,214;MMQ=60,60;MPOS=41;NALOD=1.20;NLOD=4.52;POPAF=6.00;TLOD=5.06</t>
  </si>
  <si>
    <t>0/0:22,0:0.059:22:7,0:15,0:14,8,0,0</t>
  </si>
  <si>
    <t>0/1:27,3:0.106:30:13,0:14,3:19,8,1,2</t>
  </si>
  <si>
    <t>AS_FilterStatus=SITE;AS_SB_TABLE=87,129|2,2;DP=228;ECNT=1;GERMQ=93;MBQ=31,20;MFRL=230,180;MMQ=60,60;MPOS=45;NALOD=1.96;NLOD=26.79;POPAF=6.00;TLOD=4.45</t>
  </si>
  <si>
    <t>0/0:116,0:0.011:116:65,0:51,0:44,72,0,0</t>
  </si>
  <si>
    <t>0/1:100,4:0.038:104:49,0:51,4:43,57,2,2</t>
  </si>
  <si>
    <t>AS_FilterStatus=SITE;AS_SB_TABLE=91,119|2,2;DP=229;ECNT=1;GERMQ=93;MBQ=20,20;MFRL=216,171;MMQ=60,60;MPOS=10;NALOD=1.96;NLOD=27.09;POPAF=6.00;TLOD=4.61</t>
  </si>
  <si>
    <t>0/0:119,0:0.011:119:66,0:53,0:53,66,0,0</t>
  </si>
  <si>
    <t>0/1:91,4:0.042:95:49,4:42,0:38,53,2,2</t>
  </si>
  <si>
    <t>AS_FilterStatus=SITE;AS_SB_TABLE=223,261|2,2;DP=499;ECNT=1;GERMQ=93;MBQ=20,28;MFRL=216,144;MMQ=60,60;MPOS=35;NALOD=2.23;NLOD=50.27;POPAF=6.00;TLOD=4.43</t>
  </si>
  <si>
    <t>0/0:224,0:5.888e-03:224:128,0:96,0:99,125,0,0</t>
  </si>
  <si>
    <t>0/1:260,4:0.020:264:107,2:153,2:124,136,2,2</t>
  </si>
  <si>
    <t>AS_FilterStatus=SITE;AS_SB_TABLE=180,108|1,1;DP=292;ECNT=2;GERMQ=93;MBQ=32,20;MFRL=217,175;MMQ=60,60;MPOS=57;NALOD=2.00;NLOD=29.50;POPAF=6.00;TLOD=4.83</t>
  </si>
  <si>
    <t>0|0:129,0:9.958e-03:129:74,0:54,0:0|1:19376372_C_A:19376372:78,51,0,0</t>
  </si>
  <si>
    <t>0|1:159,2:0.016:161:65,0:93,2:0|1:19376372_C_A:19376372:102,57,1,1</t>
  </si>
  <si>
    <t>AS_FilterStatus=SITE;AS_SB_TABLE=185,132|1,1;DP=325;ECNT=2;GERMQ=93;MBQ=20,20;MFRL=217,175;MMQ=60,60;MPOS=63;NALOD=2.02;NLOD=31.00;POPAF=6.00;TLOD=4.78</t>
  </si>
  <si>
    <t>0|0:140,0:9.486e-03:140:79,0:60,0:0|1:19376372_C_A:19376372:82,58,0,0</t>
  </si>
  <si>
    <t>0|1:177,2:0.015:179:74,0:99,2:0|1:19376372_C_A:19376372:103,74,1,1</t>
  </si>
  <si>
    <t>AS_FilterStatus=SITE;AS_SB_TABLE=64,83|1,1;DP=157;ECNT=1;GERMQ=93;MBQ=32,38;MFRL=228,325;MMQ=60,60;MPOS=44;NALOD=1.74;NLOD=15.65;POPAF=6.00;TLOD=3.35</t>
  </si>
  <si>
    <t>0/0:66,0:0.018:66:32,0:34,0:23,43,0,0</t>
  </si>
  <si>
    <t>0/1:81,2:0.046:83:41,2:40,0:41,40,1,1</t>
  </si>
  <si>
    <t>AS_FilterStatus=SITE;AS_SB_TABLE=131,193|2,2;DP=343;ECNT=1;GERMQ=93;MBQ=41,20;MFRL=227,173;MMQ=60,60;MPOS=17;NALOD=2.13;NLOD=39.42;POPAF=6.00;TLOD=3.79</t>
  </si>
  <si>
    <t>0/0:164,0:7.402e-03:164:87,0:77,0:68,96,0,0</t>
  </si>
  <si>
    <t>0/1:160,4:0.029:164:86,2:74,2:63,97,2,2</t>
  </si>
  <si>
    <t>AS_FilterStatus=SITE;AS_SB_TABLE=120,133|2,2;DP=267;ECNT=1;GERMQ=93;MBQ=40,35;MFRL=235,250;MMQ=60,60;MPOS=31;NALOD=2.05;NLOD=32.50;POPAF=6.00;TLOD=5.80</t>
  </si>
  <si>
    <t>0/0:137,0:8.921e-03:137:69,0:68,0:61,76,0,0</t>
  </si>
  <si>
    <t>0/1:116,4:0.048:120:56,2:60,2:59,57,2,2</t>
  </si>
  <si>
    <t>AS_FilterStatus=SITE;AS_SB_TABLE=160,90|2,2;DP=263;ECNT=1;GERMQ=93;MBQ=40,20;MFRL=228,212;MMQ=60,60;MPOS=31;NALOD=1.92;NLOD=24.38;POPAF=6.00;TLOD=3.97</t>
  </si>
  <si>
    <t>0/0:103,0:0.012:103:60,0:43,0:67,36,0,0</t>
  </si>
  <si>
    <t>0/1:147,4:0.026:151:68,2:79,2:93,54,2,2</t>
  </si>
  <si>
    <t>AS_FilterStatus=SITE;AS_SB_TABLE=61,74|1,1;DP=138;ECNT=2;GERMQ=93;MBQ=40,20;MFRL=233,170;MMQ=60,60;MPOS=18;NALOD=1.77;NLOD=17.16;POPAF=6.00;TLOD=3.46</t>
  </si>
  <si>
    <t>0|0:68,0:0.017:68:41,0:25,0:0|1:35561047_G_A:35561047:29,39,0,0</t>
  </si>
  <si>
    <t>0|1:67,2:0.036:69:26,0:39,2:0|1:35561047_G_A:35561047:32,35,1,1</t>
  </si>
  <si>
    <t>TGAG</t>
  </si>
  <si>
    <t>AS_FilterStatus=SITE;AS_SB_TABLE=104,161|1,2;DP=282;ECNT=1;GERMQ=93;MBQ=30,20;MFRL=234,156;MMQ=60,60;MPOS=67;NALOD=1.97;NLOD=27.06;POPAF=6.00;RPA=2,1;RU=GAG;STR;STRQ=93;TLOD=5.35</t>
  </si>
  <si>
    <t>0/0:113,0:0.011:113:55,0:58,0:46,67,0,0</t>
  </si>
  <si>
    <t>0/1:152,3:0.024:155:65,2:86,1:58,94,1,2</t>
  </si>
  <si>
    <t>AS_FilterStatus=SITE;AS_SB_TABLE=99,95|1,2;DP=201;ECNT=1;GERMQ=93;MBQ=37,20;MFRL=223,243;MMQ=60,60;MPOS=45;NALOD=1.84;NLOD=20.46;POPAF=6.00;TLOD=3.73</t>
  </si>
  <si>
    <t>0/0:86,0:0.014:86:55,0:31,0:48,38,0,0</t>
  </si>
  <si>
    <t>0/1:108,3:0.035:111:55,2:53,1:51,57,1,2</t>
  </si>
  <si>
    <t>AS_FilterStatus=SITE;AS_SB_TABLE=190,140|2,2;DP=343;ECNT=1;GERMQ=93;MBQ=20,20;MFRL=211,198;MMQ=60,60;MPOS=56;NALOD=2.10;NLOD=36.41;POPAF=6.00;TLOD=4.00</t>
  </si>
  <si>
    <t>0/0:167,0:8.034e-03:167:96,0:71,0:98,69,0,0</t>
  </si>
  <si>
    <t>0/1:163,4:0.026:167:74,0:89,4:92,71,2,2</t>
  </si>
  <si>
    <t>AS_FilterStatus=SITE;AS_SB_TABLE=55,56|2,1;DP=115;ECNT=1;GERMQ=93;MBQ=20,20;MFRL=209,234;MMQ=60,60;MPOS=29;NALOD=1.64;NLOD=12.94;POPAF=6.00;TLOD=4.95</t>
  </si>
  <si>
    <t>0/0:59,0:0.022:59:35,0:24,0:29,30,0,0</t>
  </si>
  <si>
    <t>0/1:52,3:0.073:55:23,1:29,2:26,26,2,1</t>
  </si>
  <si>
    <t>AS_FilterStatus=SITE;AS_SB_TABLE=87,59|2,1;DP=153;ECNT=1;GERMQ=93;MBQ=20,20;MFRL=214,192;MMQ=60,60;MPOS=40;NALOD=1.79;NLOD=18.05;POPAF=6.00;TLOD=3.75</t>
  </si>
  <si>
    <t>0/0:78,0:0.016:78:30,0:48,0:44,34,0,0</t>
  </si>
  <si>
    <t>0/1:68,3:0.055:71:26,0:42,3:43,25,2,1</t>
  </si>
  <si>
    <t>AS_FilterStatus=SITE;AS_SB_TABLE=199,211|2,2;DP=429;ECNT=1;GERMQ=93;MBQ=20,20;MFRL=230,203;MMQ=60,60;MPOS=38;NALOD=2.17;NLOD=43.65;POPAF=6.00;TLOD=3.48</t>
  </si>
  <si>
    <t>0/0:192,0:6.670e-03:192:106,0:86,0:99,93,0,0</t>
  </si>
  <si>
    <t>0/1:218,4:0.018:222:111,0:107,4:100,118,2,2</t>
  </si>
  <si>
    <t>AS_FilterStatus=SITE;AS_SB_TABLE=50,153|2,2;DP=210;ECNT=1;GERMQ=93;MBQ=40,20;MFRL=227,200;MMQ=60,60;MPOS=46;NALOD=1.92;NLOD=24.68;POPAF=6.00;TLOD=4.38</t>
  </si>
  <si>
    <t>0/0:106,0:0.012:106:61,0:45,0:26,80,0,0</t>
  </si>
  <si>
    <t>0/1:97,4:0.037:101:45,2:52,2:24,73,2,2</t>
  </si>
  <si>
    <t>AS_FilterStatus=SITE;AS_SB_TABLE=155,212|1,2;DP=385;ECNT=1;GERMQ=93;MBQ=20,35;MFRL=210,213;MMQ=60,60;MPOS=17;NALOD=2.14;NLOD=40.33;POPAF=6.00;TLOD=3.99</t>
  </si>
  <si>
    <t>0/0:177,0:7.289e-03:177:97,0:80,0:76,101,0,0</t>
  </si>
  <si>
    <t>0/1:190,3:0.027:193:80,1:110,2:79,111,1,2</t>
  </si>
  <si>
    <t>AS_FilterStatus=SITE;AS_SB_TABLE=116,127|2,2;DP=252;ECNT=1;GERMQ=93;MBQ=20,20;MFRL=225,129;MMQ=60,60;MPOS=40;NALOD=1.93;NLOD=24.98;POPAF=6.00;TLOD=4.20</t>
  </si>
  <si>
    <t>0/0:113,0:0.012:113:55,0:58,0:51,62,0,0</t>
  </si>
  <si>
    <t>0/1:130,4:0.031:134:70,0:60,4:65,65,2,2</t>
  </si>
  <si>
    <t>AS_FilterStatus=SITE;AS_SB_TABLE=131,155|3,2;DP=304;ECNT=1;GERMQ=93;MBQ=32,35;MFRL=239,302;MMQ=60,60;MPOS=10;NALOD=2.07;NLOD=34.00;POPAF=6.00;TLOD=8.26</t>
  </si>
  <si>
    <t>0/0:135,0:8.541e-03:135:69,0:66,0:61,74,0,0</t>
  </si>
  <si>
    <t>0/1:151,5:0.038:156:72,2:79,3:70,81,3,2</t>
  </si>
  <si>
    <t>AS_FilterStatus=SITE;AS_SB_TABLE=113,124|2,1;DP=249;ECNT=1;GERMQ=93;MBQ=32,20;MFRL=232,235;MMQ=60,60;MPOS=28;NALOD=2.00;NLOD=29.19;POPAF=6.00;TLOD=3.46</t>
  </si>
  <si>
    <t>0/0:126,0:0.010:126:64,0:62,0:61,65,0,0</t>
  </si>
  <si>
    <t>0/1:111,3:0.033:114:47,3:64,0:52,59,2,1</t>
  </si>
  <si>
    <t>AS_FilterStatus=SITE;AS_SB_TABLE=133,131|1,2;DP=272;ECNT=1;GERMQ=93;MBQ=20,20;MFRL=216,182;MMQ=60,40;MPOS=54;NALOD=2.00;NLOD=29.49;POPAF=6.00;TLOD=3.29</t>
  </si>
  <si>
    <t>0/0:123,0:9.919e-03:123:69,0:54,0:60,63,0,0</t>
  </si>
  <si>
    <t>0/1:141,3:0.029:144:76,0:65,3:73,68,1,2</t>
  </si>
  <si>
    <t>AS_FilterStatus=SITE;AS_SB_TABLE=265,235|1,2;DP=515;ECNT=1;GERMQ=93;MBQ=39,20;MFRL=233,177;MMQ=60,60;MPOS=60;NALOD=2.29;NLOD=57.77;POPAF=6.00;TLOD=6.45</t>
  </si>
  <si>
    <t>0/0:242,0:5.106e-03:242:113,0:129,0:135,107,0,0</t>
  </si>
  <si>
    <t>0/1:258,3:0.015:261:132,0:126,3:130,128,1,2</t>
  </si>
  <si>
    <t>AS_FilterStatus=SITE;AS_SB_TABLE=84,37|2,1;DP=128;ECNT=1;GERMQ=93;MBQ=41,20;MFRL=249,160;MMQ=60,60;MPOS=66;NALOD=1.61;NLOD=11.74;POPAF=6.00;TLOD=3.86</t>
  </si>
  <si>
    <t>0/0:47,0:0.024:47:25,0:22,0:35,12,0,0</t>
  </si>
  <si>
    <t>0/1:74,3:0.047:77:43,0:31,3:49,25,2,1</t>
  </si>
  <si>
    <t>AS_FilterStatus=SITE;AS_SB_TABLE=119,70|1,1;DP=198;ECNT=1;GERMQ=93;MBQ=38,20;MFRL=228,198;MMQ=60,60;MPOS=43;NALOD=1.89;NLOD=23.18;POPAF=6.00;TLOD=4.42</t>
  </si>
  <si>
    <t>0/0:98,0:0.013:98:49,0:47,0:63,35,0,0</t>
  </si>
  <si>
    <t>0/1:91,2:0.028:93:48,0:43,2:56,35,1,1</t>
  </si>
  <si>
    <t>AS_FilterStatus=SITE;AS_SB_TABLE=70,93|1,1;DP=169;ECNT=2;GERMQ=93;MBQ=20,20;MFRL=220,183;MMQ=60,60;MPOS=30;NALOD=1.79;NLOD=18.36;POPAF=6.00;TLOD=5.53</t>
  </si>
  <si>
    <t>0|0:86,0:0.016:86:44,0:41,0:0|1:95476821_C_A:95476821:33,53,0,0</t>
  </si>
  <si>
    <t>0|1:77,2:0.036:79:42,0:34,2:0|1:95476821_C_A:95476821:37,40,1,1</t>
  </si>
  <si>
    <t>AS_FilterStatus=SITE;AS_SB_TABLE=70,94|1,1;DP=168;ECNT=2;GERMQ=93;MBQ=20,20;MFRL=220,183;MMQ=60,60;MPOS=26;NALOD=1.79;NLOD=18.36;POPAF=6.00;TLOD=5.53</t>
  </si>
  <si>
    <t>0|0:87,0:0.016:87:45,0:39,0:0|1:95476821_C_A:95476821:33,54,0,0</t>
  </si>
  <si>
    <t>0|1:77,2:0.036:79:42,0:35,2:0|1:95476821_C_A:95476821:37,40,1,1</t>
  </si>
  <si>
    <t>AS_FilterStatus=SITE;AS_SB_TABLE=154,140|2,1;DP=304;ECNT=1;GERMQ=93;MBQ=20,20;MFRL=214,200;MMQ=60,60;MPOS=70;NALOD=2.03;NLOD=31.90;POPAF=6.00;TLOD=3.45</t>
  </si>
  <si>
    <t>0/0:138,0:9.190e-03:138:82,0:56,0:74,64,0,0</t>
  </si>
  <si>
    <t>0/1:156,3:0.024:159:85,1:71,2:80,76,2,1</t>
  </si>
  <si>
    <t>AS_FilterStatus=SITE;AS_SB_TABLE=113,93|1,1;DP=215;ECNT=1;GERMQ=93;MBQ=20,41;MFRL=221,355;MMQ=60,60;MPOS=55;NALOD=1.88;NLOD=21.97;POPAF=6.00;TLOD=3.53</t>
  </si>
  <si>
    <t>0/0:91,0:0.013:91:53,0:38,0:53,38,0,0</t>
  </si>
  <si>
    <t>0/1:115,2:0.036:117:54,2:61,0:60,55,1,1</t>
  </si>
  <si>
    <t>AS_FilterStatus=SITE;AS_SB_TABLE=443,400|5,3;DP=878;ECNT=1;GERMQ=93;MBQ=40,28;MFRL=238,233;MMQ=60,60;MPOS=37;NALOD=2.53;NLOD=100.22;POPAF=6.00;TLOD=8.39</t>
  </si>
  <si>
    <t>0/0:411,0:2.927e-03:411:215,0:196,0:217,194,0,0</t>
  </si>
  <si>
    <t>0/1:432,8:0.017:440:222,1:210,7:226,206,5,3</t>
  </si>
  <si>
    <t>AS_FilterStatus=SITE;AS_SB_TABLE=150,183|2,2;DP=354;ECNT=1;GERMQ=93;MBQ=28,27;MFRL=222,161;MMQ=60,60;MPOS=30;NALOD=2.10;NLOD=36.72;POPAF=6.00;TLOD=3.33</t>
  </si>
  <si>
    <t>0/0:161,0:7.930e-03:161:93,0:68,0:71,90,0,0</t>
  </si>
  <si>
    <t>0/1:172,4:0.022:176:89,1:83,3:79,93,2,2</t>
  </si>
  <si>
    <t>AS_FilterStatus=SITE;AS_SB_TABLE=158,82|3,2;DP=256;ECNT=1;GERMQ=93;MBQ=20,36;MFRL=210,234;MMQ=60,60;MPOS=51;NALOD=1.96;NLOD=26.49;POPAF=6.00;TLOD=9.07</t>
  </si>
  <si>
    <t>0/0:116,0:0.011:116:60,0:56,0:77,39,0,0</t>
  </si>
  <si>
    <t>0/1:124,5:0.052:129:59,2:65,3:81,43,3,2</t>
  </si>
  <si>
    <t>AS_FilterStatus=SITE;AS_SB_TABLE=160,157|2,3;DP=330;ECNT=1;GERMQ=93;MBQ=20,20;MFRL=211,165;MMQ=60,60;MPOS=39;NALOD=0.387;NLOD=32.34;POPAF=6.00;TLOD=3.83</t>
  </si>
  <si>
    <t>0/0:162,1:0.016:163:85,0:77,1:78,84,0,1</t>
  </si>
  <si>
    <t>0/1:155,4:0.026:159:85,0:70,4:82,73,2,2</t>
  </si>
  <si>
    <t>AS_FilterStatus=SITE;AS_SB_TABLE=155,142|2,2;DP=315;ECNT=1;GERMQ=93;MBQ=20,20;MFRL=210,169;MMQ=60,60;MPOS=22;NALOD=2.06;NLOD=34.01;POPAF=6.00;TLOD=4.02</t>
  </si>
  <si>
    <t>0/0:153,0:8.607e-03:153:84,0:69,0:82,71,0,0</t>
  </si>
  <si>
    <t>0/1:144,4:0.027:148:83,0:61,4:73,71,2,2</t>
  </si>
  <si>
    <t>AS_FilterStatus=SITE;AS_SB_TABLE=35,121|2,2;DP=166;ECNT=1;GERMQ=93;MBQ=40,20;MFRL=240,210;MMQ=60,60;MPOS=36;NALOD=1.78;NLOD=17.46;POPAF=6.00;TLOD=4.48</t>
  </si>
  <si>
    <t>0/0:66,0:0.016:66:36,0:30,0:15,51,0,0</t>
  </si>
  <si>
    <t>0/1:90,4:0.038:94:44,2:46,2:20,70,2,2</t>
  </si>
  <si>
    <t>AS_FilterStatus=SITE;AS_SB_TABLE=101,107|1,2;DP=215;ECNT=1;GERMQ=93;MBQ=20,20;MFRL=214,225;MMQ=60,60;MPOS=33;NALOD=1.92;NLOD=24.68;POPAF=6.00;TLOD=3.76</t>
  </si>
  <si>
    <t>0/0:119,0:0.012:119:60,0:59,0:55,64,0,0</t>
  </si>
  <si>
    <t>0/1:89,3:0.044:92:55,1:34,2:46,43,1,2</t>
  </si>
  <si>
    <t>AS_FilterStatus=SITE;AS_SB_TABLE=90,128|1,2;DP=233;ECNT=1;GERMQ=93;MBQ=20,20;MFRL=222,270;MMQ=60,60;MPOS=5;NALOD=1.92;NLOD=24.08;POPAF=6.00;TLOD=3.74</t>
  </si>
  <si>
    <t>0/0:106,0:0.012:106:44,0:62,0:47,59,0,0</t>
  </si>
  <si>
    <t>0/1:112,3:0.036:115:51,1:61,2:43,69,1,2</t>
  </si>
  <si>
    <t>AS_FilterStatus=SITE;AS_SB_TABLE=135,151|2,2;DP=306;ECNT=1;GERMQ=93;MBQ=20,20;MFRL=220,236;MMQ=60,60;MPOS=33;NALOD=2.03;NLOD=31.60;POPAF=6.00;TLOD=4.20</t>
  </si>
  <si>
    <t>0/0:148,0:9.275e-03:148:73,0:75,0:66,82,0,0</t>
  </si>
  <si>
    <t>0/1:138,4:0.032:142:74,0:64,4:69,69,2,2</t>
  </si>
  <si>
    <t>AS_FilterStatus=SITE;AS_SB_TABLE=46,95|1,2;DP=162;ECNT=1;GERMQ=93;MBQ=40,20;MFRL=220,191;MMQ=60,60;MPOS=10;NALOD=1.59;NLOD=10.23;POPAF=6.00;TLOD=3.37</t>
  </si>
  <si>
    <t>0/0:41,0:0.025:41:12,0:29,0:11,30,0,0</t>
  </si>
  <si>
    <t>0/1:100,3:0.035:103:49,0:51,3:35,65,1,2</t>
  </si>
  <si>
    <t>AS_FilterStatus=SITE;AS_SB_TABLE=96,99|1,2;DP=205;ECNT=1;GERMQ=93;MBQ=37,20;MFRL=228,180;MMQ=60,60;MPOS=53;NALOD=1.94;NLOD=25.88;POPAF=6.00;TLOD=3.49</t>
  </si>
  <si>
    <t>0/0:110,0:0.011:110:66,0:44,0:53,57,0,0</t>
  </si>
  <si>
    <t>0/1:85,3:0.044:88:44,0:41,3:43,42,1,2</t>
  </si>
  <si>
    <t>AS_FilterStatus=SITE;AS_SB_TABLE=72,36|2,2;DP=118;ECNT=1;GERMQ=93;MBQ=40,20;MFRL=230,244;MMQ=60,60;MPOS=30;NALOD=1.70;NLOD=14.45;POPAF=6.00;TLOD=5.32</t>
  </si>
  <si>
    <t>0/0:58,0:0.020:58:31,0:27,0:41,17,0,0</t>
  </si>
  <si>
    <t>0/1:50,4:0.073:54:26,0:24,4:31,19,2,2</t>
  </si>
  <si>
    <t>AS_FilterStatus=SITE;AS_SB_TABLE=211,215|2,2;DP=442;ECNT=1;GERMQ=93;MBQ=20,20;MFRL=211,231;MMQ=60,60;MPOS=38;NALOD=2.23;NLOD=50.27;POPAF=6.00;TLOD=3.44</t>
  </si>
  <si>
    <t>0/0:234,0:5.902e-03:234:120,0:114,0:118,116,0,0</t>
  </si>
  <si>
    <t>0/1:192,4:0.022:196:88,0:104,4:93,99,2,2</t>
  </si>
  <si>
    <t>AS_FilterStatus=SITE;AS_SB_TABLE=104,127|1,2;DP=239;ECNT=1;GERMQ=93;MBQ=20,20;MFRL=222,222;MMQ=60,60;MPOS=32;NALOD=1.93;NLOD=24.98;POPAF=6.00;TLOD=3.51</t>
  </si>
  <si>
    <t>0/0:114,0:0.012:114:59,0:55,0:51,63,0,0</t>
  </si>
  <si>
    <t>0/1:117,3:0.034:120:66,2:51,1:53,64,1,2</t>
  </si>
  <si>
    <t>AS_FilterStatus=SITE;AS_SB_TABLE=97,137|1,2;DP=247;ECNT=1;GERMQ=93;MBQ=41,20;MFRL=241,196;MMQ=60,60;MPOS=52;NALOD=1.96;NLOD=26.79;POPAF=6.00;TLOD=3.64</t>
  </si>
  <si>
    <t>0/0:109,0:0.011:109:61,0:48,0:45,64,0,0</t>
  </si>
  <si>
    <t>0/1:125,3:0.028:128:66,0:59,3:52,73,1,2</t>
  </si>
  <si>
    <t>AS_FilterStatus=SITE;AS_SB_TABLE=118,62|2,1;DP=191;ECNT=1;GERMQ=93;MBQ=40,20;MFRL=227,171;MMQ=60,60;MPOS=41;NALOD=1.91;NLOD=23.48;POPAF=6.00;TLOD=3.74</t>
  </si>
  <si>
    <t>0/0:100,0:0.012:100:52,0:48,0:63,37,0,0</t>
  </si>
  <si>
    <t>0/1:80,3:0.041:83:35,0:45,3:55,25,2,1</t>
  </si>
  <si>
    <t>AS_FilterStatus=SITE;AS_SB_TABLE=112,90|2,2;DP=217;ECNT=1;GERMQ=93;MBQ=20,20;MFRL=219,154;MMQ=60,60;MPOS=32;NALOD=1.91;NLOD=23.47;POPAF=6.00;TLOD=4.56</t>
  </si>
  <si>
    <t>0/0:109,0:0.012:109:62,0:47,0:63,46,0,0</t>
  </si>
  <si>
    <t>0/1:93,4:0.043:97:47,4:46,0:49,44,2,2</t>
  </si>
  <si>
    <t>AS_FilterStatus=SITE;AS_SB_TABLE=93,117|1,2;DP=228;ECNT=1;GERMQ=93;MBQ=32,20;MFRL=234,159;MMQ=60,60;MPOS=12;NALOD=1.81;NLOD=18.36;POPAF=6.00;TLOD=3.56</t>
  </si>
  <si>
    <t>0/0:75,0:0.015:75:32,0:43,0:31,44,0,0</t>
  </si>
  <si>
    <t>0/1:135,3:0.026:138:70,0:65,3:62,73,1,2</t>
  </si>
  <si>
    <t>AS_FilterStatus=SITE;AS_SB_TABLE=127,116|1,1;DP=247;ECNT=2;GERMQ=93;MBQ=20,20;MFRL=210,226;MMQ=60,60;MPOS=38;NALOD=1.94;NLOD=25.89;POPAF=6.00;TLOD=5.07</t>
  </si>
  <si>
    <t>0|0:130,0:0.011:130:63,0:64,0:0|1:125962173_T_C:125962173:71,59,0,0</t>
  </si>
  <si>
    <t>0|1:113,2:0.025:115:54,0:59,2:0|1:125962173_T_C:125962173:56,57,1,1</t>
  </si>
  <si>
    <t>AS_FilterStatus=SITE;AS_SB_TABLE=123,115|1,1;DP=243;ECNT=2;GERMQ=93;MBQ=20,20;MFRL=211,226;MMQ=60,60;MPOS=38;NALOD=1.93;NLOD=25.59;POPAF=6.00;TLOD=5.11</t>
  </si>
  <si>
    <t>0|0:129,0:0.011:129:62,0:67,0:0|1:125962173_T_C:125962173:68,61,0,0</t>
  </si>
  <si>
    <t>0|1:109,2:0.026:111:49,0:58,2:0|1:125962173_T_C:125962173:55,54,1,1</t>
  </si>
  <si>
    <t>GCCAGA</t>
  </si>
  <si>
    <t>AS_FilterStatus=SITE;AS_SB_TABLE=113,106|2,3;DP=235;ECNT=2;GERMQ=93;MBQ=40,20;MFRL=220,138;MMQ=60,60;MPOS=9;NALOD=1.88;NLOD=21.42;POPAF=6.00;TLOD=7.05</t>
  </si>
  <si>
    <t>0|0:92,0:0.013:92:52,0:39,0:0|1:127444728_G_GCCAGA:127444728:47,45,0,0</t>
  </si>
  <si>
    <t>0|1:127,5:0.054:132:65,3:60,2:0|1:127444728_G_GCCAGA:127444728:66,61,2,3</t>
  </si>
  <si>
    <t>AS_FilterStatus=SITE;AS_SB_TABLE=113,106|2,3;DP=233;ECNT=2;GERMQ=93;MBQ=35,36;MFRL=220,138;MMQ=60,60;MPOS=29;NALOD=1.88;NLOD=21.43;POPAF=6.00;TLOD=7.05</t>
  </si>
  <si>
    <t>0|0:92,0:0.013:92:53,0:39,0:0|1:127444728_G_GCCAGA:127444728:47,45,0,0</t>
  </si>
  <si>
    <t>0|1:127,5:0.054:132:66,2:61,2:0|1:127444728_G_GCCAGA:127444728:66,61,2,3</t>
  </si>
  <si>
    <t>AS_FilterStatus=SITE;AS_SB_TABLE=56,44|1,1;DP=114;ECNT=1;GERMQ=93;MBQ=40,20;MFRL=222,149;MMQ=60,60;MPOS=45;NALOD=1.64;NLOD=12.04;POPAF=6.00;TLOD=5.46</t>
  </si>
  <si>
    <t>0/0:42,0:0.022:42:24,0:18,0:22,20,0,0</t>
  </si>
  <si>
    <t>0/1:58,2:0.033:60:27,0:31,2:34,24,1,1</t>
  </si>
  <si>
    <t>AS_FilterStatus=SITE;AS_SB_TABLE=137,82|2,1;DP=230;ECNT=1;GERMQ=93;MBQ=20,20;MFRL=199,137;MMQ=60,60;MPOS=53;NALOD=1.90;NLOD=23.78;POPAF=6.00;TLOD=3.42</t>
  </si>
  <si>
    <t>0/0:102,0:0.012:102:56,0:46,0:68,34,0,0</t>
  </si>
  <si>
    <t>0/1:117,3:0.034:120:63,1:54,2:69,48,2,1</t>
  </si>
  <si>
    <t>AS_FilterStatus=SITE;AS_SB_TABLE=53,45|2,1;DP=102;ECNT=1;GERMQ=93;MBQ=20,20;MFRL=213,182;MMQ=60,60;MPOS=39;NALOD=1.46;NLOD=8.43;POPAF=6.00;TLOD=4.05</t>
  </si>
  <si>
    <t>0/0:33,0:0.033:33:14,0:19,0:17,16,0,0</t>
  </si>
  <si>
    <t>0/1:65,3:0.059:68:26,0:39,3:36,29,2,1</t>
  </si>
  <si>
    <t>AS_FilterStatus=SITE;AS_SB_TABLE=35,53|1,1;DP=92;ECNT=2;GERMQ=93;MBQ=20,20;MFRL=202,194;MMQ=60,60;MPOS=53;NALOD=1.49;NLOD=9.03;POPAF=6.00;TLOD=5.92</t>
  </si>
  <si>
    <t>0|0:40,0:0.031:40:20,0:20,0:0|1:128609246_G_T:128609246:13,27,0,0</t>
  </si>
  <si>
    <t>0|1:48,2:0.056:50:21,0:27,2:0|1:128609246_G_T:128609246:22,26,1,1</t>
  </si>
  <si>
    <t>AS_FilterStatus=SITE;AS_SB_TABLE=35,53|1,1;DP=91;ECNT=2;GERMQ=93;MBQ=20,20;MFRL=202,194;MMQ=60,60;MPOS=51;NALOD=1.49;NLOD=9.03;POPAF=6.00;TLOD=5.92</t>
  </si>
  <si>
    <t>0|0:40,0:0.031:40:19,0:18,0:0|1:128609246_G_T:128609246:13,27,0,0</t>
  </si>
  <si>
    <t>0|1:48,2:0.056:50:21,0:26,2:0|1:128609246_G_T:128609246:22,26,1,1</t>
  </si>
  <si>
    <t>AS_FilterStatus=SITE;AS_SB_TABLE=63,99|1,2;DP=172;ECNT=1;GERMQ=93;MBQ=20,20;MFRL=227,150;MMQ=60,60;MPOS=30;NALOD=1.73;NLOD=15.65;POPAF=6.00;TLOD=3.74</t>
  </si>
  <si>
    <t>0/0:71,0:0.018:71:43,0:28,0:25,46,0,0</t>
  </si>
  <si>
    <t>0/1:91,3:0.041:94:56,2:35,1:38,53,1,2</t>
  </si>
  <si>
    <t>AS_FilterStatus=SITE;AS_SB_TABLE=180,195|2,3;DP=393;ECNT=1;GERMQ=93;MBQ=39,20;MFRL=236,217;MMQ=60,60;MPOS=24;NALOD=2.13;NLOD=39.13;POPAF=6.00;TLOD=5.69</t>
  </si>
  <si>
    <t>0/0:170,0:7.434e-03:170:84,0:86,0:79,91,0,0</t>
  </si>
  <si>
    <t>0/1:205,5:0.024:210:107,5:98,0:101,104,2,3</t>
  </si>
  <si>
    <t>AS_FilterStatus=SITE;AS_SB_TABLE=68,39|1,1;DP=110;ECNT=2;GERMQ=93;MBQ=20,20;MFRL=207,178;MMQ=60,60;MPOS=53;NALOD=1.54;NLOD=10.23;POPAF=6.00;TLOD=5.68</t>
  </si>
  <si>
    <t>0|0:47,0:0.028:47:25,0:22,0:0|1:129003362_G_T:129003362:30,17,0,0</t>
  </si>
  <si>
    <t>0|1:60,2:0.043:62:24,2:33,0:0|1:129003362_G_T:129003362:38,22,1,1</t>
  </si>
  <si>
    <t>AS_FilterStatus=SITE;AS_SB_TABLE=70,39|1,1;DP=117;ECNT=2;GERMQ=93;MBQ=20,20;MFRL=207,178;MMQ=60,60;MPOS=57;NALOD=1.58;NLOD=10.84;POPAF=6.00;TLOD=5.68</t>
  </si>
  <si>
    <t>0|0:49,0:0.026:49:25,0:24,0:0|1:129003362_G_T:129003362:32,17,0,0</t>
  </si>
  <si>
    <t>0|1:60,2:0.043:62:25,2:35,0:0|1:129003362_G_T:129003362:38,22,1,1</t>
  </si>
  <si>
    <t>AS_FilterStatus=SITE;AS_SB_TABLE=86,140|2,1;DP=236;ECNT=1;GERMQ=93;MBQ=40,20;MFRL=229,235;MMQ=60,60;MPOS=23;NALOD=2.00;NLOD=29.49;POPAF=6.00;TLOD=3.41</t>
  </si>
  <si>
    <t>0/0:123,0:9.886e-03:123:71,0:52,0:45,78,0,0</t>
  </si>
  <si>
    <t>0/1:103,3:0.034:106:59,3:44,0:41,62,2,1</t>
  </si>
  <si>
    <t>AS_FilterStatus=SITE;AS_SB_TABLE=60,81|2,2;DP=150;ECNT=1;GERMQ=93;MBQ=20,20;MFRL=211,195;MMQ=60,60;MPOS=43;NALOD=1.69;NLOD=14.14;POPAF=6.00;TLOD=4.90</t>
  </si>
  <si>
    <t>0/0:69,0:0.020:69:35,0:34,0:32,37,0,0</t>
  </si>
  <si>
    <t>0/1:72,4:0.053:76:36,4:36,0:28,44,2,2</t>
  </si>
  <si>
    <t>AS_FilterStatus=SITE;AS_SB_TABLE=46,80|1,1;DP=129;ECNT=1;GERMQ=93;MBQ=20,39;MFRL=224,124;MMQ=60,60;MPOS=44;NALOD=1.63;NLOD=12.64;POPAF=6.00;TLOD=4.24</t>
  </si>
  <si>
    <t>0/0:59,0:0.023:59:34,0:25,0:23,36,0,0</t>
  </si>
  <si>
    <t>0/1:67,2:0.037:69:24,2:43,0:23,44,1,1</t>
  </si>
  <si>
    <t>AS_FilterStatus=SITE;AS_SB_TABLE=67,55|1,1;DP=124;ECNT=2;GERMQ=93;MBQ=32,20;MFRL=216,164;MMQ=60,60;MPOS=61;NALOD=1.66;NLOD=13.24;POPAF=6.00;TLOD=5.53</t>
  </si>
  <si>
    <t>0|0:53,0:0.022:53:24,0:29,0:0|1:130395243_C_A:130395243:28,25,0,0</t>
  </si>
  <si>
    <t>0|1:69,2:0.036:71:28,0:41,2:0|1:130395243_C_A:130395243:39,30,1,1</t>
  </si>
  <si>
    <t>AS_FilterStatus=SITE;AS_SB_TABLE=69,54|1,1;DP=125;ECNT=2;GERMQ=93;MBQ=37,20;MFRL=211,164;MMQ=60,60;MPOS=69;NALOD=1.66;NLOD=13.24;POPAF=6.00;TLOD=5.58</t>
  </si>
  <si>
    <t>0|0:55,0:0.022:55:27,0:27,0:0|1:130395243_C_A:130395243:29,26,0,0</t>
  </si>
  <si>
    <t>0|1:68,2:0.038:70:27,0:40,2:0|1:130395243_C_A:130395243:40,28,1,1</t>
  </si>
  <si>
    <t>AS_FilterStatus=SITE;AS_SB_TABLE=50,24|1,2;DP=87;ECNT=1;GERMQ=93;MBQ=28,20;MFRL=213,243;MMQ=60,60;MPOS=21;NALOD=1.39;NLOD=6.62;POPAF=6.00;TLOD=4.45</t>
  </si>
  <si>
    <t>0/0:28,0:0.039:28:13,0:15,0:18,10,0,0</t>
  </si>
  <si>
    <t>0/1:46,3:0.079:49:23,3:23,0:32,14,1,2</t>
  </si>
  <si>
    <t>AS_FilterStatus=SITE;AS_SB_TABLE=64,55|1,1;DP=122;ECNT=2;GERMQ=93;MBQ=37,20;MFRL=219,264;MMQ=60,60;MPOS=19;NALOD=1.62;NLOD=12.04;POPAF=6.00;TLOD=5.58</t>
  </si>
  <si>
    <t>0|0:54,0:0.024:54:14,0:38,0:0|1:131512053_C_A:131512053:32,22,0,0</t>
  </si>
  <si>
    <t>0|1:65,2:0.038:67:28,0:35,2:0|1:131512053_C_A:131512053:32,33,1,1</t>
  </si>
  <si>
    <t>AS_FilterStatus=SITE;AS_SB_TABLE=63,55|1,1;DP=123;ECNT=2;GERMQ=93;MBQ=34,20;MFRL=219,264;MMQ=60,60;MPOS=19;NALOD=1.62;NLOD=12.04;POPAF=6.00;TLOD=5.56</t>
  </si>
  <si>
    <t>0|0:52,0:0.023:52:13,0:39,0:0|1:131512053_C_A:131512053:30,22,0,0</t>
  </si>
  <si>
    <t>0|1:66,2:0.037:68:28,0:38,2:0|1:131512053_C_A:131512053:33,33,1,1</t>
  </si>
  <si>
    <t>AS_FilterStatus=SITE;AS_SB_TABLE=83,67|2,2;DP=159;ECNT=1;GERMQ=93;MBQ=20,20;MFRL=203,208;MMQ=60,60;MPOS=46;NALOD=1.80;NLOD=18.66;POPAF=6.00;TLOD=5.19</t>
  </si>
  <si>
    <t>0/0:93,0:0.016:93:46,0:47,0:49,44,0,0</t>
  </si>
  <si>
    <t>0/1:57,4:0.066:61:27,0:30,4:34,23,2,2</t>
  </si>
  <si>
    <t>AS_FilterStatus=SITE;AS_SB_TABLE=121,138|2,2;DP=278;ECNT=1;GERMQ=93;MBQ=41,20;MFRL=247,178;MMQ=60,60;MPOS=45;NALOD=2.02;NLOD=31.00;POPAF=6.00;TLOD=3.83</t>
  </si>
  <si>
    <t>0/0:129,0:9.450e-03:129:65,0:64,0:60,69,0,0</t>
  </si>
  <si>
    <t>0/1:130,4:0.026:134:54,2:76,2:61,69,2,2</t>
  </si>
  <si>
    <t>AS_FilterStatus=SITE;AS_SB_TABLE=63,87|1,1;DP=157;ECNT=1;GERMQ=93;MBQ=41,36;MFRL=235,182;MMQ=60,60;MPOS=25;NALOD=1.76;NLOD=16.86;POPAF=6.00;TLOD=4.16</t>
  </si>
  <si>
    <t>0/0:67,0:0.017:67:36,0:31,0:29,38,0,0</t>
  </si>
  <si>
    <t>0/1:83,2:0.030:85:50,0:31,2:34,49,1,1</t>
  </si>
  <si>
    <t>AS_FilterStatus=SITE;AS_SB_TABLE=106,108|1,2;DP=231;ECNT=1;GERMQ=93;MBQ=20,20;MFRL=213,175;MMQ=60,60;MPOS=45;NALOD=1.95;NLOD=26.19;POPAF=6.00;TLOD=3.77</t>
  </si>
  <si>
    <t>0/0:121,0:0.011:121:55,0:66,0:62,59,0,0</t>
  </si>
  <si>
    <t>0/1:93,3:0.042:96:57,1:36,2:44,49,1,2</t>
  </si>
  <si>
    <t>AS_FilterStatus=SITE;AS_SB_TABLE=42,72|1,2;DP=121;ECNT=1;GERMQ=93;MBQ=41,20;MFRL=213,170;MMQ=60,60;MPOS=57;NALOD=1.66;NLOD=13.24;POPAF=6.00;TLOD=4.05</t>
  </si>
  <si>
    <t>0/0:52,0:0.022:52:29,0:23,0:21,31,0,0</t>
  </si>
  <si>
    <t>0/1:62,3:0.052:65:35,2:27,1:21,41,1,2</t>
  </si>
  <si>
    <t>AS_FilterStatus=SITE;AS_SB_TABLE=69,102|1,1;DP=175;ECNT=1;GERMQ=93;MBQ=20,20;MFRL=201,153;MMQ=60,60;MPOS=54;NALOD=1.76;NLOD=17.16;POPAF=6.00;TLOD=5.39</t>
  </si>
  <si>
    <t>0/0:85,0:0.017:85:36,0:49,0:36,49,0,0</t>
  </si>
  <si>
    <t>0/1:86,2:0.031:88:51,2:35,0:33,53,1,1</t>
  </si>
  <si>
    <t>AS_FilterStatus=SITE;AS_SB_TABLE=77,103|1,2;DP=193;ECNT=1;GERMQ=93;MBQ=25,20;MFRL=229,233;MMQ=60,60;MPOS=39;NALOD=1.84;NLOD=20.17;POPAF=6.00;TLOD=3.59</t>
  </si>
  <si>
    <t>0/0:82,0:0.014:82:49,0:33,0:34,48,0,0</t>
  </si>
  <si>
    <t>0/1:98,3:0.041:101:45,3:53,0:43,55,1,2</t>
  </si>
  <si>
    <t>AS_FilterStatus=SITE;AS_SB_TABLE=30,30|1,1;DP=64;ECNT=2;GERMQ=93;MBQ=20,20;MFRL=217,230;MMQ=60,60;MPOS=36;NALOD=1.40;NLOD=7.22;POPAF=6.00;TLOD=6.26</t>
  </si>
  <si>
    <t>0|0:34,0:0.038:34:15,0:19,0:0|1:48809_G_T:48809:15,19,0,0</t>
  </si>
  <si>
    <t>0|1:26,2:0.080:28:20,2:6,0:0|1:48809_G_T:48809:15,11,1,1</t>
  </si>
  <si>
    <t>AS_FilterStatus=SITE;AS_SB_TABLE=30,31|1,1;DP=65;ECNT=2;GERMQ=93;MBQ=20,20;MFRL=217,230;MMQ=60,60;MPOS=36;NALOD=1.40;NLOD=7.22;POPAF=6.00;TLOD=6.26</t>
  </si>
  <si>
    <t>0|1:27,2:0.080:29:20,2:6,0:0|1:48809_G_T:48809:15,12,1,1</t>
  </si>
  <si>
    <t>AS_FilterStatus=SITE;AS_SB_TABLE=104,77|2,2;DP=194;ECNT=1;GERMQ=93;MBQ=20,20;MFRL=224,208;MMQ=60,60;MPOS=49;NALOD=1.78;NLOD=17.46;POPAF=6.00;TLOD=4.52</t>
  </si>
  <si>
    <t>0/0:74,0:0.016:74:37,0:37,0:41,33,0,0</t>
  </si>
  <si>
    <t>0/1:107,4:0.038:111:60,0:47,4:63,44,2,2</t>
  </si>
  <si>
    <t>AS_FilterStatus=SITE;AS_SB_TABLE=266,222|2,2;DP=501;ECNT=1;GERMQ=93;MBQ=20,20;MFRL=220,189;MMQ=60,60;MPOS=57;NALOD=2.27;NLOD=54.78;POPAF=6.00;TLOD=3.30</t>
  </si>
  <si>
    <t>0/0:256,0:5.389e-03:256:134,0:122,0:141,115,0,0</t>
  </si>
  <si>
    <t>0/1:232,4:0.018:236:124,4:108,0:125,107,2,2</t>
  </si>
  <si>
    <t>AS_FilterStatus=SITE;AS_SB_TABLE=212,226|2,3;DP=458;ECNT=1;GERMQ=93;MBQ=20,35;MFRL=215,248;MMQ=60,60;MPOS=41;NALOD=0.116;NLOD=37.96;POPAF=6.00;TLOD=4.68</t>
  </si>
  <si>
    <t>0/0:181,1:0.014:182:91,1:90,0:88,93,0,1</t>
  </si>
  <si>
    <t>0/1:257,4:0.021:261:127,4:130,0:124,133,2,2</t>
  </si>
  <si>
    <t>AS_FilterStatus=SITE;AS_SB_TABLE=70,70|2,1;DP=147;ECNT=1;GERMQ=93;MBQ=20,20;MFRL=213,222;MMQ=60,60;MPOS=53;NALOD=1.68;NLOD=14.15;POPAF=6.00;TLOD=3.93</t>
  </si>
  <si>
    <t>0/0:62,0:0.020:62:28,0:34,0:31,31,0,0</t>
  </si>
  <si>
    <t>0/1:78,3:0.051:81:32,2:46,1:39,39,2,1</t>
  </si>
  <si>
    <t>AS_FilterStatus=SITE;AS_SB_TABLE=54,83|1,1;DP=148;ECNT=1;GERMQ=93;MBQ=32,20;MFRL=231,171;MMQ=60,60;MPOS=19;NALOD=1.81;NLOD=18.66;POPAF=6.00;TLOD=3.60</t>
  </si>
  <si>
    <t>0/0:77,0:0.015:77:30,0:47,0:32,45,0,0</t>
  </si>
  <si>
    <t>0/1:60,2:0.040:62:21,0:39,2:22,38,1,1</t>
  </si>
  <si>
    <t>AS_FilterStatus=SITE;AS_SB_TABLE=79,44|2,2;DP=138;ECNT=1;GERMQ=93;MBQ=34,20;MFRL=238,237;MMQ=60,60;MPOS=25;NALOD=1.61;NLOD=11.74;POPAF=6.00;TLOD=4.86</t>
  </si>
  <si>
    <t>0/0:48,0:0.024:48:19,0:29,0:30,18,0,0</t>
  </si>
  <si>
    <t>0/1:75,4:0.050:79:33,2:42,2:49,26,2,2</t>
  </si>
  <si>
    <t>AS_FilterStatus=SITE;AS_SB_TABLE=186,177|2,2;DP=376;ECNT=1;GERMQ=93;MBQ=20,20;MFRL=207,208;MMQ=60,60;MPOS=34;NALOD=2.02;NLOD=31.00;POPAF=6.00;TLOD=3.47</t>
  </si>
  <si>
    <t>0/0:145,0:9.450e-03:145:80,0:65,0:76,69,0,0</t>
  </si>
  <si>
    <t>0/1:218,4:0.020:222:104,4:114,0:110,108,2,2</t>
  </si>
  <si>
    <t>AS_FilterStatus=SITE;AS_SB_TABLE=57,60|1,1;DP=120;ECNT=2;GERMQ=93;MBQ=20,20;MFRL=196,172;MMQ=60,60;MPOS=65;NALOD=1.60;NLOD=11.44;POPAF=6.00;TLOD=5.68</t>
  </si>
  <si>
    <t>0|0:51,0:0.025:51:28,0:23,0:0|1:15254808_C_A:15254808:25,26,0,0</t>
  </si>
  <si>
    <t>0|1:66,2:0.042:68:34,0:32,2:0|1:15254808_C_A:15254808:32,34,1,1</t>
  </si>
  <si>
    <t>AS_FilterStatus=SITE;AS_SB_TABLE=54,60|1,1;DP=116;ECNT=2;GERMQ=93;MBQ=20,20;MFRL=196,172;MMQ=60,60;MPOS=65;NALOD=1.57;NLOD=10.84;POPAF=6.00;TLOD=5.70</t>
  </si>
  <si>
    <t>0|0:48,0:0.026:48:27,0:21,0:0|1:15254808_C_A:15254808:23,25,0,0</t>
  </si>
  <si>
    <t>0|1:66,2:0.043:68:33,0:32,2:0|1:15254808_C_A:15254808:31,35,1,1</t>
  </si>
  <si>
    <t>AS_FilterStatus=SITE;AS_SB_TABLE=32,72|1,2;DP=112;ECNT=1;GERMQ=93;MBQ=42,20;MFRL=238,179;MMQ=60,60;MPOS=44;NALOD=1.57;NLOD=10.53;POPAF=6.00;TLOD=3.98</t>
  </si>
  <si>
    <t>0/0:40,0:0.026:40:19,0:21,0:12,28,0,0</t>
  </si>
  <si>
    <t>0/1:64,3:0.054:67:26,1:38,2:20,44,1,2</t>
  </si>
  <si>
    <t>AS_FilterStatus=SITE;AS_SB_TABLE=131,86|2,2;DP=232;ECNT=1;GERMQ=93;MBQ=23,20;MFRL=227,238;MMQ=60,60;MPOS=31;NALOD=1.91;NLOD=23.48;POPAF=6.00;TLOD=4.30</t>
  </si>
  <si>
    <t>0/0:99,0:0.012:99:49,0:50,0:64,35,0,0</t>
  </si>
  <si>
    <t>0/1:118,4:0.032:122:54,2:64,2:67,51,2,2</t>
  </si>
  <si>
    <t>AS_FilterStatus=SITE;AS_SB_TABLE=126,165|2,2;DP=306;ECNT=1;GERMQ=93;MBQ=20,20;MFRL=213,210;MMQ=60,60;MPOS=44;NALOD=1.97;NLOD=27.38;POPAF=6.00;TLOD=3.80</t>
  </si>
  <si>
    <t>0/0:133,0:0.011:133:70,0:63,0:56,77,0,0</t>
  </si>
  <si>
    <t>0/1:158,4:0.024:162:84,0:74,4:70,88,2,2</t>
  </si>
  <si>
    <t>AS_FilterStatus=SITE;AS_SB_TABLE=127,117|2,1;DP=254;ECNT=1;GERMQ=93;MBQ=39,20;MFRL=227,216;MMQ=60,60;MPOS=27;NALOD=1.98;NLOD=27.99;POPAF=6.00;TLOD=5.09</t>
  </si>
  <si>
    <t>0/0:120,0:0.010:120:61,0:59,0:65,55,0,0</t>
  </si>
  <si>
    <t>0/1:124,3:0.029:127:69,1:55,2:62,62,2,1</t>
  </si>
  <si>
    <t>AS_FilterStatus=SITE;AS_SB_TABLE=155,186|3,6;DP=355;ECNT=1;GERMQ=93;MBQ=20,20;MFRL=213,252;MMQ=60,60;MPOS=42;NALOD=2.00;NLOD=29.80;POPAF=6.00;TLOD=16.26</t>
  </si>
  <si>
    <t>0/0:151,0:9.821e-03:151:79,0:72,0:68,83,0,0</t>
  </si>
  <si>
    <t>0/1:190,9:0.052:199:88,5:102,4:87,103,3,6</t>
  </si>
  <si>
    <t>AS_FilterStatus=SITE;AS_SB_TABLE=110,101|2,2;DP=225;ECNT=1;GERMQ=93;MBQ=40,20;MFRL=236,195;MMQ=60,60;MPOS=37;NALOD=1.88;NLOD=22.57;POPAF=6.00;TLOD=4.22</t>
  </si>
  <si>
    <t>0/0:95,0:0.013:95:45,0:50,0:48,47,0,0</t>
  </si>
  <si>
    <t>0/1:116,4:0.031:120:52,2:64,2:62,54,2,2</t>
  </si>
  <si>
    <t>AS_FilterStatus=SITE;AS_SB_TABLE=114,75|2,1;DP=198;ECNT=1;GERMQ=93;MBQ=20,20;MFRL=216,122;MMQ=60,60;MPOS=59;NALOD=1.84;NLOD=20.16;POPAF=6.00;TLOD=3.64</t>
  </si>
  <si>
    <t>0/0:92,0:0.014:92:43,0:49,0:60,32,0,0</t>
  </si>
  <si>
    <t>0/1:97,3:0.042:100:51,0:46,3:54,43,2,1</t>
  </si>
  <si>
    <t>AS_FilterStatus=SITE;AS_SB_TABLE=130,140|1,2;DP=284;ECNT=1;GERMQ=93;MBQ=35,20;MFRL=216,144;MMQ=60,60;MPOS=54;NALOD=1.98;NLOD=27.99;POPAF=6.00;TLOD=3.51</t>
  </si>
  <si>
    <t>0/0:119,0:0.010:119:54,0:65,0:58,61,0,0</t>
  </si>
  <si>
    <t>0/1:151,3:0.025:154:80,2:71,1:72,79,1,2</t>
  </si>
  <si>
    <t>AS_FilterStatus=SITE;AS_SB_TABLE=162,154|2,1;DP=331;ECNT=1;GERMQ=93;MBQ=34,20;MFRL=233,188;MMQ=60,60;MPOS=47;NALOD=2.09;NLOD=35.51;POPAF=6.00;TLOD=3.33</t>
  </si>
  <si>
    <t>0/0:144,0:8.233e-03:144:86,0:58,0:73,71,0,0</t>
  </si>
  <si>
    <t>0/1:172,3:0.022:175:86,1:86,2:89,83,2,1</t>
  </si>
  <si>
    <t>AS_FilterStatus=SITE;AS_SB_TABLE=61,92|1,1;DP=156;ECNT=2;GERMQ=93;MBQ=20,20;MFRL=195,187;MMQ=60,60;MPOS=57;NALOD=1.69;NLOD=14.45;POPAF=6.00;TLOD=5.39</t>
  </si>
  <si>
    <t>0|0:66,0:0.020:66:29,0:36,0:0|1:38017359_G_T:38017359:26,40,0,0</t>
  </si>
  <si>
    <t>0|1:87,2:0.031:89:41,0:46,2:0|1:38017359_G_T:38017359:35,52,1,1</t>
  </si>
  <si>
    <t>AS_FilterStatus=SITE;AS_SB_TABLE=56,89|1,1;DP=147;ECNT=2;GERMQ=93;MBQ=20,20;MFRL=195,187;MMQ=60,60;MPOS=57;NALOD=1.65;NLOD=13.24;POPAF=6.00;TLOD=5.41</t>
  </si>
  <si>
    <t>0|0:62,0:0.022:62:28,0:32,0:0|1:38017359_G_T:38017359:25,37,0,0</t>
  </si>
  <si>
    <t>0|1:83,2:0.031:85:37,0:45,2:0|1:38017359_G_T:38017359:31,52,1,1</t>
  </si>
  <si>
    <t>AS_FilterStatus=SITE;AS_SB_TABLE=257,170|2,2;DP=453;ECNT=1;GERMQ=93;MBQ=39,20;MFRL=237,217;MMQ=60,60;MPOS=43;NALOD=2.23;NLOD=49.36;POPAF=6.00;TLOD=3.33</t>
  </si>
  <si>
    <t>0/0:208,0:5.905e-03:208:118,0:90,0:126,82,0,0</t>
  </si>
  <si>
    <t>0/1:219,4:0.016:223:121,0:98,4:131,88,2,2</t>
  </si>
  <si>
    <t>AS_FilterStatus=SITE;AS_SB_TABLE=64,53|2,1;DP=123;ECNT=1;GERMQ=93;MBQ=20,20;MFRL=211,128;MMQ=60,60;MPOS=57;NALOD=1.61;NLOD=11.44;POPAF=6.00;TLOD=4.71</t>
  </si>
  <si>
    <t>0/0:51,0:0.024:51:28,0:23,0:30,21,0,0</t>
  </si>
  <si>
    <t>0/1:66,3:0.062:69:30,3:36,0:34,32,2,1</t>
  </si>
  <si>
    <t>AS_FilterStatus=SITE;AS_SB_TABLE=218,123|1,1;DP=344;ECNT=2;GERMQ=93;MBQ=20,20;MFRL=227,235;MMQ=60,60;MPOS=33;NALOD=2.09;NLOD=36.72;POPAF=6.00;TLOD=4.79</t>
  </si>
  <si>
    <t>0|0:168,0:8.065e-03:168:82,0:83,0:0|1:48426414_G_T:48426414:108,60,0,0</t>
  </si>
  <si>
    <t>0|1:173,2:0.016:175:84,2:82,0:0|1:48426414_G_T:48426414:110,63,1,1</t>
  </si>
  <si>
    <t>AS_FilterStatus=SITE;AS_SB_TABLE=221,159|1,1;DP=391;ECNT=2;GERMQ=93;MBQ=20,20;MFRL=221,235;MMQ=60,60;MPOS=33;NALOD=2.13;NLOD=39.73;POPAF=6.00;TLOD=4.68</t>
  </si>
  <si>
    <t>0|0:186,0:7.439e-03:186:97,0:89,0:0|1:48426414_G_T:48426414:109,77,0,0</t>
  </si>
  <si>
    <t>0|1:194,2:0.014:196:99,2:93,0:0|1:48426414_G_T:48426414:112,82,1,1</t>
  </si>
  <si>
    <t>AS_FilterStatus=SITE;AS_SB_TABLE=77,93|1,1;DP=175;ECNT=2;GERMQ=93;MBQ=20,20;MFRL=207,201;MMQ=60,60;MPOS=45;NALOD=1.80;NLOD=18.36;POPAF=6.00;TLOD=5.46</t>
  </si>
  <si>
    <t>0|0:89,0:0.016:89:50,0:39,0:0|1:48817342_C_A:48817342:38,51,0,0</t>
  </si>
  <si>
    <t>0|1:81,2:0.033:83:33,0:47,2:0|1:48817342_C_A:48817342:39,42,1,1</t>
  </si>
  <si>
    <t>AS_FilterStatus=SITE;AS_SB_TABLE=74,92|1,1;DP=169;ECNT=2;GERMQ=93;MBQ=20,20;MFRL=210,201;MMQ=60,60;MPOS=37;NALOD=1.77;NLOD=17.46;POPAF=6.00;TLOD=5.50</t>
  </si>
  <si>
    <t>0|0:85,0:0.017:85:48,0:36,0:0|1:48817342_C_A:48817342:36,49,0,0</t>
  </si>
  <si>
    <t>0|1:81,2:0.034:83:32,0:48,2:0|1:48817342_C_A:48817342:38,43,1,1</t>
  </si>
  <si>
    <t>AS_FilterStatus=SITE;AS_SB_TABLE=97,106|1,1;DP=206;ECNT=2;GERMQ=93;MBQ=35,20;MFRL=247,210;MMQ=60,60;MPOS=46;NALOD=1.93;NLOD=25.59;POPAF=6.00;TLOD=5.24</t>
  </si>
  <si>
    <t>0|0:108,0:0.011:108:55,0:51,0:0|1:49324447_A_G:49324447:54,54,0,0</t>
  </si>
  <si>
    <t>0|1:95,2:0.026:97:51,0:43,2:0|1:49324447_A_G:49324447:43,52,1,1</t>
  </si>
  <si>
    <t>AS_FilterStatus=SITE;AS_SB_TABLE=93,101|1,1;DP=200;ECNT=2;GERMQ=93;MBQ=40,20;MFRL=243,210;MMQ=60,60;MPOS=46;NALOD=1.94;NLOD=25.59;POPAF=6.00;TLOD=5.29</t>
  </si>
  <si>
    <t>0|0:104,0:0.011:104:53,0:50,0:0|1:49324447_A_G:49324447:53,51,0,0</t>
  </si>
  <si>
    <t>0|1:90,2:0.027:92:52,0:38,2:0|1:49324447_A_G:49324447:40,50,1,1</t>
  </si>
  <si>
    <t>AS_FilterStatus=SITE;AS_SB_TABLE=339,348|2,5;DP=718;ECNT=1;GERMQ=93;MBQ=41,36;MFRL=233,247;MMQ=60,60;MPOS=30;NALOD=2.47;NLOD=88.19;POPAF=6.00;TLOD=11.08</t>
  </si>
  <si>
    <t>0/0:348,0:3.367e-03:348:169,0:179,0:173,175,0,0</t>
  </si>
  <si>
    <t>0/1:339,7:0.025:346:182,5:157,2:166,173,2,5</t>
  </si>
  <si>
    <t>AS_FilterStatus=SITE;AS_SB_TABLE=91,129|6,5;DP=232;ECNT=1;GERMQ=93;MBQ=20,20;MFRL=219,193;MMQ=60,60;MPOS=50;NALOD=1.94;NLOD=25.88;POPAF=6.00;TLOD=18.13</t>
  </si>
  <si>
    <t>0/0:113,0:0.011:113:61,0:52,0:46,67,0,0</t>
  </si>
  <si>
    <t>0/1:107,11:0.083:118:37,2:70,9:45,62,6,5</t>
  </si>
  <si>
    <t>AS_FilterStatus=SITE;AS_SB_TABLE=137,90|2,1;DP=237;ECNT=1;GERMQ=93;MBQ=20,20;MFRL=204,243;MMQ=60,60;MPOS=45;NALOD=1.84;NLOD=20.16;POPAF=6.00;TLOD=3.32</t>
  </si>
  <si>
    <t>0/0:94,0:0.014:94:49,0:45,0:57,37,0,0</t>
  </si>
  <si>
    <t>0/1:133,3:0.030:136:70,2:63,1:80,53,2,1</t>
  </si>
  <si>
    <t>AS_FilterStatus=SITE;AS_SB_TABLE=122,210|2,2;DP=346;ECNT=1;GERMQ=93;MBQ=20,20;MFRL=229,184;MMQ=60,60;MPOS=48;NALOD=2.10;NLOD=37.62;POPAF=6.00;TLOD=3.73</t>
  </si>
  <si>
    <t>0/0:164,0:7.849e-03:164:98,0:66,0:59,105,0,0</t>
  </si>
  <si>
    <t>0/1:168,4:0.023:172:86,4:82,0:63,105,2,2</t>
  </si>
  <si>
    <t>AS_FilterStatus=SITE;AS_SB_TABLE=252,129|2,2;DP=401;ECNT=1;GERMQ=93;MBQ=39,20;MFRL=227,191;MMQ=60,60;MPOS=44;NALOD=2.21;NLOD=46.95;POPAF=6.00;TLOD=3.50</t>
  </si>
  <si>
    <t>0/0:189,0:6.258e-03:189:103,0:86,0:118,71,0,0</t>
  </si>
  <si>
    <t>0/1:192,4:0.019:196:98,0:94,4:134,58,2,2</t>
  </si>
  <si>
    <t>AS_FilterStatus=SITE;AS_SB_TABLE=61,128|1,2;DP=198;ECNT=1;GERMQ=93;MBQ=33,20;MFRL=230,220;MMQ=60,60;MPOS=25;NALOD=1.87;NLOD=21.67;POPAF=6.00;TLOD=3.69</t>
  </si>
  <si>
    <t>0/0:94,0:0.013:94:47,0:47,0:32,62,0,0</t>
  </si>
  <si>
    <t>0/1:95,3:0.039:98:46,3:49,0:29,66,1,2</t>
  </si>
  <si>
    <t>AS_FilterStatus=SITE;AS_SB_TABLE=163,191|2,2;DP=369;ECNT=1;GERMQ=93;MBQ=20,20;MFRL=230,197;MMQ=60,60;MPOS=28;NALOD=2.10;NLOD=37.33;POPAF=6.00;TLOD=3.75</t>
  </si>
  <si>
    <t>0/0:161,0:7.884e-03:161:72,0:89,0:72,89,0,0</t>
  </si>
  <si>
    <t>0/1:193,4:0.021:197:81,2:112,2:91,102,2,2</t>
  </si>
  <si>
    <t>AS_FilterStatus=SITE;AS_SB_TABLE=104,122|2,1;DP=245;ECNT=1;GERMQ=93;MBQ=37,20;MFRL=226,189;MMQ=60,60;MPOS=57;NALOD=2.01;NLOD=29.47;POPAF=6.00;TLOD=3.40</t>
  </si>
  <si>
    <t>0/0:127,0:9.763e-03:127:62,0:65,0:57,70,0,0</t>
  </si>
  <si>
    <t>0/1:99,3:0.036:102:53,0:46,3:47,52,2,1</t>
  </si>
  <si>
    <t>AS_FilterStatus=SITE;AS_SB_TABLE=58,54|1,1;DP=114;ECNT=2;GERMQ=93;MBQ=32,20;MFRL=242,181;MMQ=60,60;MPOS=59;NALOD=1.59;NLOD=11.44;POPAF=6.00;TLOD=5.56</t>
  </si>
  <si>
    <t>0|0:45,0:0.025:45:22,0:23,0:0|1:68989081_C_A:68989081:22,23,0,0</t>
  </si>
  <si>
    <t>0|1:67,2:0.037:69:35,0:31,2:0|1:68989081_C_A:68989081:36,31,1,1</t>
  </si>
  <si>
    <t>AS_FilterStatus=SITE;AS_SB_TABLE=58,54|1,1;DP=114;ECNT=2;GERMQ=93;MBQ=40,20;MFRL=242,181;MMQ=60,60;MPOS=56;NALOD=1.59;NLOD=11.44;POPAF=6.00;TLOD=5.56</t>
  </si>
  <si>
    <t>0|0:45,0:0.025:45:21,0:23,0:0|1:68989081_C_A:68989081:22,23,0,0</t>
  </si>
  <si>
    <t>0|1:67,2:0.037:69:36,0:29,2:0|1:68989081_C_A:68989081:36,31,1,1</t>
  </si>
  <si>
    <t>AS_FilterStatus=SITE;AS_SB_TABLE=36,51|1,1;DP=92;ECNT=2;GERMQ=93;MBQ=41,20;MFRL=228,232;MMQ=60,60;MPOS=35;NALOD=1.40;NLOD=7.22;POPAF=6.00;TLOD=5.67</t>
  </si>
  <si>
    <t>0|0:34,0:0.038:34:18,0:15,0:0|1:68989220_C_A:68989220:14,20,0,0</t>
  </si>
  <si>
    <t>0|1:53,2:0.042:55:29,0:23,2:0|1:68989220_C_A:68989220:22,31,1,1</t>
  </si>
  <si>
    <t>AS_FilterStatus=SITE;AS_SB_TABLE=36,49|1,1;DP=89;ECNT=2;GERMQ=93;MBQ=41,20;MFRL=228,232;MMQ=60,60;MPOS=35;NALOD=1.41;NLOD=7.22;POPAF=6.00;TLOD=5.72</t>
  </si>
  <si>
    <t>0|0:32,0:0.037:32:17,0:14,0:0|1:68989220_C_A:68989220:14,18,0,0</t>
  </si>
  <si>
    <t>0|1:53,2:0.044:55:30,0:22,2:0|1:68989220_C_A:68989220:22,31,1,1</t>
  </si>
  <si>
    <t>AS_FilterStatus=SITE;AS_SB_TABLE=69,62|1,2;DP=137;ECNT=1;GERMQ=93;MBQ=20,20;MFRL=187,161;MMQ=60,60;MPOS=65;NALOD=1.61;NLOD=11.74;POPAF=6.00;TLOD=3.90</t>
  </si>
  <si>
    <t>0/0:51,0:0.024:51:16,0:35,0:28,23,0,0</t>
  </si>
  <si>
    <t>0/1:80,3:0.049:83:37,0:43,3:41,39,1,2</t>
  </si>
  <si>
    <t>AS_FilterStatus=SITE;AS_SB_TABLE=83,99|2,1;DP=194;ECNT=1;GERMQ=93;MBQ=20,20;MFRL=226,204;MMQ=60,60;MPOS=46;NALOD=1.86;NLOD=21.37;POPAF=6.00;TLOD=3.90</t>
  </si>
  <si>
    <t>0/0:97,0:0.014:97:33,0:64,0:44,53,0,0</t>
  </si>
  <si>
    <t>0/1:85,3:0.046:88:43,0:42,3:39,46,2,1</t>
  </si>
  <si>
    <t>AS_FilterStatus=SITE;AS_SB_TABLE=96,59|2,2;DP=163;ECNT=1;GERMQ=93;MBQ=20,20;MFRL=206,132;MMQ=60,60;MPOS=31;NALOD=1.73;NLOD=15.65;POPAF=6.00;TLOD=4.73</t>
  </si>
  <si>
    <t>0/0:70,0:0.018:70:29,0:41,0:45,25,0,0</t>
  </si>
  <si>
    <t>0/1:85,4:0.045:89:43,2:42,2:51,34,2,2</t>
  </si>
  <si>
    <t>AS_FilterStatus=SITE;AS_SB_TABLE=144,106|2,2;DP=269;ECNT=1;GERMQ=93;MBQ=40,27;MFRL=247,257;MMQ=60,60;MPOS=33;NALOD=1.97;NLOD=27.39;POPAF=6.00;TLOD=5.23</t>
  </si>
  <si>
    <t>0/0:107,0:0.011:107:58,0:49,0:59,48,0,0</t>
  </si>
  <si>
    <t>0/1:143,4:0.033:147:75,4:68,0:85,58,2,2</t>
  </si>
  <si>
    <t>AS_FilterStatus=SITE;AS_SB_TABLE=50,71|2,2;DP=130;ECNT=1;GERMQ=93;MBQ=20,20;MFRL=192,179;MMQ=60,60;MPOS=62;NALOD=1.60;NLOD=11.73;POPAF=6.00;TLOD=4.58</t>
  </si>
  <si>
    <t>0/0:55,0:0.024:55:20,0:35,0:24,31,0,0</t>
  </si>
  <si>
    <t>0/1:66,4:0.058:70:34,0:32,4:26,40,2,2</t>
  </si>
  <si>
    <t>AS_FilterStatus=SITE;AS_SB_TABLE=27,13|1,1;DP=42;ECNT=2;GERMQ=87;MBQ=20,20;MFRL=218,177;MMQ=60,60;MPOS=56;NALOD=1.11;NLOD=3.61;POPAF=6.00;TLOD=6.42</t>
  </si>
  <si>
    <t>0|0:16,0:0.071:16:5,0:11,0:0|1:75111608_G_T:75111608:10,6,0,0</t>
  </si>
  <si>
    <t>0|1:24,2:0.095:26:9,2:15,0:0|1:75111608_G_T:75111608:17,7,1,1</t>
  </si>
  <si>
    <t>AS_FilterStatus=SITE;AS_SB_TABLE=28,13|1,1;DP=45;ECNT=2;GERMQ=93;MBQ=39,20;MFRL=215,177;MMQ=60,60;MPOS=62;NALOD=1.16;NLOD=3.91;POPAF=6.00;TLOD=6.37</t>
  </si>
  <si>
    <t>0|0:16,0:0.065:16:6,0:10,0:0|1:75111608_G_T:75111608:10,6,0,0</t>
  </si>
  <si>
    <t>0|1:25,2:0.090:27:9,2:16,0:0|1:75111608_G_T:75111608:18,7,1,1</t>
  </si>
  <si>
    <t>AS_FilterStatus=SITE;AS_SB_TABLE=183,154|2,2;DP=348;ECNT=1;GERMQ=93;MBQ=20,20;MFRL=211,188;MMQ=60,60;MPOS=37;NALOD=2.02;NLOD=31.00;POPAF=6.00;TLOD=3.63</t>
  </si>
  <si>
    <t>0/0:143,0:9.524e-03:143:70,0:73,0:76,67,0,0</t>
  </si>
  <si>
    <t>0/1:194,4:0.021:198:94,0:100,4:107,87,2,2</t>
  </si>
  <si>
    <t>AS_FilterStatus=SITE;AS_SB_TABLE=63,66|1,2;DP=136;ECNT=1;GERMQ=93;MBQ=20,20;MFRL=202,209;MMQ=60,60;MPOS=45;NALOD=1.63;NLOD=12.34;POPAF=6.00;TLOD=4.05</t>
  </si>
  <si>
    <t>0/0:60,0:0.023:60:27,0:33,0:30,30,0,0</t>
  </si>
  <si>
    <t>0/1:69,3:0.057:72:32,0:37,3:33,36,1,2</t>
  </si>
  <si>
    <t>AS_FilterStatus=SITE;AS_SB_TABLE=93,137|1,2;DP=243;ECNT=1;GERMQ=93;MBQ=20,20;MFRL=222,202;MMQ=60,60;MPOS=26;NALOD=1.92;NLOD=24.38;POPAF=6.00;TLOD=3.35</t>
  </si>
  <si>
    <t>0/0:107,0:0.012:107:63,0:44,0:44,63,0,0</t>
  </si>
  <si>
    <t>0/1:123,3:0.030:126:65,3:58,0:49,74,1,2</t>
  </si>
  <si>
    <t>AS_FilterStatus=SITE;AS_SB_TABLE=64,136|2,2;DP=211;ECNT=1;GERMQ=93;MBQ=40,20;MFRL=237,188;MMQ=60,60;MPOS=50;NALOD=1.86;NLOD=21.37;POPAF=6.00;TLOD=4.17</t>
  </si>
  <si>
    <t>0/0:95,0:0.014:95:40,0:55,0:34,61,0,0</t>
  </si>
  <si>
    <t>0/1:105,4:0.034:109:63,0:42,4:30,75,2,2</t>
  </si>
  <si>
    <t>AS_FilterStatus=SITE;AS_SB_TABLE=115,176|2,2;DP=311;ECNT=1;GERMQ=93;MBQ=20,20;MFRL=217,186;MMQ=60,60;MPOS=51;NALOD=1.99;NLOD=28.29;POPAF=6.00;TLOD=3.91</t>
  </si>
  <si>
    <t>0/0:129,0:0.010:129:57,0:72,0:53,76,0,0</t>
  </si>
  <si>
    <t>0/1:162,4:0.025:166:89,4:73,0:62,100,2,2</t>
  </si>
  <si>
    <t>AS_FilterStatus=SITE;AS_SB_TABLE=191,234|2,2;DP=443;ECNT=1;GERMQ=93;MBQ=20,20;MFRL=204,176;MMQ=60,60;MPOS=39;NALOD=2.15;NLOD=41.53;POPAF=6.00;TLOD=3.53</t>
  </si>
  <si>
    <t>0/0:206,0:7.082e-03:206:102,0:104,0:93,113,0,0</t>
  </si>
  <si>
    <t>0/1:219,4:0.019:223:85,4:134,0:98,121,2,2</t>
  </si>
  <si>
    <t>AS_FilterStatus=SITE;AS_SB_TABLE=92,52|2,1;DP=149;ECNT=1;GERMQ=93;MBQ=20,20;MFRL=228,142;MMQ=60,60;MPOS=24;NALOD=1.73;NLOD=15.65;POPAF=6.00;TLOD=3.86</t>
  </si>
  <si>
    <t>0/0:72,0:0.018:72:43,0:29,0:45,27,0,0</t>
  </si>
  <si>
    <t>0/1:72,3:0.052:75:33,0:39,3:47,25,2,1</t>
  </si>
  <si>
    <t>AS_FilterStatus=SITE;AS_SB_TABLE=174,91|3,1;DP=285;ECNT=1;GERMQ=93;MBQ=40,28;MFRL=227,221;MMQ=60,60;MPOS=40;NALOD=2.00;NLOD=29.49;POPAF=6.00;TLOD=5.64</t>
  </si>
  <si>
    <t>0/0:123,0:9.887e-03:123:67,0:56,0:82,41,0,0</t>
  </si>
  <si>
    <t>0/1:142,4:0.034:146:66,4:76,0:92,50,3,1</t>
  </si>
  <si>
    <t>AS_FilterStatus=SITE;AS_SB_TABLE=111,76|2,1;DP=196;ECNT=1;GERMQ=93;MBQ=20,20;MFRL=221,129;MMQ=60,60;MPOS=40;NALOD=1.85;NLOD=21.06;POPAF=6.00;TLOD=3.51</t>
  </si>
  <si>
    <t>0/0:90,0:0.014:90:44,0:46,0:55,35,0,0</t>
  </si>
  <si>
    <t>0/1:97,3:0.039:100:50,2:47,1:56,41,2,1</t>
  </si>
  <si>
    <t>AS_FilterStatus=SITE;AS_SB_TABLE=44,98|1,2;DP=155;ECNT=1;GERMQ=93;MBQ=33,20;MFRL=238,176;MMQ=60,60;MPOS=19;NALOD=1.80;NLOD=18.35;POPAF=6.00;TLOD=3.87</t>
  </si>
  <si>
    <t>0/0:74,0:0.016:74:39,0:35,0:23,51,0,0</t>
  </si>
  <si>
    <t>0/1:68,3:0.051:71:34,3:34,0:21,47,1,2</t>
  </si>
  <si>
    <t>AS_FilterStatus=SITE;AS_SB_TABLE=61,49|1,1;DP=114;ECNT=2;GERMQ=93;MBQ=39,20;MFRL=223,195;MMQ=60,60;MPOS=35;NALOD=1.69;NLOD=14.15;POPAF=6.00;TLOD=3.82</t>
  </si>
  <si>
    <t>0|0:65,0:0.020:65:27,0:35,0:0|1:97577821_C_A:97577821:37,28,0,0</t>
  </si>
  <si>
    <t>0|1:45,2:0.053:47:23,0:22,2:0|1:97577821_C_A:97577821:24,21,1,1</t>
  </si>
  <si>
    <t>AS_FilterStatus=SITE;AS_SB_TABLE=94,77|1,1;DP=179;ECNT=1;GERMQ=93;MBQ=20,20;MFRL=229,155;MMQ=60,60;MPOS=59;NALOD=1.77;NLOD=17.46;POPAF=6.00;TLOD=5.30</t>
  </si>
  <si>
    <t>0/0:76,0:0.017:76:48,0:28,0:41,35,0,0</t>
  </si>
  <si>
    <t>0/1:95,2:0.028:97:49,0:46,2:53,42,1,1</t>
  </si>
  <si>
    <t>AS_FilterStatus=SITE;AS_SB_TABLE=205,153|2,2;DP=368;ECNT=1;GERMQ=93;MBQ=20,20;MFRL=211,169;MMQ=60,60;MPOS=42;NALOD=2.11;NLOD=38.22;POPAF=6.00;TLOD=3.82</t>
  </si>
  <si>
    <t>0/0:171,0:7.752e-03:171:86,0:85,0:97,74,0,0</t>
  </si>
  <si>
    <t>0/1:187,4:0.022:191:73,0:114,4:108,79,2,2</t>
  </si>
  <si>
    <t>AS_FilterStatus=SITE;AS_SB_TABLE=48,85|1,1;DP=137;ECNT=2;GERMQ=93;MBQ=40,20;MFRL=242,219;MMQ=60,60;MPOS=41;NALOD=1.76;NLOD=16.86;POPAF=6.00;TLOD=5.57</t>
  </si>
  <si>
    <t>0|0:74,0:0.017:74:40,0:34,0:0|1:99880245_G_T:99880245:27,47,0,0</t>
  </si>
  <si>
    <t>0|1:59,2:0.038:61:32,2:27,0:0|1:99880245_G_T:99880245:21,38,1,1</t>
  </si>
  <si>
    <t>AS_FilterStatus=SITE;AS_SB_TABLE=45,83|1,1;DP=132;ECNT=2;GERMQ=93;MBQ=40,20;MFRL=244,219;MMQ=60,60;MPOS=41;NALOD=1.75;NLOD=16.56;POPAF=6.00;TLOD=5.59</t>
  </si>
  <si>
    <t>0|0:72,0:0.018:72:36,0:29,0:0|1:99880245_G_T:99880245:26,46,0,0</t>
  </si>
  <si>
    <t>0|1:56,2:0.038:58:30,2:25,0:0|1:99880245_G_T:99880245:19,37,1,1</t>
  </si>
  <si>
    <t>AS_FilterStatus=SITE;AS_SB_TABLE=118,107|1,2;DP=238;ECNT=1;GERMQ=93;MBQ=31,35;MFRL=228,216;MMQ=60,60;MPOS=17;NALOD=1.93;NLOD=24.68;POPAF=6.00;TLOD=4.27</t>
  </si>
  <si>
    <t>0/0:105,0:0.012:105:49,0:56,0:55,50,0,0</t>
  </si>
  <si>
    <t>0/1:120,3:0.041:123:53,2:67,1:63,57,1,2</t>
  </si>
  <si>
    <t>AS_FilterStatus=SITE;AS_SB_TABLE=141,191|2,2;DP=352;ECNT=1;GERMQ=93;MBQ=20,20;MFRL=213,225;MMQ=60,60;MPOS=34;NALOD=2.07;NLOD=35.21;POPAF=6.00;TLOD=3.80</t>
  </si>
  <si>
    <t>0/0:155,0:8.374e-03:155:80,0:75,0:65,90,0,0</t>
  </si>
  <si>
    <t>0/1:177,4:0.023:181:83,4:94,0:76,101,2,2</t>
  </si>
  <si>
    <t>AS_FilterStatus=SITE;AS_SB_TABLE=69,113|1,2;DP=194;ECNT=1;GERMQ=93;MBQ=20,20;MFRL=219,192;MMQ=60,60;MPOS=43;NALOD=1.81;NLOD=18.96;POPAF=6.00;TLOD=3.55</t>
  </si>
  <si>
    <t>0/0:82,0:0.015:82:47,0:35,0:28,54,0,0</t>
  </si>
  <si>
    <t>0/1:100,3:0.039:103:42,1:58,2:41,59,1,2</t>
  </si>
  <si>
    <t>AS_FilterStatus=SITE;AS_SB_TABLE=59,132|1,2;DP=197;ECNT=1;GERMQ=93;MBQ=40,20;MFRL=222,179;MMQ=60,60;MPOS=18;NALOD=1.91;NLOD=24.08;POPAF=6.00;TLOD=3.38</t>
  </si>
  <si>
    <t>0/0:100,0:0.012:100:57,0:43,0:33,67,0,0</t>
  </si>
  <si>
    <t>0/1:91,3:0.040:94:45,1:46,2:26,65,1,2</t>
  </si>
  <si>
    <t>AS_FilterStatus=SITE;AS_SB_TABLE=98,84|2,2;DP=187;ECNT=1;GERMQ=93;MBQ=20,20;MFRL=206,151;MMQ=60,60;MPOS=42;NALOD=1.79;NLOD=18.06;POPAF=6.00;TLOD=4.56</t>
  </si>
  <si>
    <t>0/0:85,0:0.016:85:39,0:46,0:44,41,0,0</t>
  </si>
  <si>
    <t>0/1:97,4:0.044:101:41,2:56,2:54,43,2,2</t>
  </si>
  <si>
    <t>AS_FilterStatus=SITE;AS_SB_TABLE=69,109|1,2;DP=186;ECNT=1;GERMQ=93;MBQ=20,20;MFRL=223,244;MMQ=60,60;MPOS=15;NALOD=1.82;NLOD=18.96;POPAF=6.00;TLOD=3.71</t>
  </si>
  <si>
    <t>0/0:84,0:0.015:84:50,0:34,0:31,53,0,0</t>
  </si>
  <si>
    <t>0/1:94,3:0.043:97:71,0:23,3:38,56,1,2</t>
  </si>
  <si>
    <t>AS_FilterStatus=SITE;AS_SB_TABLE=49,36|2,1;DP=88;ECNT=1;GERMQ=93;MBQ=20,20;MFRL=221,216;MMQ=60,60;MPOS=43;NALOD=1.57;NLOD=10.83;POPAF=6.00;TLOD=4.73</t>
  </si>
  <si>
    <t>0/0:47,0:0.026:47:19,0:28,0:28,19,0,0</t>
  </si>
  <si>
    <t>0/1:38,3:0.091:41:11,0:27,3:21,17,2,1</t>
  </si>
  <si>
    <t>AS_FilterStatus=SITE;AS_SB_TABLE=167,169|2,2;DP=352;ECNT=1;GERMQ=93;MBQ=41,20;MFRL=233,215;MMQ=60,60;MPOS=39;NALOD=2.15;NLOD=41.54;POPAF=6.00;TLOD=3.70</t>
  </si>
  <si>
    <t>0/0:174,0:7.066e-03:174:100,0:74,0:88,86,0,0</t>
  </si>
  <si>
    <t>0/1:162,4:0.022:166:80,0:82,4:79,83,2,2</t>
  </si>
  <si>
    <t>AS_FilterStatus=SITE;AS_SB_TABLE=98,84|1,2;DP=190;ECNT=1;GERMQ=93;MBQ=20,20;MFRL=221,204;MMQ=60,60;MPOS=33;NALOD=1.76;NLOD=17.16;POPAF=6.00;TLOD=3.55</t>
  </si>
  <si>
    <t>0/0:83,0:0.017:83:49,0:34,0:43,40,0,0</t>
  </si>
  <si>
    <t>0/1:99,3:0.037:102:46,0:53,3:55,44,1,2</t>
  </si>
  <si>
    <t>AS_FilterStatus=SITE;AS_SB_TABLE=74,124|1,1;DP=206;ECNT=2;GERMQ=93;MBQ=20,20;MFRL=213,233;MMQ=60,60;MPOS=34;NALOD=1.87;NLOD=21.67;POPAF=6.00;TLOD=5.23</t>
  </si>
  <si>
    <t>0|0:101,0:0.013:101:43,0:58,0:0|1:114575515_C_A:114575515:39,62,0,0</t>
  </si>
  <si>
    <t>0|1:97,2:0.026:99:47,0:50,2:0|1:114575515_C_A:114575515:35,62,1,1</t>
  </si>
  <si>
    <t>AS_FilterStatus=SITE;AS_SB_TABLE=69,123|1,1;DP=197;ECNT=2;GERMQ=93;MBQ=20,20;MFRL=214,233;MMQ=60,60;MPOS=34;NALOD=1.86;NLOD=21.37;POPAF=6.00;TLOD=5.27</t>
  </si>
  <si>
    <t>0|0:99,0:0.014:99:40,0:58,0:0|1:114575515_C_A:114575515:36,63,0,0</t>
  </si>
  <si>
    <t>0|1:93,2:0.027:95:47,0:46,2:0|1:114575515_C_A:114575515:33,60,1,1</t>
  </si>
  <si>
    <t>AS_FilterStatus=SITE;AS_SB_TABLE=143,59|2,1;DP=217;ECNT=1;GERMQ=93;MBQ=41,20;MFRL=236,254;MMQ=60,60;MPOS=26;NALOD=1.90;NLOD=23.47;POPAF=6.00;TLOD=3.51</t>
  </si>
  <si>
    <t>0/0:100,0:0.012:100:58,0:42,0:71,29,0,0</t>
  </si>
  <si>
    <t>0/1:102,3:0.034:105:38,0:64,3:72,30,2,1</t>
  </si>
  <si>
    <t>AS_FilterStatus=SITE;AS_SB_TABLE=121,190|1,1;DP=323;ECNT=2;GERMQ=93;MBQ=20,20;MFRL=224,203;MMQ=60,60;MPOS=49;NALOD=2.03;NLOD=31.91;POPAF=6.00;TLOD=4.83</t>
  </si>
  <si>
    <t>0|0:141,0:9.189e-03:141:87,0:54,0:0|1:116954170_A_G:116954170:50,91,0,0</t>
  </si>
  <si>
    <t>0|1:170,2:0.016:172:79,0:91,2:0|1:116954170_A_G:116954170:71,99,1,1</t>
  </si>
  <si>
    <t>AS_FilterStatus=SITE;AS_SB_TABLE=109,188|1,1;DP=302;ECNT=2;GERMQ=93;MBQ=28,20;MFRL=224,203;MMQ=60,60;MPOS=49;NALOD=2.02;NLOD=31.31;POPAF=6.00;TLOD=4.86</t>
  </si>
  <si>
    <t>0|0:137,0:9.396e-03:137:84,0:48,0:0|1:116954170_A_G:116954170:46,91,0,0</t>
  </si>
  <si>
    <t>0|1:160,2:0.017:162:71,0:89,2:0|1:116954170_A_G:116954170:63,97,1,1</t>
  </si>
  <si>
    <t>AS_FilterStatus=SITE;AS_SB_TABLE=67,79|1,2;DP=156;ECNT=1;GERMQ=93;MBQ=40,20;MFRL=217,256;MMQ=60,60;MPOS=16;NALOD=1.82;NLOD=18.96;POPAF=6.00;TLOD=3.70</t>
  </si>
  <si>
    <t>0/0:70,0:0.015:70:23,0:47,0:30,40,0,0</t>
  </si>
  <si>
    <t>0/1:76,3:0.045:79:30,0:46,3:37,39,1,2</t>
  </si>
  <si>
    <t>AS_FilterStatus=SITE;AS_SB_TABLE=140,109|1,2;DP=258;ECNT=1;GERMQ=93;MBQ=20,20;MFRL=221,238;MMQ=60,60;MPOS=20;NALOD=1.98;NLOD=28.29;POPAF=6.00;TLOD=3.37</t>
  </si>
  <si>
    <t>0/0:127,0:0.010:127:60,0:67,0:70,57,0,0</t>
  </si>
  <si>
    <t>0/1:122,3:0.030:125:55,0:67,3:70,52,1,2</t>
  </si>
  <si>
    <t>AS_FilterStatus=SITE;AS_SB_TABLE=168,85|2,1;DP=260;ECNT=1;GERMQ=93;MBQ=20,20;MFRL=228,243;MMQ=60,60;MPOS=46;NALOD=1.97;NLOD=27.99;POPAF=6.00;TLOD=3.34</t>
  </si>
  <si>
    <t>0/0:125,0:0.011:125:60,0:65,0:81,44,0,0</t>
  </si>
  <si>
    <t>0/1:128,3:0.030:131:50,3:78,0:87,41,2,1</t>
  </si>
  <si>
    <t>AS_FilterStatus=SITE;AS_SB_TABLE=45,64|1,2;DP=119;ECNT=1;GERMQ=93;MBQ=40,20;MFRL=238,293;MMQ=60,60;MPOS=6;NALOD=1.65;NLOD=12.94;POPAF=6.00;TLOD=4.05</t>
  </si>
  <si>
    <t>0/0:51,0:0.022:51:26,0:25,0:20,31,0,0</t>
  </si>
  <si>
    <t>0/1:58,3:0.057:61:26,0:32,3:25,33,1,2</t>
  </si>
  <si>
    <t>AS_FilterStatus=SITE;AS_SB_TABLE=57,51|2,1;DP=116;ECNT=1;GERMQ=93;MBQ=40,20;MFRL=255,216;MMQ=60,60;MPOS=50;NALOD=1.69;NLOD=14.45;POPAF=6.00;TLOD=4.24</t>
  </si>
  <si>
    <t>0/0:57,0:0.020:57:32,0:25,0:30,27,0,0</t>
  </si>
  <si>
    <t>0/1:51,3:0.066:54:26,3:25,0:27,24,2,1</t>
  </si>
  <si>
    <t>AS_FilterStatus=SITE;AS_SB_TABLE=40,100|1,2;DP=149;ECNT=1;GERMQ=93;MBQ=33,20;MFRL=210,233;MMQ=60,60;MPOS=35;NALOD=1.75;NLOD=15.95;POPAF=6.00;TLOD=3.84</t>
  </si>
  <si>
    <t>0/0:65,0:0.018:65:38,0:27,0:17,48,0,0</t>
  </si>
  <si>
    <t>0/1:75,3:0.048:78:33,3:42,0:23,52,1,2</t>
  </si>
  <si>
    <t>AS_FilterStatus=SITE;AS_SB_TABLE=90,122|1,1;DP=214;ECNT=2;GERMQ=93;MBQ=20,20;MFRL=215,229;MMQ=60,60;MPOS=38;NALOD=1.82;NLOD=19.57;POPAF=6.00;TLOD=5.13</t>
  </si>
  <si>
    <t>0|0:92,0:0.015:92:43,0:48,0:0|1:132324308_TGTC_T:132324308:37,55,0,0</t>
  </si>
  <si>
    <t>0|1:120,2:0.023:122:68,2:50,0:0|1:132324308_TGTC_T:132324308:53,67,1,1</t>
  </si>
  <si>
    <t>AS_FilterStatus=SITE;AS_SB_TABLE=87,87|1,1;DP=178;ECNT=2;GERMQ=93;MBQ=20,20;MFRL=202,190;MMQ=60,60;MPOS=26;NALOD=1.77;NLOD=17.16;POPAF=6.00;TLOD=5.01</t>
  </si>
  <si>
    <t>0|0:88,0:0.017:88:45,0:43,0:0|1:133098697_G_A:133098697:43,45,0,0</t>
  </si>
  <si>
    <t>0|1:86,2:0.032:88:36,0:49,2:0|1:133098697_G_A:133098697:44,42,1,1</t>
  </si>
  <si>
    <t>AS_FilterStatus=SITE;AS_SB_TABLE=87,89|1,1;DP=179;ECNT=2;GERMQ=93;MBQ=20,20;MFRL=202,190;MMQ=60,60;MPOS=20;NALOD=1.76;NLOD=17.16;POPAF=6.00;TLOD=5.01</t>
  </si>
  <si>
    <t>0|0:89,0:0.017:89:45,0:44,0:0|1:133098697_G_A:133098697:43,46,0,0</t>
  </si>
  <si>
    <t>0|1:87,2:0.032:89:36,0:50,2:0|1:133098697_G_A:133098697:44,43,1,1</t>
  </si>
  <si>
    <t>AS_FilterStatus=SITE;AS_SB_TABLE=192,162|2,2;DP=372;ECNT=1;GERMQ=93;MBQ=20,20;MFRL=214,217;MMQ=60,60;MPOS=37;NALOD=2.09;NLOD=35.51;POPAF=6.00;TLOD=3.41</t>
  </si>
  <si>
    <t>0/0:159,0:8.163e-03:159:71,0:88,0:82,77,0,0</t>
  </si>
  <si>
    <t>0/1:195,4:0.021:199:104,0:91,4:110,85,2,2</t>
  </si>
  <si>
    <t>AS_FilterStatus=SITE;AS_SB_TABLE=165,156|2,1;DP=334;ECNT=1;GERMQ=93;MBQ=20,20;MFRL=205,244;MMQ=60,60;MPOS=34;NALOD=1.99;NLOD=28.90;POPAF=6.00;TLOD=3.46</t>
  </si>
  <si>
    <t>0/0:146,0:0.010:146:68,0:78,0:75,71,0,0</t>
  </si>
  <si>
    <t>0/1:175,3:0.024:178:93,0:82,3:90,85,2,1</t>
  </si>
  <si>
    <t>AS_FilterStatus=SITE;AS_SB_TABLE=134,135|1,2;DP=281;ECNT=2;GERMQ=93;MBQ=20,20;MFRL=214,179;MMQ=60,60;MPOS=57;NALOD=1.98;NLOD=28.28;POPAF=6.00;TLOD=3.56</t>
  </si>
  <si>
    <t>0/0:127,0:0.010:127:79,0:48,0:63,64,0,0</t>
  </si>
  <si>
    <t>0/1:142,3:0.027:145:64,0:78,3:71,71,1,2</t>
  </si>
  <si>
    <t>AS_FilterStatus=SITE;AS_SB_TABLE=133,66|1,1;DP=203;ECNT=2;GERMQ=93;MBQ=41,20;MFRL=253,200;MMQ=40,60;MPOS=26;NALOD=1.94;NLOD=25.89;POPAF=6.00;TLOD=5.03</t>
  </si>
  <si>
    <t>0|0:104,0:0.011:104:47,0:53,0:0|1:1244135_G_T:1244135:66,38,0,0</t>
  </si>
  <si>
    <t>0|1:95,2:0.024:97:44,2:48,0:0|1:1244135_G_T:1244135:67,28,1,1</t>
  </si>
  <si>
    <t>AS_FilterStatus=SITE;AS_SB_TABLE=140,78|1,1;DP=224;ECNT=2;GERMQ=93;MBQ=41,20;MFRL=245,200;MMQ=40,60;MPOS=41;NALOD=1.97;NLOD=27.39;POPAF=6.00;TLOD=4.98</t>
  </si>
  <si>
    <t>0|0:112,0:0.011:112:54,0:57,0:0|1:1244135_G_T:1244135:67,45,0,0</t>
  </si>
  <si>
    <t>0|1:106,2:0.023:108:49,2:54,0:0|1:1244135_G_T:1244135:73,33,1,1</t>
  </si>
  <si>
    <t>AS_FilterStatus=SITE;AS_SB_TABLE=11,11|2,0;DP=27;ECNT=1;GERMQ=44;MBQ=32,41;MFRL=304,360;MMQ=34,40;MPOS=31;NALOD=1.07;NLOD=3.01;POPAF=6.00;TLOD=6.13</t>
  </si>
  <si>
    <t>0/0:11,0:0.079:11:6,0:5,0:6,5,0,0</t>
  </si>
  <si>
    <t>0/1:11,2:0.231:13:5,0:6,2:5,6,2,0</t>
  </si>
  <si>
    <t>AS_FilterStatus=SITE;AS_SB_TABLE=130,94|2,2;DP=238;ECNT=1;GERMQ=93;MBQ=20,20;MFRL=225,215;MMQ=60,60;MPOS=29;NALOD=1.95;NLOD=25.88;POPAF=6.00;TLOD=4.43</t>
  </si>
  <si>
    <t>0/0:119,0:0.011:119:71,0:48,0:68,51,0,0</t>
  </si>
  <si>
    <t>0/1:105,4:0.036:109:45,0:60,4:62,43,2,2</t>
  </si>
  <si>
    <t>AS_FilterStatus=SITE;AS_SB_TABLE=130,141|2,2;DP=294;ECNT=1;GERMQ=93;MBQ=20,20;MFRL=216,229;MMQ=60,60;MPOS=36;NALOD=2.03;NLOD=31.61;POPAF=6.00;TLOD=4.08</t>
  </si>
  <si>
    <t>0/0:138,0:9.166e-03:138:66,0:72,0:67,71,0,0</t>
  </si>
  <si>
    <t>0/1:133,4:0.029:137:75,0:58,4:63,70,2,2</t>
  </si>
  <si>
    <t>AS_FilterStatus=SITE;AS_SB_TABLE=116,143|1,1;DP=267;ECNT=2;GERMQ=93;MBQ=20,20;MFRL=212,131;MMQ=60,60;MPOS=47;NALOD=2.00;NLOD=29.80;POPAF=6.00;TLOD=5.16</t>
  </si>
  <si>
    <t>0|0:144,0:9.901e-03:144:67,0:77,0:0|1:2588817_G_T:2588817:66,78,0,0</t>
  </si>
  <si>
    <t>0|1:115,2:0.024:117:58,2:56,0:0|1:2588817_G_T:2588817:50,65,1,1</t>
  </si>
  <si>
    <t>AS_FilterStatus=SITE;AS_SB_TABLE=105,140|1,1;DP=247;ECNT=2;GERMQ=93;MBQ=20,20;MFRL=212,131;MMQ=60,60;MPOS=65;NALOD=1.96;NLOD=27.39;POPAF=6.00;TLOD=5.21</t>
  </si>
  <si>
    <t>0|0:136,0:0.011:136:62,0:74,0:0|1:2588817_G_T:2588817:59,77,0,0</t>
  </si>
  <si>
    <t>0|1:109,2:0.025:111:55,2:54,0:0|1:2588817_G_T:2588817:46,63,1,1</t>
  </si>
  <si>
    <t>AS_FilterStatus=SITE;AS_SB_TABLE=166,181|2,2;DP=365;ECNT=1;GERMQ=93;MBQ=20,20;MFRL=212,229;MMQ=60,60;MPOS=26;NALOD=2.12;NLOD=38.82;POPAF=6.00;TLOD=3.86</t>
  </si>
  <si>
    <t>0/0:177,0:7.513e-03:177:72,0:105,0:87,90,0,0</t>
  </si>
  <si>
    <t>0/1:170,4:0.023:174:71,4:99,0:79,91,2,2</t>
  </si>
  <si>
    <t>AS_FilterStatus=SITE;AS_SB_TABLE=80,115|2,2;DP=207;ECNT=1;GERMQ=93;MBQ=20,20;MFRL=231,212;MMQ=60,60;MPOS=36;NALOD=1.83;NLOD=19.87;POPAF=6.00;TLOD=4.47</t>
  </si>
  <si>
    <t>0/0:95,0:0.015:95:42,0:53,0:40,55,0,0</t>
  </si>
  <si>
    <t>0/1:100,4:0.038:104:38,0:62,4:40,60,2,2</t>
  </si>
  <si>
    <t>AS_FilterStatus=SITE;AS_SB_TABLE=61,39|1,1;DP=120;ECNT=1;GERMQ=93;MBQ=38,41;MFRL=226,0;MMQ=60,60;MPOS=46;NALOD=1.63;NLOD=12.33;POPAF=6.00;TLOD=5.76</t>
  </si>
  <si>
    <t>0/0:52,0:0.023:52:26,0:26,0:33,19,0,0</t>
  </si>
  <si>
    <t>0/1:48,2:0.048:50:24,2:24,0:28,20,1,1</t>
  </si>
  <si>
    <t>AS_FilterStatus=SITE;AS_SB_TABLE=117,158|1,2;DP=284;ECNT=1;GERMQ=93;MBQ=20,20;MFRL=225,190;MMQ=60,60;MPOS=20;NALOD=1.93;NLOD=25.28;POPAF=6.00;TLOD=3.33</t>
  </si>
  <si>
    <t>0/0:105,0:0.012:105:41,0:64,0:39,66,0,0</t>
  </si>
  <si>
    <t>0/1:170,3:0.024:173:81,3:89,0:78,92,1,2</t>
  </si>
  <si>
    <t>AS_FilterStatus=SITE;AS_SB_TABLE=83,81|1,1;DP=167;ECNT=2;GERMQ=93;MBQ=20,20;MFRL=209,187;MMQ=60,60;MPOS=57;NALOD=1.71;NLOD=15.05;POPAF=6.00;TLOD=5.33</t>
  </si>
  <si>
    <t>0|0:72,0:0.019:72:39,0:32,0:0|1:4388379_G_A:4388379:37,35,0,0</t>
  </si>
  <si>
    <t>0|1:92,2:0.029:94:46,0:45,2:0|1:4388379_G_A:4388379:46,46,1,1</t>
  </si>
  <si>
    <t>AS_FilterStatus=SITE;AS_SB_TABLE=88,80|1,1;DP=172;ECNT=2;GERMQ=93;MBQ=20,20;MFRL=213,187;MMQ=60,60;MPOS=49;NALOD=1.70;NLOD=14.75;POPAF=6.00;TLOD=5.28</t>
  </si>
  <si>
    <t>0|0:70,0:0.019:70:39,0:30,0:0|1:4388379_G_A:4388379:39,31,0,0</t>
  </si>
  <si>
    <t>0|1:98,2:0.027:100:49,0:49,2:0|1:4388379_G_A:4388379:49,49,1,1</t>
  </si>
  <si>
    <t>AS_FilterStatus=SITE;AS_SB_TABLE=243,245|2,2;DP=510;ECNT=2;GERMQ=93;MBQ=20,28;MFRL=229,278;MMQ=47,33;MPOS=25;NALOD=2.24;NLOD=50.54;POPAF=6.00;TLOD=4.38</t>
  </si>
  <si>
    <t>0/0:229,0:5.783e-03:229:112,0:117,0:117,112,0,0</t>
  </si>
  <si>
    <t>0/1:259,4:0.021:263:129,4:130,0:126,133,2,2</t>
  </si>
  <si>
    <t>AS_FilterStatus=SITE;AS_SB_TABLE=147,173|2,1;DP=338;ECNT=1;GERMQ=93;MBQ=41,35;MFRL=228,209;MMQ=60,60;MPOS=24;NALOD=2.11;NLOD=37.32;POPAF=6.00;TLOD=4.14</t>
  </si>
  <si>
    <t>0/0:157,0:7.781e-03:157:75,0:82,0:71,86,0,0</t>
  </si>
  <si>
    <t>0/1:163,3:0.030:166:80,1:83,2:76,87,2,1</t>
  </si>
  <si>
    <t>AS_FilterStatus=SITE;AS_SB_TABLE=239,220|3,1;DP=476;ECNT=1;GERMQ=93;MBQ=41,36;MFRL=220,149;MMQ=60,60;MPOS=18;NALOD=2.22;NLOD=49.37;POPAF=6.00;TLOD=7.87</t>
  </si>
  <si>
    <t>0/0:204,0:5.980e-03:204:125,0:79,0:106,98,0,0</t>
  </si>
  <si>
    <t>0/1:255,4:0.019:259:135,0:120,4:133,122,3,1</t>
  </si>
  <si>
    <t>AS_FilterStatus=SITE;AS_SB_TABLE=168,181|1,2;DP=361;ECNT=1;GERMQ=93;MBQ=39,35;MFRL=225,214;MMQ=60,60;MPOS=45;NALOD=2.11;NLOD=38.52;POPAF=6.00;TLOD=4.01</t>
  </si>
  <si>
    <t>0/0:158,0:7.644e-03:158:84,0:74,0:74,84,0,0</t>
  </si>
  <si>
    <t>0/1:191,3:0.026:194:96,0:95,3:94,97,1,2</t>
  </si>
  <si>
    <t>AS_FilterStatus=SITE;AS_SB_TABLE=84,66|2,1;DP=164;ECNT=1;GERMQ=93;MBQ=41,20;MFRL=273,210;MMQ=60,60;MPOS=32;NALOD=1.89;NLOD=22.56;POPAF=6.00;TLOD=5.91</t>
  </si>
  <si>
    <t>0/0:86,0:0.013:86:38,0:48,0:49,37,0,0</t>
  </si>
  <si>
    <t>0/1:64,3:0.050:67:36,0:28,3:35,29,2,1</t>
  </si>
  <si>
    <t>AS_FilterStatus=SITE;AS_SB_TABLE=148,122|2,2;DP=287;ECNT=1;GERMQ=93;MBQ=20,20;MFRL=218,207;MMQ=60,60;MPOS=33;NALOD=2.02;NLOD=30.38;POPAF=6.00;TLOD=3.94</t>
  </si>
  <si>
    <t>0/0:134,0:9.555e-03:134:66,0:68,0:74,60,0,0</t>
  </si>
  <si>
    <t>0/1:136,4:0.028:140:81,4:55,0:74,62,2,2</t>
  </si>
  <si>
    <t>AS_FilterStatus=SITE;AS_SB_TABLE=116,104|1,1;DP=228;ECNT=1;GERMQ=93;MBQ=20,36;MFRL=227,286;MMQ=60,60;MPOS=8;NALOD=1.93;NLOD=24.98;POPAF=6.00;TLOD=4.32</t>
  </si>
  <si>
    <t>0/0:111,0:0.012:111:56,0:55,0:55,56,0,0</t>
  </si>
  <si>
    <t>0/1:109,2:0.024:111:58,2:51,0:61,48,1,1</t>
  </si>
  <si>
    <t>AS_FilterStatus=SITE;AS_SB_TABLE=132,168|2,2;DP=314;ECNT=1;GERMQ=93;MBQ=20,20;MFRL=220,176;MMQ=60,60;MPOS=54;NALOD=2.07;NLOD=34.61;POPAF=6.00;TLOD=3.94</t>
  </si>
  <si>
    <t>0/0:152,0:8.487e-03:152:74,0:78,0:66,86,0,0</t>
  </si>
  <si>
    <t>0/1:148,4:0.026:152:72,2:76,2:66,82,2,2</t>
  </si>
  <si>
    <t>AS_FilterStatus=SITE;AS_SB_TABLE=95,105|2,1;DP=206;ECNT=1;GERMQ=93;MBQ=20,20;MFRL=216,171;MMQ=60,60;MPOS=33;NALOD=1.85;NLOD=20.77;POPAF=6.00;TLOD=3.57</t>
  </si>
  <si>
    <t>0/0:99,0:0.014:99:49,0:50,0:50,49,0,0</t>
  </si>
  <si>
    <t>0/1:101,3:0.039:104:39,0:62,3:45,56,2,1</t>
  </si>
  <si>
    <t>AS_FilterStatus=SITE;AS_SB_TABLE=92,144|1,2;DP=241;ECNT=1;GERMQ=93;MBQ=31,20;MFRL=236,162;MMQ=60,60;MPOS=11;NALOD=1.97;NLOD=27.38;POPAF=6.00;TLOD=3.39</t>
  </si>
  <si>
    <t>0/0:112,0:0.011:112:45,0:67,0:40,72,0,0</t>
  </si>
  <si>
    <t>0/1:124,3:0.031:127:64,0:60,3:52,72,1,2</t>
  </si>
  <si>
    <t>AS_FilterStatus=SITE;AS_SB_TABLE=100,98|2,1;DP=206;ECNT=1;GERMQ=93;MBQ=20,20;MFRL=211,186;MMQ=60,60;MPOS=45;NALOD=1.81;NLOD=18.96;POPAF=6.00;TLOD=3.98</t>
  </si>
  <si>
    <t>0/0:90,0:0.015:90:50,0:40,0:46,44,0,0</t>
  </si>
  <si>
    <t>0/1:108,3:0.036:111:52,1:56,2:54,54,2,1</t>
  </si>
  <si>
    <t>AS_FilterStatus=SITE;AS_SB_TABLE=83,153|1,1;DP=246;ECNT=2;GERMQ=93;MBQ=20,20;MFRL=224,210;MMQ=60,60;MPOS=46;NALOD=1.87;NLOD=21.67;POPAF=6.00;TLOD=4.95</t>
  </si>
  <si>
    <t>0|0:96,0:0.013:96:47,0:48,0:0|1:26643302_G_A:26643302:31,65,0,0</t>
  </si>
  <si>
    <t>0|1:140,2:0.019:142:75,0:65,2:0|1:26643302_G_A:26643302:52,88,1,1</t>
  </si>
  <si>
    <t>AS_FilterStatus=SITE;AS_SB_TABLE=71,150|1,1;DP=225;ECNT=2;GERMQ=93;MBQ=29,20;MFRL=223,210;MMQ=60,60;MPOS=46;NALOD=1.85;NLOD=20.77;POPAF=6.00;TLOD=5.02</t>
  </si>
  <si>
    <t>0|0:90,0:0.014:90:44,0:43,0:0|1:26643302_G_A:26643302:27,63,0,0</t>
  </si>
  <si>
    <t>0|1:131,2:0.020:133:65,0:62,2:0|1:26643302_G_A:26643302:44,87,1,1</t>
  </si>
  <si>
    <t>AS_FilterStatus=SITE;AS_SB_TABLE=17,17|1,1;DP=37;ECNT=1;GERMQ=73;MBQ=41,36;MFRL=237,186;MMQ=60,60;MPOS=27;NALOD=1.20;NLOD=4.51;POPAF=6.00;TLOD=5.55</t>
  </si>
  <si>
    <t>0/0:18,0:0.059:18:8,0:10,0:8,10,0,0</t>
  </si>
  <si>
    <t>0/1:16,2:0.143:18:8,0:8,2:9,7,1,1</t>
  </si>
  <si>
    <t>AS_FilterStatus=SITE;AS_SB_TABLE=116,100|1,1;DP=219;ECNT=2;GERMQ=93;MBQ=20,20;MFRL=203,150;MMQ=60,60;MPOS=10;NALOD=1.84;NLOD=20.17;POPAF=6.00;TLOD=5.21</t>
  </si>
  <si>
    <t>0|0:104,0:0.014:104:51,0:52,0:0|1:36274689_G_T:36274689:53,51,0,0</t>
  </si>
  <si>
    <t>0|1:112,2:0.025:114:48,0:64,2:0|1:36274689_G_T:36274689:63,49,1,1</t>
  </si>
  <si>
    <t>AS_FilterStatus=SITE;AS_SB_TABLE=102,108|1,1;DP=214;ECNT=2;GERMQ=93;MBQ=20,20;MFRL=205,150;MMQ=60,60;MPOS=34;NALOD=1.81;NLOD=18.96;POPAF=6.00;TLOD=5.24</t>
  </si>
  <si>
    <t>0|0:99,0:0.015:99:48,0:51,0:0|1:36274689_G_T:36274689:47,52,0,0</t>
  </si>
  <si>
    <t>0|1:111,2:0.026:113:47,0:62,2:0|1:36274689_G_T:36274689:55,56,1,1</t>
  </si>
  <si>
    <t>AS_FilterStatus=SITE;AS_SB_TABLE=66,62|1,1;DP=132;ECNT=1;GERMQ=93;MBQ=20,20;MFRL=212,259;MMQ=60,60;MPOS=21;NALOD=1.64;NLOD=12.94;POPAF=6.00;TLOD=4.12</t>
  </si>
  <si>
    <t>0/0:66,0:0.022:66:42,0:24,0:32,34,0,0</t>
  </si>
  <si>
    <t>0/1:62,2:0.041:64:29,0:33,2:34,28,1,1</t>
  </si>
  <si>
    <t>AS_FilterStatus=SITE;AS_SB_TABLE=165,125|4,1;DP=304;ECNT=1;GERMQ=93;MBQ=20,36;MFRL=218,141;MMQ=60,60;MPOS=14;NALOD=2.00;NLOD=29.50;POPAF=6.00;TLOD=8.00</t>
  </si>
  <si>
    <t>0/0:132,0:9.834e-03:132:69,0:63,0:78,54,0,0</t>
  </si>
  <si>
    <t>0/1:158,5:0.040:163:93,5:65,0:87,71,4,1</t>
  </si>
  <si>
    <t>AS_FilterStatus=SITE;AS_SB_TABLE=88,74|3,2;DP=177;ECNT=1;GERMQ=93;MBQ=20,40;MFRL=221,223;MMQ=60,60;MPOS=55;NALOD=1.89;NLOD=22.57;POPAF=6.00;TLOD=9.95</t>
  </si>
  <si>
    <t>0/0:99,0:0.013:99:46,0:53,0:55,44,0,0</t>
  </si>
  <si>
    <t>0/1:63,5:0.090:68:38,5:25,0:33,30,3,2</t>
  </si>
  <si>
    <t>AS_FilterStatus=SITE;AS_SB_TABLE=53,70|2,2;DP=132;ECNT=1;GERMQ=93;MBQ=20,20;MFRL=209,227;MMQ=60,60;MPOS=26;NALOD=1.68;NLOD=13.84;POPAF=6.00;TLOD=4.93</t>
  </si>
  <si>
    <t>0/0:59,0:0.021:59:37,0:22,0:25,34,0,0</t>
  </si>
  <si>
    <t>0/1:64,4:0.056:68:27,4:37,0:28,36,2,2</t>
  </si>
  <si>
    <t>AS_FilterStatus=SITE;AS_SB_TABLE=171,199|2,2;DP=389;ECNT=1;GERMQ=93;MBQ=20,20;MFRL=208,203;MMQ=60,60;MPOS=19;NALOD=2.04;NLOD=32.51;POPAF=6.00;TLOD=3.56</t>
  </si>
  <si>
    <t>0/0:151,0:8.953e-03:151:67,0:84,0:66,85,0,0</t>
  </si>
  <si>
    <t>0/1:219,4:0.019:223:99,4:120,0:105,114,2,2</t>
  </si>
  <si>
    <t>AS_FilterStatus=SITE;AS_SB_TABLE=141,183|2,1;DP=345;ECNT=1;GERMQ=93;MBQ=20,20;MFRL=216,134;MMQ=60,60;MPOS=38;NALOD=2.11;NLOD=38.22;POPAF=6.00;TLOD=3.53</t>
  </si>
  <si>
    <t>0/0:174,0:7.627e-03:174:93,0:81,0:79,95,0,0</t>
  </si>
  <si>
    <t>0/1:150,3:0.025:153:78,3:72,0:62,88,2,1</t>
  </si>
  <si>
    <t>AS_FilterStatus=SITE;AS_SB_TABLE=218,229|2,2;DP=459;ECNT=1;GERMQ=93;MBQ=20,20;MFRL=207,208;MMQ=60,60;MPOS=41;NALOD=2.17;NLOD=43.94;POPAF=6.00;TLOD=3.33</t>
  </si>
  <si>
    <t>0/0:204,0:6.702e-03:204:109,0:95,0:101,103,0,0</t>
  </si>
  <si>
    <t>0/1:243,4:0.017:247:122,2:121,2:117,126,2,2</t>
  </si>
  <si>
    <t>AS_FilterStatus=SITE;AS_SB_TABLE=98,108|2,2;DP=220;ECNT=1;GERMQ=93;MBQ=38,20;MFRL=228,180;MMQ=60,60;MPOS=29;NALOD=1.91;NLOD=23.47;POPAF=6.00;TLOD=4.02</t>
  </si>
  <si>
    <t>0/0:100,0:0.012:100:54,0:46,0:42,58,0,0</t>
  </si>
  <si>
    <t>0/1:106,4:0.034:110:56,0:50,4:56,50,2,2</t>
  </si>
  <si>
    <t>AS_FilterStatus=SITE;AS_SB_TABLE=117,155|2,3;DP=284;ECNT=1;GERMQ=93;MBQ=20,20;MFRL=212,179;MMQ=60,60;MPOS=60;NALOD=2.00;NLOD=29.49;POPAF=6.00;TLOD=4.49</t>
  </si>
  <si>
    <t>0/0:134,0:9.921e-03:134:78,0:56,0:59,75,0,0</t>
  </si>
  <si>
    <t>0/1:138,5:0.037:143:72,0:66,5:58,80,2,3</t>
  </si>
  <si>
    <t>AS_FilterStatus=SITE;AS_SB_TABLE=64,117|1,2;DP=189;ECNT=1;GERMQ=93;MBQ=20,20;MFRL=218,155;MMQ=60,60;MPOS=64;NALOD=1.83;NLOD=19.87;POPAF=6.00;TLOD=3.57</t>
  </si>
  <si>
    <t>0/0:90,0:0.015:90:52,0:38,0:29,61,0,0</t>
  </si>
  <si>
    <t>0/1:91,3:0.042:94:44,0:47,3:35,56,1,2</t>
  </si>
  <si>
    <t>AS_FilterStatus=SITE;AS_SB_TABLE=108,87|2,1;DP=209;ECNT=1;GERMQ=93;MBQ=20,20;MFRL=220,149;MMQ=60,60;MPOS=51;NALOD=1.85;NLOD=20.46;POPAF=6.00;TLOD=3.32</t>
  </si>
  <si>
    <t>0/0:90,0:0.014:90:38,0:52,0:54,36,0,0</t>
  </si>
  <si>
    <t>0/1:105,3:0.035:108:57,3:48,0:54,51,2,1</t>
  </si>
  <si>
    <t>AS_FilterStatus=SITE;AS_SB_TABLE=369,269|2,2;DP=660;ECNT=1;GERMQ=93;MBQ=20,20;MFRL=208,189;MMQ=60,60;MPOS=53;NALOD=2.29;NLOD=58.09;POPAF=6.00;TLOD=6.83</t>
  </si>
  <si>
    <t>0/0:265,0:5.087e-03:265:120,0:145,0:148,117,0,0</t>
  </si>
  <si>
    <t>0/1:373,4:0.011:377:199,0:174,4:221,152,2,2</t>
  </si>
  <si>
    <t>AS_FilterStatus=SITE;AS_SB_TABLE=107,115|2,1;DP=229;ECNT=1;GERMQ=93;MBQ=40,20;MFRL=233,169;MMQ=60,60;MPOS=27;NALOD=1.88;NLOD=22.57;POPAF=6.00;TLOD=3.28</t>
  </si>
  <si>
    <t>0/0:95,0:0.013:95:50,0:45,0:45,50,0,0</t>
  </si>
  <si>
    <t>0/1:127,3:0.029:130:67,3:60,0:62,65,2,1</t>
  </si>
  <si>
    <t>AS_FilterStatus=SITE;AS_SB_TABLE=45,67|3,2;DP=119;ECNT=1;GERMQ=93;MBQ=40,20;MFRL=259,176;MMQ=60,60;MPOS=41;NALOD=1.69;NLOD=14.45;POPAF=6.00;TLOD=4.91</t>
  </si>
  <si>
    <t>0/0:58,0:0.020:58:24,0:33,0:25,33,0,0</t>
  </si>
  <si>
    <t>0/1:54,5:0.059:59:34,1:20,4:20,34,3,2</t>
  </si>
  <si>
    <t>AS_FilterStatus=SITE;AS_SB_TABLE=100,104|1,2;DP=218;ECNT=1;GERMQ=93;MBQ=20,20;MFRL=231,218;MMQ=60,60;MPOS=21;NALOD=1.90;NLOD=22.87;POPAF=6.00;TLOD=3.52</t>
  </si>
  <si>
    <t>0/0:105,0:0.012:105:54,0:51,0:52,53,0,0</t>
  </si>
  <si>
    <t>0/1:99,3:0.038:102:41,0:58,3:48,51,1,2</t>
  </si>
  <si>
    <t>AS_FilterStatus=SITE;AS_SB_TABLE=112,114|1,2;DP=235;ECNT=1;GERMQ=93;MBQ=20,20;MFRL=209,162;MMQ=60,60;MPOS=52;NALOD=1.99;NLOD=28.90;POPAF=6.00;TLOD=3.60</t>
  </si>
  <si>
    <t>0/0:130,0:0.010:130:81,0:49,0:64,66,0,0</t>
  </si>
  <si>
    <t>0/1:96,3:0.043:99:48,2:48,1:48,48,1,2</t>
  </si>
  <si>
    <t>AS_FilterStatus=SITE;AS_SB_TABLE=110,102|1,2;DP=218;ECNT=1;GERMQ=93;MBQ=40,20;MFRL=230,141;MMQ=60,60;MPOS=62;NALOD=1.90;NLOD=23.48;POPAF=6.00;TLOD=3.38</t>
  </si>
  <si>
    <t>0/0:99,0:0.012:99:48,0:51,0:54,45,0,0</t>
  </si>
  <si>
    <t>0/1:113,3:0.032:116:57,1:56,2:56,57,1,2</t>
  </si>
  <si>
    <t>AS_FilterStatus=SITE;AS_SB_TABLE=78,144|1,2;DP=232;ECNT=2;GERMQ=93;MBQ=20,20;MFRL=211,199;MMQ=60,60;MPOS=39;NALOD=1.94;NLOD=25.87;POPAF=6.00;TLOD=4.11</t>
  </si>
  <si>
    <t>0/0:124,0:0.011:124:68,0:56,0:47,77,0,0</t>
  </si>
  <si>
    <t>0/1:98,3:0.039:101:35,1:63,2:31,67,1,2</t>
  </si>
  <si>
    <t>AS_FilterStatus=SITE;AS_SB_TABLE=162,146|1,2;DP=325;ECNT=1;GERMQ=93;MBQ=20,20;MFRL=219,187;MMQ=60,60;MPOS=51;NALOD=2.03;NLOD=31.90;POPAF=6.00;TLOD=3.41</t>
  </si>
  <si>
    <t>0/0:149,0:9.224e-03:149:56,0:93,0:78,71,0,0</t>
  </si>
  <si>
    <t>0/1:159,3:0.025:162:77,3:82,0:84,75,1,2</t>
  </si>
  <si>
    <t>AS_FilterStatus=SITE;AS_SB_TABLE=122,197|1,2;DP=329;ECNT=1;GERMQ=93;MBQ=20,20;MFRL=215,194;MMQ=60,60;MPOS=15;NALOD=2.03;NLOD=31.60;POPAF=6.00;TLOD=3.31</t>
  </si>
  <si>
    <t>0/0:145,0:9.245e-03:145:60,0:84,0:51,94,0,0</t>
  </si>
  <si>
    <t>0/1:174,3:0.023:177:84,1:90,2:71,103,1,2</t>
  </si>
  <si>
    <t>AS_FilterStatus=SITE;AS_SB_TABLE=87,39|1,1;DP=132;ECNT=1;GERMQ=93;MBQ=41,20;MFRL=228,168;MMQ=60,60;MPOS=60;NALOD=1.62;NLOD=12.04;POPAF=6.00;TLOD=5.46</t>
  </si>
  <si>
    <t>0/0:50,0:0.023:50:26,0:23,0:35,15,0,0</t>
  </si>
  <si>
    <t>0/1:76,2:0.033:78:36,0:40,2:52,24,1,1</t>
  </si>
  <si>
    <t>AS_FilterStatus=SITE;AS_SB_TABLE=113,117|1,2;DP=238;ECNT=1;GERMQ=93;MBQ=20,20;MFRL=198,185;MMQ=60,60;MPOS=48;NALOD=1.86;NLOD=21.37;POPAF=6.00;TLOD=3.44</t>
  </si>
  <si>
    <t>0/0:97,0:0.014:97:36,0:61,0:46,51,0,0</t>
  </si>
  <si>
    <t>0/1:133,3:0.033:136:68,0:65,3:67,66,1,2</t>
  </si>
  <si>
    <t>AS_FilterStatus=SITE;AS_SB_TABLE=115,91|2,1;DP=215;ECNT=1;GERMQ=93;MBQ=20,20;MFRL=217,124;MMQ=60,60;MPOS=57;NALOD=1.88;NLOD=22.27;POPAF=6.00;TLOD=3.46</t>
  </si>
  <si>
    <t>0/0:98,0:0.013:98:41,0:57,0:53,45,0,0</t>
  </si>
  <si>
    <t>0/1:108,3:0.035:111:53,3:55,0:62,46,2,1</t>
  </si>
  <si>
    <t>AS_FilterStatus=SITE;AS_SB_TABLE=77,45|2,1;DP=130;ECNT=1;GERMQ=93;MBQ=38,20;MFRL=230,226;MMQ=60,60;MPOS=26;NALOD=1.75;NLOD=16.56;POPAF=6.00;TLOD=4.37</t>
  </si>
  <si>
    <t>0/0:75,0:0.017:75:53,0:22,0:48,27,0,0</t>
  </si>
  <si>
    <t>0/1:47,3:0.071:50:29,3:18,0:29,18,2,1</t>
  </si>
  <si>
    <t>AS_FilterStatus=SITE;AS_SB_TABLE=182,294|4,2;DP=500;ECNT=1;GERMQ=93;MBQ=32,30;MFRL=242,195;MMQ=60,60;MPOS=34;NALOD=2.21;NLOD=47.55;POPAF=6.00;TLOD=8.75</t>
  </si>
  <si>
    <t>0/0:197,0:6.123e-03:197:103,0:94,0:72,125,0,0</t>
  </si>
  <si>
    <t>0/1:279,6:0.026:285:136,2:143,4:110,169,4,2</t>
  </si>
  <si>
    <t>AS_FilterStatus=SITE;AS_SB_TABLE=54,113|1,2;DP=180;ECNT=1;GERMQ=93;MBQ=20,20;MFRL=228,175;MMQ=60,60;MPOS=34;NALOD=1.71;NLOD=15.05;POPAF=6.00;TLOD=3.53</t>
  </si>
  <si>
    <t>0/0:66,0:0.019:66:36,0:30,0:21,45,0,0</t>
  </si>
  <si>
    <t>0/1:101,3:0.038:104:46,3:55,0:33,68,1,2</t>
  </si>
  <si>
    <t>AS_FilterStatus=SITE;AS_SB_TABLE=55,71|1,1;DP=129;ECNT=2;GERMQ=93;MBQ=20,20;MFRL=214,141;MMQ=60,60;MPOS=43;NALOD=1.60;NLOD=11.74;POPAF=6.00;TLOD=5.57</t>
  </si>
  <si>
    <t>0|0:54,0:0.024:54:21,0:33,0:0|1:67404334_G_T:67404334:27,27,0,0</t>
  </si>
  <si>
    <t>0|1:72,2:0.038:74:37,2:35,0:0|1:67404334_G_T:67404334:28,44,1,1</t>
  </si>
  <si>
    <t>AS_FilterStatus=SITE;AS_SB_TABLE=44,66|1,1;DP=113;ECNT=2;GERMQ=93;MBQ=20,20;MFRL=218,141;MMQ=60,60;MPOS=33;NALOD=1.54;NLOD=10.23;POPAF=6.00;TLOD=5.62</t>
  </si>
  <si>
    <t>0|0:44,0:0.028:44:16,0:28,0:0|1:67404334_G_T:67404334:20,24,0,0</t>
  </si>
  <si>
    <t>0|1:66,2:0.040:68:32,2:32,0:0|1:67404334_G_T:67404334:24,42,1,1</t>
  </si>
  <si>
    <t>AS_FilterStatus=SITE;AS_SB_TABLE=160,222|1,3;DP=394;ECNT=2;GERMQ=93;MBQ=20,20;MFRL=211,148;MMQ=60,30;MPOS=19;NALOD=1.77;NLOD=43.28;POPAF=6.00;TLOD=5.46</t>
  </si>
  <si>
    <t>0|0:194,1:0.011:195:108,1:84,0:0|1:68021828_T_C:68021828:86,108,0,1</t>
  </si>
  <si>
    <t>0|1:188,3:0.021:191:76,3:110,0:0|1:68021828_T_C:68021828:74,114,1,2</t>
  </si>
  <si>
    <t>AS_FilterStatus=SITE;AS_SB_TABLE=64,63|1,1;DP=131;ECNT=1;GERMQ=93;MBQ=20,36;MFRL=218,225;MMQ=60,60;MPOS=44;NALOD=1.65;NLOD=13.24;POPAF=6.00;TLOD=3.44</t>
  </si>
  <si>
    <t>0/0:63,0:0.022:63:24,0:39,0:30,33,0,0</t>
  </si>
  <si>
    <t>0/1:64,2:0.061:66:26,2:38,0:34,30,1,1</t>
  </si>
  <si>
    <t>AS_FilterStatus=SITE;AS_SB_TABLE=76,64|2,1;DP=147;ECNT=1;GERMQ=93;MBQ=20,20;MFRL=200,146;MMQ=60,60;MPOS=56;NALOD=1.69;NLOD=14.15;POPAF=6.00;TLOD=3.93</t>
  </si>
  <si>
    <t>0/0:62,0:0.020:62:41,0:21,0:39,23,0,0</t>
  </si>
  <si>
    <t>0/1:78,3:0.051:81:40,0:38,3:37,41,2,1</t>
  </si>
  <si>
    <t>AS_FilterStatus=SITE;AS_SB_TABLE=51,78|1,2;DP=136;ECNT=1;GERMQ=93;MBQ=20,20;MFRL=213,177;MMQ=60,60;MPOS=35;NALOD=1.70;NLOD=14.45;POPAF=6.00;TLOD=4.26</t>
  </si>
  <si>
    <t>0/0:68,0:0.020:68:30,0:38,0:27,41,0,0</t>
  </si>
  <si>
    <t>0/1:61,3:0.060:64:26,0:35,3:24,37,1,2</t>
  </si>
  <si>
    <t>AS_FilterStatus=SITE;AS_SB_TABLE=28,75|1,2;DP=115;ECNT=1;GERMQ=93;MBQ=38,20;MFRL=226,206;MMQ=60,60;MPOS=60;NALOD=1.63;NLOD=12.04;POPAF=6.00;TLOD=4.14</t>
  </si>
  <si>
    <t>0/0:48,0:0.023:48:24,0:24,0:13,35,0,0</t>
  </si>
  <si>
    <t>0/1:55,3:0.059:58:25,3:30,0:15,40,1,2</t>
  </si>
  <si>
    <t>AS_FilterStatus=SITE;AS_SB_TABLE=80,121|1,2;DP=213;ECNT=1;GERMQ=93;MBQ=20,20;MFRL=226,223;MMQ=60,60;MPOS=50;NALOD=1.85;NLOD=20.46;POPAF=6.00;TLOD=3.48</t>
  </si>
  <si>
    <t>0/0:93,0:0.014:93:54,0:39,0:37,56,0,0</t>
  </si>
  <si>
    <t>0/1:108,3:0.035:111:60,0:48,3:43,65,1,2</t>
  </si>
  <si>
    <t>AS_FilterStatus=SITE;AS_SB_TABLE=138,123|1,2;DP=272;ECNT=1;GERMQ=93;MBQ=40,20;MFRL=226,194;MMQ=60,60;MPOS=49;NALOD=2.08;NLOD=35.82;POPAF=6.00;TLOD=3.32</t>
  </si>
  <si>
    <t>0/0:140,0:8.265e-03:140:64,0:76,0:74,66,0,0</t>
  </si>
  <si>
    <t>0/1:121,3:0.030:124:60,0:61,3:64,57,1,2</t>
  </si>
  <si>
    <t>AS_FilterStatus=SITE;AS_SB_TABLE=97,180|1,2;DP=290;ECNT=1;GERMQ=93;MBQ=33,20;MFRL=228,140;MMQ=60,60;MPOS=43;NALOD=2.03;NLOD=31.90;POPAF=6.00;TLOD=3.49</t>
  </si>
  <si>
    <t>0/0:138,0:9.189e-03:138:78,0:60,0:55,83,0,0</t>
  </si>
  <si>
    <t>0/1:139,3:0.027:142:68,2:71,1:42,97,1,2</t>
  </si>
  <si>
    <t>AS_FilterStatus=SITE;AS_SB_TABLE=77,95|1,2;DP=180;ECNT=1;GERMQ=93;MBQ=20,36;MFRL=198,353;MMQ=60,60;MPOS=12;NALOD=1.83;NLOD=19.87;POPAF=6.00;TLOD=6.31</t>
  </si>
  <si>
    <t>0/0:92,0:0.015:92:38,0:54,0:44,48,0,0</t>
  </si>
  <si>
    <t>0/1:80,3:0.064:83:41,2:39,1:33,47,1,2</t>
  </si>
  <si>
    <t>AS_FilterStatus=SITE;AS_SB_TABLE=130,90|2,2;DP=230;ECNT=1;GERMQ=93;MBQ=20,20;MFRL=218,200;MMQ=60,60;MPOS=44;NALOD=1.87;NLOD=21.67;POPAF=6.00;TLOD=4.29</t>
  </si>
  <si>
    <t>0/0:95,0:0.013:95:47,0:48,0:54,41,0,0</t>
  </si>
  <si>
    <t>0/1:125,4:0.032:129:55,4:70,0:76,49,2,2</t>
  </si>
  <si>
    <t>AS_FilterStatus=SITE;AS_SB_TABLE=181,216|2,2;DP=413;ECNT=1;GERMQ=93;MBQ=20,20;MFRL=229,172;MMQ=60,60;MPOS=29;NALOD=2.17;NLOD=43.65;POPAF=6.00;TLOD=3.51</t>
  </si>
  <si>
    <t>0/0:198,0:6.706e-03:198:107,0:91,0:84,114,0,0</t>
  </si>
  <si>
    <t>0/1:199,4:0.020:203:107,2:92,2:97,102,2,2</t>
  </si>
  <si>
    <t>AS_FilterStatus=SITE;AS_SB_TABLE=171,194|2,2;DP=386;ECNT=1;GERMQ=93;MBQ=40,20;MFRL=228,176;MMQ=60,60;MPOS=57;NALOD=2.15;NLOD=40.93;POPAF=6.00;TLOD=3.61</t>
  </si>
  <si>
    <t>0/0:170,0:7.116e-03:170:97,0:73,0:73,97,0,0</t>
  </si>
  <si>
    <t>0/1:195,4:0.020:199:100,4:95,0:98,97,2,2</t>
  </si>
  <si>
    <t>AS_FilterStatus=SITE;AS_SB_TABLE=148,177|1,1;DP=334;ECNT=2;GERMQ=93;MBQ=20,20;MFRL=211,141;MMQ=60,60;MPOS=47;NALOD=2.05;NLOD=33.11;POPAF=6.00;TLOD=4.83</t>
  </si>
  <si>
    <t>0|0:155,0:8.895e-03:155:73,0:82,0:0|1:83248123_G_T:83248123:73,82,0,0</t>
  </si>
  <si>
    <t>0|1:170,2:0.016:172:79,2:88,0:0|1:83248123_G_T:83248123:75,95,1,1</t>
  </si>
  <si>
    <t>AS_FilterStatus=SITE;AS_SB_TABLE=137,176|1,1;DP=321;ECNT=2;GERMQ=93;MBQ=20,20;MFRL=211,141;MMQ=60,60;MPOS=30;NALOD=2.04;NLOD=32.50;POPAF=6.00;TLOD=4.82</t>
  </si>
  <si>
    <t>0|0:144,0:9.056e-03:144:70,0:74,0:0|1:83248123_G_T:83248123:65,79,0,0</t>
  </si>
  <si>
    <t>0|1:169,2:0.016:171:78,2:86,0:0|1:83248123_G_T:83248123:72,97,1,1</t>
  </si>
  <si>
    <t>AS_FilterStatus=SITE;AS_SB_TABLE=66,118|1,1;DP=195;ECNT=1;GERMQ=93;MBQ=20,33;MFRL=213,213;MMQ=60,60;MPOS=43;NALOD=1.85;NLOD=20.77;POPAF=6.00;TLOD=3.39</t>
  </si>
  <si>
    <t>0/0:95,0:0.014:95:54,0:41,0:36,59,0,0</t>
  </si>
  <si>
    <t>0/1:89,2:0.027:91:37,0:52,2:30,59,1,1</t>
  </si>
  <si>
    <t>AS_FilterStatus=SITE;AS_SB_TABLE=76,80|1,1;DP=163;ECNT=1;GERMQ=93;MBQ=20,41;MFRL=218,283;MMQ=60,60;MPOS=13;NALOD=1.71;NLOD=14.75;POPAF=6.00;TLOD=3.94</t>
  </si>
  <si>
    <t>0/0:68,0:0.019:68:37,0:31,0:31,37,0,0</t>
  </si>
  <si>
    <t>0/1:88,2:0.048:90:37,2:51,0:45,43,1,1</t>
  </si>
  <si>
    <t>AS_FilterStatus=SITE;AS_SB_TABLE=62,19|2,1;DP=85;ECNT=1;GERMQ=93;MBQ=32,20;MFRL=245,147;MMQ=60,60;MPOS=71;NALOD=1.54;NLOD=9.93;POPAF=6.00;TLOD=4.64</t>
  </si>
  <si>
    <t>0/0:39,0:0.028:39:25,0:14,0:29,10,0,0</t>
  </si>
  <si>
    <t>0/1:42,3:0.075:45:17,0:25,3:33,9,2,1</t>
  </si>
  <si>
    <t>AS_FilterStatus=SITE;AS_SB_TABLE=44,24|2,1;DP=73;ECNT=1;GERMQ=93;MBQ=40,20;MFRL=216,145;MMQ=60,60;MPOS=62;NALOD=1.52;NLOD=9.63;POPAF=6.00;TLOD=5.17</t>
  </si>
  <si>
    <t>0/0:40,0:0.029:40:21,0:19,0:25,15,0,0</t>
  </si>
  <si>
    <t>0/1:28,3:0.120:31:12,3:16,0:19,9,2,1</t>
  </si>
  <si>
    <t>AS_FilterStatus=SITE;AS_SB_TABLE=124,114|2,1;DP=251;ECNT=1;GERMQ=93;MBQ=20,20;MFRL=221,261;MMQ=60,60;MPOS=10;NALOD=1.96;NLOD=26.49;POPAF=6.00;TLOD=3.47</t>
  </si>
  <si>
    <t>0/0:120,0:0.011:120:61,0:57,0:63,57,0,0</t>
  </si>
  <si>
    <t>0/1:118,3:0.033:121:59,0:59,3:61,57,2,1</t>
  </si>
  <si>
    <t>AS_FilterStatus=SITE;AS_SB_TABLE=48,105|1,2;DP=163;ECNT=1;GERMQ=93;MBQ=33,20;MFRL=228,165;MMQ=60,60;MPOS=41;NALOD=1.74;NLOD=15.64;POPAF=6.00;TLOD=3.72</t>
  </si>
  <si>
    <t>0/0:63,0:0.018:63:30,0:33,0:17,46,0,0</t>
  </si>
  <si>
    <t>0/1:90,3:0.043:93:29,1:61,2:31,59,1,2</t>
  </si>
  <si>
    <t>AS_FilterStatus=SITE;AS_SB_TABLE=147,75|2,1;DP=232;ECNT=1;GERMQ=93;MBQ=20,20;MFRL=219,243;MMQ=60,60;MPOS=45;NALOD=1.95;NLOD=26.18;POPAF=6.00;TLOD=3.51</t>
  </si>
  <si>
    <t>0/0:123,0:0.011:123:69,0:54,0:81,42,0,0</t>
  </si>
  <si>
    <t>0/1:99,3:0.038:102:43,1:56,2:66,33,2,1</t>
  </si>
  <si>
    <t>AS_FilterStatus=SITE;AS_SB_TABLE=52,73|1,1;DP=131;ECNT=2;GERMQ=93;MBQ=20,20;MFRL=208,163;MMQ=60,60;MPOS=46;NALOD=1.70;NLOD=14.44;POPAF=6.00;TLOD=5.67</t>
  </si>
  <si>
    <t>0/0:62,0:0.020:62:32,0:30,0:24,38,0,0</t>
  </si>
  <si>
    <t>0/1:63,2:0.042:65:26,0:37,2:28,35,1,1</t>
  </si>
  <si>
    <t>AS_FilterStatus=SITE;AS_SB_TABLE=44,68|1,1;DP=118;ECNT=2;GERMQ=93;MBQ=20,36;MFRL=208,266;MMQ=60,60;MPOS=15;NALOD=1.65;NLOD=12.64;POPAF=6.00;TLOD=3.55</t>
  </si>
  <si>
    <t>0/0:57,0:0.022:57:29,0:28,0:21,36,0,0</t>
  </si>
  <si>
    <t>0/1:55,2:0.071:57:20,2:35,0:23,32,1,1</t>
  </si>
  <si>
    <t>AS_FilterStatus=SITE;AS_SB_TABLE=10,22|0,2;DP=45;ECNT=1;GERMQ=71;MBQ=40,40;MFRL=215,273;MMQ=60,60;MPOS=68;NALOD=1.28;NLOD=4.82;POPAF=6.00;TLOD=5.59</t>
  </si>
  <si>
    <t>0/0:18,0:0.051:18:9,0:9,0:4,14,0,0</t>
  </si>
  <si>
    <t>0/1:14,2:0.163:16:9,2:5,0:6,8,0,2</t>
  </si>
  <si>
    <t>AS_FilterStatus=SITE;AS_SB_TABLE=93,92|1,3;DP=195;ECNT=1;GERMQ=93;MBQ=40,28;MFRL=239,104;MMQ=60,60;MPOS=27;NALOD=1.83;NLOD=19.57;POPAF=6.00;TLOD=5.82</t>
  </si>
  <si>
    <t>0/0:76,0:0.015:76:41,0:35,0:41,35,0,0</t>
  </si>
  <si>
    <t>0/1:109,4:0.045:113:50,4:59,0:52,57,1,3</t>
  </si>
  <si>
    <t>AS_FilterStatus=SITE;AS_SB_TABLE=63,122|1,2;DP=198;ECNT=1;GERMQ=93;MBQ=20,20;MFRL=227,144;MMQ=60,60;MPOS=25;NALOD=1.72;NLOD=15.35;POPAF=6.00;TLOD=3.31</t>
  </si>
  <si>
    <t>0/0:71,0:0.019:71:29,0:42,0:27,44,0,0</t>
  </si>
  <si>
    <t>0/1:114,3:0.033:117:52,3:62,0:36,78,1,2</t>
  </si>
  <si>
    <t>AS_FilterStatus=SITE;AS_SB_TABLE=121,153|1,1;DP=276;ECNT=2;GERMQ=93;MBQ=20,20;MFRL=203,152;MMQ=60,60;MPOS=73;NALOD=1.88;NLOD=22.57;POPAF=6.00;TLOD=4.75</t>
  </si>
  <si>
    <t>0|0:100,0:0.013:100:54,0:46,0:0|1:121604258_G_A:121604258:44,56,0,0</t>
  </si>
  <si>
    <t>0|1:174,2:0.015:176:79,2:95,0:0|1:121604258_G_A:121604258:77,97,1,1</t>
  </si>
  <si>
    <t>AS_FilterStatus=SITE;AS_SB_TABLE=95,137|1,1;DP=235;ECNT=2;GERMQ=93;MBQ=33,20;MFRL=205,152;MMQ=60,60;MPOS=51;NALOD=1.85;NLOD=21.07;POPAF=6.00;TLOD=4.90</t>
  </si>
  <si>
    <t>0|0:92,0:0.014:92:47,0:39,0:0|1:121604258_G_A:121604258:38,54,0,0</t>
  </si>
  <si>
    <t>0|1:140,2:0.018:142:62,2:77,0:0|1:121604258_G_A:121604258:57,83,1,1</t>
  </si>
  <si>
    <t>AS_FilterStatus=SITE;AS_SB_TABLE=193,158|2,2;DP=367;ECNT=1;GERMQ=93;MBQ=20,20;MFRL=220,186;MMQ=60,60;MPOS=37;NALOD=2.00;NLOD=29.80;POPAF=6.00;TLOD=3.41</t>
  </si>
  <si>
    <t>0/0:127,0:9.860e-03:127:59,0:68,0:70,57,0,0</t>
  </si>
  <si>
    <t>0/1:224,4:0.019:228:116,0:108,4:123,101,2,2</t>
  </si>
  <si>
    <t>AS_FilterStatus=SITE;AS_SB_TABLE=244,260|2,2;DP=527;ECNT=1;GERMQ=93;MBQ=20,20;MFRL=221,203;MMQ=45,35;MPOS=48;NALOD=2.31;NLOD=59.88;POPAF=6.00;TLOD=3.32</t>
  </si>
  <si>
    <t>0/0:275,0:4.903e-03:275:142,0:133,0:137,138,0,0</t>
  </si>
  <si>
    <t>0/1:229,4:0.017:233:103,4:126,0:107,122,2,2</t>
  </si>
  <si>
    <t>AS_FilterStatus=SITE;AS_SB_TABLE=130,179|2,2;DP=319;ECNT=1;GERMQ=93;MBQ=39,20;MFRL=228,170;MMQ=60,60;MPOS=33;NALOD=2.09;NLOD=35.52;POPAF=6.00;TLOD=3.85</t>
  </si>
  <si>
    <t>0/0:149,0:8.232e-03:149:56,0:93,0:59,90,0,0</t>
  </si>
  <si>
    <t>0/1:160,4:0.024:164:75,0:85,4:71,89,2,2</t>
  </si>
  <si>
    <t>AS_FilterStatus=SITE;AS_SB_TABLE=130,182|15,18;DP=359;ECNT=1;GERMQ=93;MBQ=20,20;MFRL=203,198;MMQ=60,60;MPOS=38;NALOD=2.03;NLOD=31.30;POPAF=6.00;TLOD=66.35</t>
  </si>
  <si>
    <t>0/0:149,0:9.361e-03:149:76,0:73,0:59,90,0,0</t>
  </si>
  <si>
    <t>0/1:163,33:0.160:196:82,14:81,19:71,92,15,18</t>
  </si>
  <si>
    <t>AS_FilterStatus=SITE;AS_SB_TABLE=77,33|2,1;DP=123;ECNT=1;GERMQ=93;MBQ=32,20;MFRL=228,220;MMQ=60,60;MPOS=43;NALOD=1.44;NLOD=7.52;POPAF=6.00;TLOD=3.79</t>
  </si>
  <si>
    <t>0/0:34,0:0.036:34:15,0:19,0:23,11,0,0</t>
  </si>
  <si>
    <t>0/1:76,3:0.045:79:41,0:35,3:54,22,2,1</t>
  </si>
  <si>
    <t>AS_FilterStatus=SITE;AS_SB_TABLE=40,30|11,9;DP=93;ECNT=1;GERMQ=26;MBQ=20,27;MFRL=209,225;MMQ=60,60;MPOS=39;NALOD=-1.435e+00;NLOD=2.75;POPAF=6.00;TLOD=50.07</t>
  </si>
  <si>
    <t>0/0:31,1:0.080:32:15,1:16,0:18,13,1,0</t>
  </si>
  <si>
    <t>0/1:39,19:0.333:58:14,14:25,5:22,17,10,9</t>
  </si>
  <si>
    <t>AS_FilterStatus=SITE;AS_SB_TABLE=103,64|2,2;DP=177;ECNT=1;GERMQ=93;MBQ=20,20;MFRL=214,212;MMQ=60,60;MPOS=45;NALOD=1.75;NLOD=16.25;POPAF=6.00;TLOD=4.65</t>
  </si>
  <si>
    <t>0/0:71,0:0.018:71:38,0:33,0:41,30,0,0</t>
  </si>
  <si>
    <t>0/1:96,4:0.042:100:44,2:52,2:62,34,2,2</t>
  </si>
  <si>
    <t>AS_FilterStatus=SITE;AS_SB_TABLE=147,149|2,2;DP=314;ECNT=1;GERMQ=93;MBQ=20,20;MFRL=213,219;MMQ=60,60;MPOS=41;NALOD=1.95;NLOD=26.18;POPAF=6.00;TLOD=3.86</t>
  </si>
  <si>
    <t>0/0:115,0:0.011:115:60,0:55,0:54,61,0,0</t>
  </si>
  <si>
    <t>0/1:181,4:0.023:185:80,4:101,0:93,88,2,2</t>
  </si>
  <si>
    <t>AS_FilterStatus=SITE;AS_SB_TABLE=41,70|1,1;DP=113;ECNT=2;GERMQ=93;MBQ=41,20;MFRL=239,225;MMQ=60,60;MPOS=38;NALOD=1.61;NLOD=12.04;POPAF=6.00;TLOD=5.56</t>
  </si>
  <si>
    <t>0|0:44,0:0.024:44:27,0:16,0:0|1:134383784_C_A:134383784:18,26,0,0</t>
  </si>
  <si>
    <t>0|1:67,2:0.037:69:36,0:31,2:0|1:134383784_C_A:134383784:23,44,1,1</t>
  </si>
  <si>
    <t>AS_FilterStatus=SITE;AS_SB_TABLE=40,68|1,1;DP=110;ECNT=2;GERMQ=93;MBQ=40,20;MFRL=239,225;MMQ=60,60;MPOS=38;NALOD=1.61;NLOD=12.04;POPAF=6.00;TLOD=5.59</t>
  </si>
  <si>
    <t>0|0:44,0:0.024:44:26,0:16,0:0|1:134383784_C_A:134383784:18,26,0,0</t>
  </si>
  <si>
    <t>0|1:64,2:0.038:66:34,0:28,2:0|1:134383784_C_A:134383784:22,42,1,1</t>
  </si>
  <si>
    <t>AS_FilterStatus=SITE;AS_SB_TABLE=67,49|2,2;DP=126;ECNT=1;GERMQ=93;MBQ=20,20;MFRL=204,242;MMQ=60,60;MPOS=27;NALOD=1.67;NLOD=13.85;POPAF=6.00;TLOD=5.49</t>
  </si>
  <si>
    <t>0/0:65,0:0.021:65:36,0:29,0:36,29,0,0</t>
  </si>
  <si>
    <t>0/1:51,4:0.083:55:22,4:29,0:31,20,2,2</t>
  </si>
  <si>
    <t>AS_FilterStatus=SITE;AS_SB_TABLE=96,79|1,1;DP=178;ECNT=2;GERMQ=93;MBQ=20,20;MFRL=190,186;MMQ=60,60;MPOS=18;NALOD=1.75;NLOD=16.56;POPAF=6.00;TLOD=5.09</t>
  </si>
  <si>
    <t>0|0:78,0:0.018:78:34,0:43,0:0|1:356451_C_A:356451:42,36,0,0</t>
  </si>
  <si>
    <t>0|1:97,2:0.027:99:43,0:53,2:0|1:356451_C_A:356451:54,43,1,1</t>
  </si>
  <si>
    <t>AS_FilterStatus=SITE;AS_SB_TABLE=96,82|1,1;DP=181;ECNT=2;GERMQ=93;MBQ=20,20;MFRL=189,186;MMQ=60,60;MPOS=26;NALOD=1.75;NLOD=16.56;POPAF=6.00;TLOD=5.08</t>
  </si>
  <si>
    <t>0|0:79,0:0.018:79:36,0:43,0:0|1:356451_C_A:356451:42,37,0,0</t>
  </si>
  <si>
    <t>0|1:99,2:0.026:101:44,0:54,2:0|1:356451_C_A:356451:54,45,1,1</t>
  </si>
  <si>
    <t>AS_FilterStatus=SITE;AS_SB_TABLE=219,178|2,3;DP=414;ECNT=1;GERMQ=93;MBQ=20,20;MFRL=221,205;MMQ=60,60;MPOS=59;NALOD=2.15;NLOD=40.93;POPAF=6.00;TLOD=5.70</t>
  </si>
  <si>
    <t>0/0:175,0:7.169e-03:175:97,0:78,0:95,80,0,0</t>
  </si>
  <si>
    <t>0/1:222,5:0.025:227:111,0:111,5:124,98,2,3</t>
  </si>
  <si>
    <t>AS_FilterStatus=SITE;AS_SB_TABLE=51,113|2,2;DP=179;ECNT=1;GERMQ=93;MBQ=41,26;MFRL=247,255;MMQ=60,60;MPOS=4;NALOD=1.89;NLOD=22.57;POPAF=6.00;TLOD=3.88</t>
  </si>
  <si>
    <t>0/0:93,0:0.013:93:49,0:44,0:30,63,0,0</t>
  </si>
  <si>
    <t>0/1:71,4:0.056:75:30,1:41,3:21,50,2,2</t>
  </si>
  <si>
    <t>AS_FilterStatus=SITE;AS_SB_TABLE=177,154|4,5;DP=373;ECNT=1;GERMQ=93;MBQ=29,38;MFRL=225,232;MMQ=60,60;MPOS=21;NALOD=-5.820e-02;NLOD=33.65;POPAF=6.00;TLOD=15.22</t>
  </si>
  <si>
    <t>0/0:164,1:0.015:165:71,0:93,1:83,81,1,0</t>
  </si>
  <si>
    <t>0/1:167,8:0.051:175:85,3:82,5:94,73,3,5</t>
  </si>
  <si>
    <t>AS_FilterStatus=SITE;AS_SB_TABLE=67,44|2,1;DP=115;ECNT=1;GERMQ=93;MBQ=20,20;MFRL=209,174;MMQ=60,60;MPOS=26;NALOD=1.56;NLOD=10.53;POPAF=6.00;TLOD=4.60</t>
  </si>
  <si>
    <t>0/0:47,0:0.027:47:24,0:23,0:29,18,0,0</t>
  </si>
  <si>
    <t>0/1:64,3:0.058:67:33,0:31,3:38,26,2,1</t>
  </si>
  <si>
    <t>AS_FilterStatus=SITE;AS_SB_TABLE=86,60|1,2;DP=155;ECNT=1;GERMQ=93;MBQ=20,20;MFRL=209,182;MMQ=60,60;MPOS=42;NALOD=1.80;NLOD=18.36;POPAF=6.00;TLOD=4.55</t>
  </si>
  <si>
    <t>0/0:83,0:0.016:83:44,0:39,0:44,39,0,0</t>
  </si>
  <si>
    <t>0/1:63,3:0.057:66:28,1:35,2:42,21,1,2</t>
  </si>
  <si>
    <t>AS_FilterStatus=SITE;AS_SB_TABLE=163,149|17,19;DP=362;ECNT=1;GERMQ=93;MBQ=20,20;MFRL=224,182;MMQ=60,60;MPOS=31;NALOD=-3.229e+00;NLOD=33.64;POPAF=6.00;TLOD=78.45</t>
  </si>
  <si>
    <t>0/0:197,3:0.021:200:105,3:92,0:101,96,1,2</t>
  </si>
  <si>
    <t>0/1:115,33:0.210:148:58,12:57,21:62,53,16,17</t>
  </si>
  <si>
    <t>AS_FilterStatus=SITE;AS_SB_TABLE=41,45|1,1;DP=90;ECNT=1;GERMQ=93;MBQ=34,36;MFRL=221,222;MMQ=60,60;MPOS=26;NALOD=1.43;NLOD=7.82;POPAF=6.00;TLOD=7.89</t>
  </si>
  <si>
    <t>0/0:35,0:0.036:35:10,0:25,0:15,20,0,0</t>
  </si>
  <si>
    <t>0/1:51,2:0.070:53:30,1:21,1:26,25,1,1</t>
  </si>
  <si>
    <t>AS_FilterStatus=SITE;AS_SB_TABLE=73,110|1,1;DP=190;ECNT=1;GERMQ=93;MBQ=40,36;MFRL=235,192;MMQ=60,60;MPOS=55;NALOD=1.81;NLOD=19.26;POPAF=6.00;TLOD=3.38</t>
  </si>
  <si>
    <t>0/0:77,0:0.015:77:41,0:36,0:26,51,0,0</t>
  </si>
  <si>
    <t>0/1:106,2:0.023:108:47,2:59,0:47,59,1,1</t>
  </si>
  <si>
    <t>AS_FilterStatus=SITE;AS_SB_TABLE=99,61|2,2;DP=171;ECNT=1;GERMQ=93;MBQ=40,20;MFRL=229,185;MMQ=60,60;MPOS=16;NALOD=1.82;NLOD=18.96;POPAF=6.00;TLOD=4.04</t>
  </si>
  <si>
    <t>0/0:74,0:0.015:74:36,0:38,0:47,27,0,0</t>
  </si>
  <si>
    <t>0/1:86,4:0.042:90:50,4:36,0:52,34,2,2</t>
  </si>
  <si>
    <t>AS_FilterStatus=SITE;AS_SB_TABLE=65,118|2,1;DP=196;ECNT=1;GERMQ=93;MBQ=20,20;MFRL=226,214;MMQ=60,60;MPOS=34;NALOD=1.86;NLOD=21.37;POPAF=6.00;TLOD=3.82</t>
  </si>
  <si>
    <t>0/0:96,0:0.014:96:47,0:49,0:35,61,0,0</t>
  </si>
  <si>
    <t>0/1:87,3:0.043:90:41,3:46,0:30,57,2,1</t>
  </si>
  <si>
    <t>AS_FilterStatus=SITE;AS_SB_TABLE=89,136|1,2;DP=233;ECNT=1;GERMQ=93;MBQ=20,20;MFRL=209,167;MMQ=60,60;MPOS=21;NALOD=1.84;NLOD=20.17;POPAF=6.00;TLOD=3.32</t>
  </si>
  <si>
    <t>0/0:91,0:0.014:91:45,0:46,0:37,54,0,0</t>
  </si>
  <si>
    <t>0/1:134,3:0.030:137:65,0:69,3:52,82,1,2</t>
  </si>
  <si>
    <t>AS_FilterStatus=SITE;AS_SB_TABLE=98,117|1,2;DP=224;ECNT=1;GERMQ=93;MBQ=20,20;MFRL=221,274;MMQ=60,60;MPOS=17;NALOD=1.92;NLOD=24.37;POPAF=6.00;TLOD=3.38</t>
  </si>
  <si>
    <t>0/1:110,3:0.033:113:51,0:59,3:51,59,1,2</t>
  </si>
  <si>
    <t>AS_FilterStatus=SITE;AS_SB_TABLE=137,84|2,1;DP=230;ECNT=1;GERMQ=93;MBQ=20,20;MFRL=204,166;MMQ=60,60;MPOS=30;NALOD=1.91;NLOD=24.07;POPAF=6.00;TLOD=3.67</t>
  </si>
  <si>
    <t>0/0:112,0:0.012:112:63,0:49,0:68,44,0,0</t>
  </si>
  <si>
    <t>0/1:109,3:0.038:112:50,0:59,3:69,40,2,1</t>
  </si>
  <si>
    <t>CTC</t>
  </si>
  <si>
    <t>AS_FilterStatus=SITE;AS_SB_TABLE=140,93|1,1;DP=240;ECNT=1;GERMQ=93;MBQ=20,20;MFRL=221,243;MMQ=60,60;MPOS=29;NALOD=1.96;NLOD=27.09;POPAF=6.00;TLOD=5.21</t>
  </si>
  <si>
    <t>0/0:123,0:0.011:123:68,0:55,0:77,46,0,0</t>
  </si>
  <si>
    <t>0/1:110,2:0.025:112:70,2:39,0:63,47,1,1</t>
  </si>
  <si>
    <t>AS_FilterStatus=SITE;AS_SB_TABLE=140,177|1,1;DP=322;ECNT=2;GERMQ=93;MBQ=28,20;MFRL=231,190;MMQ=60,60;MPOS=56;NALOD=2.09;NLOD=36.42;POPAF=6.00;TLOD=4.88</t>
  </si>
  <si>
    <t>0|0:159,0:8.076e-03:159:80,0:77,0:0|1:10826202_C_A:10826202:71,88,0,0</t>
  </si>
  <si>
    <t>0|1:158,2:0.017:160:80,0:77,2:0|1:10826202_C_A:10826202:69,89,1,1</t>
  </si>
  <si>
    <t>AS_FilterStatus=SITE;AS_SB_TABLE=131,171|1,1;DP=310;ECNT=2;GERMQ=93;MBQ=36,20;MFRL=229,190;MMQ=60,60;MPOS=56;NALOD=2.05;NLOD=33.71;POPAF=6.00;TLOD=4.89</t>
  </si>
  <si>
    <t>0|0:150,0:8.739e-03:150:77,0:68,0:0|1:10826202_C_A:10826202:67,83,0,0</t>
  </si>
  <si>
    <t>0|1:152,2:0.017:154:75,0:74,2:0|1:10826202_C_A:10826202:64,88,1,1</t>
  </si>
  <si>
    <t>AS_FilterStatus=SITE;AS_SB_TABLE=151,144|1,3;DP=318;ECNT=1;GERMQ=93;MBQ=40,27;MFRL=235,218;MMQ=60,60;MPOS=37;NALOD=2.08;NLOD=35.22;POPAF=6.00;TLOD=5.06</t>
  </si>
  <si>
    <t>0/0:137,0:8.285e-03:137:65,0:72,0:64,73,0,0</t>
  </si>
  <si>
    <t>0/1:158,4:0.029:162:73,4:85,0:87,71,1,3</t>
  </si>
  <si>
    <t>AS_FilterStatus=SITE;AS_SB_TABLE=98,90|1,2;DP=199;ECNT=1;GERMQ=93;MBQ=40,20;MFRL=226,178;MMQ=60,60;MPOS=31;NALOD=1.86;NLOD=21.07;POPAF=6.00;TLOD=3.46</t>
  </si>
  <si>
    <t>0/0:90,0:0.014:90:45,0:45,0:47,43,0,0</t>
  </si>
  <si>
    <t>0/1:98,3:0.036:101:39,3:59,0:51,47,1,2</t>
  </si>
  <si>
    <t>AS_FilterStatus=SITE;AS_SB_TABLE=169,162|1,2;DP=341;ECNT=1;GERMQ=93;MBQ=20,20;MFRL=211,224;MMQ=60,60;MPOS=36;NALOD=2.05;NLOD=33.41;POPAF=6.00;TLOD=3.35</t>
  </si>
  <si>
    <t>0/0:159,0:8.850e-03:159:60,0:99,0:77,82,0,0</t>
  </si>
  <si>
    <t>0/1:172,3:0.023:175:67,1:105,2:92,80,1,2</t>
  </si>
  <si>
    <t>AS_FilterStatus=SITE;AS_SB_TABLE=280,106|2,1;DP=410;ECNT=1;GERMQ=93;MBQ=39,35;MFRL=233,200;MMQ=60,60;MPOS=11;NALOD=2.15;NLOD=41.54;POPAF=6.00;TLOD=5.65</t>
  </si>
  <si>
    <t>0/0:169,0:7.036e-03:169:90,0:79,0:129,40,0,0</t>
  </si>
  <si>
    <t>0/1:217,3:0.018:220:102,0:115,3:151,66,2,1</t>
  </si>
  <si>
    <t>AS_FilterStatus=SITE;AS_SB_TABLE=138,173|2,1;DP=325;ECNT=1;GERMQ=93;MBQ=20,20;MFRL=219,207;MMQ=60,60;MPOS=36;NALOD=2.07;NLOD=35.22;POPAF=6.00;TLOD=3.28</t>
  </si>
  <si>
    <t>0/0:172,0:8.404e-03:172:105,0:67,0:73,99,0,0</t>
  </si>
  <si>
    <t>0/1:139,3:0.029:142:72,3:67,0:65,74,2,1</t>
  </si>
  <si>
    <t>AS_FilterStatus=SITE;AS_SB_TABLE=91,88|1,2;DP=184;ECNT=1;GERMQ=93;MBQ=20,20;MFRL=212,255;MMQ=60,60;MPOS=45;NALOD=1.78;NLOD=17.76;POPAF=6.00;TLOD=4.18</t>
  </si>
  <si>
    <t>0/0:86,0:0.016:86:51,0:35,0:43,43,0,0</t>
  </si>
  <si>
    <t>0/1:93,3:0.043:96:44,2:49,1:48,45,1,2</t>
  </si>
  <si>
    <t>AS_FilterStatus=SITE;AS_SB_TABLE=500,500|3,3;DP=1047;ECNT=1;GERMQ=93;MBQ=41,20;MFRL=238,186;MMQ=60,60;MPOS=19;NALOD=1.07;NLOD=120.14;POPAF=6.00;TLOD=4.25</t>
  </si>
  <si>
    <t>0/0:529,1:4.760e-03:530:246,1:283,0:269,260,0,1</t>
  </si>
  <si>
    <t>0/1:471,5:0.010:476:215,2:256,3:231,240,3,2</t>
  </si>
  <si>
    <t>AS_FilterStatus=SITE;AS_SB_TABLE=75,161|1,2;DP=256;ECNT=1;GERMQ=93;MBQ=40,20;MFRL=225,152;MMQ=60,60;MPOS=19;NALOD=1.95;NLOD=26.49;POPAF=6.00;TLOD=3.33</t>
  </si>
  <si>
    <t>0/0:111,0:0.011:111:61,0:50,0:37,74,0,0</t>
  </si>
  <si>
    <t>0/1:125,3:0.030:128:71,0:54,3:38,87,1,2</t>
  </si>
  <si>
    <t>AS_FilterStatus=SITE;AS_SB_TABLE=174,129|2,2;DP=323;ECNT=1;GERMQ=93;MBQ=20,20;MFRL=226,216;MMQ=60,60;MPOS=40;NALOD=2.07;NLOD=34.91;POPAF=6.00;TLOD=3.88</t>
  </si>
  <si>
    <t>0/0:149,0:8.355e-03:149:70,0:79,0:82,67,0,0</t>
  </si>
  <si>
    <t>0/1:154,4:0.025:158:76,4:78,0:92,62,2,2</t>
  </si>
  <si>
    <t>AS_FilterStatus=SITE;AS_SB_TABLE=57,56|2,4;DP=123;ECNT=2;GERMQ=93;MBQ=36,20;MFRL=236,166;MMQ=40,31;MPOS=56;NALOD=0.897;NLOD=12.57;POPAF=6.00;TLOD=6.73</t>
  </si>
  <si>
    <t>0/0:63,1:0.036:64:30,0:33,1:31,32,0,1</t>
  </si>
  <si>
    <t>0/1:50,5:0.092:55:23,4:27,1:26,24,2,3</t>
  </si>
  <si>
    <t>AS_FilterStatus=SITE;AS_SB_TABLE=50,49|2,3;DP=107;ECNT=2;GERMQ=93;MBQ=41,20;MFRL=242,166;MMQ=27,31;MPOS=6;NALOD=1.68;NLOD=13.84;POPAF=6.00;TLOD=6.83</t>
  </si>
  <si>
    <t>0/0:57,0:0.020:57:30,0:27,0:32,25,0,0</t>
  </si>
  <si>
    <t>0/1:42,5:0.101:47:18,4:24,1:18,24,2,3</t>
  </si>
  <si>
    <t>AS_FilterStatus=SITE;AS_SB_TABLE=152,175|2,2;DP=338;ECNT=1;GERMQ=93;MBQ=20,20;MFRL=207,223;MMQ=60,60;MPOS=40;NALOD=2.01;NLOD=30.10;POPAF=6.00;TLOD=3.65</t>
  </si>
  <si>
    <t>0/0:145,0:9.764e-03:145:76,0:69,0:70,75,0,0</t>
  </si>
  <si>
    <t>0/1:182,4:0.023:186:96,4:86,0:82,100,2,2</t>
  </si>
  <si>
    <t>AS_FilterStatus=SITE;AS_SB_TABLE=127,114|1,1;DP=244;ECNT=2;GERMQ=93;MBQ=35,20;MFRL=217,237;MMQ=60,60;MPOS=32;NALOD=1.92;NLOD=24.68;POPAF=6.00;TLOD=4.95</t>
  </si>
  <si>
    <t>0|0:104,0:0.012:104:58,0:45,0:0|1:42460403_A_G:42460403:48,56,0,0</t>
  </si>
  <si>
    <t>0|1:137,2:0.019:139:72,2:63,0:0|1:42460403_A_G:42460403:79,58,1,1</t>
  </si>
  <si>
    <t>AS_FilterStatus=SITE;AS_SB_TABLE=127,114|1,1;DP=245;ECNT=2;GERMQ=93;MBQ=36,20;MFRL=217,237;MMQ=60,60;MPOS=32;NALOD=1.91;NLOD=24.38;POPAF=6.00;TLOD=4.94</t>
  </si>
  <si>
    <t>0|0:103,0:0.012:103:57,0:46,0:0|1:42460403_A_G:42460403:48,55,0,0</t>
  </si>
  <si>
    <t>0|1:138,2:0.018:140:74,2:63,0:0|1:42460403_A_G:42460403:79,59,1,1</t>
  </si>
  <si>
    <t>AS_FilterStatus=SITE;AS_SB_TABLE=140,109|2,1;DP=262;ECNT=1;GERMQ=93;MBQ=20,20;MFRL=209,238;MMQ=60,60;MPOS=32;NALOD=1.93;NLOD=24.98;POPAF=6.00;TLOD=3.35</t>
  </si>
  <si>
    <t>0/0:114,0:0.012:114:63,0:51,0:67,47,0,0</t>
  </si>
  <si>
    <t>0/1:135,3:0.031:138:55,3:80,0:73,62,2,1</t>
  </si>
  <si>
    <t>AS_FilterStatus=SITE;AS_SB_TABLE=145,88|2,1;DP=248;ECNT=1;GERMQ=93;MBQ=20,20;MFRL=221,179;MMQ=60,60;MPOS=2;NALOD=1.91;NLOD=23.78;POPAF=6.00;TLOD=3.73</t>
  </si>
  <si>
    <t>0/0:111,0:0.012:111:58,0:53,0:65,46,0,0</t>
  </si>
  <si>
    <t>0/1:122,3:0.031:125:61,3:61,0:80,42,2,1</t>
  </si>
  <si>
    <t>AS_FilterStatus=SITE;AS_SB_TABLE=124,128|1,1;DP=259;ECNT=2;GERMQ=93;MBQ=40,20;MFRL=238,156;MMQ=60,60;MPOS=59;NALOD=2.05;NLOD=33.41;POPAF=6.00;TLOD=5.07</t>
  </si>
  <si>
    <t>0|0:146,0:8.816e-03:146:64,0:80,0:0|1:48074465_G_T:48074465:72,74,0,0</t>
  </si>
  <si>
    <t>0|1:106,2:0.021:108:68,2:37,0:0|1:48074465_G_T:48074465:52,54,1,1</t>
  </si>
  <si>
    <t>AS_FilterStatus=SITE;AS_SB_TABLE=124,130|1,1;DP=261;ECNT=2;GERMQ=93;MBQ=40,20;MFRL=243,156;MMQ=60,60;MPOS=44;NALOD=2.06;NLOD=34.31;POPAF=6.00;TLOD=5.00</t>
  </si>
  <si>
    <t>0|0:143,0:8.621e-03:143:62,0:76,0:0|1:48074465_G_T:48074465:68,75,0,0</t>
  </si>
  <si>
    <t>0|1:111,2:0.020:113:70,2:40,0:0|1:48074465_G_T:48074465:56,55,1,1</t>
  </si>
  <si>
    <t>AS_FilterStatus=SITE;AS_SB_TABLE=119,108|2,1;DP=233;ECNT=1;GERMQ=93;MBQ=31,20;MFRL=226,150;MMQ=60,60;MPOS=74;NALOD=1.98;NLOD=27.99;POPAF=6.00;TLOD=3.35</t>
  </si>
  <si>
    <t>0/0:122,0:0.010:122:55,0:67,0:66,56,0,0</t>
  </si>
  <si>
    <t>0/1:105,3:0.035:108:48,0:57,3:53,52,2,1</t>
  </si>
  <si>
    <t>AS_FilterStatus=SITE;AS_SB_TABLE=112,43|2,1;DP=171;ECNT=1;GERMQ=93;MBQ=30,20;MFRL=239,160;MMQ=60,60;MPOS=64;NALOD=1.81;NLOD=18.06;POPAF=6.00;TLOD=3.80</t>
  </si>
  <si>
    <t>0/0:77,0:0.016:77:44,0:33,0:57,20,0,0</t>
  </si>
  <si>
    <t>0/1:78,3:0.045:81:52,0:26,3:55,23,2,1</t>
  </si>
  <si>
    <t>AS_FilterStatus=SITE;AS_SB_TABLE=100,74|1,2;DP=184;ECNT=1;GERMQ=93;MBQ=20,20;MFRL=219,143;MMQ=60,60;MPOS=41;NALOD=1.74;NLOD=16.25;POPAF=6.00;TLOD=3.67</t>
  </si>
  <si>
    <t>0/0:72,0:0.018:72:32,0:40,0:40,32,0,0</t>
  </si>
  <si>
    <t>0/1:102,3:0.038:105:47,0:55,3:60,42,1,2</t>
  </si>
  <si>
    <t>AS_FilterStatus=SITE;AS_SB_TABLE=112,156|1,2;DP=280;ECNT=1;GERMQ=93;MBQ=20,20;MFRL=220,231;MMQ=60,60;MPOS=44;NALOD=1.99;NLOD=28.60;POPAF=6.00;TLOD=3.30</t>
  </si>
  <si>
    <t>0/0:131,0:0.010:131:68,0:63,0:50,81,0,0</t>
  </si>
  <si>
    <t>0/1:137,3:0.029:140:69,1:68,2:62,75,1,2</t>
  </si>
  <si>
    <t>AS_FilterStatus=SITE;AS_SB_TABLE=106,111|1,2;DP=221;ECNT=1;GERMQ=93;MBQ=20,20;MFRL=219,199;MMQ=60,60;MPOS=54;NALOD=1.87;NLOD=21.97;POPAF=6.00;TLOD=3.45</t>
  </si>
  <si>
    <t>0/0:98,0:0.013:98:45,0:53,0:45,53,0,0</t>
  </si>
  <si>
    <t>0/1:119,3:0.033:122:67,1:52,2:61,58,1,2</t>
  </si>
  <si>
    <t>AS_FilterStatus=SITE;AS_SB_TABLE=43,71|1,2;DP=118;ECNT=1;GERMQ=93;MBQ=35,20;MFRL=228,229;MMQ=60,60;MPOS=16;NALOD=1.70;NLOD=14.73;POPAF=6.00;TLOD=4.40</t>
  </si>
  <si>
    <t>0/0:65,0:0.020:65:41,0:24,0:27,38,0,0</t>
  </si>
  <si>
    <t>0/1:49,3:0.071:52:19,3:30,0:16,33,1,2</t>
  </si>
  <si>
    <t>AS_FilterStatus=SITE;AS_SB_TABLE=44,59|1,1;DP=112;ECNT=1;GERMQ=93;MBQ=40,36;MFRL=221,154;MMQ=60,60;MPOS=52;NALOD=1.58;NLOD=10.84;POPAF=6.00;TLOD=3.94</t>
  </si>
  <si>
    <t>0/0:46,0:0.026:46:24,0:22,0:21,25,0,0</t>
  </si>
  <si>
    <t>0/1:57,2:0.042:59:27,2:30,0:23,34,1,1</t>
  </si>
  <si>
    <t>AS_FilterStatus=SITE;AS_SB_TABLE=108,114|6,7;DP=247;ECNT=1;GERMQ=93;MBQ=20,20;MFRL=210,164;MMQ=60,60;MPOS=51;NALOD=1.96;NLOD=26.79;POPAF=6.00;TLOD=22.35</t>
  </si>
  <si>
    <t>0/0:127,0:0.011:127:67,0:60,0:66,61,0,0</t>
  </si>
  <si>
    <t>0/1:95,13:0.101:108:31,0:64,13:42,53,6,7</t>
  </si>
  <si>
    <t>AS_FilterStatus=SITE;AS_SB_TABLE=70,108|2,2;DP=184;ECNT=1;GERMQ=93;MBQ=20,20;MFRL=228,191;MMQ=60,60;MPOS=53;NALOD=1.80;NLOD=18.66;POPAF=6.00;TLOD=4.42</t>
  </si>
  <si>
    <t>0/0:80,0:0.016:80:41,0:39,0:34,46,0,0</t>
  </si>
  <si>
    <t>0/1:98,4:0.039:102:43,4:55,0:36,62,2,2</t>
  </si>
  <si>
    <t>AS_FilterStatus=SITE;AS_SB_TABLE=147,158|3,1;DP=318;ECNT=1;GERMQ=93;MBQ=35,28;MFRL=224,239;MMQ=60,60;MPOS=19;NALOD=2.08;NLOD=35.21;POPAF=6.00;TLOD=5.54</t>
  </si>
  <si>
    <t>0/0:151,0:8.286e-03:151:99,0:52,0:70,81,0,0</t>
  </si>
  <si>
    <t>0/1:154,4:0.033:158:75,4:79,0:77,77,3,1</t>
  </si>
  <si>
    <t>AS_FilterStatus=SITE;AS_SB_TABLE=68,45|1,2;DP=117;ECNT=1;GERMQ=93;MBQ=30,20;MFRL=231,210;MMQ=60,60;MPOS=49;NALOD=1.62;NLOD=12.34;POPAF=6.00;TLOD=4.21</t>
  </si>
  <si>
    <t>0/0:53,0:0.023:53:23,0:30,0:33,20,0,0</t>
  </si>
  <si>
    <t>0/1:60,3:0.062:63:28,3:32,0:35,25,1,2</t>
  </si>
  <si>
    <t>AS_FilterStatus=SITE;AS_SB_TABLE=77,58|1,2;DP=144;ECNT=1;GERMQ=93;MBQ=20,20;MFRL=219,187;MMQ=60,60;MPOS=48;NALOD=1.71;NLOD=15.05;POPAF=6.00;TLOD=4.17</t>
  </si>
  <si>
    <t>0/0:66,0:0.019:66:28,0:38,0:38,28,0,0</t>
  </si>
  <si>
    <t>0/1:69,3:0.060:72:41,3:28,0:39,30,1,2</t>
  </si>
  <si>
    <t>AS_FilterStatus=SITE;AS_SB_TABLE=138,93|1,1;DP=234;ECNT=2;GERMQ=93;MBQ=20,20;MFRL=234,181;MMQ=60,60;MPOS=60;NALOD=1.93;NLOD=25.59;POPAF=6.00;TLOD=5.13</t>
  </si>
  <si>
    <t>0|0:112,0:0.011:112:57,0:55,0:0|1:56269073_A_G:56269073:64,48,0,0</t>
  </si>
  <si>
    <t>0|1:119,2:0.023:121:55,2:60,0:0|1:56269073_A_G:56269073:74,45,1,1</t>
  </si>
  <si>
    <t>AS_FilterStatus=SITE;AS_SB_TABLE=140,109|1,1;DP=254;ECNT=2;GERMQ=93;MBQ=20,20;MFRL=234,181;MMQ=60,60;MPOS=60;NALOD=1.97;NLOD=27.39;POPAF=6.00;TLOD=5.05</t>
  </si>
  <si>
    <t>0|0:122,0:0.011:122:59,0:61,0:0|1:56269073_A_G:56269073:64,58,0,0</t>
  </si>
  <si>
    <t>0|1:127,2:0.021:129:58,2:68,0:0|1:56269073_A_G:56269073:76,51,1,1</t>
  </si>
  <si>
    <t>AS_FilterStatus=SITE;AS_SB_TABLE=74,79|1,2;DP=160;ECNT=1;GERMQ=93;MBQ=41,20;MFRL=238,246;MMQ=60,60;MPOS=21;NALOD=1.84;NLOD=20.17;POPAF=6.00;TLOD=3.86</t>
  </si>
  <si>
    <t>0/0:76,0:0.014:76:38,0:38,0:34,42,0,0</t>
  </si>
  <si>
    <t>0/1:77,3:0.045:80:37,0:40,3:40,37,1,2</t>
  </si>
  <si>
    <t>AS_FilterStatus=SITE;AS_SB_TABLE=190,173|2,2;DP=374;ECNT=1;GERMQ=93;MBQ=20,20;MFRL=217,218;MMQ=60,60;MPOS=38;NALOD=2.09;NLOD=36.42;POPAF=6.00;TLOD=3.75</t>
  </si>
  <si>
    <t>0/0:177,0:8.076e-03:177:101,0:76,0:93,84,0,0</t>
  </si>
  <si>
    <t>0/1:186,4:0.023:190:92,0:94,4:97,89,2,2</t>
  </si>
  <si>
    <t>AS_FilterStatus=SITE;AS_SB_TABLE=98,162|1,1;DP=266;ECNT=2;GERMQ=93;MBQ=20,20;MFRL=217,181;MMQ=60,60;MPOS=60;NALOD=2.01;NLOD=30.10;POPAF=6.00;TLOD=5.02</t>
  </si>
  <si>
    <t>0|0:133,0:9.725e-03:133:74,0:59,0:0|1:57162470_C_A:57162470:52,81,0,0</t>
  </si>
  <si>
    <t>0|1:127,2:0.020:129:67,0:60,2:0|1:57162470_C_A:57162470:46,81,1,1</t>
  </si>
  <si>
    <t>AS_FilterStatus=SITE;AS_SB_TABLE=95,161|1,1;DP=260;ECNT=2;GERMQ=93;MBQ=20,20;MFRL=217,181;MMQ=60,60;MPOS=60;NALOD=2.00;NLOD=29.50;POPAF=6.00;TLOD=5.05</t>
  </si>
  <si>
    <t>0|0:131,0:0.010:131:69,0:58,0:0|1:57162470_C_A:57162470:50,81,0,0</t>
  </si>
  <si>
    <t>0|1:125,2:0.021:127:64,0:56,2:0|1:57162470_C_A:57162470:45,80,1,1</t>
  </si>
  <si>
    <t>AS_FilterStatus=SITE;AS_SB_TABLE=83,118|2,1;DP=212;ECNT=1;GERMQ=93;MBQ=20,20;MFRL=217,160;MMQ=60,60;MPOS=44;NALOD=1.91;NLOD=23.48;POPAF=6.00;TLOD=3.64</t>
  </si>
  <si>
    <t>0/0:105,0:0.012:105:48,0:57,0:45,60,0,0</t>
  </si>
  <si>
    <t>0/1:96,3:0.042:99:53,2:43,1:38,58,2,1</t>
  </si>
  <si>
    <t>AS_FilterStatus=SITE;AS_SB_TABLE=185,121|2,2;DP=325;ECNT=1;GERMQ=93;MBQ=20,20;MFRL=215,193;MMQ=60,60;MPOS=40;NALOD=1.97;NLOD=27.39;POPAF=6.00;TLOD=3.77</t>
  </si>
  <si>
    <t>0/0:131,0:0.011:131:68,0:63,0:73,58,0,0</t>
  </si>
  <si>
    <t>0/1:175,4:0.022:179:84,0:91,4:112,63,2,2</t>
  </si>
  <si>
    <t>AS_FilterStatus=SITE;AS_SB_TABLE=121,166|2,2;DP=303;ECNT=1;GERMQ=93;MBQ=20,20;MFRL=219,199;MMQ=60,60;MPOS=27;NALOD=1.95;NLOD=26.18;POPAF=6.00;TLOD=3.87</t>
  </si>
  <si>
    <t>0/0:116,0:0.011:116:62,0:54,0:52,64,0,0</t>
  </si>
  <si>
    <t>0/1:171,4:0.023:175:76,0:95,4:69,102,2,2</t>
  </si>
  <si>
    <t>AS_FilterStatus=SITE;AS_SB_TABLE=108,128|2,1;DP=243;ECNT=2;GERMQ=93;MBQ=20,20;MFRL=212,186;MMQ=60,60;MPOS=56;NALOD=1.93;NLOD=25.58;POPAF=6.00;TLOD=5.15</t>
  </si>
  <si>
    <t>0|0:119,1:0.011:120:56,1:63,0:0|1:69352279_C_T:69352279:56,63,1,0</t>
  </si>
  <si>
    <t>0|1:117,2:0.023:119:52,2:63,0:0|1:69352279_C_T:69352279:52,65,1,1</t>
  </si>
  <si>
    <t>AS_FilterStatus=SITE;AS_SB_TABLE=92,136|2,1;DP=234;ECNT=2;GERMQ=93;MBQ=20,20;MFRL=217,186;MMQ=60,60;MPOS=40;NALOD=1.93;NLOD=25.28;POPAF=6.00;TLOD=5.17</t>
  </si>
  <si>
    <t>0|0:118,1:0.012:119:51,1:65,0:0|1:69352279_C_T:69352279:49,69,1,0</t>
  </si>
  <si>
    <t>0|1:110,2:0.024:112:51,2:59,0:0|1:69352279_C_T:69352279:43,67,1,1</t>
  </si>
  <si>
    <t>AS_FilterStatus=SITE;AS_SB_TABLE=117,86|1,2;DP=211;ECNT=1;GERMQ=93;MBQ=20,20;MFRL=213,112;MMQ=60,60;MPOS=51;NALOD=1.83;NLOD=19.86;POPAF=6.00;TLOD=3.57</t>
  </si>
  <si>
    <t>0/0:91,0:0.015:91:47,0:44,0:57,34,0,0</t>
  </si>
  <si>
    <t>0/1:112,3:0.036:115:47,0:65,3:60,52,1,2</t>
  </si>
  <si>
    <t>AS_FilterStatus=SITE;AS_SB_TABLE=124,92|2,1;DP=233;ECNT=1;GERMQ=93;MBQ=20,20;MFRL=211,247;MMQ=60,60;MPOS=28;NALOD=1.92;NLOD=23.77;POPAF=6.00;TLOD=3.34</t>
  </si>
  <si>
    <t>0/0:105,0:0.012:105:51,0:54,0:59,46,0,0</t>
  </si>
  <si>
    <t>0/1:111,3:0.033:114:54,0:57,3:65,46,2,1</t>
  </si>
  <si>
    <t>AS_FilterStatus=SITE;AS_SB_TABLE=205,217|2,2;DP=437;ECNT=1;GERMQ=93;MBQ=20,20;MFRL=219,205;MMQ=60,60;MPOS=36;NALOD=2.16;NLOD=43.03;POPAF=6.00;TLOD=3.49</t>
  </si>
  <si>
    <t>0/0:196,0:6.858e-03:196:74,0:122,0:99,97,0,0</t>
  </si>
  <si>
    <t>0/1:226,4:0.018:230:114,2:112,2:106,120,2,2</t>
  </si>
  <si>
    <t>AS_FilterStatus=SITE;AS_SB_TABLE=78,123|1,2;DP=215;ECNT=1;GERMQ=93;MBQ=20,20;MFRL=227,144;MMQ=60,60;MPOS=56;NALOD=1.88;NLOD=22.27;POPAF=6.00;TLOD=4.03</t>
  </si>
  <si>
    <t>0/0:97,0:0.013:97:50,0:47,0:36,61,0,0</t>
  </si>
  <si>
    <t>0/1:104,3:0.038:107:51,1:53,2:42,62,1,2</t>
  </si>
  <si>
    <t>AS_FilterStatus=SITE;AS_SB_TABLE=104,180|2,2;DP=299;ECNT=1;GERMQ=93;MBQ=20,20;MFRL=216,164;MMQ=60,60;MPOS=31;NALOD=1.89;NLOD=22.88;POPAF=6.00;TLOD=3.75</t>
  </si>
  <si>
    <t>0/0:107,0:0.013:107:53,0:54,0:37,70,0,0</t>
  </si>
  <si>
    <t>0/1:177,4:0.023:181:80,2:97,2:67,110,2,2</t>
  </si>
  <si>
    <t>AS_FilterStatus=SITE;AS_SB_TABLE=127,126|1,2;DP=262;ECNT=1;GERMQ=93;MBQ=20,20;MFRL=208,177;MMQ=60,60;MPOS=47;NALOD=1.92;NLOD=24.68;POPAF=6.00;TLOD=3.26</t>
  </si>
  <si>
    <t>0/0:118,0:0.012:118:73,0:45,0:56,62,0,0</t>
  </si>
  <si>
    <t>0/1:135,3:0.031:138:61,1:74,2:71,64,1,2</t>
  </si>
  <si>
    <t>AS_FilterStatus=SITE;AS_SB_TABLE=77,85|1,2;DP=170;ECNT=1;GERMQ=93;MBQ=20,20;MFRL=211,149;MMQ=60,60;MPOS=59;NALOD=1.71;NLOD=15.05;POPAF=6.00;TLOD=3.88</t>
  </si>
  <si>
    <t>0/0:74,0:0.019:74:22,0:52,0:37,37,0,0</t>
  </si>
  <si>
    <t>0/1:88,3:0.045:91:41,0:47,3:40,48,1,2</t>
  </si>
  <si>
    <t>AS_FilterStatus=SITE;AS_SB_TABLE=137,151|2,2;DP=307;ECNT=1;GERMQ=93;MBQ=27,20;MFRL=221,227;MMQ=60,60;MPOS=27;NALOD=2.01;NLOD=29.49;POPAF=6.00;TLOD=3.91</t>
  </si>
  <si>
    <t>0/0:131,0:9.796e-03:131:72,0:59,0:66,65,0,0</t>
  </si>
  <si>
    <t>0/1:157,4:0.024:161:82,2:75,2:71,86,2,2</t>
  </si>
  <si>
    <t>AS_FilterStatus=SITE;AS_SB_TABLE=177,264|2,2;DP=457;ECNT=1;GERMQ=93;MBQ=20,20;MFRL=221,219;MMQ=60,60;MPOS=46;NALOD=2.24;NLOD=51.46;POPAF=6.00;TLOD=3.65</t>
  </si>
  <si>
    <t>0/0:236,0:5.740e-03:236:142,0:94,0:92,144,0,0</t>
  </si>
  <si>
    <t>0/1:205,4:0.019:209:111,4:94,0:85,120,2,2</t>
  </si>
  <si>
    <t>AS_FilterStatus=SITE;AS_SB_TABLE=118,99|2,1;DP=228;ECNT=1;GERMQ=93;MBQ=20,20;MFRL=206,194;MMQ=60,60;MPOS=45;NALOD=1.88;NLOD=21.97;POPAF=6.00;TLOD=3.40</t>
  </si>
  <si>
    <t>0/0:96,0:0.013:96:46,0:50,0:55,41,0,0</t>
  </si>
  <si>
    <t>0/1:121,3:0.035:124:55,1:66,2:63,58,2,1</t>
  </si>
  <si>
    <t>AS_FilterStatus=SITE;AS_SB_TABLE=151,186|1,2;DP=353;ECNT=1;GERMQ=93;MBQ=20,20;MFRL=227,155;MMQ=60,60;MPOS=62;NALOD=2.14;NLOD=40.33;POPAF=6.00;TLOD=3.38</t>
  </si>
  <si>
    <t>0/0:176,0:7.241e-03:176:100,0:76,0:73,103,0,0</t>
  </si>
  <si>
    <t>0/1:161,3:0.024:164:81,2:80,1:78,83,1,2</t>
  </si>
  <si>
    <t>AS_FilterStatus=SITE;AS_SB_TABLE=170,152|2,2;DP=337;ECNT=1;GERMQ=93;MBQ=20,20;MFRL=219,228;MMQ=60,60;MPOS=37;NALOD=2.01;NLOD=30.09;POPAF=6.00;TLOD=3.74</t>
  </si>
  <si>
    <t>0/0:138,0:9.764e-03:138:68,0:70,0:66,72,0,0</t>
  </si>
  <si>
    <t>0/1:184,4:0.022:188:117,0:67,4:104,80,2,2</t>
  </si>
  <si>
    <t>AS_FilterStatus=SITE;AS_SB_TABLE=103,68|1,1;DP=174;ECNT=2;GERMQ=93;MBQ=20,20;MFRL=203,179;MMQ=60,60;MPOS=26;NALOD=1.68;NLOD=14.15;POPAF=6.00;TLOD=5.22</t>
  </si>
  <si>
    <t>0|0:65,0:0.020:65:39,0:26,0:0|1:109223823_A_G:109223823:38,27,0,0</t>
  </si>
  <si>
    <t>0|1:106,2:0.025:108:51,2:55,0:0|1:109223823_A_G:109223823:65,41,1,1</t>
  </si>
  <si>
    <t>AS_FilterStatus=SITE;AS_SB_TABLE=105,74|1,1;DP=184;ECNT=2;GERMQ=93;MBQ=20,20;MFRL=203,179;MMQ=60,60;MPOS=17;NALOD=1.70;NLOD=14.75;POPAF=6.00;TLOD=5.21</t>
  </si>
  <si>
    <t>0|0:67,0:0.019:67:40,0:27,0:0|1:109223823_A_G:109223823:40,27,0,0</t>
  </si>
  <si>
    <t>0|1:112,2:0.025:114:54,2:57,0:0|1:109223823_A_G:109223823:65,47,1,1</t>
  </si>
  <si>
    <t>AS_FilterStatus=SITE;AS_SB_TABLE=48,69|1,2;DP=125;ECNT=1;GERMQ=93;MBQ=20,20;MFRL=219,190;MMQ=60,60;MPOS=34;NALOD=1.57;NLOD=10.83;POPAF=6.00;TLOD=3.84</t>
  </si>
  <si>
    <t>0/0:54,0:0.026:54:29,0:25,0:24,30,0,0</t>
  </si>
  <si>
    <t>0/1:63,3:0.058:66:40,3:23,0:24,39,1,2</t>
  </si>
  <si>
    <t>AS_FilterStatus=SITE;AS_SB_TABLE=89,49|1,1;DP=140;ECNT=2;GERMQ=93;MBQ=41,20;MFRL=250,209;MMQ=60,60;MPOS=46;NALOD=1.71;NLOD=15.05;POPAF=6.00;TLOD=5.41</t>
  </si>
  <si>
    <t>0|0:62,0:0.019:62:27,0:35,0:0|1:109287930_G_A:109287930:39,23,0,0</t>
  </si>
  <si>
    <t>0|1:76,2:0.031:78:28,2:48,0:0|1:109287930_G_A:109287930:50,26,1,1</t>
  </si>
  <si>
    <t>AS_FilterStatus=SITE;AS_SB_TABLE=99,60|1,1;DP=163;ECNT=2;GERMQ=93;MBQ=40,20;MFRL=243,209;MMQ=60,60;MPOS=46;NALOD=1.78;NLOD=17.46;POPAF=6.00;TLOD=5.29</t>
  </si>
  <si>
    <t>0|0:74,0:0.016:74:33,0:40,0:0|1:109287930_G_A:109287930:45,29,0,0</t>
  </si>
  <si>
    <t>0|1:85,2:0.027:87:31,2:53,0:0|1:109287930_G_A:109287930:54,31,1,1</t>
  </si>
  <si>
    <t>AS_FilterStatus=SITE;AS_SB_TABLE=138,137|2,2;DP=286;ECNT=1;GERMQ=93;MBQ=20,20;MFRL=202,196;MMQ=60,60;MPOS=43;NALOD=1.98;NLOD=28.28;POPAF=6.00;TLOD=4.12</t>
  </si>
  <si>
    <t>0/0:136,0:0.010:136:80,0:56,0:72,64,0,0</t>
  </si>
  <si>
    <t>0/1:139,4:0.031:143:68,0:71,4:66,73,2,2</t>
  </si>
  <si>
    <t>AS_FilterStatus=SITE;AS_SB_TABLE=67,50|1,1;DP=122;ECNT=1;GERMQ=93;MBQ=28,20;MFRL=213,243;MMQ=60,60;MPOS=29;NALOD=1.62;NLOD=12.34;POPAF=6.00;TLOD=5.57</t>
  </si>
  <si>
    <t>0/0:54,0:0.023:54:34,0:20,0:32,22,0,0</t>
  </si>
  <si>
    <t>0/1:63,2:0.038:65:25,0:38,2:35,28,1,1</t>
  </si>
  <si>
    <t>AS_FilterStatus=SITE;AS_SB_TABLE=63,94|1,1;DP=165;ECNT=1;GERMQ=93;MBQ=20,20;MFRL=214,166;MMQ=60,60;MPOS=68;NALOD=1.69;NLOD=14.45;POPAF=6.00;TLOD=5.43</t>
  </si>
  <si>
    <t>0/0:73,0:0.020:73:17,0:56,0:30,43,0,0</t>
  </si>
  <si>
    <t>0/1:84,2:0.032:86:42,2:42,0:33,51,1,1</t>
  </si>
  <si>
    <t>AS_FilterStatus=SITE;AS_SB_TABLE=123,206|1,1;DP=335;ECNT=2;GERMQ=93;MBQ=20,20;MFRL=220,217;MMQ=60,60;MPOS=42;NALOD=2.04;NLOD=32.81;POPAF=6.00;TLOD=4.72</t>
  </si>
  <si>
    <t>0|0:141,0:9.009e-03:141:66,0:73,0:0|1:109934062_A_C:109934062:52,89,0,0</t>
  </si>
  <si>
    <t>0|1:188,2:0.015:190:104,2:84,0:0|1:109934062_A_C:109934062:71,117,1,1</t>
  </si>
  <si>
    <t>AS_FilterStatus=SITE;AS_SB_TABLE=132,140|2,2;DP=288;ECNT=1;GERMQ=93;MBQ=40,20;MFRL=236,192;MMQ=60,60;MPOS=15;NALOD=2.00;NLOD=29.19;POPAF=6.00;TLOD=3.79</t>
  </si>
  <si>
    <t>0/0:112,0:9.893e-03:112:49,0:63,0:56,56,0,0</t>
  </si>
  <si>
    <t>0/1:160,4:0.022:164:65,0:95,4:76,84,2,2</t>
  </si>
  <si>
    <t>AS_FilterStatus=SITE;AS_SB_TABLE=76,59|1,1;DP=138;ECNT=2;GERMQ=93;MBQ=20,20;MFRL=211,180;MMQ=60,60;MPOS=19;NALOD=1.72;NLOD=15.65;POPAF=6.00;TLOD=5.59</t>
  </si>
  <si>
    <t>0|0:69,0:0.019:69:30,0:39,0:0|1:112172740_G_A:112172740:40,29,0,0</t>
  </si>
  <si>
    <t>0|1:66,2:0.038:68:30,0:35,2:0|1:112172740_G_A:112172740:36,30,1,1</t>
  </si>
  <si>
    <t>AS_FilterStatus=SITE;AS_SB_TABLE=80,60|1,1;DP=146;ECNT=2;GERMQ=93;MBQ=20,20;MFRL=210,180;MMQ=60,60;MPOS=24;NALOD=1.75;NLOD=16.56;POPAF=6.00;TLOD=5.57</t>
  </si>
  <si>
    <t>0|0:72,0:0.017:72:33,0:39,0:0|1:112172740_G_A:112172740:43,29,0,0</t>
  </si>
  <si>
    <t>0|1:68,2:0.037:70:30,0:38,2:0|1:112172740_G_A:112172740:37,31,1,1</t>
  </si>
  <si>
    <t>AS_FilterStatus=SITE;AS_SB_TABLE=34,30|2,1;DP=69;ECNT=1;GERMQ=93;MBQ=30,35;MFRL=230,141;MMQ=60,60;MPOS=34;NALOD=1.27;NLOD=5.12;POPAF=6.00;TLOD=6.50</t>
  </si>
  <si>
    <t>0/0:23,0:0.052:23:11,0:12,0:12,11,0,0</t>
  </si>
  <si>
    <t>0/1:41,3:0.083:44:20,0:21,3:22,19,2,1</t>
  </si>
  <si>
    <t>AS_FilterStatus=SITE;AS_SB_TABLE=74,107|1,2;DP=187;ECNT=1;GERMQ=93;MBQ=20,20;MFRL=216,168;MMQ=60,60;MPOS=11;NALOD=1.88;NLOD=22.28;POPAF=6.00;TLOD=4.28</t>
  </si>
  <si>
    <t>0/0:101,0:0.013:101:51,0:50,0:41,60,0,0</t>
  </si>
  <si>
    <t>0/1:80,3:0.047:83:42,0:38,3:33,47,1,2</t>
  </si>
  <si>
    <t>AS_FilterStatus=SITE;AS_SB_TABLE=99,34|1,2;DP=143;ECNT=1;GERMQ=93;MBQ=42,20;MFRL=223,263;MMQ=60,60;MPOS=22;NALOD=1.76;NLOD=16.56;POPAF=6.00;TLOD=4.12</t>
  </si>
  <si>
    <t>0/0:68,0:0.017:68:28,0:40,0:51,17,0,0</t>
  </si>
  <si>
    <t>0/1:65,3:0.054:68:30,3:35,0:48,17,1,2</t>
  </si>
  <si>
    <t>AS_FilterStatus=SITE;AS_SB_TABLE=119,59|1,1;DP=180;ECNT=2;GERMQ=93;MBQ=38,20;MFRL=219,174;MMQ=60,60;MPOS=57;NALOD=1.83;NLOD=20.17;POPAF=6.00;TLOD=5.28</t>
  </si>
  <si>
    <t>0|0:88,0:0.014:88:51,0:35,0:0|1:118255458_G_A:118255458:60,28,0,0</t>
  </si>
  <si>
    <t>0|1:90,2:0.027:92:41,0:47,2:0|1:118255458_G_A:118255458:59,31,1,1</t>
  </si>
  <si>
    <t>AS_FilterStatus=SITE;AS_SB_TABLE=131,71|1,1;DP=205;ECNT=2;GERMQ=93;MBQ=32,20;MFRL=219,174;MMQ=60,60;MPOS=64;NALOD=1.86;NLOD=21.67;POPAF=6.00;TLOD=5.15</t>
  </si>
  <si>
    <t>0|0:98,0:0.014:98:57,0:40,0:0|1:118255458_G_A:118255458:64,34,0,0</t>
  </si>
  <si>
    <t>0|1:104,2:0.023:106:43,0:61,2:0|1:118255458_G_A:118255458:67,37,1,1</t>
  </si>
  <si>
    <t>AS_FilterStatus=SITE;AS_SB_TABLE=161,99|2,2;DP=280;ECNT=1;GERMQ=93;MBQ=20,20;MFRL=213,159;MMQ=60,60;MPOS=45;NALOD=1.99;NLOD=28.90;POPAF=6.00;TLOD=4.15</t>
  </si>
  <si>
    <t>0/0:130,0:0.010:130:58,0:72,0:79,51,0,0</t>
  </si>
  <si>
    <t>0/1:130,4:0.031:134:52,4:78,0:82,48,2,2</t>
  </si>
  <si>
    <t>AS_FilterStatus=SITE;AS_SB_TABLE=107,86|4,3;DP=211;ECNT=1;GERMQ=93;MBQ=20,36;MFRL=215,242;MMQ=60,60;MPOS=35;NALOD=1.74;NLOD=15.95;POPAF=6.00;TLOD=15.75</t>
  </si>
  <si>
    <t>0/0:74,0:0.018:74:42,0:32,0:38,36,0,0</t>
  </si>
  <si>
    <t>0/1:119,7:0.074:126:63,5:56,2:69,50,4,3</t>
  </si>
  <si>
    <t>AS_FilterStatus=SITE;AS_SB_TABLE=102,90|1,2;DP=201;ECNT=1;GERMQ=93;MBQ=20,20;MFRL=198,174;MMQ=60,60;MPOS=27;NALOD=1.90;NLOD=23.48;POPAF=6.00;TLOD=4.10</t>
  </si>
  <si>
    <t>0/0:112,0:0.012:112:48,0:64,0:61,51,0,0</t>
  </si>
  <si>
    <t>0/1:80,3:0.053:83:30,0:50,3:41,39,1,2</t>
  </si>
  <si>
    <t>AS_FilterStatus=SITE;AS_SB_TABLE=48,85|1,1;DP=136;ECNT=2;GERMQ=93;MBQ=38,28;MFRL=230,152;MMQ=60,60;MPOS=26;NALOD=1.68;NLOD=13.85;POPAF=6.00;TLOD=5.48</t>
  </si>
  <si>
    <t>0|0:65,0:0.021:65:30,0:34,0:0|1:120224358_C_A:120224358:26,39,0,0</t>
  </si>
  <si>
    <t>0|1:68,2:0.034:70:33,0:35,2:0|1:120224358_C_A:120224358:22,46,1,1</t>
  </si>
  <si>
    <t>AS_FilterStatus=SITE;AS_SB_TABLE=47,86|1,1;DP=136;ECNT=2;GERMQ=93;MBQ=31,35;MFRL=230,152;MMQ=60,60;MPOS=21;NALOD=1.67;NLOD=13.85;POPAF=6.00;TLOD=5.48</t>
  </si>
  <si>
    <t>0|0:65,0:0.021:65:30,0:33,0:0|1:120224358_C_A:120224358:25,40,0,0</t>
  </si>
  <si>
    <t>0|1:68,2:0.034:70:32,0:35,2:0|1:120224358_C_A:120224358:22,46,1,1</t>
  </si>
  <si>
    <t>AS_FilterStatus=SITE;AS_SB_TABLE=74,117|1,1;DP=196;ECNT=1;GERMQ=93;MBQ=20,40;MFRL=223,261;MMQ=60,60;MPOS=15;NALOD=1.84;NLOD=20.47;POPAF=6.00;TLOD=3.53</t>
  </si>
  <si>
    <t>0/0:94,0:0.014:94:49,0:45,0:36,58,0,0</t>
  </si>
  <si>
    <t>0/1:97,2:0.041:99:41,2:56,0:38,59,1,1</t>
  </si>
  <si>
    <t>TAAGGA</t>
  </si>
  <si>
    <t>AS_FilterStatus=SITE;AS_SB_TABLE=155,87|3,0;DP=249;ECNT=1;GERMQ=93;MBQ=20,35;MFRL=234,171;MMQ=60,48;MPOS=4;NALOD=1.93;NLOD=25.59;POPAF=6.00;TLOD=6.40</t>
  </si>
  <si>
    <t>0/0:112,0:0.011:112:56,0:52,0:75,37,0,0</t>
  </si>
  <si>
    <t>0/1:130,3:0.041:133:62,3:63,0:80,50,3,0</t>
  </si>
  <si>
    <t>AS_FilterStatus=SITE;AS_SB_TABLE=55,74|1,1;DP=134;ECNT=2;GERMQ=93;MBQ=20,20;MFRL=221,105;MMQ=60,60;MPOS=52;NALOD=1.65;NLOD=12.94;POPAF=6.00;TLOD=5.59</t>
  </si>
  <si>
    <t>0|0:61,0:0.022:61:27,0:34,0:0|1:123914937_A_T:123914937:27,34,0,0</t>
  </si>
  <si>
    <t>0|1:68,2:0.038:70:44,2:24,0:0|1:123914937_A_T:123914937:28,40,1,1</t>
  </si>
  <si>
    <t>AS_FilterStatus=SITE;AS_SB_TABLE=55,75|1,1;DP=133;ECNT=2;GERMQ=93;MBQ=20,20;MFRL=221,105;MMQ=60,60;MPOS=52;NALOD=1.63;NLOD=12.64;POPAF=6.00;TLOD=5.59</t>
  </si>
  <si>
    <t>0|0:60,0:0.023:60:27,0:33,0:0|1:123914937_A_T:123914937:27,33,0,0</t>
  </si>
  <si>
    <t>0|1:70,2:0.038:72:45,2:24,0:0|1:123914937_A_T:123914937:28,42,1,1</t>
  </si>
  <si>
    <t>AS_FilterStatus=SITE;AS_SB_TABLE=99,58|2,2;DP=166;ECNT=1;GERMQ=93;MBQ=39,20;MFRL=219,243;MMQ=60,60;MPOS=28;NALOD=1.74;NLOD=15.95;POPAF=6.00;TLOD=4.49</t>
  </si>
  <si>
    <t>0/0:66,0:0.018:66:27,0:39,0:42,24,0,0</t>
  </si>
  <si>
    <t>0/1:91,4:0.041:95:50,2:41,2:57,34,2,2</t>
  </si>
  <si>
    <t>AS_FilterStatus=SITE;AS_SB_TABLE=167,158|1,1;DP=333;ECNT=2;GERMQ=93;MBQ=37,20;MFRL=226,223;MMQ=60,60;MPOS=39;NALOD=2.07;NLOD=34.92;POPAF=6.00;TLOD=4.72</t>
  </si>
  <si>
    <t>0|0:146,0:8.444e-03:146:68,0:77,0:0|1:124786217_C_A:124786217:79,67,0,0</t>
  </si>
  <si>
    <t>0|1:179,2:0.014:181:76,0:102,2:0|1:124786217_C_A:124786217:88,91,1,1</t>
  </si>
  <si>
    <t>AS_FilterStatus=SITE;AS_SB_TABLE=167,157|1,1;DP=329;ECNT=2;GERMQ=93;MBQ=32,20;MFRL=226,223;MMQ=60,60;MPOS=39;NALOD=2.07;NLOD=35.22;POPAF=6.00;TLOD=4.74</t>
  </si>
  <si>
    <t>0|0:149,0:8.373e-03:149:70,0:76,0:0|1:124786217_C_A:124786217:80,69,0,0</t>
  </si>
  <si>
    <t>0|1:175,2:0.015:177:77,0:96,2:0|1:124786217_C_A:124786217:87,88,1,1</t>
  </si>
  <si>
    <t>AS_FilterStatus=SITE;AS_SB_TABLE=106,124|2,1;DP=250;ECNT=1;GERMQ=93;MBQ=32,20;MFRL=228,234;MMQ=60,60;MPOS=41;NALOD=2.01;NLOD=29.49;POPAF=6.00;TLOD=3.86</t>
  </si>
  <si>
    <t>0/0:121,0:9.724e-03:121:61,0:60,0:55,66,0,0</t>
  </si>
  <si>
    <t>0/1:109,3:0.033:112:59,3:50,0:51,58,2,1</t>
  </si>
  <si>
    <t>AS_FilterStatus=SITE;AS_SB_TABLE=123,46|1,1;DP=179;ECNT=1;GERMQ=93;MBQ=32,35;MFRL=238,206;MMQ=60,60;MPOS=46;NALOD=1.83;NLOD=19.85;POPAF=6.00;TLOD=3.33</t>
  </si>
  <si>
    <t>0/0:77,0:0.015:77:42,0:35,0:60,17,0,0</t>
  </si>
  <si>
    <t>0/1:92,2:0.025:94:54,2:38,0:63,29,1,1</t>
  </si>
  <si>
    <t>AS_FilterStatus=SITE;AS_SB_TABLE=85,60|2,2;DP=159;ECNT=1;GERMQ=93;MBQ=20,20;MFRL=227,172;MMQ=60,60;MPOS=5;NALOD=1.69;NLOD=14.15;POPAF=6.00;TLOD=4.26</t>
  </si>
  <si>
    <t>0/0:59,0:0.020:59:26,0:33,0:36,23,0,0</t>
  </si>
  <si>
    <t>0/1:86,4:0.048:90:35,2:51,2:49,37,2,2</t>
  </si>
  <si>
    <t>AS_FilterStatus=SITE;AS_SB_TABLE=56,77|1,4;DP=144;ECNT=1;GERMQ=93;MBQ=20,44;MFRL=211,227;MMQ=60,60;MPOS=16;NALOD=1.59;NLOD=11.14;POPAF=6.00;TLOD=10.73</t>
  </si>
  <si>
    <t>0/0:52,0:0.025:52:27,0:25,0:22,30,0,0</t>
  </si>
  <si>
    <t>0/1:81,5:0.073:86:43,2:38,3:34,47,1,4</t>
  </si>
  <si>
    <t>AS_FilterStatus=SITE;AS_SB_TABLE=126,141|4,4;DP=282;ECNT=1;GERMQ=93;MBQ=41,36;MFRL=242,292;MMQ=60,60;MPOS=22;NALOD=1.97;NLOD=27.09;POPAF=6.00;TLOD=16.32</t>
  </si>
  <si>
    <t>0/0:114,0:0.011:114:64,0:50,0:53,61,0,0</t>
  </si>
  <si>
    <t>0/1:153,8:0.061:161:85,6:68,2:73,80,4,4</t>
  </si>
  <si>
    <t>AS_FilterStatus=SITE;AS_SB_TABLE=168,179|2,2;DP=362;ECNT=1;GERMQ=93;MBQ=40,20;MFRL=230,179;MMQ=60,60;MPOS=47;NALOD=2.13;NLOD=39.13;POPAF=6.00;TLOD=3.50</t>
  </si>
  <si>
    <t>0/0:159,0:7.491e-03:159:79,0:80,0:78,81,0,0</t>
  </si>
  <si>
    <t>0/1:188,4:0.019:192:82,4:106,0:90,98,2,2</t>
  </si>
  <si>
    <t>AS_FilterStatus=SITE;AS_SB_TABLE=64,73|2,2;DP=146;ECNT=1;GERMQ=93;MBQ=20,20;MFRL=209,217;MMQ=60,60;MPOS=35;NALOD=1.66;NLOD=13.24;POPAF=6.00;TLOD=5.01</t>
  </si>
  <si>
    <t>0/0:62,0:0.022:62:32,0:30,0:28,34,0,0</t>
  </si>
  <si>
    <t>0/1:75,4:0.054:79:47,0:28,4:36,39,2,2</t>
  </si>
  <si>
    <t>AS_FilterStatus=SITE;AS_SB_TABLE=238,140|2,1;DP=399;ECNT=1;GERMQ=93;MBQ=40,36;MFRL=222,96;MMQ=60,60;MPOS=61;NALOD=2.18;NLOD=44.24;POPAF=6.00;TLOD=5.86</t>
  </si>
  <si>
    <t>0/0:183,0:6.617e-03:183:84,0:99,0:115,68,0,0</t>
  </si>
  <si>
    <t>0/1:195,3:0.019:198:97,3:98,0:123,72,2,1</t>
  </si>
  <si>
    <t>AS_FilterStatus=SITE;AS_SB_TABLE=96,99|1,1;DP=197;ECNT=2;GERMQ=93;MBQ=20,20;MFRL=205,212;MMQ=60,60;MPOS=32;NALOD=1.87;NLOD=21.97;POPAF=6.00;TLOD=5.45</t>
  </si>
  <si>
    <t>0|0:106,0:0.013:106:47,0:59,0:0|1:36999263_G_T:36999263:47,59,0,0</t>
  </si>
  <si>
    <t>0|1:89,2:0.033:91:41,2:48,0:0|1:36999263_G_T:36999263:49,40,1,1</t>
  </si>
  <si>
    <t>AS_FilterStatus=SITE;AS_SB_TABLE=90,102|1,1;DP=195;ECNT=2;GERMQ=93;MBQ=20,20;MFRL=207,212;MMQ=60,60;MPOS=45;NALOD=1.86;NLOD=21.67;POPAF=6.00;TLOD=5.44</t>
  </si>
  <si>
    <t>0|0:104,0:0.014:104:44,0:59,0:0|1:36999263_G_T:36999263:44,60,0,0</t>
  </si>
  <si>
    <t>0|1:88,2:0.032:90:40,2:47,0:0|1:36999263_G_T:36999263:46,42,1,1</t>
  </si>
  <si>
    <t>AS_FilterStatus=SITE;AS_SB_TABLE=115,124|2,2;DP=254;ECNT=1;GERMQ=93;MBQ=38,28;MFRL=232,200;MMQ=60,60;MPOS=7;NALOD=1.92;NLOD=24.08;POPAF=6.00;TLOD=4.71</t>
  </si>
  <si>
    <t>0/0:108,0:0.012:108:52,0:56,0:51,57,0,0</t>
  </si>
  <si>
    <t>0/1:131,4:0.028:135:58,4:73,0:64,67,2,2</t>
  </si>
  <si>
    <t>AS_FilterStatus=SITE;AS_SB_TABLE=96,135|1,1;DP=234;ECNT=2;GERMQ=93;MBQ=20,20;MFRL=223,164;MMQ=60,60;MPOS=11;NALOD=1.93;NLOD=25.29;POPAF=6.00;TLOD=3.86</t>
  </si>
  <si>
    <t>0|0:115,0:0.012:115:62,0:53,0:0|1:45970443_T_C:45970443:48,67,0,0</t>
  </si>
  <si>
    <t>0|1:116,2:0.022:118:44,2:69,0:0|1:45970443_T_C:45970443:48,68,1,1</t>
  </si>
  <si>
    <t>AS_FilterStatus=SITE;AS_SB_TABLE=96,138|1,1;DP=239;ECNT=2;GERMQ=93;MBQ=37,20;MFRL=223,164;MMQ=60,60;MPOS=8;NALOD=1.93;NLOD=25.29;POPAF=6.00;TLOD=3.86</t>
  </si>
  <si>
    <t>0|0:116,0:0.012:116:63,0:52,0:0|1:45970443_T_C:45970443:48,68,0,0</t>
  </si>
  <si>
    <t>0|1:118,2:0.022:120:46,2:71,0:0|1:45970443_T_C:45970443:48,70,1,1</t>
  </si>
  <si>
    <t>AS_FilterStatus=SITE;AS_SB_TABLE=161,112|2,2;DP=286;ECNT=1;GERMQ=93;MBQ=20,20;MFRL=220,153;MMQ=60,60;MPOS=42;NALOD=1.98;NLOD=27.99;POPAF=6.00;TLOD=3.92</t>
  </si>
  <si>
    <t>0/0:121,0:0.010:121:66,0:55,0:75,46,0,0</t>
  </si>
  <si>
    <t>0/1:152,4:0.026:156:75,4:77,0:86,66,2,2</t>
  </si>
  <si>
    <t>AS_FilterStatus=SITE;AS_SB_TABLE=113,124|2,1;DP=252;ECNT=1;GERMQ=93;MBQ=20,20;MFRL=199,112;MMQ=60,60;MPOS=71;NALOD=1.90;NLOD=23.18;POPAF=6.00;TLOD=3.30</t>
  </si>
  <si>
    <t>0/0:111,0:0.012:111:57,0:54,0:51,60,0,0</t>
  </si>
  <si>
    <t>0/1:126,3:0.033:129:67,0:59,3:62,64,2,1</t>
  </si>
  <si>
    <t>AS_FilterStatus=SITE;AS_SB_TABLE=259,288|5,3;DP=572;ECNT=1;GERMQ=93;MBQ=35,20;MFRL=234,248;MMQ=60,60;MPOS=29;NALOD=2.32;NLOD=61.39;POPAF=6.00;TLOD=11.71</t>
  </si>
  <si>
    <t>0/0:260,0:4.786e-03:260:136,0:124,0:116,144,0,0</t>
  </si>
  <si>
    <t>0/1:287,8:0.026:295:137,3:150,5:143,144,5,3</t>
  </si>
  <si>
    <t>AS_FilterStatus=SITE;AS_SB_TABLE=88,107|2,2;DP=207;ECNT=1;GERMQ=93;MBQ=32,20;MFRL=223,158;MMQ=60,60;MPOS=37;NALOD=1.95;NLOD=26.18;POPAF=6.00;TLOD=4.59</t>
  </si>
  <si>
    <t>0/0:111,0:0.011:111:48,0:63,0:52,59,0,0</t>
  </si>
  <si>
    <t>0/1:84,4:0.044:88:36,0:48,4:36,48,2,2</t>
  </si>
  <si>
    <t>AS_FilterStatus=SITE;AS_SB_TABLE=124,118|2,2;DP=251;ECNT=1;GERMQ=93;MBQ=20,20;MFRL=213,212;MMQ=60,60;MPOS=52;NALOD=1.92;NLOD=24.68;POPAF=6.00;TLOD=3.59</t>
  </si>
  <si>
    <t>0/0:116,0:0.012:116:40,0:76,0:57,59,0,0</t>
  </si>
  <si>
    <t>0/1:126,4:0.031:130:47,4:79,0:67,59,2,2</t>
  </si>
  <si>
    <t>AS_FilterStatus=SITE;AS_SB_TABLE=40,59|1,1;DP=107;ECNT=1;GERMQ=93;MBQ=20,36;MFRL=211,241;MMQ=60,60;MPOS=55;NALOD=1.52;NLOD=9.62;POPAF=6.00;TLOD=3.48</t>
  </si>
  <si>
    <t>0/0:40,0:0.029:40:23,0:17,0:15,25,0,0</t>
  </si>
  <si>
    <t>0/1:59,2:0.063:61:21,1:38,1:25,34,1,1</t>
  </si>
  <si>
    <t>AS_FilterStatus=SITE;AS_SB_TABLE=116,87|2,1;DP=214;ECNT=1;GERMQ=93;MBQ=20,20;MFRL=218,176;MMQ=60,60;MPOS=34;NALOD=1.90;NLOD=23.46;POPAF=6.00;TLOD=3.52</t>
  </si>
  <si>
    <t>0/0:107,0:0.012:107:56,0:51,0:59,48,0,0</t>
  </si>
  <si>
    <t>0/1:96,3:0.038:99:51,3:45,0:57,39,2,1</t>
  </si>
  <si>
    <t>AS_FilterStatus=SITE;AS_SB_TABLE=114,90|2,1;DP=215;ECNT=1;GERMQ=93;MBQ=20,20;MFRL=229,136;MMQ=60,60;MPOS=56;NALOD=1.89;NLOD=23.17;POPAF=6.00;TLOD=3.54</t>
  </si>
  <si>
    <t>0/0:102,0:0.013:102:52,0:50,0:57,45,0,0</t>
  </si>
  <si>
    <t>0/1:102,3:0.040:105:56,0:46,3:57,45,2,1</t>
  </si>
  <si>
    <t>AS_FilterStatus=SITE;AS_SB_TABLE=122,168|1,1;DP=303;ECNT=2;GERMQ=93;MBQ=39,20;MFRL=226,204;MMQ=60,60;MPOS=36;NALOD=2.08;NLOD=35.52;POPAF=6.00;TLOD=4.92</t>
  </si>
  <si>
    <t>0|0:153,0:8.190e-03:153:64,0:89,0:0|1:112547615_G_T:112547615:66,87,0,0</t>
  </si>
  <si>
    <t>0|1:137,2:0.018:139:63,2:71,0:0|1:112547615_G_T:112547615:56,81,1,1</t>
  </si>
  <si>
    <t>AS_FilterStatus=SITE;AS_SB_TABLE=104,166|1,1;DP=276;ECNT=2;GERMQ=93;MBQ=35,20;MFRL=231,204;MMQ=60,60;MPOS=49;NALOD=2.07;NLOD=34.92;POPAF=6.00;TLOD=4.98</t>
  </si>
  <si>
    <t>0|0:144,0:8.415e-03:144:65,0:78,0:0|1:112547615_G_T:112547615:55,89,0,0</t>
  </si>
  <si>
    <t>0|1:126,2:0.019:128:57,2:66,0:0|1:112547615_G_T:112547615:49,77,1,1</t>
  </si>
  <si>
    <t>AS_FilterStatus=SITE;AS_SB_TABLE=45,92|2,1;DP=146;ECNT=1;GERMQ=93;MBQ=20,20;MFRL=214,192;MMQ=60,60;MPOS=32;NALOD=1.68;NLOD=14.15;POPAF=6.00;TLOD=3.81</t>
  </si>
  <si>
    <t>0/0:65,0:0.020:65:24,0:41,0:20,45,0,0</t>
  </si>
  <si>
    <t>0/1:72,3:0.052:75:42,1:30,2:25,47,2,1</t>
  </si>
  <si>
    <t>AC</t>
  </si>
  <si>
    <t>AS_FilterStatus=SITE;AS_SB_TABLE=72,134|1,1;DP=215;ECNT=1;GERMQ=93;MBQ=20,20;MFRL=223,258;MMQ=60,60;MPOS=22;NALOD=1.87;NLOD=21.67;POPAF=6.00;TLOD=5.14</t>
  </si>
  <si>
    <t>0/0:92,0:0.013:92:41,0:51,0:31,61,0,0</t>
  </si>
  <si>
    <t>0/1:114,2:0.023:116:50,2:64,0:41,73,1,1</t>
  </si>
  <si>
    <t>AS_FilterStatus=SITE;AS_SB_TABLE=72,77|1,2;DP=155;ECNT=1;GERMQ=93;MBQ=20,20;MFRL=215,239;MMQ=60,60;MPOS=58;NALOD=1.76;NLOD=16.86;POPAF=6.00;TLOD=4.50</t>
  </si>
  <si>
    <t>0/0:74,0:0.017:74:40,0:34,0:35,39,0,0</t>
  </si>
  <si>
    <t>0/1:75,3:0.053:78:30,3:45,0:37,38,1,2</t>
  </si>
  <si>
    <t>AS_FilterStatus=SITE;AS_SB_TABLE=80,32|2,1;DP=122;ECNT=1;GERMQ=93;MBQ=41,20;MFRL=275,191;MMQ=60,60;MPOS=33;NALOD=1.71;NLOD=14.75;POPAF=6.00;TLOD=3.99</t>
  </si>
  <si>
    <t>0/0:53,0:0.019:53:22,0:31,0:33,20,0,0</t>
  </si>
  <si>
    <t>0/1:59,3:0.053:62:26,3:33,0:47,12,2,1</t>
  </si>
  <si>
    <t>AS_FilterStatus=SITE;AS_SB_TABLE=101,94|1,2;DP=205;ECNT=1;GERMQ=93;MBQ=20,20;MFRL=219,173;MMQ=60,60;MPOS=63;NALOD=1.80;NLOD=18.66;POPAF=6.00;TLOD=3.38</t>
  </si>
  <si>
    <t>0/0:77,0:0.016:77:32,0:45,0:43,34,0,0</t>
  </si>
  <si>
    <t>0/1:118,3:0.034:121:52,2:66,1:58,60,1,2</t>
  </si>
  <si>
    <t>AS_FilterStatus=SITE;AS_SB_TABLE=79,78|1,2;DP=164;ECNT=1;GERMQ=93;MBQ=20,20;MFRL=209,221;MMQ=60,60;MPOS=61;NALOD=1.81;NLOD=18.95;POPAF=6.00;TLOD=3.91</t>
  </si>
  <si>
    <t>0/0:84,0:0.015:84:40,0:44,0:43,41,0,0</t>
  </si>
  <si>
    <t>0/1:73,3:0.051:76:36,3:37,0:36,37,1,2</t>
  </si>
  <si>
    <t>AS_FilterStatus=SITE;AS_SB_TABLE=130,122|1,2;DP=275;ECNT=1;GERMQ=93;MBQ=20,40;MFRL=201,153;MMQ=60,60;MPOS=10;NALOD=1.87;NLOD=21.66;POPAF=6.00;TLOD=7.63</t>
  </si>
  <si>
    <t>0/0:101,0:0.013:101:43,0:58,0:52,49,0,0</t>
  </si>
  <si>
    <t>0/1:151,3:0.027:154:87,0:64,3:78,73,1,2</t>
  </si>
  <si>
    <t>AS_FilterStatus=SITE;AS_SB_TABLE=87,92|2,2;DP=195;ECNT=1;GERMQ=93;MBQ=20,20;MFRL=217,791;MMQ=60,60;MPOS=23;NALOD=1.51;NLOD=18.96;POPAF=6.00;TLOD=4.94</t>
  </si>
  <si>
    <t>0/0:91,0:0.015:91:47,0:44,0:45,46,0,0</t>
  </si>
  <si>
    <t>0/1:88,4:0.043:92:46,4:42,0:42,46,2,2</t>
  </si>
  <si>
    <t>AS_FilterStatus=SITE;AS_SB_TABLE=46,93|1,1;DP=143;ECNT=2;GERMQ=93;MBQ=20,35;MFRL=238,271;MMQ=40,50;MPOS=15;NALOD=1.75;NLOD=16.55;POPAF=6.00;TLOD=3.59</t>
  </si>
  <si>
    <t>0|0:77,0:0.017:77:42,0:35,0:0|1:23419924_T_C:23419924:28,49,0,0</t>
  </si>
  <si>
    <t>0|1:62,2:0.040:64:29,0:32,2:0|1:23419924_T_C:23419924:18,44,1,1</t>
  </si>
  <si>
    <t>AS_FilterStatus=SITE;AS_SB_TABLE=41,94|1,1;DP=139;ECNT=2;GERMQ=93;MBQ=27,20;MFRL=238,271;MMQ=40,50;MPOS=15;NALOD=1.75;NLOD=16.55;POPAF=6.00;TLOD=3.59</t>
  </si>
  <si>
    <t>0|0:75,0:0.017:75:40,0:32,0:0|1:23419924_T_C:23419924:25,50,0,0</t>
  </si>
  <si>
    <t>0|1:60,2:0.040:62:28,0:30,2:0|1:23419924_T_C:23419924:16,44,1,1</t>
  </si>
  <si>
    <t>AS_FilterStatus=SITE;AS_SB_TABLE=117,158|1,1;DP=286;ECNT=2;GERMQ=93;MBQ=20,20;MFRL=227,193;MMQ=60,60;MPOS=54;NALOD=2.05;NLOD=32.81;POPAF=6.00;TLOD=5.01</t>
  </si>
  <si>
    <t>0|0:149,0:8.874e-03:149:78,0:70,0:0|1:24076979_G_T:24076979:68,81,0,0</t>
  </si>
  <si>
    <t>0|1:126,2:0.020:128:49,2:77,0:0|1:24076979_G_T:24076979:49,77,1,1</t>
  </si>
  <si>
    <t>AS_FilterStatus=SITE;AS_SB_TABLE=95,148|1,1;DP=247;ECNT=2;GERMQ=93;MBQ=41,20;MFRL=234,193;MMQ=60,60;MPOS=54;NALOD=2.03;NLOD=32.21;POPAF=6.00;TLOD=5.10</t>
  </si>
  <si>
    <t>0|0:139,0:9.175e-03:139:71,0:63,0:0|1:24076979_G_T:24076979:58,81,0,0</t>
  </si>
  <si>
    <t>0|1:104,2:0.022:106:40,2:62,0:0|1:24076979_G_T:24076979:37,67,1,1</t>
  </si>
  <si>
    <t>AS_FilterStatus=SITE;AS_SB_TABLE=149,147|2,2;DP=313;ECNT=1;GERMQ=93;MBQ=20,20;MFRL=211,191;MMQ=60,60;MPOS=22;NALOD=2.02;NLOD=30.70;POPAF=6.00;TLOD=3.94</t>
  </si>
  <si>
    <t>0/0:137,0:9.391e-03:137:64,0:73,0:67,70,0,0</t>
  </si>
  <si>
    <t>0/1:159,4:0.025:163:71,0:88,4:82,77,2,2</t>
  </si>
  <si>
    <t>AS_FilterStatus=SITE;AS_SB_TABLE=142,97|1,2;DP=249;ECNT=1;GERMQ=93;MBQ=31,20;MFRL=217,184;MMQ=60,60;MPOS=50;NALOD=1.98;NLOD=27.69;POPAF=6.00;TLOD=3.76</t>
  </si>
  <si>
    <t>0/0:129,0:0.010:129:69,0:60,0:72,57,0,0</t>
  </si>
  <si>
    <t>0/1:110,3:0.032:113:67,0:43,3:70,40,1,2</t>
  </si>
  <si>
    <t>AS_FilterStatus=SITE;AS_SB_TABLE=139,206|1,2;DP=359;ECNT=1;GERMQ=93;MBQ=28,20;MFRL=226,206;MMQ=60,60;MPOS=72;NALOD=2.16;NLOD=42.74;POPAF=6.00;TLOD=3.41</t>
  </si>
  <si>
    <t>0/0:183,0:6.887e-03:183:88,0:95,0:69,114,0,0</t>
  </si>
  <si>
    <t>0/1:162,3:0.024:165:80,0:82,3:70,92,1,2</t>
  </si>
  <si>
    <t>AS_FilterStatus=SITE;AS_SB_TABLE=214,279|2,2;DP=511;ECNT=1;GERMQ=93;MBQ=32,20;MFRL=222,195;MMQ=60,60;MPOS=38;NALOD=2.31;NLOD=59.89;POPAF=6.00;TLOD=3.33</t>
  </si>
  <si>
    <t>0/0:263,0:4.903e-03:263:126,0:137,0:118,145,0,0</t>
  </si>
  <si>
    <t>0/1:230,4:0.016:234:131,2:99,2:96,134,2,2</t>
  </si>
  <si>
    <t>AS_FilterStatus=SITE;AS_SB_TABLE=130,134|1,2;DP=276;ECNT=1;GERMQ=93;MBQ=20,20;MFRL=235,220;MMQ=60,60;MPOS=61;NALOD=1.98;NLOD=28.60;POPAF=6.00;TLOD=3.55</t>
  </si>
  <si>
    <t>0/0:129,0:0.010:129:47,0:82,0:70,59,0,0</t>
  </si>
  <si>
    <t>0/1:135,3:0.031:138:69,1:66,2:60,75,1,2</t>
  </si>
  <si>
    <t>AS_FilterStatus=SITE;AS_SB_TABLE=82,45|1,2;DP=136;ECNT=1;GERMQ=93;MBQ=20,20;MFRL=227,223;MMQ=60,60;MPOS=28;NALOD=1.56;NLOD=10.54;POPAF=6.00;TLOD=4.31</t>
  </si>
  <si>
    <t>0/0:49,0:0.027:49:27,0:22,0:32,17,0,0</t>
  </si>
  <si>
    <t>0/1:78,3:0.047:81:30,1:48,2:50,28,1,2</t>
  </si>
  <si>
    <t>AS_FilterStatus=SITE;AS_SB_TABLE=152,69|2,1;DP=232;ECNT=1;GERMQ=93;MBQ=32,20;MFRL=242,275;MMQ=60,60;MPOS=22;NALOD=1.96;NLOD=26.48;POPAF=6.00;TLOD=3.83</t>
  </si>
  <si>
    <t>0/0:113,0:0.011:113:51,0:62,0:79,34,0,0</t>
  </si>
  <si>
    <t>0/1:108,3:0.033:111:65,3:43,0:73,35,2,1</t>
  </si>
  <si>
    <t>AS_FilterStatus=SITE;AS_SB_TABLE=145,72|2,1;DP=229;ECNT=2;GERMQ=93;MBQ=40,20;MFRL=240,189;MMQ=60,60;MPOS=40;NALOD=1.95;NLOD=25.89;POPAF=6.00;TLOD=3.36</t>
  </si>
  <si>
    <t>0/0:108,0:0.011:108:64,0:44,0:71,37,0,0</t>
  </si>
  <si>
    <t>0/1:109,3:0.033:112:48,3:61,0:74,35,2,1</t>
  </si>
  <si>
    <t>AS_FilterStatus=SITE;AS_SB_TABLE=150,150|2,2;DP=322;ECNT=2;GERMQ=93;MBQ=37,20;MFRL=238,234;MMQ=60,60;MPOS=29;NALOD=2.09;NLOD=35.52;POPAF=6.00;TLOD=3.92</t>
  </si>
  <si>
    <t>0/0:150,0:8.163e-03:150:80,0:70,0:74,76,0,0</t>
  </si>
  <si>
    <t>0/1:150,4:0.025:154:66,4:84,0:76,74,2,2</t>
  </si>
  <si>
    <t>AS_FilterStatus=SITE;AS_SB_TABLE=179,130|2,2;DP=322;ECNT=1;GERMQ=93;MBQ=20,20;MFRL=207,180;MMQ=60,60;MPOS=41;NALOD=1.97;NLOD=27.09;POPAF=6.00;TLOD=3.87</t>
  </si>
  <si>
    <t>0/0:132,0:0.011:132:74,0:58,0:81,51,0,0</t>
  </si>
  <si>
    <t>0/1:177,4:0.024:181:102,2:75,2:98,79,2,2</t>
  </si>
  <si>
    <t>AS_FilterStatus=SITE;AS_SB_TABLE=44,138|1,2;DP=192;ECNT=1;GERMQ=93;MBQ=43,20;MFRL=233,217;MMQ=60,60;MPOS=47;NALOD=1.85;NLOD=21.07;POPAF=6.00;TLOD=3.39</t>
  </si>
  <si>
    <t>0/0:84,0:0.014:84:45,0:39,0:20,64,0,0</t>
  </si>
  <si>
    <t>0/1:98,3:0.036:101:42,0:56,3:24,74,1,2</t>
  </si>
  <si>
    <t>AS_FilterStatus=SITE;AS_SB_TABLE=151,112|3,2;DP=275;ECNT=1;GERMQ=93;MBQ=20,20;MFRL=223,201;MMQ=60,60;MPOS=18;NALOD=1.97;NLOD=27.39;POPAF=6.00;TLOD=5.23</t>
  </si>
  <si>
    <t>0/0:124,0:0.011:124:54,0:70,0:76,48,0,0</t>
  </si>
  <si>
    <t>0/1:139,5:0.037:144:75,0:64,5:75,64,3,2</t>
  </si>
  <si>
    <t>AS_FilterStatus=SITE;AS_SB_TABLE=33,36|1,2;DP=73;ECNT=1;GERMQ=93;MBQ=20,20;MFRL=203,153;MMQ=60,60;MPOS=24;NALOD=1.36;NLOD=6.62;POPAF=6.00;TLOD=4.67</t>
  </si>
  <si>
    <t>0/0:29,0:0.042:29:16,0:13,0:12,17,0,0</t>
  </si>
  <si>
    <t>0/1:40,3:0.086:43:14,0:26,3:21,19,1,2</t>
  </si>
  <si>
    <t>AS_FilterStatus=SITE;AS_SB_TABLE=201,147|2,2;DP=362;ECNT=1;GERMQ=93;MBQ=34,20;MFRL=233,221;MMQ=60,60;MPOS=40;NALOD=2.06;NLOD=34.31;POPAF=6.00;TLOD=3.55</t>
  </si>
  <si>
    <t>0/0:144,0:8.560e-03:144:66,0:78,0:82,62,0,0</t>
  </si>
  <si>
    <t>0/1:204,4:0.018:208:104,2:100,2:119,85,2,2</t>
  </si>
  <si>
    <t>AS_FilterStatus=SITE;AS_SB_TABLE=116,120|1,2;DP=252;ECNT=1;GERMQ=93;MBQ=40,20;MFRL=216,148;MMQ=60,60;MPOS=64;NALOD=1.98;NLOD=27.69;POPAF=6.00;TLOD=3.31</t>
  </si>
  <si>
    <t>0/0:118,0:0.011:118:49,0:69,0:58,60,0,0</t>
  </si>
  <si>
    <t>0/1:118,3:0.030:121:59,0:59,3:58,60,1,2</t>
  </si>
  <si>
    <t>AS_FilterStatus=SITE;AS_SB_TABLE=126,117|2,2;DP=258;ECNT=1;GERMQ=93;MBQ=20,28;MFRL=195,138;MMQ=60,60;MPOS=47;NALOD=1.93;NLOD=24.98;POPAF=6.00;TLOD=6.00</t>
  </si>
  <si>
    <t>0/0:118,0:0.012:118:56,0:62,0:63,55,0,0</t>
  </si>
  <si>
    <t>0/1:125,4:0.044:129:49,2:76,2:63,62,2,2</t>
  </si>
  <si>
    <t>AS_FilterStatus=SITE;AS_SB_TABLE=63,105|1,3;DP=179;ECNT=1;GERMQ=93;MBQ=20,31;MFRL=204,139;MMQ=60,60;MPOS=41;NALOD=1.80;NLOD=18.66;POPAF=6.00;TLOD=7.62</t>
  </si>
  <si>
    <t>0/0:88,0:0.016:88:43,0:45,0:34,54,0,0</t>
  </si>
  <si>
    <t>0/1:80,4:0.064:84:49,0:31,4:29,51,1,3</t>
  </si>
  <si>
    <t>AS_FilterStatus=SITE;AS_SB_TABLE=109,105|2,2;DP=233;ECNT=1;GERMQ=93;MBQ=20,20;MFRL=200,232;MMQ=60,60;MPOS=26;NALOD=1.76;NLOD=16.25;POPAF=6.00;TLOD=3.56</t>
  </si>
  <si>
    <t>0/0:80,0:0.017:80:36,0:44,0:40,40,0,0</t>
  </si>
  <si>
    <t>0/1:134,4:0.031:138:77,0:57,4:69,65,2,2</t>
  </si>
  <si>
    <t>AS_FilterStatus=SITE;AS_SB_TABLE=54,132|1,2;DP=197;ECNT=1;GERMQ=93;MBQ=30,20;MFRL=218,230;MMQ=60,60;MPOS=34;NALOD=1.89;NLOD=22.87;POPAF=6.00;TLOD=4.13</t>
  </si>
  <si>
    <t>0/0:99,0:0.013:99:59,0:40,0:29,70,0,0</t>
  </si>
  <si>
    <t>0/1:87,3:0.040:90:40,0:47,3:25,62,1,2</t>
  </si>
  <si>
    <t>AS_FilterStatus=SITE;AS_SB_TABLE=84,21|1,1;DP=109;ECNT=2;GERMQ=93;MBQ=40,20;MFRL=233,213;MMQ=60,60;MPOS=44;NALOD=1.62;NLOD=12.34;POPAF=6.00;TLOD=5.59</t>
  </si>
  <si>
    <t>0|0:51,0:0.023:51:30,0:19,0:0|1:73896343_C_A:73896343:37,14,0,0</t>
  </si>
  <si>
    <t>0|1:54,2:0.038:56:23,0:29,2:0|1:73896343_C_A:73896343:47,7,1,1</t>
  </si>
  <si>
    <t>AS_FilterStatus=SITE;AS_SB_TABLE=85,21|1,1;DP=110;ECNT=2;GERMQ=93;MBQ=42,20;MFRL=232,213;MMQ=60,60;MPOS=44;NALOD=1.62;NLOD=12.34;POPAF=6.00;TLOD=5.58</t>
  </si>
  <si>
    <t>0|0:51,0:0.023:51:31,0:20,0:0|1:73896343_C_A:73896343:37,14,0,0</t>
  </si>
  <si>
    <t>0|1:55,2:0.038:57:23,0:31,2:0|1:73896343_C_A:73896343:48,7,1,1</t>
  </si>
  <si>
    <t>AS_FilterStatus=SITE;AS_SB_TABLE=106,142|1,2;DP=261;ECNT=1;GERMQ=93;MBQ=20,20;MFRL=201,241;MMQ=60,60;MPOS=45;NALOD=1.97;NLOD=27.39;POPAF=6.00;TLOD=3.29</t>
  </si>
  <si>
    <t>0/0:126,0:0.011:126:74,0:52,0:53,73,0,0</t>
  </si>
  <si>
    <t>0/1:122,3:0.033:125:60,0:62,3:53,69,1,2</t>
  </si>
  <si>
    <t>AS_FilterStatus=SITE;AS_SB_TABLE=102,80|2,2;DP=193;ECNT=1;GERMQ=93;MBQ=20,20;MFRL=228,218;MMQ=60,60;MPOS=31;NALOD=1.78;NLOD=17.76;POPAF=6.00;TLOD=4.22</t>
  </si>
  <si>
    <t>0/0:77,0:0.016:77:45,0:32,0:43,34,0,0</t>
  </si>
  <si>
    <t>0/1:105,4:0.037:109:59,0:46,4:59,46,2,2</t>
  </si>
  <si>
    <t>AS_FilterStatus=SITE;AS_SB_TABLE=168,119|1,2;DP=300;ECNT=1;GERMQ=93;MBQ=36,20;MFRL=232,176;MMQ=60,60;MPOS=47;NALOD=2.05;NLOD=32.81;POPAF=6.00;TLOD=3.35</t>
  </si>
  <si>
    <t>0/0:131,0:8.873e-03:131:72,0:59,0:82,49,0,0</t>
  </si>
  <si>
    <t>0/1:156,3:0.024:159:83,2:73,1:86,70,1,2</t>
  </si>
  <si>
    <t>AS_FilterStatus=SITE;AS_SB_TABLE=94,165|2,2;DP=276;ECNT=1;GERMQ=93;MBQ=28,20;MFRL=225,196;MMQ=60,60;MPOS=26;NALOD=1.96;NLOD=27.08;POPAF=6.00;TLOD=3.85</t>
  </si>
  <si>
    <t>0/0:113,0:0.011:113:48,0:65,0:36,77,0,0</t>
  </si>
  <si>
    <t>0/1:146,4:0.027:150:75,4:71,0:58,88,2,2</t>
  </si>
  <si>
    <t>AS_FilterStatus=SITE;AS_SB_TABLE=131,136|2,2;DP=278;ECNT=1;GERMQ=93;MBQ=32,20;MFRL=239,170;MMQ=60,60;MPOS=31;NALOD=2.05;NLOD=33.10;POPAF=6.00;TLOD=8.12</t>
  </si>
  <si>
    <t>0/0:137,0:8.796e-03:137:83,0:54,0:67,70,0,0</t>
  </si>
  <si>
    <t>0/1:130,4:0.029:134:69,4:61,0:64,66,2,2</t>
  </si>
  <si>
    <t>AS_FilterStatus=SITE;AS_SB_TABLE=25,88|1,1;DP=123;ECNT=2;GERMQ=93;MBQ=35,20;MFRL=235,254;MMQ=60,60;MPOS=24;NALOD=1.68;NLOD=13.85;POPAF=6.00;TLOD=5.58</t>
  </si>
  <si>
    <t>0|0:53,0:0.020:53:28,0:25,0:0|1:93538212_T_A:93538212:13,40,0,0</t>
  </si>
  <si>
    <t>0|1:60,2:0.038:62:27,0:33,2:0|1:93538212_T_A:93538212:12,48,1,1</t>
  </si>
  <si>
    <t>AS_FilterStatus=SITE;AS_SB_TABLE=23,84|1,1;DP=110;ECNT=2;GERMQ=93;MBQ=39,20;MFRL=237,254;MMQ=60,60;MPOS=24;NALOD=1.65;NLOD=12.94;POPAF=6.00;TLOD=5.65</t>
  </si>
  <si>
    <t>0|0:51,0:0.022:51:27,0:21,0:0|1:93538212_T_A:93538212:12,39,0,0</t>
  </si>
  <si>
    <t>0|1:56,2:0.041:58:25,0:30,2:0|1:93538212_T_A:93538212:11,45,1,1</t>
  </si>
  <si>
    <t>AS_FilterStatus=SITE;AS_SB_TABLE=117,104|1,1;DP=227;ECNT=1;GERMQ=93;MBQ=35,20;MFRL=240,167;MMQ=60,60;MPOS=67;NALOD=2.05;NLOD=33.11;POPAF=6.00;TLOD=5.18</t>
  </si>
  <si>
    <t>0/0:127,0:8.929e-03:127:71,0:54,0:73,54,0,0</t>
  </si>
  <si>
    <t>0/1:94,2:0.024:96:46,0:46,2:44,50,1,1</t>
  </si>
  <si>
    <t>AS_FilterStatus=SITE;AS_SB_TABLE=119,117|1,1;DP=244;ECNT=1;GERMQ=93;MBQ=40,20;MFRL=239,167;MMQ=60,60;MPOS=60;NALOD=2.07;NLOD=34.62;POPAF=6.00;TLOD=5.20</t>
  </si>
  <si>
    <t>0/0:138,0:8.461e-03:138:81,0:55,0:72,66,0,0</t>
  </si>
  <si>
    <t>0/1:98,2:0.025:100:49,0:47,2:47,51,1,1</t>
  </si>
  <si>
    <t>AS_FilterStatus=SITE;AS_SB_TABLE=132,158|2,2;DP=306;ECNT=1;GERMQ=93;MBQ=39,20;MFRL=241,228;MMQ=60,60;MPOS=36;NALOD=2.05;NLOD=33.11;POPAF=6.00;TLOD=3.84</t>
  </si>
  <si>
    <t>0/0:139,0:8.764e-03:139:73,0:66,0:62,77,0,0</t>
  </si>
  <si>
    <t>0/1:151,4:0.025:155:66,4:85,0:70,81,2,2</t>
  </si>
  <si>
    <t>AS_FilterStatus=SITE;AS_SB_TABLE=118,122|2,1;DP=247;ECNT=1;GERMQ=93;MBQ=20,20;MFRL=221,167;MMQ=60,60;MPOS=45;NALOD=1.87;NLOD=21.67;POPAF=6.00;TLOD=3.58</t>
  </si>
  <si>
    <t>0/0:96,0:0.013:96:43,0:53,0:48,48,0,0</t>
  </si>
  <si>
    <t>0/1:144,3:0.028:147:70,3:74,0:70,74,2,1</t>
  </si>
  <si>
    <t>AS_FilterStatus=SITE;AS_SB_TABLE=142,163|2,2;DP=320;ECNT=1;GERMQ=93;MBQ=20,41;MFRL=206,200;MMQ=60,60;MPOS=55;NALOD=1.92;NLOD=24.68;POPAF=6.00;TLOD=8.24</t>
  </si>
  <si>
    <t>0/0:117,0:0.012:117:50,0:67,0:56,61,0,0</t>
  </si>
  <si>
    <t>0/1:188,4:0.037:192:86,0:102,4:86,102,2,2</t>
  </si>
  <si>
    <t>AS_FilterStatus=SITE;AS_SB_TABLE=122,114|2,1;DP=245;ECNT=1;GERMQ=93;MBQ=20,20;MFRL=200,130;MMQ=60,60;MPOS=54;NALOD=1.87;NLOD=21.97;POPAF=6.00;TLOD=3.86</t>
  </si>
  <si>
    <t>0/0:107,0:0.013:107:57,0:50,0:55,52,0,0</t>
  </si>
  <si>
    <t>0/1:129,3:0.033:132:51,3:78,0:67,62,2,1</t>
  </si>
  <si>
    <t>AS_FilterStatus=SITE;AS_SB_TABLE=129,135|1,2;DP=272;ECNT=1;GERMQ=93;MBQ=35,20;MFRL=235,217;MMQ=60,60;MPOS=59;NALOD=2.00;NLOD=29.20;POPAF=6.00;TLOD=3.54</t>
  </si>
  <si>
    <t>0/0:117,0:0.010:117:64,0:53,0:56,61,0,0</t>
  </si>
  <si>
    <t>0/1:147,3:0.025:150:85,0:62,3:73,74,1,2</t>
  </si>
  <si>
    <t>GCTGCCAGCCTTCTCCCCTGCCCTTCTTCCTCTACTCCCGAC</t>
  </si>
  <si>
    <t>AS_FilterStatus=SITE;AS_SB_TABLE=47,79|1,1;DP=162;ECNT=1;GERMQ=93;MBQ=41,42;MFRL=213,209;MMQ=60,60;MPOS=50;NALOD=1.70;NLOD=13.29;POPAF=6.00;TLOD=5.56</t>
  </si>
  <si>
    <t>0/0:64,0:0.020:64:19,0:33,0:25,39,0,0</t>
  </si>
  <si>
    <t>0/1:62,2:0.038:64:20,0:29,2:22,40,1,1</t>
  </si>
  <si>
    <t>AS_FilterStatus=SITE;AS_SB_TABLE=85,160|2,2;DP=253;ECNT=1;GERMQ=93;MBQ=28,20;MFRL=233,204;MMQ=60,60;MPOS=49;NALOD=1.93;NLOD=24.98;POPAF=6.00;TLOD=4.04</t>
  </si>
  <si>
    <t>0/0:111,0:0.012:111:61,0:50,0:43,68,0,0</t>
  </si>
  <si>
    <t>0/1:134,4:0.028:138:57,0:77,4:42,92,2,2</t>
  </si>
  <si>
    <t>AS_FilterStatus=SITE;AS_SB_TABLE=112,120|2,2;DP=237;ECNT=1;GERMQ=93;MBQ=20,20;MFRL=210,225;MMQ=60,60;MPOS=44;NALOD=1.86;NLOD=21.67;POPAF=6.00;TLOD=4.30</t>
  </si>
  <si>
    <t>0/0:111,0:0.014:111:67,0:44,0:54,57,0,0</t>
  </si>
  <si>
    <t>0/1:121,4:0.034:125:53,0:68,4:58,63,2,2</t>
  </si>
  <si>
    <t>AS_FilterStatus=SITE;AS_SB_TABLE=184,77|2,2;DP=267;ECNT=1;GERMQ=93;MBQ=37,20;MFRL=244,225;MMQ=60,60;MPOS=40;NALOD=2.07;NLOD=34.61;POPAF=6.00;TLOD=3.52</t>
  </si>
  <si>
    <t>0/0:139,0:8.425e-03:139:85,0:51,0:100,39,0,0</t>
  </si>
  <si>
    <t>0/1:122,4:0.028:126:42,0:77,4:84,38,2,2</t>
  </si>
  <si>
    <t>AS_FilterStatus=SITE;AS_SB_TABLE=37,57|2,2;DP=101;ECNT=1;GERMQ=93;MBQ=20,20;MFRL=226,244;MMQ=60,60;MPOS=24;NALOD=1.57;NLOD=10.82;POPAF=6.00;TLOD=5.50</t>
  </si>
  <si>
    <t>0/0:50,0:0.026:50:25,0:25,0:19,31,0,0</t>
  </si>
  <si>
    <t>0/1:44,4:0.083:48:22,4:22,0:18,26,2,2</t>
  </si>
  <si>
    <t>AS_FilterStatus=SITE;AS_SB_TABLE=57,82|1,1;DP=143;ECNT=2;GERMQ=93;MBQ=38,20;MFRL=234,192;MMQ=60,60;MPOS=46;NALOD=1.82;NLOD=19.57;POPAF=6.00;TLOD=3.70</t>
  </si>
  <si>
    <t>0|0:80,0:0.015:80:48,0:32,0:0|1:104775777_G_T:104775777:35,45,0,0</t>
  </si>
  <si>
    <t>0|1:59,2:0.046:61:32,2:25,0:0|1:104775777_G_T:104775777:22,37,1,1</t>
  </si>
  <si>
    <t>AS_FilterStatus=SITE;AS_SB_TABLE=56,81|1,1;DP=139;ECNT=2;GERMQ=93;MBQ=24,31;MFRL=233,192;MMQ=60,60;MPOS=42;NALOD=1.82;NLOD=19.57;POPAF=6.00;TLOD=3.73</t>
  </si>
  <si>
    <t>0|0:80,0:0.015:80:47,0:32,0:0|1:104775777_G_T:104775777:35,45,0,0</t>
  </si>
  <si>
    <t>0|1:57,2:0.048:59:33,2:24,0:0|1:104775777_G_T:104775777:21,36,1,1</t>
  </si>
  <si>
    <t>AS_FilterStatus=SITE;AS_SB_TABLE=184,164|2,2;DP=354;ECNT=1;GERMQ=93;MBQ=20,20;MFRL=204,222;MMQ=60,60;MPOS=43;NALOD=2.08;NLOD=35.51;POPAF=6.00;TLOD=3.95</t>
  </si>
  <si>
    <t>0/0:174,0:8.335e-03:174:95,0:79,0:89,85,0,0</t>
  </si>
  <si>
    <t>0/1:174,4:0.025:178:82,4:92,0:95,79,2,2</t>
  </si>
  <si>
    <t>AS_FilterStatus=SITE;AS_SB_TABLE=177,321|2,2;DP=520;ECNT=2;GERMQ=93;MBQ=35,31;MFRL=244,206;MMQ=60,60;MPOS=31;NALOD=3.836e-03;NLOD=48.78;POPAF=6.00;TLOD=6.73</t>
  </si>
  <si>
    <t>0|0:215,1:0.011:216:116,1:98,0:0|1:104946168_T_C:104946168:77,138,1,0</t>
  </si>
  <si>
    <t>0|1:283,3:0.013:286:129,1:152,2:0|1:104946168_T_C:104946168:100,183,1,2</t>
  </si>
  <si>
    <t>AS_FilterStatus=SITE;AS_SB_TABLE=173,317|2,2;DP=500;ECNT=2;GERMQ=93;MBQ=32,30;MFRL=244,206;MMQ=60,60;MPOS=27;NALOD=1.133e-03;NLOD=48.77;POPAF=6.00;TLOD=6.75</t>
  </si>
  <si>
    <t>0|0:211,1:0.011:212:109,1:95,0:0|1:104946168_T_C:104946168:74,137,1,0</t>
  </si>
  <si>
    <t>0|1:279,3:0.013:282:129,1:146,2:0|1:104946168_T_C:104946168:99,180,1,2</t>
  </si>
  <si>
    <t>AS_FilterStatus=SITE;AS_SB_TABLE=282,267|2,2;DP=563;ECNT=1;GERMQ=93;MBQ=36,20;MFRL=243,217;MMQ=60,60;MPOS=30;NALOD=2.37;NLOD=68.02;POPAF=6.00;TLOD=9.20</t>
  </si>
  <si>
    <t>0/0:273,0:4.345e-03:273:115,0:156,0:135,138,0,0</t>
  </si>
  <si>
    <t>0/1:276,4:0.013:280:125,0:151,4:147,129,2,2</t>
  </si>
  <si>
    <t>AS_FilterStatus=SITE;AS_SB_TABLE=370,403|2,2;DP=786;ECNT=2;GERMQ=93;MBQ=37,20;MFRL=223,202;MMQ=60,60;MPOS=50;NALOD=2.45;NLOD=84.57;POPAF=6.00;TLOD=10.84</t>
  </si>
  <si>
    <t>0|0:368,0:3.514e-03:368:181,0:184,0:0|1:104948453_A_G:104948453:176,192,0,0</t>
  </si>
  <si>
    <t>0|1:405,4:9.754e-03:409:208,4:193,0:0|1:104948453_A_G:104948453:194,211,2,2</t>
  </si>
  <si>
    <t>AS_FilterStatus=SITE;AS_SB_TABLE=360,399|3,2;DP=776;ECNT=2;GERMQ=93;MBQ=20,20;MFRL=225,236;MMQ=60,60;MPOS=26;NALOD=2.44;NLOD=82.77;POPAF=6.00;TLOD=13.38</t>
  </si>
  <si>
    <t>0|0:364,0:3.589e-03:364:169,0:188,0:0|1:104948453_A_G:104948453:176,188,0,0</t>
  </si>
  <si>
    <t>0|1:395,5:0.013:400:199,5:188,0:0|1:104948453_A_G:104948453:184,211,3,2</t>
  </si>
  <si>
    <t>AS_FilterStatus=SITE;AS_SB_TABLE=151,118|1,2;DP=281;ECNT=1;GERMQ=93;MBQ=32,20;MFRL=236,171;MMQ=60,60;MPOS=23;NALOD=2.03;NLOD=31.00;POPAF=6.00;TLOD=3.55</t>
  </si>
  <si>
    <t>0/0:129,0:9.304e-03:129:70,0:59,0:78,51,0,0</t>
  </si>
  <si>
    <t>0/1:140,3:0.027:143:77,2:63,1:73,67,1,2</t>
  </si>
  <si>
    <t>AS_FilterStatus=SITE;AS_SB_TABLE=117,94|1,2;DP=220;ECNT=1;GERMQ=93;MBQ=20,20;MFRL=218,195;MMQ=60,60;MPOS=43;NALOD=1.85;NLOD=20.76;POPAF=6.00;TLOD=3.28</t>
  </si>
  <si>
    <t>0/0:98,0:0.014:98:52,0:46,0:55,43,0,0</t>
  </si>
  <si>
    <t>0/1:113,3:0.036:116:59,0:54,3:62,51,1,2</t>
  </si>
  <si>
    <t>AS_FilterStatus=SITE;AS_SB_TABLE=69,45|1,1;DP=116;ECNT=2;GERMQ=93;MBQ=20,20;MFRL=198,188;MMQ=60,60;MPOS=25;NALOD=1.58;NLOD=11.13;POPAF=6.00;TLOD=3.62</t>
  </si>
  <si>
    <t>0|0:51,0:0.026:51:28,0:23,0:0|1:105391677_C_A:105391677:31,20,0,0</t>
  </si>
  <si>
    <t>0|1:63,2:0.041:65:29,0:34,2:0|1:105391677_C_A:105391677:38,25,1,1</t>
  </si>
  <si>
    <t>AS_FilterStatus=SITE;AS_SB_TABLE=129,157|2,2;DP=302;ECNT=1;GERMQ=93;MBQ=20,20;MFRL=223,176;MMQ=60,60;MPOS=60;NALOD=2.01;NLOD=30.39;POPAF=6.00;TLOD=3.98</t>
  </si>
  <si>
    <t>0/0:127,0:9.634e-03:127:72,0:55,0:63,64,0,0</t>
  </si>
  <si>
    <t>0/1:159,4:0.025:163:84,4:75,0:66,93,2,2</t>
  </si>
  <si>
    <t>AS_FilterStatus=SITE;AS_SB_TABLE=137,226|2,2;DP=388;ECNT=1;GERMQ=93;MBQ=40,20;MFRL=245,168;MMQ=60,34;MPOS=48;NALOD=2.16;NLOD=42.14;POPAF=6.00;TLOD=3.48</t>
  </si>
  <si>
    <t>0/0:167,0:6.865e-03:167:88,0:79,0:66,101,0,0</t>
  </si>
  <si>
    <t>0/1:196,4:0.019:200:99,0:97,4:71,125,2,2</t>
  </si>
  <si>
    <t>AS_FilterStatus=SITE;AS_SB_TABLE=86,112|2,2;DP=206;ECNT=1;GERMQ=93;MBQ=20,20;MFRL=231,202;MMQ=60,60;MPOS=42;NALOD=1.94;NLOD=25.88;POPAF=6.00;TLOD=4.76</t>
  </si>
  <si>
    <t>0/0:115,0:0.011:115:59,0:56,0:44,71,0,0</t>
  </si>
  <si>
    <t>0/1:83,4:0.047:87:47,2:36,2:42,41,2,2</t>
  </si>
  <si>
    <t>AS_FilterStatus=SITE;AS_SB_TABLE=121,65|2,1;DP=192;ECNT=1;GERMQ=93;MBQ=35,20;MFRL=219,188;MMQ=60,60;MPOS=49;NALOD=1.76;NLOD=17.16;POPAF=6.00;TLOD=3.34</t>
  </si>
  <si>
    <t>0/0:74,0:0.017:74:38,0:36,0:51,23,0,0</t>
  </si>
  <si>
    <t>0/1:112,3:0.033:115:52,0:60,3:70,42,2,1</t>
  </si>
  <si>
    <t>AS_FilterStatus=SITE;AS_SB_TABLE=146,170|4,5;DP=329;ECNT=1;GERMQ=93;MBQ=20,36;MFRL=216,228;MMQ=60,60;MPOS=49;NALOD=2.00;NLOD=28.50;POPAF=6.00;TLOD=5.57</t>
  </si>
  <si>
    <t>0/0:131,2:0.010:133:68,0:63,0:59,72,0,2</t>
  </si>
  <si>
    <t>0/1:185,7:0.027:192:96,2:89,3:87,98,4,3</t>
  </si>
  <si>
    <t>AS_FilterStatus=SITE;AS_SB_TABLE=103,116|2,1;DP=228;ECNT=1;GERMQ=93;MBQ=20,20;MFRL=214,194;MMQ=60,60;MPOS=41;NALOD=1.89;NLOD=22.58;POPAF=6.00;TLOD=3.43</t>
  </si>
  <si>
    <t>0/0:105,0:0.013:105:56,0:49,0:50,55,0,0</t>
  </si>
  <si>
    <t>0/1:114,3:0.035:117:50,0:64,3:53,61,2,1</t>
  </si>
  <si>
    <t>AS_FilterStatus=SITE;AS_SB_TABLE=92,93|2,2;DP=192;ECNT=1;GERMQ=93;MBQ=20,20;MFRL=225,196;MMQ=60,60;MPOS=41;NALOD=1.91;NLOD=24.08;POPAF=6.00;TLOD=4.72</t>
  </si>
  <si>
    <t>0/0:107,0:0.012:107:62,0:45,0:56,51,0,0</t>
  </si>
  <si>
    <t>0/1:78,4:0.047:82:37,0:41,4:36,42,2,2</t>
  </si>
  <si>
    <t>AS_FilterStatus=SITE;AS_SB_TABLE=122,161|2,2;DP=294;ECNT=1;GERMQ=93;MBQ=20,20;MFRL=207,209;MMQ=60,60;MPOS=53;NALOD=2.01;NLOD=30.70;POPAF=6.00;TLOD=4.00</t>
  </si>
  <si>
    <t>0/0:154,0:9.576e-03:154:88,0:66,0:68,86,0,0</t>
  </si>
  <si>
    <t>0/1:129,4:0.030:133:67,0:62,4:54,75,2,2</t>
  </si>
  <si>
    <t>AS_FilterStatus=SITE;AS_SB_TABLE=73,133|2,1;DP=211;ECNT=1;GERMQ=93;MBQ=20,20;MFRL=215,186;MMQ=49,60;MPOS=61;NALOD=1.82;NLOD=19.56;POPAF=6.00;TLOD=3.34</t>
  </si>
  <si>
    <t>0/0:83,0:0.015:83:53,0:30,0:29,54,0,0</t>
  </si>
  <si>
    <t>0/1:123,3:0.034:126:61,2:62,1:44,79,2,1</t>
  </si>
  <si>
    <t>AS_FilterStatus=SITE;AS_SB_TABLE=136,108|2,1;DP=258;ECNT=1;GERMQ=93;MBQ=20,20;MFRL=222,156;MMQ=60,60;MPOS=55;NALOD=1.92;NLOD=24.37;POPAF=6.00;TLOD=3.24</t>
  </si>
  <si>
    <t>0/0:118,0:0.012:118:65,0:53,0:66,52,0,0</t>
  </si>
  <si>
    <t>0/1:126,3:0.031:129:54,3:72,0:70,56,2,1</t>
  </si>
  <si>
    <t>AS_FilterStatus=SITE;AS_SB_TABLE=45,73|2,2;DP=134;ECNT=1;GERMQ=93;MBQ=20,20;MFRL=195,173;MMQ=60,60;MPOS=50;NALOD=1.70;NLOD=14.14;POPAF=6.00;TLOD=5.29</t>
  </si>
  <si>
    <t>0/0:65,0:0.020:65:28,0:37,0:25,40,0,0</t>
  </si>
  <si>
    <t>0/1:53,4:0.071:57:27,0:26,4:20,33,2,2</t>
  </si>
  <si>
    <t>AS_FilterStatus=SITE;AS_SB_TABLE=130,98|2,2;DP=242;ECNT=1;GERMQ=93;MBQ=20,20;MFRL=222,168;MMQ=60,60;MPOS=24;NALOD=1.94;NLOD=25.28;POPAF=6.00;TLOD=4.25</t>
  </si>
  <si>
    <t>0/0:109,0:0.011:109:59,0:50,0:62,47,0,0</t>
  </si>
  <si>
    <t>0/1:119,4:0.031:123:55,0:64,4:68,51,2,2</t>
  </si>
  <si>
    <t>AS_FilterStatus=SITE;AS_SB_TABLE=85,151|1,1;DP=242;ECNT=1;GERMQ=93;MBQ=20,20;MFRL=232,162;MMQ=60,60;MPOS=45;NALOD=1.86;NLOD=21.07;POPAF=6.00;TLOD=4.94</t>
  </si>
  <si>
    <t>0/0:98,0:0.014:98:39,0:58,0:38,60,0,0</t>
  </si>
  <si>
    <t>0/1:138,2:0.018:140:73,0:64,2:47,91,1,1</t>
  </si>
  <si>
    <t>AS_FilterStatus=SITE;AS_SB_TABLE=137,132|3,2;DP=286;ECNT=1;GERMQ=93;MBQ=32,20;MFRL=218,210;MMQ=60,60;MPOS=26;NALOD=1.99;NLOD=28.59;POPAF=6.00;TLOD=4.00</t>
  </si>
  <si>
    <t>0/0:119,0:0.010:119:54,0:65,0:59,60,0,0</t>
  </si>
  <si>
    <t>0/1:150,5:0.025:155:67,0:83,4:78,72,3,2</t>
  </si>
  <si>
    <t>AS_FilterStatus=SITE;AS_SB_TABLE=66,108|1,2;DP=181;ECNT=1;GERMQ=93;MBQ=20,20;MFRL=222,161;MMQ=60,60;MPOS=32;NALOD=1.82;NLOD=19.26;POPAF=6.00;TLOD=4.20</t>
  </si>
  <si>
    <t>0/0:87,0:0.015:87:50,0:37,0:35,52,0,0</t>
  </si>
  <si>
    <t>0/1:87,3:0.043:90:49,0:38,3:31,56,1,2</t>
  </si>
  <si>
    <t>AS_FilterStatus=SITE;AS_SB_TABLE=152,107|2,2;DP=272;ECNT=1;GERMQ=93;MBQ=20,20;MFRL=224,203;MMQ=60,60;MPOS=45;NALOD=1.97;NLOD=27.39;POPAF=6.00;TLOD=4.09</t>
  </si>
  <si>
    <t>0/0:117,0:0.011:117:45,0:72,0:66,51,0,0</t>
  </si>
  <si>
    <t>0/1:142,4:0.028:146:56,0:86,4:86,56,2,2</t>
  </si>
  <si>
    <t>AS_FilterStatus=SITE;AS_SB_TABLE=133,136|2,1;DP=283;ECNT=1;GERMQ=93;MBQ=20,20;MFRL=222,181;MMQ=60,60;MPOS=11;NALOD=1.94;NLOD=25.88;POPAF=6.00;TLOD=3.42</t>
  </si>
  <si>
    <t>0/0:117,0:0.011:117:64,0:53,0:58,59,0,0</t>
  </si>
  <si>
    <t>0/1:152,3:0.024:155:82,3:70,0:75,77,2,1</t>
  </si>
  <si>
    <t>AS_FilterStatus=SITE;AS_SB_TABLE=75,70|1,2;DP=155;ECNT=1;GERMQ=93;MBQ=40,20;MFRL=231,227;MMQ=60,60;MPOS=24;NALOD=1.73;NLOD=15.35;POPAF=6.00;TLOD=3.49</t>
  </si>
  <si>
    <t>0/0:63,0:0.018:63:28,0:35,0:27,36,0,0</t>
  </si>
  <si>
    <t>0/1:82,3:0.043:85:47,3:35,0:48,34,1,2</t>
  </si>
  <si>
    <t>AS_FilterStatus=SITE;AS_SB_TABLE=166,120|2,2;DP=300;ECNT=1;GERMQ=93;MBQ=20,20;MFRL=228,201;MMQ=60,60;MPOS=42;NALOD=2.04;NLOD=32.51;POPAF=6.00;TLOD=4.14</t>
  </si>
  <si>
    <t>0/0:154,0:9.024e-03:154:72,0:82,0:87,67,0,0</t>
  </si>
  <si>
    <t>0/1:132,4:0.028:136:68,4:64,0:79,53,2,2</t>
  </si>
  <si>
    <t>AS_FilterStatus=SITE;AS_SB_TABLE=232,140|3,2;DP=384;ECNT=1;GERMQ=93;MBQ=39,20;MFRL=232,201;MMQ=60,60;MPOS=36;NALOD=0.175;NLOD=40.66;POPAF=6.00;TLOD=3.44</t>
  </si>
  <si>
    <t>0/0:190,1:0.013:191:102,1:88,0:121,69,1,0</t>
  </si>
  <si>
    <t>0/1:182,4:0.021:186:84,4:98,0:111,71,2,2</t>
  </si>
  <si>
    <t>AS_FilterStatus=SITE;AS_SB_TABLE=44,68|1,2;DP=119;ECNT=1;GERMQ=93;MBQ=37,36;MFRL=230,256;MMQ=60,60;MPOS=69;NALOD=1.61;NLOD=11.74;POPAF=6.00;TLOD=5.42</t>
  </si>
  <si>
    <t>0/0:52,0:0.024:52:28,0:24,0:23,29,0,0</t>
  </si>
  <si>
    <t>0/1:60,3:0.072:63:28,1:32,2:21,39,1,2</t>
  </si>
  <si>
    <t>AS_FilterStatus=SITE;AS_SB_TABLE=93,56|2,1;DP=157;ECNT=1;GERMQ=93;MBQ=41,20;MFRL=225,285;MMQ=60,60;MPOS=15;NALOD=1.76;NLOD=16.86;POPAF=6.00;TLOD=3.91</t>
  </si>
  <si>
    <t>0/0:69,0:0.017:69:34,0:35,0:42,27,0,0</t>
  </si>
  <si>
    <t>0/1:80,3:0.046:83:45,1:35,2:51,29,2,1</t>
  </si>
  <si>
    <t>AS_FilterStatus=SITE;AS_SB_TABLE=103,136|1,2;DP=245;ECNT=1;GERMQ=93;MBQ=20,20;MFRL=203,248;MMQ=60,60;MPOS=27;NALOD=1.95;NLOD=26.48;POPAF=6.00;TLOD=3.51</t>
  </si>
  <si>
    <t>0/0:125,0:0.011:125:53,0:72,0:54,71,0,0</t>
  </si>
  <si>
    <t>0/1:114,3:0.036:117:51,3:63,0:49,65,1,2</t>
  </si>
  <si>
    <t>AS_FilterStatus=SITE;AS_SB_TABLE=114,77|2,2;DP=208;ECNT=1;GERMQ=93;MBQ=20,20;MFRL=217,184;MMQ=60,60;MPOS=43;NALOD=1.87;NLOD=21.66;POPAF=6.00;TLOD=4.64</t>
  </si>
  <si>
    <t>0/0:90,0:0.013:90:45,0:45,0:57,33,0,0</t>
  </si>
  <si>
    <t>0/1:101,4:0.041:105:53,4:48,0:57,44,2,2</t>
  </si>
  <si>
    <t>AS_FilterStatus=SITE;AS_SB_TABLE=174,253|3,5;DP=450;ECNT=1;GERMQ=93;MBQ=33,20;MFRL=228,193;MMQ=60,60;MPOS=54;NALOD=2.23;NLOD=49.36;POPAF=6.00;TLOD=11.65</t>
  </si>
  <si>
    <t>0/0:216,0:5.879e-03:216:115,0:101,0:86,130,0,0</t>
  </si>
  <si>
    <t>0/1:211,8:0.036:219:117,2:94,6:88,123,3,5</t>
  </si>
  <si>
    <t>AS_FilterStatus=SITE;AS_SB_TABLE=163,127|2,2;DP=301;ECNT=1;GERMQ=93;MBQ=20,20;MFRL=201,185;MMQ=60,60;MPOS=53;NALOD=1.89;NLOD=22.87;POPAF=6.00;TLOD=3.69</t>
  </si>
  <si>
    <t>0/0:111,0:0.013:111:59,0:52,0:66,45,0,0</t>
  </si>
  <si>
    <t>0/1:179,4:0.026:183:99,0:80,4:97,82,2,2</t>
  </si>
  <si>
    <t>AS_FilterStatus=SITE;AS_SB_TABLE=67,71|1,1;DP=142;ECNT=1;GERMQ=93;MBQ=20,35;MFRL=200,174;MMQ=60,60;MPOS=53;NALOD=1.70;NLOD=14.75;POPAF=6.00;TLOD=3.49</t>
  </si>
  <si>
    <t>0/0:68,0:0.020:68:30,0:38,0:32,36,0,0</t>
  </si>
  <si>
    <t>0/1:70,2:0.040:72:45,2:25,0:35,35,1,1</t>
  </si>
  <si>
    <t>AS_FilterStatus=SITE;AS_SB_TABLE=99,78|2,1;DP=184;ECNT=1;GERMQ=93;MBQ=20,20;MFRL=218,110;MMQ=60,60;MPOS=64;NALOD=1.73;NLOD=15.95;POPAF=6.00;TLOD=4.12</t>
  </si>
  <si>
    <t>0/0:69,0:0.018:69:32,0:37,0:38,31,0,0</t>
  </si>
  <si>
    <t>0/1:108,3:0.039:111:54,1:54,2:61,47,2,1</t>
  </si>
  <si>
    <t>AS_FilterStatus=SITE;AS_SB_TABLE=78,99|2,1;DP=189;ECNT=1;GERMQ=93;MBQ=20,20;MFRL=218,163;MMQ=60,60;MPOS=29;NALOD=1.73;NLOD=15.65;POPAF=6.00;TLOD=3.49</t>
  </si>
  <si>
    <t>0/0:73,0:0.018:73:32,0:41,0:34,39,0,0</t>
  </si>
  <si>
    <t>0/1:104,3:0.038:107:37,0:67,3:44,60,2,1</t>
  </si>
  <si>
    <t>AS_FilterStatus=SITE;AS_SB_TABLE=86,104|1,2;DP=200;ECNT=1;GERMQ=93;MBQ=20,20;MFRL=206,151;MMQ=60,60;MPOS=59;NALOD=1.89;NLOD=22.57;POPAF=6.00;TLOD=4.24</t>
  </si>
  <si>
    <t>0/0:102,0:0.013:102:49,0:53,0:46,56,0,0</t>
  </si>
  <si>
    <t>0/1:88,3:0.044:91:50,3:38,0:40,48,1,2</t>
  </si>
  <si>
    <t>AS_FilterStatus=SITE;AS_SB_TABLE=168,176|2,2;DP=360;ECNT=1;GERMQ=93;MBQ=20,20;MFRL=210,220;MMQ=60,60;MPOS=33;NALOD=2.12;NLOD=38.52;POPAF=6.00;TLOD=3.84</t>
  </si>
  <si>
    <t>0/0:178,0:7.606e-03:178:96,0:82,0:86,92,0,0</t>
  </si>
  <si>
    <t>0/1:166,4:0.024:170:80,0:86,4:82,84,2,2</t>
  </si>
  <si>
    <t>AS_FilterStatus=SITE;AS_SB_TABLE=64,55|2,1;DP=125;ECNT=1;GERMQ=93;MBQ=20,20;MFRL=213,155;MMQ=60,60;MPOS=51;NALOD=1.64;NLOD=12.64;POPAF=6.00;TLOD=4.19</t>
  </si>
  <si>
    <t>0/0:56,0:0.022:56:26,0:30,0:27,29,0,0</t>
  </si>
  <si>
    <t>0/1:63,3:0.064:66:24,0:39,3:37,26,2,1</t>
  </si>
  <si>
    <t>AS_FilterStatus=SITE;AS_SB_TABLE=166,92|1,1;DP=261;ECNT=2;GERMQ=93;MBQ=26,20;MFRL=226,252;MMQ=60,60;MPOS=25;NALOD=1.96;NLOD=27.39;POPAF=6.00;TLOD=4.99</t>
  </si>
  <si>
    <t>0|0:126,0:0.011:126:68,0:56,0:0|1:48134313_A_T:48134313:77,49,0,0</t>
  </si>
  <si>
    <t>0|1:132,2:0.019:134:63,0:66,2:0|1:48134313_A_T:48134313:89,43,1,1</t>
  </si>
  <si>
    <t>AS_FilterStatus=SITE;AS_SB_TABLE=163,94|1,1;DP=261;ECNT=2;GERMQ=93;MBQ=29,20;MFRL=226,252;MMQ=60,60;MPOS=25;NALOD=1.98;NLOD=28.30;POPAF=6.00;TLOD=4.99</t>
  </si>
  <si>
    <t>0|0:126,0:0.010:126:65,0:60,0:0|1:48134313_A_T:48134313:76,50,0,0</t>
  </si>
  <si>
    <t>0|1:131,2:0.019:133:67,0:64,2:0|1:48134313_A_T:48134313:87,44,1,1</t>
  </si>
  <si>
    <t>AS_FilterStatus=SITE;AS_SB_TABLE=161,144|1,2;DP=319;ECNT=1;GERMQ=93;MBQ=20,20;MFRL=211,173;MMQ=60,60;MPOS=71;NALOD=2.03;NLOD=31.61;POPAF=6.00;TLOD=3.42</t>
  </si>
  <si>
    <t>0/0:139,0:9.309e-03:139:77,0:62,0:79,60,0,0</t>
  </si>
  <si>
    <t>0/1:166,3:0.025:169:81,1:85,2:82,84,1,2</t>
  </si>
  <si>
    <t>AS_FilterStatus=SITE;AS_SB_TABLE=95,85|1,2;DP=191;ECNT=1;GERMQ=93;MBQ=20,20;MFRL=209,241;MMQ=60,60;MPOS=53;NALOD=1.85;NLOD=19.86;POPAF=6.00;TLOD=3.80</t>
  </si>
  <si>
    <t>0/0:91,0:0.014:91:30,0:61,0:49,42,0,0</t>
  </si>
  <si>
    <t>0/1:89,3:0.046:92:31,0:58,3:46,43,1,2</t>
  </si>
  <si>
    <t>AS_FilterStatus=SITE;AS_SB_TABLE=160,167|2,2;DP=341;ECNT=1;GERMQ=93;MBQ=20,20;MFRL=221,218;MMQ=60,60;MPOS=51;NALOD=2.08;NLOD=35.22;POPAF=6.00;TLOD=3.86</t>
  </si>
  <si>
    <t>0/0:159,0:8.345e-03:159:92,0:67,0:80,79,0,0</t>
  </si>
  <si>
    <t>0/1:168,4:0.024:172:77,4:91,0:80,88,2,2</t>
  </si>
  <si>
    <t>AS_FilterStatus=SITE;AS_SB_TABLE=60,80|2,1;DP=152;ECNT=1;GERMQ=93;MBQ=40,20;MFRL=233,180;MMQ=60,60;MPOS=56;NALOD=1.74;NLOD=15.66;POPAF=6.00;TLOD=3.83</t>
  </si>
  <si>
    <t>0/0:69,0:0.018:69:28,0:41,0:30,39,0,0</t>
  </si>
  <si>
    <t>0/1:71,3:0.048:74:37,3:34,0:30,41,2,1</t>
  </si>
  <si>
    <t>AS_FilterStatus=SITE;AS_SB_TABLE=125,159|3,3;DP=294;ECNT=1;GERMQ=93;MBQ=20,20;MFRL=225,185;MMQ=60,60;MPOS=41;NALOD=1.98;NLOD=28.60;POPAF=6.00;TLOD=7.06</t>
  </si>
  <si>
    <t>0/0:132,0:0.010:132:70,0:62,0:60,72,0,0</t>
  </si>
  <si>
    <t>0/1:152,6:0.033:158:79,2:73,4:65,87,3,3</t>
  </si>
  <si>
    <t>AS_FilterStatus=SITE;AS_SB_TABLE=153,144|2,2;DP=315;ECNT=1;GERMQ=93;MBQ=32,20;MFRL=220,200;MMQ=60,60;MPOS=61;NALOD=2.03;NLOD=31.60;POPAF=6.00;TLOD=3.80</t>
  </si>
  <si>
    <t>0/0:132,0:9.167e-03:132:76,0:56,0:66,66,0,0</t>
  </si>
  <si>
    <t>0/1:165,4:0.022:169:74,4:91,0:87,78,2,2</t>
  </si>
  <si>
    <t>AS_FilterStatus=SITE;AS_SB_TABLE=38,77|1,2;DP=121;ECNT=1;GERMQ=93;MBQ=32,20;MFRL=230,197;MMQ=60,60;MPOS=14;NALOD=1.71;NLOD=15.05;POPAF=6.00;TLOD=3.98</t>
  </si>
  <si>
    <t>0/0:61,0:0.019:61:31,0:30,0:21,40,0,0</t>
  </si>
  <si>
    <t>0/1:54,3:0.061:57:21,1:33,2:17,37,1,2</t>
  </si>
  <si>
    <t>AS_FilterStatus=SITE;AS_SB_TABLE=41,147|1,2;DP=197;ECNT=1;GERMQ=93;MBQ=32,20;MFRL=226,170;MMQ=60,60;MPOS=29;NALOD=1.82;NLOD=19.56;POPAF=6.00;TLOD=3.27</t>
  </si>
  <si>
    <t>0/0:77,0:0.015:77:48,0:29,0:15,62,0,0</t>
  </si>
  <si>
    <t>0/1:111,3:0.031:114:47,3:64,0:26,85,1,2</t>
  </si>
  <si>
    <t>AS_FilterStatus=SITE;AS_SB_TABLE=117,163|1,2;DP=306;ECNT=1;GERMQ=93;MBQ=20,20;MFRL=218,186;MMQ=60,60;MPOS=49;NALOD=2.01;NLOD=29.76;POPAF=6.00;TLOD=3.41</t>
  </si>
  <si>
    <t>0/0:135,0:9.743e-03:135:74,0:61,0:58,77,0,0</t>
  </si>
  <si>
    <t>0/1:145,3:0.025:148:77,0:68,3:59,86,1,2</t>
  </si>
  <si>
    <t>AS_FilterStatus=SITE;AS_SB_TABLE=80,178|1,3;DP=277;ECNT=1;GERMQ=93;MBQ=37,28;MFRL=232,187;MMQ=60,60;MPOS=41;NALOD=0.017;NLOD=29.03;POPAF=6.00;TLOD=3.29</t>
  </si>
  <si>
    <t>0/0:144,1:0.018:145:69,1:75,0:48,96,0,1</t>
  </si>
  <si>
    <t>0/1:114,3:0.031:117:54,3:60,0:32,82,1,2</t>
  </si>
  <si>
    <t>AS_FilterStatus=SITE;AS_SB_TABLE=106,63|1,2;DP=182;ECNT=1;GERMQ=93;MBQ=40,20;MFRL=231,210;MMQ=60,60;MPOS=48;NALOD=1.87;NLOD=21.67;POPAF=6.00;TLOD=3.76</t>
  </si>
  <si>
    <t>0/0:92,0:0.013:92:55,0:37,0:59,33,0,0</t>
  </si>
  <si>
    <t>0/1:77,3:0.045:80:46,1:31,2:47,30,1,2</t>
  </si>
  <si>
    <t>AS_FilterStatus=SITE;AS_SB_TABLE=171,134|2,2;DP=319;ECNT=1;GERMQ=93;MBQ=30,20;MFRL=221,191;MMQ=60,60;MPOS=41;NALOD=2.04;NLOD=32.79;POPAF=6.00;TLOD=3.75</t>
  </si>
  <si>
    <t>0/0:138,0:8.977e-03:138:62,0:76,0:71,67,0,0</t>
  </si>
  <si>
    <t>0/1:167,4:0.023:171:66,4:101,0:100,67,2,2</t>
  </si>
  <si>
    <t>AS_FilterStatus=SITE;AS_SB_TABLE=145,123|2,2;DP=282;ECNT=1;GERMQ=93;MBQ=20,20;MFRL=218,189;MMQ=60,60;MPOS=60;NALOD=1.95;NLOD=26.19;POPAF=6.00;TLOD=4.03</t>
  </si>
  <si>
    <t>0/0:123,0:0.011:123:56,0:67,0:65,58,0,0</t>
  </si>
  <si>
    <t>0/1:145,4:0.029:149:60,4:85,0:80,65,2,2</t>
  </si>
  <si>
    <t>AS_FilterStatus=SITE;AS_SB_TABLE=84,130|1,1;DP=225;ECNT=2;GERMQ=93;MBQ=20,20;MFRL=215,256;MMQ=60,60;MPOS=23;NALOD=1.85;NLOD=20.77;POPAF=6.00;TLOD=4.95</t>
  </si>
  <si>
    <t>0|0:91,0:0.014:91:59,0:32,0:0|1:73587579_G_A:73587579:37,54,0,0</t>
  </si>
  <si>
    <t>0|1:123,2:0.022:125:55,0:68,2:0|1:73587579_G_A:73587579:47,76,1,1</t>
  </si>
  <si>
    <t>AS_FilterStatus=SITE;AS_SB_TABLE=77,131|1,1;DP=212;ECNT=2;GERMQ=93;MBQ=21,20;MFRL=217,256;MMQ=60,60;MPOS=23;NALOD=1.85;NLOD=20.77;POPAF=6.00;TLOD=4.99</t>
  </si>
  <si>
    <t>0|0:88,0:0.014:88:56,0:30,0:0|1:73587579_G_A:73587579:34,54,0,0</t>
  </si>
  <si>
    <t>0|1:120,2:0.022:122:53,0:67,2:0|1:73587579_G_A:73587579:43,77,1,1</t>
  </si>
  <si>
    <t>AS_FilterStatus=SITE;AS_SB_TABLE=149,110|3,3;DP=284;ECNT=1;GERMQ=93;MBQ=20,20;MFRL=221,221;MMQ=60,60;MPOS=30;NALOD=2.01;NLOD=29.20;POPAF=6.00;TLOD=9.12</t>
  </si>
  <si>
    <t>0/0:130,0:9.786e-03:130:56,0:74,0:76,54,0,0</t>
  </si>
  <si>
    <t>0/1:129,6:0.049:135:66,2:63,4:73,56,3,3</t>
  </si>
  <si>
    <t>AS_FilterStatus=SITE;AS_SB_TABLE=161,177|2,2;DP=360;ECNT=1;GERMQ=93;MBQ=39,20;MFRL=223,182;MMQ=60,60;MPOS=66;NALOD=2.09;NLOD=35.82;POPAF=6.00;TLOD=3.71</t>
  </si>
  <si>
    <t>0/0:154,0:8.184e-03:154:82,0:72,0:73,81,0,0</t>
  </si>
  <si>
    <t>0/1:184,4:0.021:188:98,0:86,4:88,96,2,2</t>
  </si>
  <si>
    <t>AS_FilterStatus=SITE;AS_SB_TABLE=83,44|2,1;DP=138;ECNT=1;GERMQ=93;MBQ=41,20;MFRL=222,193;MMQ=60,60;MPOS=48;NALOD=1.86;NLOD=21.07;POPAF=6.00;TLOD=4.52</t>
  </si>
  <si>
    <t>0/0:83,0:0.014:83:41,0:42,0:56,27,0,0</t>
  </si>
  <si>
    <t>0/1:44,3:0.078:47:24,3:20,0:27,17,2,1</t>
  </si>
  <si>
    <t>AS_FilterStatus=SITE;AS_SB_TABLE=92,47|1,1;DP=144;ECNT=1;GERMQ=93;MBQ=30,37;MFRL=204,324;MMQ=60,60;MPOS=22;NALOD=1.74;NLOD=16.25;POPAF=6.00;TLOD=3.43</t>
  </si>
  <si>
    <t>0/0:61,0:0.018:61:36,0:25,0:42,19,0,0</t>
  </si>
  <si>
    <t>0/1:78,2:0.052:80:32,0:46,2:50,28,1,1</t>
  </si>
  <si>
    <t>AS_FilterStatus=SITE;AS_SB_TABLE=62,59|2,1;DP=132;ECNT=1;GERMQ=93;MBQ=41,20;MFRL=227,161;MMQ=60,60;MPOS=61;NALOD=1.67;NLOD=13.55;POPAF=6.00;TLOD=4.10</t>
  </si>
  <si>
    <t>0/0:57,0:0.021:57:32,0:25,0:30,27,0,0</t>
  </si>
  <si>
    <t>0/1:64,3:0.054:67:35,0:29,3:32,32,2,1</t>
  </si>
  <si>
    <t>AS_FilterStatus=SITE;AS_SB_TABLE=78,69|1,2;DP=152;ECNT=1;GERMQ=93;MBQ=20,20;MFRL=203,186;MMQ=60,60;MPOS=61;NALOD=1.72;NLOD=15.35;POPAF=6.00;TLOD=3.56</t>
  </si>
  <si>
    <t>0/0:77,0:0.019:77:42,0:35,0:35,42,0,0</t>
  </si>
  <si>
    <t>0/1:70,3:0.053:73:32,3:38,0:43,27,1,2</t>
  </si>
  <si>
    <t>AS_FilterStatus=SITE;AS_SB_TABLE=110,101|2,2;DP=217;ECNT=1;GERMQ=93;MBQ=20,20;MFRL=214,243;MMQ=60,60;MPOS=37;NALOD=1.94;NLOD=25.58;POPAF=6.00;TLOD=4.57</t>
  </si>
  <si>
    <t>0/0:117,0:0.011:117:64,0:53,0:59,58,0,0</t>
  </si>
  <si>
    <t>0/1:94,4:0.043:98:49,0:45,4:51,43,2,2</t>
  </si>
  <si>
    <t>AS_FilterStatus=SITE;AS_SB_TABLE=57,53|1,2;DP=121;ECNT=1;GERMQ=93;MBQ=39,20;MFRL=231,177;MMQ=60,60;MPOS=35;NALOD=1.71;NLOD=14.44;POPAF=6.00;TLOD=4.07</t>
  </si>
  <si>
    <t>0/0:55,0:0.019:55:31,0:24,0:30,25,0,0</t>
  </si>
  <si>
    <t>0/1:55,3:0.063:58:28,0:27,3:27,28,1,2</t>
  </si>
  <si>
    <t>AS_FilterStatus=SITE;AS_SB_TABLE=133,110|1,2;DP=257;ECNT=2;GERMQ=93;MBQ=20,20;MFRL=223,159;MMQ=60,60;MPOS=25;NALOD=1.91;NLOD=23.48;POPAF=6.00;TLOD=3.53</t>
  </si>
  <si>
    <t>0/0:108,0:0.012:108:62,0:46,0:62,46,0,0</t>
  </si>
  <si>
    <t>0/1:135,3:0.029:138:82,3:53,0:71,64,1,2</t>
  </si>
  <si>
    <t>AS_FilterStatus=SITE;AS_SB_TABLE=216,203|2,2;DP=436;ECNT=1;GERMQ=93;MBQ=20,20;MFRL=223,227;MMQ=60,60;MPOS=26;NALOD=2.13;NLOD=40.33;POPAF=6.00;TLOD=3.40</t>
  </si>
  <si>
    <t>0/0:182,0:7.309e-03:182:107,0:75,0:94,88,0,0</t>
  </si>
  <si>
    <t>0/1:237,4:0.016:241:120,4:117,0:122,115,2,2</t>
  </si>
  <si>
    <t>AS_FilterStatus=SITE;AS_SB_TABLE=89,67|2,1;DP=166;ECNT=1;GERMQ=93;MBQ=32,20;MFRL=253,223;MMQ=57,57;MPOS=44;NALOD=1.73;NLOD=15.65;POPAF=6.00;TLOD=3.78</t>
  </si>
  <si>
    <t>0/0:69,0:0.018:69:38,0:31,0:39,30,0,0</t>
  </si>
  <si>
    <t>0/1:87,3:0.043:90:39,3:48,0:50,37,2,1</t>
  </si>
  <si>
    <t>AS_FilterStatus=SITE;AS_SB_TABLE=65,36|2,1;DP=109;ECNT=1;GERMQ=93;MBQ=20,20;MFRL=201,164;MMQ=60,60;MPOS=26;NALOD=1.69;NLOD=14.14;POPAF=6.00;TLOD=4.69</t>
  </si>
  <si>
    <t>0/0:65,0:0.020:65:32,0:33,0:42,23,0,0</t>
  </si>
  <si>
    <t>0/1:36,3:0.096:39:14,0:22,3:23,13,2,1</t>
  </si>
  <si>
    <t>AS_FilterStatus=SITE;AS_SB_TABLE=115,74|1,1;DP=193;ECNT=2;GERMQ=93;MBQ=20,20;MFRL=212,152;MMQ=60,60;MPOS=52;NALOD=1.81;NLOD=18.66;POPAF=6.00;TLOD=4.65</t>
  </si>
  <si>
    <t>0|0:88,0:0.015:88:36,0:52,0:0|1:739627_G_GT:739627:53,35,0,0</t>
  </si>
  <si>
    <t>0|1:101,2:0.027:103:33,0:68,2:0|1:739627_G_GT:739627:62,39,1,1</t>
  </si>
  <si>
    <t>AS_FilterStatus=SITE;AS_SB_TABLE=136,146|2,2;DP=298;ECNT=1;GERMQ=93;MBQ=32,20;MFRL=233,222;MMQ=60,60;MPOS=43;NALOD=2.07;NLOD=34.60;POPAF=6.00;TLOD=3.94</t>
  </si>
  <si>
    <t>0/0:143,0:8.464e-03:143:61,0:82,0:71,72,0,0</t>
  </si>
  <si>
    <t>0/1:139,4:0.026:143:73,4:66,0:65,74,2,2</t>
  </si>
  <si>
    <t>AS_FilterStatus=SITE;AS_SB_TABLE=157,129|1,2;DP=300;ECNT=1;GERMQ=93;MBQ=20,20;MFRL=216,207;MMQ=60,60;MPOS=36;NALOD=1.95;NLOD=26.48;POPAF=6.00;TLOD=3.52</t>
  </si>
  <si>
    <t>0/0:120,0:0.011:120:65,0:55,0:68,52,0,0</t>
  </si>
  <si>
    <t>0/1:166,3:0.025:169:85,3:81,0:89,77,1,2</t>
  </si>
  <si>
    <t>TCAC</t>
  </si>
  <si>
    <t>AS_FilterStatus=SITE;AS_SB_TABLE=114,95|3,3;DP=222;ECNT=1;GERMQ=93;MBQ=36,35;MFRL=226,259;MMQ=60,60;MPOS=50;NALOD=1.88;NLOD=22.27;POPAF=6.00;RPA=2,1;RU=CAC;STR;STRQ=93;TLOD=15.06</t>
  </si>
  <si>
    <t>0/0:89,0:0.013:89:49,0:40,0:51,38,0,0</t>
  </si>
  <si>
    <t>0/1:120,6:0.062:126:59,3:60,3:63,57,3,3</t>
  </si>
  <si>
    <t>AS_FilterStatus=SITE;AS_SB_TABLE=258,180|2,2;DP=466;ECNT=1;GERMQ=93;MBQ=20,20;MFRL=225,204;MMQ=60,60;MPOS=51;NALOD=2.19;NLOD=45.15;POPAF=6.00;TLOD=3.33</t>
  </si>
  <si>
    <t>0/0:201,0:6.438e-03:201:106,0:95,0:117,84,0,0</t>
  </si>
  <si>
    <t>0/1:237,4:0.016:241:104,0:133,4:141,96,2,2</t>
  </si>
  <si>
    <t>AS_FilterStatus=SITE;AS_SB_TABLE=32,54|1,1;DP=91;ECNT=1;GERMQ=93;MBQ=41,36;MFRL=215,179;MMQ=60,60;MPOS=42;NALOD=1.41;NLOD=7.53;POPAF=6.00;TLOD=3.55</t>
  </si>
  <si>
    <t>0/0:32,0:0.037:32:21,0:11,0:13,19,0,0</t>
  </si>
  <si>
    <t>0/1:54,2:0.066:56:26,2:28,0:19,35,1,1</t>
  </si>
  <si>
    <t>AS_FilterStatus=SITE;AS_SB_TABLE=31,60|1,1;DP=93;ECNT=2;GERMQ=93;MBQ=40,20;MFRL=229,118;MMQ=60,60;MPOS=47;NALOD=1.54;NLOD=10.23;POPAF=6.00;TLOD=5.81</t>
  </si>
  <si>
    <t>0|0:41,0:0.028:41:15,0:25,0:0|1:2298527_G_C:2298527:11,30,0,0</t>
  </si>
  <si>
    <t>0|1:50,2:0.049:52:20,2:30,0:0|1:2298527_G_C:2298527:20,30,1,1</t>
  </si>
  <si>
    <t>AS_FilterStatus=SITE;AS_SB_TABLE=30,58|1,1;DP=90;ECNT=2;GERMQ=93;MBQ=38,20;MFRL=235,118;MMQ=60,60;MPOS=42;NALOD=1.53;NLOD=9.93;POPAF=6.00;TLOD=5.83</t>
  </si>
  <si>
    <t>0|0:40,0:0.029:40:15,0:25,0:0|1:2298527_G_C:2298527:11,29,0,0</t>
  </si>
  <si>
    <t>0|1:48,2:0.050:50:19,2:28,0:0|1:2298527_G_C:2298527:19,29,1,1</t>
  </si>
  <si>
    <t>AS_FilterStatus=SITE;AS_SB_TABLE=63,115|1,2;DP=188;ECNT=1;GERMQ=93;MBQ=20,20;MFRL=218,263;MMQ=60,60;MPOS=29;NALOD=1.88;NLOD=21.97;POPAF=6.00;TLOD=3.77</t>
  </si>
  <si>
    <t>0/0:92,0:0.013:92:39,0:53,0:31,61,0,0</t>
  </si>
  <si>
    <t>0/1:86,3:0.046:89:47,2:39,1:32,54,1,2</t>
  </si>
  <si>
    <t>AS_FilterStatus=SITE;AS_SB_TABLE=81,103|1,2;DP=195;ECNT=1;GERMQ=93;MBQ=40,20;MFRL=229,185;MMQ=60,60;MPOS=25;NALOD=1.82;NLOD=19.26;POPAF=6.00;TLOD=3.51</t>
  </si>
  <si>
    <t>0/0:80,0:0.015:80:42,0:38,0:37,43,0,0</t>
  </si>
  <si>
    <t>0/1:104,3:0.036:107:47,0:57,3:44,60,1,2</t>
  </si>
  <si>
    <t>AS_FilterStatus=SITE;AS_SB_TABLE=127,109|2,1;DP=252;ECNT=1;GERMQ=93;MBQ=20,20;MFRL=226,224;MMQ=60,60;MPOS=62;NALOD=1.88;NLOD=22.57;POPAF=6.00;TLOD=3.37</t>
  </si>
  <si>
    <t>0/0:107,0:0.013:107:42,0:65,0:56,51,0,0</t>
  </si>
  <si>
    <t>0/1:129,3:0.031:132:76,0:53,3:71,58,2,1</t>
  </si>
  <si>
    <t>AS_FilterStatus=SITE;AS_SB_TABLE=100,67|2,1;DP=174;ECNT=1;GERMQ=93;MBQ=20,20;MFRL=195,220;MMQ=60,60;MPOS=27;NALOD=1.77;NLOD=17.45;POPAF=6.00;TLOD=3.72</t>
  </si>
  <si>
    <t>0/0:79,0:0.017:79:45,0:34,0:47,32,0,0</t>
  </si>
  <si>
    <t>0/1:88,3:0.045:91:41,0:47,3:53,35,2,1</t>
  </si>
  <si>
    <t>AS_FilterStatus=SITE;AS_SB_TABLE=90,66|2,1;DP=162;ECNT=1;GERMQ=93;MBQ=38,20;MFRL=209,173;MMQ=60,60;MPOS=31;NALOD=1.77;NLOD=17.46;POPAF=6.00;TLOD=4.00</t>
  </si>
  <si>
    <t>0/0:81,0:0.017:81:33,0:48,0:48,33,0,0</t>
  </si>
  <si>
    <t>0/1:75,3:0.051:78:32,3:43,0:42,33,2,1</t>
  </si>
  <si>
    <t>AS_FilterStatus=SITE;AS_SB_TABLE=95,55|1,2;DP=159;ECNT=1;GERMQ=93;MBQ=20,20;MFRL=228,219;MMQ=60,60;MPOS=34;NALOD=1.71;NLOD=14.74;POPAF=6.00;TLOD=4.24</t>
  </si>
  <si>
    <t>0/0:67,0:0.019:67:34,0:33,0:45,22,0,0</t>
  </si>
  <si>
    <t>0/1:83,3:0.045:86:51,0:32,3:50,33,1,2</t>
  </si>
  <si>
    <t>AS_FilterStatus=SITE;AS_SB_TABLE=108,63|2,2;DP=182;ECNT=1;GERMQ=93;MBQ=20,20;MFRL=212,194;MMQ=60,60;MPOS=26;NALOD=1.68;NLOD=13.85;POPAF=6.00;TLOD=4.42</t>
  </si>
  <si>
    <t>0/0:63,0:0.021:63:35,0:28,0:39,24,0,0</t>
  </si>
  <si>
    <t>0/1:108,4:0.037:112:63,0:45,4:69,39,2,2</t>
  </si>
  <si>
    <t>AS_FilterStatus=SITE;AS_SB_TABLE=68,88|1,2;DP=171;ECNT=1;GERMQ=93;MBQ=40,40;MFRL=236,306;MMQ=60,60;MPOS=42;NALOD=1.79;NLOD=17.76;POPAF=6.00;TLOD=6.35</t>
  </si>
  <si>
    <t>0/0:73,0:0.016:73:40,0:33,0:36,37,0,0</t>
  </si>
  <si>
    <t>0/1:83,3:0.056:86:36,1:47,2:32,51,1,2</t>
  </si>
  <si>
    <t>AS_FilterStatus=SITE;AS_SB_TABLE=90,69|1,2;DP=167;ECNT=1;GERMQ=93;MBQ=20,20;MFRL=225,103;MMQ=60,60;MPOS=57;NALOD=1.67;NLOD=13.54;POPAF=6.00;TLOD=4.16</t>
  </si>
  <si>
    <t>0/0:63,0:0.021:63:25,0:38,0:37,26,0,0</t>
  </si>
  <si>
    <t>0/1:96,3:0.041:99:56,3:40,0:53,43,1,2</t>
  </si>
  <si>
    <t>AS_FilterStatus=SITE;AS_SB_TABLE=94,62|1,2;DP=166;ECNT=1;GERMQ=93;MBQ=32,20;MFRL=218,169;MMQ=60,60;MPOS=27;NALOD=1.83;NLOD=19.86;POPAF=6.00;TLOD=3.86</t>
  </si>
  <si>
    <t>0/0:84,0:0.014:84:43,0:41,0:50,34,0,0</t>
  </si>
  <si>
    <t>0/1:72,3:0.049:75:35,2:37,1:44,28,1,2</t>
  </si>
  <si>
    <t>AS_FilterStatus=SITE;AS_SB_TABLE=108,140|1,1;DP=258;ECNT=2;GERMQ=93;MBQ=32,20;MFRL=230,166;MMQ=60,60;MPOS=55;NALOD=1.99;NLOD=29.19;POPAF=6.00;TLOD=5.02</t>
  </si>
  <si>
    <t>0|0:132,0:0.010:132:49,0:81,0:0|1:4883656_G_T:4883656:58,74,0,0</t>
  </si>
  <si>
    <t>0|1:116,2:0.020:118:42,2:70,0:0|1:4883656_G_T:4883656:50,66,1,1</t>
  </si>
  <si>
    <t>AS_FilterStatus=SITE;AS_SB_TABLE=111,133|1,1;DP=247;ECNT=2;GERMQ=93;MBQ=40,20;MFRL=229,166;MMQ=60,60;MPOS=40;NALOD=2.01;NLOD=30.40;POPAF=6.00;TLOD=5.05</t>
  </si>
  <si>
    <t>0|0:130,0:9.709e-03:130:48,0:81,0:0|1:4883656_G_T:4883656:59,71,0,0</t>
  </si>
  <si>
    <t>0|1:114,2:0.021:116:39,2:75,0:0|1:4883656_G_T:4883656:52,62,1,1</t>
  </si>
  <si>
    <t>AS_FilterStatus=SITE;AS_SB_TABLE=145,98|5,3;DP=257;ECNT=1;GERMQ=93;MBQ=20,20;MFRL=214,206;MMQ=60,60;MPOS=26;NALOD=1.81;NLOD=18.66;POPAF=6.00;TLOD=12.66</t>
  </si>
  <si>
    <t>0/0:89,0:0.015:89:50,0:39,0:52,37,0,0</t>
  </si>
  <si>
    <t>0/1:154,8:0.056:162:67,7:87,1:93,61,5,3</t>
  </si>
  <si>
    <t>AS_FilterStatus=SITE;AS_SB_TABLE=27,96|1,2;DP=133;ECNT=1;GERMQ=93;MBQ=40,20;MFRL=245,210;MMQ=56,56;MPOS=57;NALOD=1.75;NLOD=16.25;POPAF=6.00;TLOD=4.01</t>
  </si>
  <si>
    <t>0/0:64,0:0.017:64:27,0:37,0:17,47,0,0</t>
  </si>
  <si>
    <t>0/1:59,3:0.057:62:31,3:28,0:10,49,1,2</t>
  </si>
  <si>
    <t>AS_FilterStatus=SITE;AS_SB_TABLE=160,152|2,2;DP=322;ECNT=1;GERMQ=93;MBQ=20,20;MFRL=216,155;MMQ=60,60;MPOS=61;NALOD=2.04;NLOD=32.50;POPAF=6.00;TLOD=3.73</t>
  </si>
  <si>
    <t>0/0:145,0:8.996e-03:145:66,0:79,0:75,70,0,0</t>
  </si>
  <si>
    <t>0/1:167,4:0.022:171:71,0:96,4:85,82,2,2</t>
  </si>
  <si>
    <t>AS_FilterStatus=SITE;AS_SB_TABLE=123,136|2,1;DP=265;ECNT=1;GERMQ=93;MBQ=20,20;MFRL=226,231;MMQ=60,60;MPOS=57;NALOD=1.97;NLOD=27.39;POPAF=6.00;TLOD=3.66</t>
  </si>
  <si>
    <t>0/0:121,0:0.011:121:64,0:57,0:58,63,0,0</t>
  </si>
  <si>
    <t>0/1:138,3:0.027:141:69,2:69,1:65,73,2,1</t>
  </si>
  <si>
    <t>AS_FilterStatus=SITE;AS_SB_TABLE=114,78|2,2;DP=205;ECNT=1;GERMQ=93;MBQ=20,20;MFRL=219,160;MMQ=60,60;MPOS=62;NALOD=1.79;NLOD=17.76;POPAF=6.00;TLOD=4.25</t>
  </si>
  <si>
    <t>0/0:81,0:0.016:81:40,0:41,0:48,33,0,0</t>
  </si>
  <si>
    <t>0/1:111,4:0.036:115:65,4:46,0:66,45,2,2</t>
  </si>
  <si>
    <t>AS_FilterStatus=SITE;AS_SB_TABLE=106,101|1,2;DP=220;ECNT=1;GERMQ=93;MBQ=20,20;MFRL=206,272;MMQ=60,60;MPOS=23;NALOD=1.88;NLOD=21.96;POPAF=6.00;TLOD=3.67</t>
  </si>
  <si>
    <t>0/0:104,0:0.013:104:42,0:62,0:52,52,0,0</t>
  </si>
  <si>
    <t>0/1:103,3:0.039:106:52,0:51,3:54,49,1,2</t>
  </si>
  <si>
    <t>AS_FilterStatus=SITE;AS_SB_TABLE=53,58|2,2;DP=121;ECNT=1;GERMQ=93;MBQ=20,20;MFRL=222,194;MMQ=60,60;MPOS=56;NALOD=1.58;NLOD=10.83;POPAF=6.00;TLOD=5.11</t>
  </si>
  <si>
    <t>0/0:51,0:0.026:51:20,0:31,0:26,25,0,0</t>
  </si>
  <si>
    <t>0/1:60,4:0.062:64:26,0:34,4:27,33,2,2</t>
  </si>
  <si>
    <t>AS_FilterStatus=SITE;AS_SB_TABLE=109,63|2,1;DP=180;ECNT=1;GERMQ=93;MBQ=24,20;MFRL=230,181;MMQ=60,60;MPOS=33;NALOD=1.84;NLOD=20.17;POPAF=6.00;TLOD=3.83</t>
  </si>
  <si>
    <t>0/0:87,0:0.014:87:59,0:28,0:54,33,0,0</t>
  </si>
  <si>
    <t>0/1:85,3:0.045:88:54,0:31,3:55,30,2,1</t>
  </si>
  <si>
    <t>AS_FilterStatus=SITE;AS_SB_TABLE=140,183|1,1;DP=329;ECNT=2;GERMQ=93;MBQ=20,20;MFRL=215,185;MMQ=60,60;MPOS=58;NALOD=2.00;NLOD=29.50;POPAF=6.00;TLOD=4.78</t>
  </si>
  <si>
    <t>0|0:138,0:9.958e-03:138:82,0:54,0:0|1:27493242_G_A:27493242:60,78,0,0</t>
  </si>
  <si>
    <t>0|1:185,2:0.015:187:98,2:86,0:0|1:27493242_G_A:27493242:80,105,1,1</t>
  </si>
  <si>
    <t>AS_FilterStatus=SITE;AS_SB_TABLE=131,194|1,1;DP=330;ECNT=2;GERMQ=93;MBQ=20,20;MFRL=216,185;MMQ=60,60;MPOS=58;NALOD=2.00;NLOD=29.50;POPAF=6.00;TLOD=4.77</t>
  </si>
  <si>
    <t>0|0:139,0:0.010:139:85,0:52,0:0|1:27493242_G_A:27493242:56,83,0,0</t>
  </si>
  <si>
    <t>0|1:186,2:0.015:188:98,2:84,0:0|1:27493242_G_A:27493242:75,111,1,1</t>
  </si>
  <si>
    <t>AS_FilterStatus=SITE;AS_SB_TABLE=171,80|5,1;DP=267;ECNT=1;GERMQ=93;MBQ=28,35;MFRL=217,284;MMQ=60,60;MPOS=42;NALOD=2.03;NLOD=31.60;POPAF=6.00;TLOD=11.09</t>
  </si>
  <si>
    <t>0/0:137,0:9.167e-03:137:54,0:83,0:95,42,0,0</t>
  </si>
  <si>
    <t>0/1:114,6:0.064:120:58,1:56,5:76,38,5,1</t>
  </si>
  <si>
    <t>AS_FilterStatus=SITE;AS_SB_TABLE=63,64|2,1;DP=135;ECNT=1;GERMQ=93;MBQ=20,20;MFRL=200,188;MMQ=60,60;MPOS=28;NALOD=1.62;NLOD=12.04;POPAF=6.00;TLOD=4.11</t>
  </si>
  <si>
    <t>0/0:55,0:0.023:55:27,0:28,0:27,28,0,0</t>
  </si>
  <si>
    <t>0/1:72,3:0.056:75:29,3:43,0:36,36,2,1</t>
  </si>
  <si>
    <t>AS_FilterStatus=SITE;AS_SB_TABLE=101,74|2,2;DP=186;ECNT=1;GERMQ=93;MBQ=20,20;MFRL=197,164;MMQ=60,60;MPOS=41;NALOD=1.74;NLOD=16.25;POPAF=6.00;TLOD=4.65</t>
  </si>
  <si>
    <t>0/0:72,0:0.018:72:34,0:38,0:45,27,0,0</t>
  </si>
  <si>
    <t>0/1:103,4:0.041:107:56,2:47,2:56,47,2,2</t>
  </si>
  <si>
    <t>AS_FilterStatus=SITE;AS_SB_TABLE=88,54|2,1;DP=151;ECNT=1;GERMQ=93;MBQ=32,20;MFRL=241,221;MMQ=60,60;MPOS=26;NALOD=1.78;NLOD=17.45;POPAF=6.00;TLOD=4.39</t>
  </si>
  <si>
    <t>0/0:71,0:0.016:71:36,0:35,0:43,28,0,0</t>
  </si>
  <si>
    <t>0/1:71,3:0.048:74:48,3:23,0:45,26,2,1</t>
  </si>
  <si>
    <t>AS_FilterStatus=SITE;AS_SB_TABLE=43,27|1,2;DP=74;ECNT=1;GERMQ=93;MBQ=39,35;MFRL=216,241;MMQ=60,60;MPOS=56;NALOD=1.50;NLOD=9.03;POPAF=6.00;TLOD=6.95</t>
  </si>
  <si>
    <t>0/0:35,0:0.031:35:24,0:11,0:24,11,0,0</t>
  </si>
  <si>
    <t>0/1:35,3:0.133:38:20,0:15,3:19,16,1,2</t>
  </si>
  <si>
    <t>AS_FilterStatus=SITE;AS_SB_TABLE=46,54|2,1;DP=110;ECNT=1;GERMQ=93;MBQ=40,20;MFRL=224,192;MMQ=60,60;MPOS=35;NALOD=1.64;NLOD=12.64;POPAF=6.00;TLOD=4.23</t>
  </si>
  <si>
    <t>0/0:49,0:0.023:49:24,0:25,0:24,25,0,0</t>
  </si>
  <si>
    <t>0/1:51,3:0.065:54:26,0:25,3:22,29,2,1</t>
  </si>
  <si>
    <t>AS_FilterStatus=SITE;AS_SB_TABLE=47,29|1,2;DP=85;ECNT=1;GERMQ=93;MBQ=33,20;MFRL=234,257;MMQ=60,60;MPOS=38;NALOD=1.44;NLOD=7.82;POPAF=6.00;TLOD=4.80</t>
  </si>
  <si>
    <t>0/0:30,0:0.035:30:15,0:15,0:16,14,0,0</t>
  </si>
  <si>
    <t>0/1:46,3:0.069:49:30,0:16,3:31,15,1,2</t>
  </si>
  <si>
    <t>AS_FilterStatus=SITE;AS_SB_TABLE=106,104|3,3;DP=224;ECNT=1;GERMQ=93;MBQ=32,20;MFRL=233,222;MMQ=60,60;MPOS=22;NALOD=1.93;NLOD=24.68;POPAF=6.00;TLOD=9.46</t>
  </si>
  <si>
    <t>0/0:104,0:0.012:104:55,0:49,0:48,56,0,0</t>
  </si>
  <si>
    <t>0/1:106,6:0.059:112:60,2:46,4:58,48,3,3</t>
  </si>
  <si>
    <t>AS_FilterStatus=SITE;AS_SB_TABLE=118,117|2,1;DP=245;ECNT=1;GERMQ=93;MBQ=20,20;MFRL=200,210;MMQ=60,60;MPOS=31;NALOD=1.86;NLOD=21.37;POPAF=6.00;TLOD=3.59</t>
  </si>
  <si>
    <t>0/0:113,0:0.014:113:58,0:55,0:60,53,0,0</t>
  </si>
  <si>
    <t>0/1:122,3:0.036:125:62,0:60,3:58,64,2,1</t>
  </si>
  <si>
    <t>AS_FilterStatus=SITE;AS_SB_TABLE=261,292|1,3;DP=582;ECNT=1;GERMQ=93;MBQ=20,27;MFRL=219,230;MMQ=60,60;MPOS=16;NALOD=2.31;NLOD=59.59;POPAF=6.00;TLOD=4.23</t>
  </si>
  <si>
    <t>0/0:271,0:4.954e-03:271:141,0:130,0:130,141,0,0</t>
  </si>
  <si>
    <t>0/1:282,4:0.018:286:136,1:146,3:131,151,1,3</t>
  </si>
  <si>
    <t>AS_FilterStatus=SITE;AS_SB_TABLE=93,34|1,1;DP=138;ECNT=1;GERMQ=93;MBQ=36,20;MFRL=234,226;MMQ=60,60;MPOS=38;NALOD=1.71;NLOD=14.45;POPAF=6.00;TLOD=5.45</t>
  </si>
  <si>
    <t>0/0:59,0:0.019:59:30,0:29,0:42,17,0,0</t>
  </si>
  <si>
    <t>0/1:68,2:0.033:70:31,0:37,2:51,17,1,1</t>
  </si>
  <si>
    <t>AS_FilterStatus=SITE;AS_SB_TABLE=112,96|2,1;DP=222;ECNT=1;GERMQ=93;MBQ=41,20;MFRL=228,193;MMQ=60,60;MPOS=62;NALOD=1.94;NLOD=25.28;POPAF=6.00;TLOD=3.48</t>
  </si>
  <si>
    <t>0/0:99,0:0.011:99:49,0:50,0:56,43,0,0</t>
  </si>
  <si>
    <t>0/1:109,3:0.034:112:51,3:58,0:56,53,2,1</t>
  </si>
  <si>
    <t>AS_FilterStatus=SITE;AS_SB_TABLE=74,136|2,1;DP=217;ECNT=1;GERMQ=93;MBQ=20,20;MFRL=222,185;MMQ=60,60;MPOS=26;NALOD=1.88;NLOD=22.27;POPAF=6.00;TLOD=3.51</t>
  </si>
  <si>
    <t>0/0:103,0:0.013:103:50,0:53,0:37,66,0,0</t>
  </si>
  <si>
    <t>0/1:107,3:0.036:110:56,3:51,0:37,70,2,1</t>
  </si>
  <si>
    <t>AS_FilterStatus=SITE;AS_SB_TABLE=142,108|1,2;DP=260;ECNT=1;GERMQ=93;MBQ=25,20;MFRL=216,174;MMQ=60,60;MPOS=30;NALOD=1.98;NLOD=27.99;POPAF=6.00;TLOD=3.31</t>
  </si>
  <si>
    <t>0/0:118,0:0.010:118:55,0:63,0:67,51,0,0</t>
  </si>
  <si>
    <t>0/1:132,3:0.030:135:71,0:61,3:75,57,1,2</t>
  </si>
  <si>
    <t>AS_FilterStatus=SITE;AS_SB_TABLE=226,192|2,2;DP=441;ECNT=1;GERMQ=93;MBQ=31,20;MFRL=230,183;MMQ=60,60;MPOS=55;NALOD=2.20;NLOD=45.75;POPAF=6.00;TLOD=3.39</t>
  </si>
  <si>
    <t>0/0:202,0:6.356e-03:202:100,0:102,0:113,89,0,0</t>
  </si>
  <si>
    <t>0/1:216,4:0.018:220:117,0:99,4:113,103,2,2</t>
  </si>
  <si>
    <t>AS_FilterStatus=SITE;AS_SB_TABLE=113,93|2,1;DP=217;ECNT=1;GERMQ=93;MBQ=40,35;MFRL=224,209;MMQ=60,60;MPOS=51;NALOD=1.87;NLOD=21.36;POPAF=6.00;TLOD=3.43</t>
  </si>
  <si>
    <t>0/0:92,0:0.013:92:47,0:45,0:47,45,0,0</t>
  </si>
  <si>
    <t>0/1:114,3:0.040:117:56,1:58,2:66,48,2,1</t>
  </si>
  <si>
    <t>AS_FilterStatus=SITE;AS_SB_TABLE=169,150|2,1;DP=334;ECNT=1;GERMQ=93;MBQ=34,20;MFRL=238,196;MMQ=60,60;MPOS=27;NALOD=2.08;NLOD=35.76;POPAF=6.00;TLOD=3.34</t>
  </si>
  <si>
    <t>0/0:147,0:8.242e-03:147:73,0:74,0:75,72,0,0</t>
  </si>
  <si>
    <t>0/1:172,3:0.022:175:94,1:78,2:94,78,2,1</t>
  </si>
  <si>
    <t>AS_FilterStatus=SITE;AS_SB_TABLE=58,82|2,1;DP=146;ECNT=1;GERMQ=93;MBQ=20,20;MFRL=210,151;MMQ=60,60;MPOS=18;NALOD=1.73;NLOD=15.94;POPAF=6.00;TLOD=4.58</t>
  </si>
  <si>
    <t>0/0:76,0:0.018:76:31,0:45,0:30,46,0,0</t>
  </si>
  <si>
    <t>0/1:64,3:0.058:67:30,3:34,0:28,36,2,1</t>
  </si>
  <si>
    <t>AS_FilterStatus=SITE;AS_SB_TABLE=32,93|1,2;DP=134;ECNT=1;GERMQ=93;MBQ=40,20;MFRL=235,220;MMQ=60,60;MPOS=11;NALOD=1.72;NLOD=15.35;POPAF=6.00;TLOD=4.04</t>
  </si>
  <si>
    <t>0/0:60,0:0.019:60:30,0:30,0:12,48,0,0</t>
  </si>
  <si>
    <t>0/1:65,3:0.056:68:32,0:33,3:20,45,1,2</t>
  </si>
  <si>
    <t>AS_FilterStatus=SITE;AS_SB_TABLE=98,140|1,1;DP=247;ECNT=1;GERMQ=93;MBQ=20,36;MFRL=221,54;MMQ=60,60;MPOS=42;NALOD=1.89;NLOD=22.57;POPAF=6.00;TLOD=4.11</t>
  </si>
  <si>
    <t>0/0:102,0:0.013:102:49,0:53,0:43,59,0,0</t>
  </si>
  <si>
    <t>0/1:136,2:0.019:138:59,0:77,2:55,81,1,1</t>
  </si>
  <si>
    <t>AS_FilterStatus=SITE;AS_SB_TABLE=98,89|1,2;DP=195;ECNT=1;GERMQ=93;MBQ=20,20;MFRL=213,133;MMQ=60,60;MPOS=68;NALOD=1.81;NLOD=18.96;POPAF=6.00;TLOD=4.22</t>
  </si>
  <si>
    <t>0/0:92,0:0.015:92:54,0:38,0:48,44,0,0</t>
  </si>
  <si>
    <t>0/1:95,3:0.043:98:37,0:58,3:50,45,1,2</t>
  </si>
  <si>
    <t>AS_FilterStatus=SITE;AS_SB_TABLE=44,37|1,1;DP=85;ECNT=1;GERMQ=93;MBQ=41,36;MFRL=240,178;MMQ=60,60;MPOS=62;NALOD=1.58;NLOD=10.84;POPAF=6.00;TLOD=5.15</t>
  </si>
  <si>
    <t>0/0:46,0:0.026:46:18,0:28,0:26,20,0,0</t>
  </si>
  <si>
    <t>0/1:35,2:0.060:37:15,0:20,2:18,17,1,1</t>
  </si>
  <si>
    <t>AS_FilterStatus=SITE;AS_SB_TABLE=71,153|1,2;DP=240;ECNT=1;GERMQ=93;MBQ=30,20;MFRL=228,174;MMQ=60,60;MPOS=39;NALOD=1.81;NLOD=18.96;POPAF=6.00;TLOD=3.60</t>
  </si>
  <si>
    <t>0/0:86,0:0.015:86:45,0:41,0:28,58,0,0</t>
  </si>
  <si>
    <t>0/1:138,3:0.027:141:64,0:74,3:43,95,1,2</t>
  </si>
  <si>
    <t>AS_FilterStatus=SITE;AS_SB_TABLE=179,153|2,2;DP=358;ECNT=1;GERMQ=93;MBQ=20,20;MFRL=218,167;MMQ=60,60;MPOS=48;NALOD=2.02;NLOD=30.70;POPAF=6.00;TLOD=3.68</t>
  </si>
  <si>
    <t>0/0:135,0:9.391e-03:135:82,0:53,0:72,63,0,0</t>
  </si>
  <si>
    <t>0/1:197,4:0.020:201:120,0:77,4:107,90,2,2</t>
  </si>
  <si>
    <t>AS_FilterStatus=SITE;AS_SB_TABLE=135,201|3,4;DP=359;ECNT=1;GERMQ=93;MBQ=35,20;MFRL=233,206;MMQ=60,60;MPOS=47;NALOD=2.10;NLOD=36.72;POPAF=6.00;TLOD=9.78</t>
  </si>
  <si>
    <t>0/0:165,0:7.905e-03:165:101,0:64,0:68,97,0,0</t>
  </si>
  <si>
    <t>0/1:171,7:0.035:178:81,2:90,5:67,104,3,4</t>
  </si>
  <si>
    <t>AS_FilterStatus=SITE;AS_SB_TABLE=90,65|3,4;DP=168;ECNT=1;GERMQ=93;MBQ=20,20;MFRL=206,186;MMQ=60,60;MPOS=33;NALOD=1.79;NLOD=18.06;POPAF=6.00;TLOD=13.17</t>
  </si>
  <si>
    <t>0/0:78,0:0.016:78:45,0:33,0:51,27,0,0</t>
  </si>
  <si>
    <t>0/1:77,7:0.091:84:41,2:36,5:39,38,3,4</t>
  </si>
  <si>
    <t>AS_FilterStatus=SITE;AS_SB_TABLE=69,64|2,1;DP=139;ECNT=1;GERMQ=93;MBQ=20,36;MFRL=203,232;MMQ=60,60;MPOS=23;NALOD=1.69;NLOD=14.14;POPAF=6.00;TLOD=5.90</t>
  </si>
  <si>
    <t>0/0:64,0:0.020:64:28,0:36,0:30,34,0,0</t>
  </si>
  <si>
    <t>0/1:69,3:0.071:72:26,1:43,2:39,30,2,1</t>
  </si>
  <si>
    <t>AS_FilterStatus=SITE;AS_SB_TABLE=52,96|2,1;DP=161;ECNT=1;GERMQ=93;MBQ=41,20;MFRL=245,230;MMQ=60,60;MPOS=17;NALOD=1.69;NLOD=14.15;POPAF=6.00;TLOD=3.69</t>
  </si>
  <si>
    <t>0/0:59,0:0.020:59:31,0:28,0:23,36,0,0</t>
  </si>
  <si>
    <t>0/1:89,3:0.039:92:40,1:49,2:29,60,2,1</t>
  </si>
  <si>
    <t>AS_FilterStatus=SITE;AS_SB_TABLE=87,97|2,1;DP=196;ECNT=1;GERMQ=93;MBQ=20,20;MFRL=206,190;MMQ=60,60;MPOS=59;NALOD=1.75;NLOD=16.25;POPAF=6.00;TLOD=4.09</t>
  </si>
  <si>
    <t>0/0:78,0:0.017:78:29,0:49,0:38,40,0,0</t>
  </si>
  <si>
    <t>0/1:106,3:0.039:109:39,3:67,0:49,57,2,1</t>
  </si>
  <si>
    <t>AS_FilterStatus=SITE;AS_SB_TABLE=67,73|2,1;DP=147;ECNT=1;GERMQ=93;MBQ=40,20;MFRL=237,187;MMQ=60,60;MPOS=65;NALOD=1.77;NLOD=17.16;POPAF=6.00;TLOD=3.72</t>
  </si>
  <si>
    <t>0/0:69,0:0.017:69:34,0:35,0:28,41,0,0</t>
  </si>
  <si>
    <t>0/1:71,3:0.045:74:36,3:35,0:39,32,2,1</t>
  </si>
  <si>
    <t>AS_FilterStatus=SITE;AS_SB_TABLE=92,55|2,1;DP=154;ECNT=1;GERMQ=93;MBQ=20,20;MFRL=210,100;MMQ=60,60;MPOS=44;NALOD=1.73;NLOD=15.65;POPAF=6.00;TLOD=4.10</t>
  </si>
  <si>
    <t>0/0:73,0:0.018:73:42,0:31,0:48,25,0,0</t>
  </si>
  <si>
    <t>0/1:74,3:0.052:77:37,3:37,0:44,30,2,1</t>
  </si>
  <si>
    <t>AS_FilterStatus=SITE;AS_SB_TABLE=80,78|1,1;DP=164;ECNT=2;GERMQ=93;MBQ=20,20;MFRL=192,189;MMQ=60,60;MPOS=56;NALOD=1.79;NLOD=18.36;POPAF=6.00;TLOD=5.53</t>
  </si>
  <si>
    <t>0|0:82,0:0.016:82:41,0:39,0:0|1:67665095_C_A:67665095:40,42,0,0</t>
  </si>
  <si>
    <t>0|1:76,2:0.036:78:32,0:44,2:0|1:67665095_C_A:67665095:40,36,1,1</t>
  </si>
  <si>
    <t>AS_FilterStatus=SITE;AS_SB_TABLE=71,79|1,1;DP=153;ECNT=2;GERMQ=93;MBQ=20,20;MFRL=192,189;MMQ=60,60;MPOS=56;NALOD=1.77;NLOD=17.46;POPAF=6.00;TLOD=5.53</t>
  </si>
  <si>
    <t>0|0:81,0:0.017:81:37,0:42,0:0|1:67665095_C_A:67665095:38,43,0,0</t>
  </si>
  <si>
    <t>0|1:69,2:0.036:71:29,0:39,2:0|1:67665095_C_A:67665095:33,36,1,1</t>
  </si>
  <si>
    <t>AS_FilterStatus=SITE;AS_SB_TABLE=167,173|1,1;DP=348;ECNT=2;GERMQ=93;MBQ=20,20;MFRL=213,232;MMQ=60,60;MPOS=35;NALOD=2.02;NLOD=31.00;POPAF=6.00;TLOD=4.71</t>
  </si>
  <si>
    <t>0|0:139,0:9.486e-03:139:77,0:62,0:0|1:68056400_C_A:68056400:69,70,0,0</t>
  </si>
  <si>
    <t>0|1:201,2:0.014:203:98,0:102,2:0|1:68056400_C_A:68056400:98,103,1,1</t>
  </si>
  <si>
    <t>AS_FilterStatus=SITE;AS_SB_TABLE=148,175|1,1;DP=330;ECNT=2;GERMQ=93;MBQ=20,20;MFRL=214,232;MMQ=60,60;MPOS=35;NALOD=1.99;NLOD=28.90;POPAF=6.00;TLOD=4.77</t>
  </si>
  <si>
    <t>0|0:131,0:0.010:131:73,0:57,0:0|1:68056400_C_A:68056400:59,72,0,0</t>
  </si>
  <si>
    <t>0|1:192,2:0.015:194:92,0:96,2:0|1:68056400_C_A:68056400:89,103,1,1</t>
  </si>
  <si>
    <t>AS_FilterStatus=SITE;AS_SB_TABLE=115,97|2,2;DP=223;ECNT=1;GERMQ=93;MBQ=41,20;MFRL=238,188;MMQ=60,60;MPOS=57;NALOD=1.93;NLOD=24.68;POPAF=6.00;TLOD=4.19</t>
  </si>
  <si>
    <t>0/0:100,0:0.012:100:55,0:45,0:55,45,0,0</t>
  </si>
  <si>
    <t>0/1:112,4:0.031:116:60,0:52,4:60,52,2,2</t>
  </si>
  <si>
    <t>AS_FilterStatus=SITE;AS_SB_TABLE=133,112|1,2;DP=253;ECNT=1;GERMQ=93;MBQ=20,20;MFRL=210,208;MMQ=60,60;MPOS=50;NALOD=1.96;NLOD=26.79;POPAF=6.00;TLOD=3.56</t>
  </si>
  <si>
    <t>0/0:125,0:0.011:125:72,0:53,0:73,52,0,0</t>
  </si>
  <si>
    <t>0/1:120,3:0.036:123:44,1:76,2:60,60,1,2</t>
  </si>
  <si>
    <t>AS_FilterStatus=SITE;AS_SB_TABLE=111,121|1,2;DP=240;ECNT=1;GERMQ=93;MBQ=20,20;MFRL=215,194;MMQ=60,60;MPOS=14;NALOD=1.94;NLOD=25.88;POPAF=6.00;TLOD=3.56</t>
  </si>
  <si>
    <t>0/0:125,0:0.011:125:57,0:68,0:60,65,0,0</t>
  </si>
  <si>
    <t>0/1:107,3:0.037:110:52,0:55,3:51,56,1,2</t>
  </si>
  <si>
    <t>AS_FilterStatus=SITE;AS_SB_TABLE=66,130|1,2;DP=205;ECNT=1;GERMQ=93;MBQ=39,20;MFRL=228,249;MMQ=60,60;MPOS=34;NALOD=1.92;NLOD=24.08;POPAF=6.00;TLOD=3.49</t>
  </si>
  <si>
    <t>0/0:99,0:0.012:99:50,0:49,0:34,65,0,0</t>
  </si>
  <si>
    <t>0/1:97,3:0.038:100:45,3:52,0:32,65,1,2</t>
  </si>
  <si>
    <t>AS_FilterStatus=SITE;AS_SB_TABLE=94,137|3,2;DP=246;ECNT=1;GERMQ=93;MBQ=38,20;MFRL=222,195;MMQ=60,60;MPOS=30;NALOD=1.95;NLOD=25.82;POPAF=6.00;TLOD=3.83</t>
  </si>
  <si>
    <t>0/0:115,1:0.011:116:60,1:55,0:50,65,1,0</t>
  </si>
  <si>
    <t>0/1:116,4:0.031:120:61,0:55,4:44,72,2,2</t>
  </si>
  <si>
    <t>AS_FilterStatus=SITE;AS_SB_TABLE=84,121|5,4;DP=221;ECNT=1;GERMQ=93;MBQ=20,20;MFRL=213,194;MMQ=60,60;MPOS=30;NALOD=1.82;NLOD=19.26;POPAF=6.00;TLOD=13.60</t>
  </si>
  <si>
    <t>0/0:90,0:0.015:90:42,0:48,0:37,53,0,0</t>
  </si>
  <si>
    <t>0/1:115,9:0.068:124:59,4:56,5:47,68,5,4</t>
  </si>
  <si>
    <t>AS_FilterStatus=SITE;AS_SB_TABLE=175,138|2,2;DP=335;ECNT=1;GERMQ=93;MBQ=20,20;MFRL=223,141;MMQ=60,60;MPOS=29;NALOD=2.06;NLOD=33.41;POPAF=6.00;TLOD=3.86</t>
  </si>
  <si>
    <t>0/0:149,0:8.688e-03:149:82,0:67,0:77,72,0,0</t>
  </si>
  <si>
    <t>0/1:164,4:0.024:168:78,4:86,0:98,66,2,2</t>
  </si>
  <si>
    <t>AS_FilterStatus=SITE;AS_SB_TABLE=94,120|2,2;DP=226;ECNT=1;GERMQ=93;MBQ=20,20;MFRL=224,146;MMQ=60,60;MPOS=50;NALOD=1.93;NLOD=25.29;POPAF=6.00;TLOD=4.55</t>
  </si>
  <si>
    <t>0/0:113,0:0.012:113:60,0:53,0:50,63,0,0</t>
  </si>
  <si>
    <t>0/1:101,4:0.040:105:53,2:48,2:44,57,2,2</t>
  </si>
  <si>
    <t>AS_FilterStatus=SITE;AS_SB_TABLE=49,38|1,1;DP=92;ECNT=1;GERMQ=93;MBQ=32,20;MFRL=253,154;MMQ=60,60;MPOS=52;NALOD=1.61;NLOD=11.74;POPAF=6.00;TLOD=5.82</t>
  </si>
  <si>
    <t>0/0:43,0:0.024:43:24,0:18,0:25,18,0,0</t>
  </si>
  <si>
    <t>0/1:44,2:0.050:46:22,0:21,2:24,20,1,1</t>
  </si>
  <si>
    <t>CAGCGCGAGCGCGAGCGGGAGCGGGAGCGGGACCGAGAGCGGGAGCGCCGGCAGAGGGAGCGCGAGCGAGAGCGGG</t>
  </si>
  <si>
    <t>AS_FilterStatus=SITE;AS_SB_TABLE=106,84|1,1;DP=212;ECNT=1;GERMQ=93;MBQ=41,43;MFRL=236,291;MMQ=60,60;MPOS=43;NALOD=1.86;NLOD=20.45;POPAF=6.00;TLOD=5.42</t>
  </si>
  <si>
    <t>0/0:93,0:0.014:93:35,0:24,0:49,44,0,0</t>
  </si>
  <si>
    <t>0/1:97,2:0.026:99:38,2:26,0:57,40,1,1</t>
  </si>
  <si>
    <t>AS_FilterStatus=SITE;AS_SB_TABLE=49,91|1,2;DP=147;ECNT=1;GERMQ=93;MBQ=39,20;MFRL=235,188;MMQ=60,60;MPOS=37;NALOD=1.81;NLOD=19.25;POPAF=6.00;TLOD=8.25</t>
  </si>
  <si>
    <t>0/0:81,0:0.015:81:46,0:35,0:27,54,0,0</t>
  </si>
  <si>
    <t>0/1:59,3:0.061:62:33,3:26,0:22,37,1,2</t>
  </si>
  <si>
    <t>AS_FilterStatus=SITE;AS_SB_TABLE=80,120|1,2;DP=213;ECNT=1;GERMQ=93;MBQ=32,20;MFRL=228,266;MMQ=60,60;MPOS=18;NALOD=1.91;NLOD=23.77;POPAF=6.00;TLOD=3.31</t>
  </si>
  <si>
    <t>0/0:98,0:0.012:98:52,0:46,0:37,61,0,0</t>
  </si>
  <si>
    <t>0/1:102,3:0.035:105:50,3:52,0:43,59,1,2</t>
  </si>
  <si>
    <t>AS_FilterStatus=SITE;AS_SB_TABLE=165,189|2,2;DP=368;ECNT=1;GERMQ=93;MBQ=20,20;MFRL=202,182;MMQ=60,60;MPOS=37;NALOD=1.99;NLOD=28.59;POPAF=6.00;TLOD=3.60</t>
  </si>
  <si>
    <t>0/0:140,0:0.010:140:76,0:64,0:69,71,0,0</t>
  </si>
  <si>
    <t>0/1:214,4:0.020:218:113,4:101,0:96,118,2,2</t>
  </si>
  <si>
    <t>AS_FilterStatus=SITE;AS_SB_TABLE=43,55|1,1;DP=102;ECNT=1;GERMQ=93;MBQ=20,36;MFRL=223,306;MMQ=60,60;MPOS=50;NALOD=1.59;NLOD=11.14;POPAF=6.00;TLOD=3.76</t>
  </si>
  <si>
    <t>0/0:54,0:0.025:54:27,0:27,0:26,28,0,0</t>
  </si>
  <si>
    <t>0/1:44,2:0.083:46:17,1:27,1:17,27,1,1</t>
  </si>
  <si>
    <t>AS_FilterStatus=SITE;AS_SB_TABLE=35,100|2,2;DP=149;ECNT=1;GERMQ=93;MBQ=30,20;MFRL=214,192;MMQ=60,60;MPOS=54;NALOD=1.78;NLOD=17.75;POPAF=6.00;TLOD=5.05</t>
  </si>
  <si>
    <t>0/0:73,0:0.016:73:29,0:44,0:16,57,0,0</t>
  </si>
  <si>
    <t>0/1:62,4:0.058:66:26,4:36,0:19,43,2,2</t>
  </si>
  <si>
    <t>AS_FilterStatus=SITE;AS_SB_TABLE=44,29|1,2;DP=77;ECNT=1;GERMQ=93;MBQ=20,20;MFRL=192,223;MMQ=60,60;MPOS=48;NALOD=1.45;NLOD=8.12;POPAF=6.00;TLOD=4.33</t>
  </si>
  <si>
    <t>0/0:36,0:0.034:36:20,0:16,0:22,14,0,0</t>
  </si>
  <si>
    <t>0/1:37,3:0.097:40:20,2:17,1:22,15,1,2</t>
  </si>
  <si>
    <t>AS_FilterStatus=SITE;AS_SB_TABLE=107,105|2,2;DP=229;ECNT=1;GERMQ=93;MBQ=20,20;MFRL=208,139;MMQ=60,60;MPOS=59;NALOD=1.84;NLOD=20.47;POPAF=6.00;TLOD=4.21</t>
  </si>
  <si>
    <t>0/0:101,0:0.014:101:44,0:57,0:50,51,0,0</t>
  </si>
  <si>
    <t>0/1:111,4:0.035:115:67,4:44,0:57,54,2,2</t>
  </si>
  <si>
    <t>AS_FilterStatus=SITE;AS_SB_TABLE=62,83|1,1;DP=148;ECNT=2;GERMQ=93;MBQ=20,20;MFRL=224,217;MMQ=60,60;MPOS=42;NALOD=1.69;NLOD=14.45;POPAF=6.00;TLOD=5.53</t>
  </si>
  <si>
    <t>0|0:66,0:0.020:66:34,0:32,0:0|1:1783093_G_T:1783093:29,37,0,0</t>
  </si>
  <si>
    <t>0|1:79,2:0.036:81:47,2:32,0:0|1:1783093_G_T:1783093:33,46,1,1</t>
  </si>
  <si>
    <t>AS_FilterStatus=SITE;AS_SB_TABLE=62,83|1,1;DP=149;ECNT=2;GERMQ=93;MBQ=20,20;MFRL=224,217;MMQ=60,60;MPOS=42;NALOD=1.69;NLOD=14.45;POPAF=6.00;TLOD=5.53</t>
  </si>
  <si>
    <t>0|0:66,0:0.020:66:33,0:32,0:0|1:1783093_G_T:1783093:29,37,0,0</t>
  </si>
  <si>
    <t>AS_FilterStatus=SITE;AS_SB_TABLE=97,121|1,1;DP=224;ECNT=2;GERMQ=93;MBQ=20,20;MFRL=212,154;MMQ=60,60;MPOS=46;NALOD=1.82;NLOD=19.57;POPAF=6.00;TLOD=5.10</t>
  </si>
  <si>
    <t>0|0:95,0:0.015:95:55,0:39,0:0|1:3483545_C_A:3483545:42,53,0,0</t>
  </si>
  <si>
    <t>0|1:123,2:0.022:125:69,2:54,0:0|1:3483545_C_A:3483545:55,68,1,1</t>
  </si>
  <si>
    <t>AS_FilterStatus=SITE;AS_SB_TABLE=96,123|1,1;DP=223;ECNT=2;GERMQ=93;MBQ=20,20;MFRL=212,154;MMQ=60,60;MPOS=53;NALOD=1.82;NLOD=19.57;POPAF=6.00;TLOD=5.11</t>
  </si>
  <si>
    <t>0|0:97,0:0.015:97:58,0:39,0:0|1:3483545_C_A:3483545:42,55,0,0</t>
  </si>
  <si>
    <t>0|1:122,2:0.022:124:68,2:53,0:0|1:3483545_C_A:3483545:54,68,1,1</t>
  </si>
  <si>
    <t>AS_FilterStatus=SITE;AS_SB_TABLE=31,57|2,1;DP=93;ECNT=1;GERMQ=93;MBQ=20,20;MFRL=222,162;MMQ=60,60;MPOS=49;NALOD=1.41;NLOD=7.22;POPAF=6.00;TLOD=4.23</t>
  </si>
  <si>
    <t>0/0:33,0:0.038:33:14,0:19,0:10,23,0,0</t>
  </si>
  <si>
    <t>0/1:55,3:0.065:58:27,0:28,3:21,34,2,1</t>
  </si>
  <si>
    <t>AS_FilterStatus=SITE;AS_SB_TABLE=71,47|2,1;DP=124;ECNT=1;GERMQ=93;MBQ=20,20;MFRL=209,193;MMQ=60,60;MPOS=41;NALOD=1.60;NLOD=11.74;POPAF=6.00;TLOD=4.12</t>
  </si>
  <si>
    <t>0/0:50,0:0.024:50:16,0:34,0:30,20,0,0</t>
  </si>
  <si>
    <t>0/1:68,3:0.055:71:38,2:30,1:41,27,2,1</t>
  </si>
  <si>
    <t>AS_FilterStatus=SITE;AS_SB_TABLE=84,51|1,1;DP=138;ECNT=2;GERMQ=93;MBQ=20,20;MFRL=218,239;MMQ=60,60;MPOS=31;NALOD=1.64;NLOD=12.94;POPAF=6.00;TLOD=5.56</t>
  </si>
  <si>
    <t>0|0:61,0:0.022:61:32,0:28,0:0|1:6095122_G_T:6095122:36,25,0,0</t>
  </si>
  <si>
    <t>0|1:74,2:0.037:76:36,0:37,2:0|1:6095122_G_T:6095122:48,26,1,1</t>
  </si>
  <si>
    <t>AS_FilterStatus=SITE;AS_SB_TABLE=85,55|1,1;DP=145;ECNT=2;GERMQ=93;MBQ=20,20;MFRL=219,239;MMQ=60,60;MPOS=31;NALOD=1.66;NLOD=13.24;POPAF=6.00;TLOD=5.56</t>
  </si>
  <si>
    <t>0|0:66,0:0.022:66:37,0:29,0:0|1:6095122_G_T:6095122:37,29,0,0</t>
  </si>
  <si>
    <t>0|1:74,2:0.037:76:37,0:37,2:0|1:6095122_G_T:6095122:48,26,1,1</t>
  </si>
  <si>
    <t>AS_FilterStatus=SITE;AS_SB_TABLE=40,46|2,2;DP=92;ECNT=2;GERMQ=93;MBQ=20,20;MFRL=213,186;MMQ=60,60;MPOS=61;NALOD=1.53;NLOD=9.93;POPAF=6.00;TLOD=9.62</t>
  </si>
  <si>
    <t>0/0:45,0:0.029:45:30,0:15,0:18,27,0,0</t>
  </si>
  <si>
    <t>0/1:41,4:0.085:45:15,0:26,4:22,19,2,2</t>
  </si>
  <si>
    <t>AS_FilterStatus=SITE;AS_SB_TABLE=45,46|2,2;DP=96;ECNT=2;GERMQ=93;MBQ=20,20;MFRL=202,259;MMQ=60,60;MPOS=25;NALOD=1.52;NLOD=9.63;POPAF=6.00;TLOD=5.43</t>
  </si>
  <si>
    <t>0/0:45,0:0.029:45:30,0:15,0:20,25,0,0</t>
  </si>
  <si>
    <t>0/1:46,4:0.077:50:16,0:30,4:25,21,2,2</t>
  </si>
  <si>
    <t>AS_FilterStatus=SITE;AS_SB_TABLE=55,31|1,1;DP=88;ECNT=1;GERMQ=93;MBQ=20,35;MFRL=226,278;MMQ=60,60;MPOS=18;NALOD=1.57;NLOD=10.84;POPAF=6.00;TLOD=3.96</t>
  </si>
  <si>
    <t>0/0:50,0:0.026:50:28,0:22,0:33,17,0,0</t>
  </si>
  <si>
    <t>0/1:36,2:0.103:38:20,2:16,0:22,14,1,1</t>
  </si>
  <si>
    <t>AS_FilterStatus=SITE;AS_SB_TABLE=19,64|1,1;DP=91;ECNT=1;GERMQ=93;MBQ=32,37;MFRL=273,288;MMQ=60,60;MPOS=14;NALOD=1.58;NLOD=10.67;POPAF=6.00;TLOD=3.81</t>
  </si>
  <si>
    <t>0/0:39,0:0.025:39:20,0:19,0:7,32,0,0</t>
  </si>
  <si>
    <t>0/1:44,2:0.069:46:23,0:21,2:12,32,1,1</t>
  </si>
  <si>
    <t>AS_FilterStatus=SITE;AS_SB_TABLE=31,55|1,2;DP=94;ECNT=1;GERMQ=93;MBQ=38,20;MFRL=216,168;MMQ=60,60;MPOS=47;NALOD=1.54;NLOD=9.93;POPAF=6.00;TLOD=4.40</t>
  </si>
  <si>
    <t>0/0:40,0:0.028:40:18,0:22,0:12,28,0,0</t>
  </si>
  <si>
    <t>0/1:46,3:0.073:49:19,0:27,3:19,27,1,2</t>
  </si>
  <si>
    <t>AS_FilterStatus=SITE;AS_SB_TABLE=54,70|1,1;DP=132;ECNT=1;GERMQ=93;MBQ=20,36;MFRL=211,64;MMQ=60,60;MPOS=40;NALOD=1.66;NLOD=13.24;POPAF=6.00;TLOD=4.67</t>
  </si>
  <si>
    <t>0/0:64,0:0.022:64:34,0:30,0:30,34,0,0</t>
  </si>
  <si>
    <t>0/1:60,2:0.040:62:28,0:32,2:24,36,1,1</t>
  </si>
  <si>
    <t>AS_FilterStatus=SITE;AS_SB_TABLE=59,61|1,2;DP=125;ECNT=1;GERMQ=93;MBQ=41,20;MFRL=231,248;MMQ=60,60;MPOS=47;NALOD=1.63;NLOD=12.64;POPAF=6.00;TLOD=3.98</t>
  </si>
  <si>
    <t>0/0:50,0:0.023:50:25,0:25,0:25,25,0,0</t>
  </si>
  <si>
    <t>0/1:70,3:0.052:73:30,0:40,3:34,36,1,2</t>
  </si>
  <si>
    <t>AS_FilterStatus=SITE;AS_SB_TABLE=36,26|1,1;DP=64;ECNT=2;GERMQ=93;MBQ=32,39;MFRL=218,183;MMQ=60,60;MPOS=18;NALOD=1.30;NLOD=5.72;POPAF=6.00;TLOD=3.96</t>
  </si>
  <si>
    <t>0|0:25,0:0.048:25:10,0:14,0:0|1:8735425_G_C:8735425:16,9,0,0</t>
  </si>
  <si>
    <t>0|1:37,2:0.061:39:14,0:23,2:0|1:8735425_G_C:8735425:20,17,1,1</t>
  </si>
  <si>
    <t>AS_FilterStatus=SITE;AS_SB_TABLE=40,28|1,1;DP=71;ECNT=2;GERMQ=93;MBQ=39,20;MFRL=205,183;MMQ=60,60;MPOS=28;NALOD=1.36;NLOD=6.62;POPAF=6.00;TLOD=3.91</t>
  </si>
  <si>
    <t>0|0:30,0:0.042:30:12,0:18,0:0|1:8735425_G_C:8735425:19,11,0,0</t>
  </si>
  <si>
    <t>0|1:38,2:0.057:40:15,0:22,2:0|1:8735425_G_C:8735425:21,17,1,1</t>
  </si>
  <si>
    <t>AS_FilterStatus=SITE;AS_SB_TABLE=69,86|1,2;DP=159;ECNT=1;GERMQ=93;MBQ=20,20;MFRL=221,216;MMQ=60,60;MPOS=35;NALOD=1.72;NLOD=15.35;POPAF=6.00;TLOD=3.76</t>
  </si>
  <si>
    <t>0/0:69,0:0.019:69:33,0:36,0:27,42,0,0</t>
  </si>
  <si>
    <t>0/1:86,3:0.044:89:34,0:52,3:42,44,1,2</t>
  </si>
  <si>
    <t>AS_FilterStatus=SITE;AS_SB_TABLE=26,55|1,1;DP=83;ECNT=1;GERMQ=93;MBQ=20,36;MFRL=225,287;MMQ=60,60;MPOS=51;NALOD=1.52;NLOD=9.63;POPAF=6.00;TLOD=3.92</t>
  </si>
  <si>
    <t>0/0:42,0:0.029:42:24,0:18,0:13,29,0,0</t>
  </si>
  <si>
    <t>0/1:39,2:0.093:41:16,0:23,2:13,26,1,1</t>
  </si>
  <si>
    <t>AS_FilterStatus=SITE;AS_SB_TABLE=81,72|3,1;DP=164;ECNT=1;GERMQ=93;MBQ=20,28;MFRL=204,238;MMQ=60,60;MPOS=45;NALOD=1.78;NLOD=17.45;POPAF=6.00;TLOD=6.53</t>
  </si>
  <si>
    <t>0/0:77,0:0.016:77:39,0:38,0:39,38,0,0</t>
  </si>
  <si>
    <t>0/1:76,4:0.064:80:36,2:40,2:42,34,3,1</t>
  </si>
  <si>
    <t>AS_FilterStatus=SITE;AS_SB_TABLE=60,63|3,2;DP=128;ECNT=1;GERMQ=93;MBQ=20,20;MFRL=207,238;MMQ=60,60;MPOS=47;NALOD=1.67;NLOD=13.84;POPAF=6.00;TLOD=7.85</t>
  </si>
  <si>
    <t>0/0:60,0:0.021:60:32,0:28,0:29,31,0,0</t>
  </si>
  <si>
    <t>0/1:63,5:0.080:68:37,3:26,2:31,32,3,2</t>
  </si>
  <si>
    <t>AS_FilterStatus=SITE;AS_SB_TABLE=138,133|2,2;DP=285;ECNT=1;GERMQ=93;MBQ=20,20;MFRL=211,163;MMQ=60,60;MPOS=59;NALOD=1.99;NLOD=28.89;POPAF=6.00;TLOD=4.05</t>
  </si>
  <si>
    <t>0/0:142,0:0.010:142:58,0:84,0:70,72,0,0</t>
  </si>
  <si>
    <t>0/1:129,4:0.031:133:66,4:63,0:68,61,2,2</t>
  </si>
  <si>
    <t>AS_FilterStatus=SITE;AS_SB_TABLE=110,69|2,2;DP=188;ECNT=1;GERMQ=93;MBQ=31,20;MFRL=230,183;MMQ=60,60;MPOS=40;NALOD=1.83;NLOD=19.87;POPAF=6.00;TLOD=4.55</t>
  </si>
  <si>
    <t>0/0:85,0:0.015:85:44,0:41,0:55,30,0,0</t>
  </si>
  <si>
    <t>0/1:94,4:0.040:98:52,0:42,4:55,39,2,2</t>
  </si>
  <si>
    <t>AS_FilterStatus=SITE;AS_SB_TABLE=204,200|2,2;DP=422;ECNT=1;GERMQ=93;MBQ=20,28;MFRL=217,199;MMQ=60,60;MPOS=47;NALOD=2.10;NLOD=37.02;POPAF=6.00;TLOD=4.73</t>
  </si>
  <si>
    <t>0/0:170,0:7.906e-03:170:80,0:90,0:85,85,0,0</t>
  </si>
  <si>
    <t>0/1:234,4:0.023:238:117,4:117,0:119,115,2,2</t>
  </si>
  <si>
    <t>AS_FilterStatus=SITE;AS_SB_TABLE=55,51|2,1;DP=113;ECNT=1;GERMQ=93;MBQ=20,20;MFRL=210,210;MMQ=60,60;MPOS=41;NALOD=1.55;NLOD=10.23;POPAF=6.00;TLOD=4.61</t>
  </si>
  <si>
    <t>0/0:47,0:0.027:47:22,0:25,0:24,23,0,0</t>
  </si>
  <si>
    <t>0/1:59,3:0.059:62:26,3:33,0:31,28,2,1</t>
  </si>
  <si>
    <t>AS_FilterStatus=SITE;AS_SB_TABLE=13,16|0,2;DP=34;ECNT=1;GERMQ=56;MBQ=20,34;MFRL=200,171;MMQ=60,60;MPOS=35;NALOD=1.09;NLOD=3.31;POPAF=6.00;TLOD=4.81</t>
  </si>
  <si>
    <t>0/0:15,0:0.075:15:7,0:8,0:7,8,0,0</t>
  </si>
  <si>
    <t>0/1:14,2:0.213:16:8,0:6,2:6,8,0,2</t>
  </si>
  <si>
    <t>AS_FilterStatus=SITE;AS_SB_TABLE=95,124|1,1;DP=223;ECNT=2;GERMQ=93;MBQ=20,20;MFRL=217,212;MMQ=60,60;MPOS=45;NALOD=1.82;NLOD=19.56;POPAF=6.00;TLOD=5.15</t>
  </si>
  <si>
    <t>0|0:97,0:0.015:97:48,0:49,0:0|1:32358572_T_C:32358572:42,55,0,0</t>
  </si>
  <si>
    <t>0|1:122,2:0.023:124:71,2:50,0:0|1:32358572_T_C:32358572:53,69,1,1</t>
  </si>
  <si>
    <t>AS_FilterStatus=SITE;AS_SB_TABLE=95,124|1,1;DP=223;ECNT=2;GERMQ=93;MBQ=20,20;MFRL=217,212;MMQ=60,60;MPOS=42;NALOD=1.82;NLOD=19.56;POPAF=6.00;TLOD=5.14</t>
  </si>
  <si>
    <t>0|0:97,0:0.015:97:47,0:48,0:0|1:32358572_T_C:32358572:42,55,0,0</t>
  </si>
  <si>
    <t>0|1:122,2:0.023:124:70,2:51,0:0|1:32358572_T_C:32358572:53,69,1,1</t>
  </si>
  <si>
    <t>AS_FilterStatus=SITE;AS_SB_TABLE=117,124|2,2;DP=253;ECNT=1;GERMQ=93;MBQ=20,20;MFRL=217,184;MMQ=60,60;MPOS=72;NALOD=1.92;NLOD=24.38;POPAF=6.00;TLOD=4.21</t>
  </si>
  <si>
    <t>0/0:109,0:0.012:109:65,0:44,0:54,55,0,0</t>
  </si>
  <si>
    <t>0/1:132,4:0.031:136:61,0:71,4:63,69,2,2</t>
  </si>
  <si>
    <t>AS_FilterStatus=SITE;AS_SB_TABLE=47,104|1,2;DP=161;ECNT=1;GERMQ=93;MBQ=20,20;MFRL=225,169;MMQ=60,60;MPOS=44;NALOD=1.81;NLOD=19.26;POPAF=6.00;TLOD=4.07</t>
  </si>
  <si>
    <t>0/0:85,0:0.015:85:43,0:42,0:28,57,0,0</t>
  </si>
  <si>
    <t>0/1:66,3:0.056:69:33,0:33,3:19,47,1,2</t>
  </si>
  <si>
    <t>AS_FilterStatus=SITE;AS_SB_TABLE=120,91|2,1;DP=218;ECNT=1;GERMQ=93;MBQ=20,20;MFRL=209,169;MMQ=60,60;MPOS=37;NALOD=1.89;NLOD=22.88;POPAF=6.00;TLOD=3.40</t>
  </si>
  <si>
    <t>0/0:114,0:0.013:114:45,0:69,0:66,48,0,0</t>
  </si>
  <si>
    <t>0/1:97,3:0.040:100:47,3:50,0:54,43,2,1</t>
  </si>
  <si>
    <t>AS_FilterStatus=SITE;AS_SB_TABLE=225,208|3,3;DP=456;ECNT=1;GERMQ=93;MBQ=41,20;MFRL=231,243;MMQ=60,60;MPOS=34;NALOD=2.29;NLOD=57.19;POPAF=6.00;TLOD=6.83</t>
  </si>
  <si>
    <t>0/0:239,0:5.158e-03:239:114,0:125,0:122,117,0,0</t>
  </si>
  <si>
    <t>0/1:194,6:0.025:200:91,4:103,2:103,91,3,3</t>
  </si>
  <si>
    <t>AS_FilterStatus=SITE;AS_SB_TABLE=29,94|1,2;DP=138;ECNT=1;GERMQ=93;MBQ=40,20;MFRL=238,206;MMQ=60,60;MPOS=25;NALOD=1.67;NLOD=12.95;POPAF=6.00;TLOD=3.79</t>
  </si>
  <si>
    <t>0/0:52,0:0.021:52:25,0:27,0:13,39,0,0</t>
  </si>
  <si>
    <t>0/1:71,3:0.047:74:29,0:42,3:16,55,1,2</t>
  </si>
  <si>
    <t>AS_FilterStatus=SITE;AS_SB_TABLE=120,99|2,1;DP=229;ECNT=1;GERMQ=93;MBQ=20,20;MFRL=213,136;MMQ=60,60;MPOS=64;NALOD=1.82;NLOD=18.96;POPAF=6.00;TLOD=3.33</t>
  </si>
  <si>
    <t>0/0:86,0:0.015:86:40,0:46,0:45,41,0,0</t>
  </si>
  <si>
    <t>0/1:133,3:0.031:136:68,3:65,0:75,58,2,1</t>
  </si>
  <si>
    <t>AS_FilterStatus=SITE;AS_SB_TABLE=151,82|2,2;DP=247;ECNT=1;GERMQ=93;MBQ=20,20;MFRL=221,213;MMQ=60,60;MPOS=33;NALOD=1.82;NLOD=18.96;POPAF=6.00;TLOD=3.94</t>
  </si>
  <si>
    <t>0/0:90,0:0.015:90:52,0:38,0:60,30,0,0</t>
  </si>
  <si>
    <t>0/1:143,4:0.028:147:70,0:73,4:91,52,2,2</t>
  </si>
  <si>
    <t>AS_FilterStatus=SITE;AS_SB_TABLE=26,35|2,1;DP=66;ECNT=1;GERMQ=93;MBQ=20,20;MFRL=205,130;MMQ=60,60;MPOS=59;NALOD=1.32;NLOD=6.02;POPAF=6.00;TLOD=4.83</t>
  </si>
  <si>
    <t>0/0:29,0:0.045:29:13,0:16,0:12,17,0,0</t>
  </si>
  <si>
    <t>0/1:32,3:0.120:35:17,2:15,1:14,18,2,1</t>
  </si>
  <si>
    <t>AS_FilterStatus=SITE;AS_SB_TABLE=62,51|2,1;DP=118;ECNT=1;GERMQ=93;MBQ=20,20;MFRL=196,192;MMQ=60,60;MPOS=36;NALOD=1.63;NLOD=12.34;POPAF=6.00;TLOD=4.24</t>
  </si>
  <si>
    <t>0/0:55,0:0.023:55:33,0:22,0:29,26,0,0</t>
  </si>
  <si>
    <t>0/1:58,3:0.067:61:30,0:28,3:33,25,2,1</t>
  </si>
  <si>
    <t>AS_FilterStatus=SITE;AS_SB_TABLE=59,80|2,2;DP=148;ECNT=1;GERMQ=93;MBQ=20,20;MFRL=221,197;MMQ=60,60;MPOS=53;NALOD=1.78;NLOD=17.46;POPAF=6.00;TLOD=5.10</t>
  </si>
  <si>
    <t>0/0:75,0:0.016:75:42,0:33,0:30,45,0,0</t>
  </si>
  <si>
    <t>0/1:64,4:0.060:68:35,0:29,4:29,35,2,2</t>
  </si>
  <si>
    <t>AS_FilterStatus=SITE;AS_SB_TABLE=37,74|1,2;DP=118;ECNT=1;GERMQ=93;MBQ=41,20;MFRL=237,168;MMQ=60,60;MPOS=35;NALOD=1.75;NLOD=16.25;POPAF=6.00;TLOD=4.13</t>
  </si>
  <si>
    <t>0/0:64,0:0.018:64:34,0:30,0:18,46,0,0</t>
  </si>
  <si>
    <t>0/1:47,3:0.068:50:26,1:21,2:19,28,1,2</t>
  </si>
  <si>
    <t>AS_FilterStatus=SITE;AS_SB_TABLE=41,26|1,1;DP=73;ECNT=1;GERMQ=93;MBQ=20,43;MFRL=208,166;MMQ=60,58;MPOS=52;NALOD=1.44;NLOD=7.82;POPAF=6.00;TLOD=6.24</t>
  </si>
  <si>
    <t>0/0:36,0:0.035:36:20,0:16,0:23,13,0,0</t>
  </si>
  <si>
    <t>0/1:31,2:0.079:33:18,2:13,0:18,13,1,1</t>
  </si>
  <si>
    <t>AS_FilterStatus=SITE;AS_SB_TABLE=116,67|2,1;DP=192;ECNT=1;GERMQ=93;MBQ=20,20;MFRL=221,184;MMQ=60,60;MPOS=42;NALOD=1.78;NLOD=17.46;POPAF=6.00;TLOD=3.40</t>
  </si>
  <si>
    <t>0/0:76,0:0.016:76:39,0:37,0:50,26,0,0</t>
  </si>
  <si>
    <t>0/1:107,3:0.037:110:60,0:47,3:66,41,2,1</t>
  </si>
  <si>
    <t>AS_FilterStatus=SITE;AS_SB_TABLE=99,83|2,1;DP=193;ECNT=1;GERMQ=93;MBQ=20,20;MFRL=230,183;MMQ=60,60;MPOS=55;NALOD=1.80;NLOD=18.35;POPAF=6.00;TLOD=3.82</t>
  </si>
  <si>
    <t>0/0:76,0:0.016:76:50,0:26,0:41,35,0,0</t>
  </si>
  <si>
    <t>0/1:106,3:0.037:109:62,0:44,3:58,48,2,1</t>
  </si>
  <si>
    <t>AS_FilterStatus=SITE;AS_SB_TABLE=80,139|1,2;DP=232;ECNT=1;GERMQ=93;MBQ=32,20;MFRL=236,197;MMQ=60,60;MPOS=59;NALOD=1.85;NLOD=20.74;POPAF=6.00;TLOD=3.50</t>
  </si>
  <si>
    <t>0/0:85,0:0.014:85:41,0:44,0:32,53,0,0</t>
  </si>
  <si>
    <t>0/1:134,3:0.027:137:59,0:75,3:48,86,1,2</t>
  </si>
  <si>
    <t>AS_FilterStatus=SITE;AS_SB_TABLE=101,168|2,1;DP=293;ECNT=1;GERMQ=93;MBQ=32,20;MFRL=229,202;MMQ=60,60;MPOS=67;NALOD=1.98;NLOD=26.79;POPAF=6.00;TLOD=3.41</t>
  </si>
  <si>
    <t>0/0:114,0:0.010:114:64,0:50,0:42,72,0,0</t>
  </si>
  <si>
    <t>0/1:155,3:0.024:158:79,3:76,0:59,96,2,1</t>
  </si>
  <si>
    <t>AS_FilterStatus=SITE;AS_SB_TABLE=121,88|2,2;DP=219;ECNT=1;GERMQ=93;MBQ=20,20;MFRL=208,219;MMQ=60,60;MPOS=41;NALOD=1.85;NLOD=20.77;POPAF=6.00;TLOD=4.38</t>
  </si>
  <si>
    <t>0/0:103,0:0.014:103:51,0:52,0:52,51,0,0</t>
  </si>
  <si>
    <t>0/1:106,4:0.036:110:53,4:53,0:69,37,2,2</t>
  </si>
  <si>
    <t>AS_FilterStatus=SITE;AS_SB_TABLE=55,71|1,2;DP=134;ECNT=1;GERMQ=93;MBQ=41,41;MFRL=253,303;MMQ=60,60;MPOS=25;NALOD=1.77;NLOD=16.86;POPAF=6.00;TLOD=4.07</t>
  </si>
  <si>
    <t>0/0:67,0:0.017:67:28,0:39,0:29,38,0,0</t>
  </si>
  <si>
    <t>0/1:59,3:0.052:62:29,1:30,2:26,33,1,2</t>
  </si>
  <si>
    <t>AS_FilterStatus=SITE;AS_SB_TABLE=71,114|1,2;DP=195;ECNT=1;GERMQ=93;MBQ=20,20;MFRL=223,161;MMQ=60,60;MPOS=17;NALOD=1.86;NLOD=21.07;POPAF=6.00;TLOD=3.75</t>
  </si>
  <si>
    <t>0/0:94,0:0.014:94:51,0:43,0:42,52,0,0</t>
  </si>
  <si>
    <t>0/1:91,3:0.041:94:35,2:56,1:29,62,1,2</t>
  </si>
  <si>
    <t>AS_FilterStatus=SITE;AS_SB_TABLE=70,104|1,2;DP=184;ECNT=1;GERMQ=93;MBQ=41,20;MFRL=250,252;MMQ=60,60;MPOS=17;NALOD=1.92;NLOD=23.78;POPAF=6.00;TLOD=3.66</t>
  </si>
  <si>
    <t>0/0:90,0:0.012:90:40,0:50,0:37,53,0,0</t>
  </si>
  <si>
    <t>0/1:84,3:0.040:87:42,0:42,3:33,51,1,2</t>
  </si>
  <si>
    <t>AS_FilterStatus=SITE;AS_SB_TABLE=76,83|1,1;DP=161;ECNT=2;GERMQ=93;MBQ=20,20;MFRL=202,218;MMQ=60,60;MPOS=42;NALOD=1.59;NLOD=11.44;POPAF=6.00;TLOD=5.29</t>
  </si>
  <si>
    <t>0|0:58,0:0.025:58:38,0:20,0:0|1:42838753_T_A:42838753:27,31,0,0</t>
  </si>
  <si>
    <t>0|1:101,2:0.027:103:49,2:52,0:0|1:42838753_T_A:42838753:49,52,1,1</t>
  </si>
  <si>
    <t>AS_FilterStatus=SITE;AS_SB_TABLE=75,83|1,1;DP=160;ECNT=2;GERMQ=93;MBQ=20,20;MFRL=199,218;MMQ=60,60;MPOS=39;NALOD=1.59;NLOD=11.44;POPAF=6.00;TLOD=5.30</t>
  </si>
  <si>
    <t>0|1:100,2:0.028:102:48,2:52,0:0|1:42838753_T_A:42838753:48,52,1,1</t>
  </si>
  <si>
    <t>AS_FilterStatus=SITE;AS_SB_TABLE=147,102|2,2;DP=263;ECNT=1;GERMQ=93;MBQ=20,20;MFRL=205,196;MMQ=60,60;MPOS=53;NALOD=1.90;NLOD=23.47;POPAF=6.00;TLOD=4.07</t>
  </si>
  <si>
    <t>0/0:113,0:0.012:113:42,0:71,0:62,51,0,0</t>
  </si>
  <si>
    <t>0/1:136,4:0.030:140:69,0:67,4:85,51,2,2</t>
  </si>
  <si>
    <t>AS_FilterStatus=SITE;AS_SB_TABLE=101,93|2,2;DP=206;ECNT=1;GERMQ=93;MBQ=20,20;MFRL=205,167;MMQ=60,60;MPOS=16;NALOD=1.82;NLOD=19.26;POPAF=6.00;TLOD=4.16</t>
  </si>
  <si>
    <t>0/0:97,0:0.015:97:43,0:54,0:47,50,0,0</t>
  </si>
  <si>
    <t>0/1:97,4:0.040:101:55,0:42,4:54,43,2,2</t>
  </si>
  <si>
    <t>AS_FilterStatus=SITE;AS_SB_TABLE=106,145|2,2;DP=258;ECNT=1;GERMQ=93;MBQ=20,20;MFRL=216,201;MMQ=60,60;MPOS=36;NALOD=1.93;NLOD=25.58;POPAF=6.00;TLOD=3.98</t>
  </si>
  <si>
    <t>0/0:115,0:0.011:115:72,0:43,0:47,68,0,0</t>
  </si>
  <si>
    <t>0/1:136,4:0.030:140:66,0:70,4:59,77,2,2</t>
  </si>
  <si>
    <t>AS_FilterStatus=SITE;AS_SB_TABLE=77,128|1,1;DP=212;ECNT=2;GERMQ=93;MBQ=41,20;MFRL=226,140;MMQ=60,60;MPOS=69;NALOD=1.86;NLOD=21.37;POPAF=6.00;TLOD=5.04</t>
  </si>
  <si>
    <t>0|0:86,0:0.014:86:44,0:41,0:0|1:44750733_G_T:44750733:35,51,0,0</t>
  </si>
  <si>
    <t>0|1:119,2:0.021:121:62,2:57,0:0|1:44750733_G_T:44750733:42,77,1,1</t>
  </si>
  <si>
    <t>AS_FilterStatus=SITE;AS_SB_TABLE=82,116|1,1;DP=201;ECNT=2;GERMQ=93;MBQ=41,20;MFRL=226,140;MMQ=60,60;MPOS=52;NALOD=1.85;NLOD=20.77;POPAF=6.00;TLOD=5.08</t>
  </si>
  <si>
    <t>0|0:83,0:0.014:83:41,0:41,0:0|1:44750733_G_T:44750733:39,44,0,0</t>
  </si>
  <si>
    <t>0|1:115,2:0.022:117:61,2:54,0:0|1:44750733_G_T:44750733:43,72,1,1</t>
  </si>
  <si>
    <t>AS_FilterStatus=SITE;AS_SB_TABLE=51,30|1,2;DP=86;ECNT=1;GERMQ=93;MBQ=31,20;MFRL=230,226;MMQ=60,60;MPOS=38;NALOD=1.51;NLOD=9.33;POPAF=6.00;TLOD=4.64</t>
  </si>
  <si>
    <t>0/0:42,0:0.030:42:27,0:15,0:27,15,0,0</t>
  </si>
  <si>
    <t>0/1:39,3:0.085:42:21,3:18,0:24,15,1,2</t>
  </si>
  <si>
    <t>AS_FilterStatus=SITE;AS_SB_TABLE=112,95|1,1;DP=210;ECNT=2;GERMQ=93;MBQ=40,20;MFRL=224,177;MMQ=60,60;MPOS=51;NALOD=1.82;NLOD=19.57;POPAF=6.00;TLOD=5.02</t>
  </si>
  <si>
    <t>0|0:81,0:0.015:81:38,0:43,0:0|1:45149942_G_T:45149942:45,36,0,0</t>
  </si>
  <si>
    <t>0|1:126,2:0.020:128:62,0:63,2:0|1:45149942_G_T:45149942:67,59,1,1</t>
  </si>
  <si>
    <t>AS_FilterStatus=SITE;AS_SB_TABLE=113,95|1,1;DP=212;ECNT=2;GERMQ=93;MBQ=39,20;MFRL=224,177;MMQ=60,60;MPOS=54;NALOD=1.82;NLOD=19.57;POPAF=6.00;TLOD=5.02</t>
  </si>
  <si>
    <t>0|1:127,2:0.020:129:60,0:64,2:0|1:45149942_G_T:45149942:68,59,1,1</t>
  </si>
  <si>
    <t>AS_FilterStatus=SITE;AS_SB_TABLE=96,87|1,1;DP=193;ECNT=1;GERMQ=93;MBQ=20,36;MFRL=219,169;MMQ=60,60;MPOS=55;NALOD=1.82;NLOD=19.56;POPAF=6.00;TLOD=3.79</t>
  </si>
  <si>
    <t>0/0:95,0:0.015:95:47,0:48,0:49,46,0,0</t>
  </si>
  <si>
    <t>0/1:88,2:0.028:90:39,0:49,2:47,41,1,1</t>
  </si>
  <si>
    <t>AS_FilterStatus=SITE;AS_SB_TABLE=121,108|1,2;DP=247;ECNT=1;GERMQ=93;MBQ=32,20;MFRL=244,184;MMQ=60,60;MPOS=28;NALOD=1.98;NLOD=27.09;POPAF=6.00;TLOD=3.60</t>
  </si>
  <si>
    <t>0/0:113,0:0.011:113:52,0:61,0:57,56,0,0</t>
  </si>
  <si>
    <t>0/1:116,3:0.030:119:51,1:65,2:64,52,1,2</t>
  </si>
  <si>
    <t>AS_FilterStatus=SITE;AS_SB_TABLE=156,143|2,2;DP=309;ECNT=1;GERMQ=93;MBQ=20,20;MFRL=210,153;MMQ=60,60;MPOS=48;NALOD=2.01;NLOD=30.40;POPAF=6.00;TLOD=3.94</t>
  </si>
  <si>
    <t>0/0:145,0:9.710e-03:145:64,0:81,0:75,70,0,0</t>
  </si>
  <si>
    <t>0/1:154,4:0.027:158:69,0:85,4:81,73,2,2</t>
  </si>
  <si>
    <t>AS_FilterStatus=SITE;AS_SB_TABLE=170,165|2,1;DP=342;ECNT=1;GERMQ=93;MBQ=20,20;MFRL=213,157;MMQ=60,60;MPOS=22;NALOD=2.02;NLOD=31.30;POPAF=6.00;TLOD=3.35</t>
  </si>
  <si>
    <t>0/0:143,0:9.435e-03:143:100,0:43,0:73,70,0,0</t>
  </si>
  <si>
    <t>0/1:192,3:0.022:195:95,3:97,0:97,95,2,1</t>
  </si>
  <si>
    <t>AS_FilterStatus=SITE;AS_SB_TABLE=93,132|2,2;DP=236;ECNT=1;GERMQ=93;MBQ=32,20;MFRL=232,230;MMQ=60,60;MPOS=30;NALOD=1.96;NLOD=27.08;POPAF=6.00;TLOD=4.28</t>
  </si>
  <si>
    <t>0/0:109,0:0.011:109:62,0:47,0:47,62,0,0</t>
  </si>
  <si>
    <t>0/1:116,4:0.032:120:68,4:48,0:46,70,2,2</t>
  </si>
  <si>
    <t>AS_FilterStatus=SITE;AS_SB_TABLE=88,107|1,2;DP=217;ECNT=1;GERMQ=93;MBQ=32,20;MFRL=219,159;MMQ=60,60;MPOS=45;NALOD=1.84;NLOD=20.15;POPAF=6.00;TLOD=3.85</t>
  </si>
  <si>
    <t>0/0:82,0:0.014:82:46,0:36,0:37,45,0,0</t>
  </si>
  <si>
    <t>0/1:113,3:0.032:116:60,0:53,3:51,62,1,2</t>
  </si>
  <si>
    <t>AS_FilterStatus=SITE;AS_SB_TABLE=97,34|1,1;DP=139;ECNT=1;GERMQ=93;MBQ=41,20;MFRL=251,201;MMQ=60,60;MPOS=37;NALOD=1.71;NLOD=14.75;POPAF=6.00;TLOD=5.47</t>
  </si>
  <si>
    <t>0/0:61,0:0.019:61:34,0:26,0:43,18,0,0</t>
  </si>
  <si>
    <t>0/1:70,2:0.034:72:30,0:40,2:54,16,1,1</t>
  </si>
  <si>
    <t>AS_FilterStatus=SITE;AS_SB_TABLE=99,177|2,2;DP=287;ECNT=1;GERMQ=93;MBQ=20,20;MFRL=220,213;MMQ=60,60;MPOS=44;NALOD=2.01;NLOD=30.39;POPAF=6.00;TLOD=4.09</t>
  </si>
  <si>
    <t>0/0:137,0:9.710e-03:137:68,0:69,0:46,91,0,0</t>
  </si>
  <si>
    <t>0/1:139,4:0.028:143:56,0:83,4:53,86,2,2</t>
  </si>
  <si>
    <t>AS_FilterStatus=SITE;AS_SB_TABLE=178,224|2,2;DP=422;ECNT=1;GERMQ=93;MBQ=31,20;MFRL=221,165;MMQ=60,60;MPOS=51;NALOD=2.22;NLOD=49.05;POPAF=6.00;TLOD=3.61</t>
  </si>
  <si>
    <t>0/0:204,0:6.005e-03:204:97,0:107,0:87,117,0,0</t>
  </si>
  <si>
    <t>0/1:198,4:0.020:202:86,2:112,2:91,107,2,2</t>
  </si>
  <si>
    <t>AS_FilterStatus=SITE;AS_SB_TABLE=111,143|2,2;DP=264;ECNT=1;GERMQ=93;MBQ=20,20;MFRL=209,163;MMQ=60,60;MPOS=42;NALOD=2.02;NLOD=30.70;POPAF=6.00;TLOD=4.33</t>
  </si>
  <si>
    <t>0/0:141,0:9.540e-03:141:79,0:62,0:58,83,0,0</t>
  </si>
  <si>
    <t>0/1:113,4:0.035:117:52,0:61,4:53,60,2,2</t>
  </si>
  <si>
    <t>AS_FilterStatus=SITE;AS_SB_TABLE=218,144|2,1;DP=375;ECNT=1;GERMQ=93;MBQ=20,20;MFRL=230,237;MMQ=60,60;MPOS=34;NALOD=2.07;NLOD=34.02;POPAF=6.00;TLOD=7.20</t>
  </si>
  <si>
    <t>0/0:150,0:8.539e-03:150:79,0:71,0:91,59,0,0</t>
  </si>
  <si>
    <t>0/1:212,3:0.019:215:117,2:93,1:127,85,2,1</t>
  </si>
  <si>
    <t>AS_FilterStatus=SITE;AS_SB_TABLE=136,97|1,1;DP=239;ECNT=2;GERMQ=93;MBQ=20,20;MFRL=230,260;MMQ=60,60;MPOS=21;NALOD=1.94;NLOD=25.59;POPAF=6.00;TLOD=5.07</t>
  </si>
  <si>
    <t>0|0:113,0:0.011:113:58,0:53,0:0|1:63493532_T_C:63493532:68,45,0,0</t>
  </si>
  <si>
    <t>0|1:120,2:0.021:122:62,2:57,0:0|1:63493532_T_C:63493532:68,52,1,1</t>
  </si>
  <si>
    <t>AS_FilterStatus=SITE;AS_SB_TABLE=136,100|1,1;DP=244;ECNT=2;GERMQ=93;MBQ=37,20;MFRL=228,260;MMQ=60,60;MPOS=21;NALOD=1.95;NLOD=25.89;POPAF=6.00;TLOD=5.03</t>
  </si>
  <si>
    <t>0|0:113,0:0.011:113:56,0:57,0:0|1:63493532_T_C:63493532:65,48,0,0</t>
  </si>
  <si>
    <t>0|1:123,2:0.020:125:64,2:58,0:0|1:63493532_T_C:63493532:71,52,1,1</t>
  </si>
  <si>
    <t>AS_FilterStatus=SITE;AS_SB_TABLE=71,123|1,2;DP=206;ECNT=1;GERMQ=93;MBQ=41,20;MFRL=231,198;MMQ=60,60;MPOS=42;NALOD=1.89;NLOD=22.88;POPAF=6.00;TLOD=3.47</t>
  </si>
  <si>
    <t>0/0:96,0:0.013:96:54,0:42,0:35,61,0,0</t>
  </si>
  <si>
    <t>0/1:98,3:0.035:101:58,0:40,3:36,62,1,2</t>
  </si>
  <si>
    <t>AS_FilterStatus=SITE;AS_SB_TABLE=56,52|1,1;DP=112;ECNT=2;GERMQ=93;MBQ=20,20;MFRL=202,198;MMQ=60,60;MPOS=52;NALOD=1.62;NLOD=12.34;POPAF=6.00;TLOD=3.84</t>
  </si>
  <si>
    <t>0|0:58,0:0.023:58:33,0:24,0:0|1:63698593_A_G:63698593:30,28,0,0</t>
  </si>
  <si>
    <t>0|1:50,2:0.053:52:18,0:31,2:0|1:63698593_A_G:63698593:26,24,1,1</t>
  </si>
  <si>
    <t>AS_FilterStatus=SITE;AS_SB_TABLE=59,60|1,1;DP=124;ECNT=2;GERMQ=93;MBQ=20,33;MFRL=199,198;MMQ=60,60;MPOS=52;NALOD=1.68;NLOD=13.85;POPAF=6.00;TLOD=3.78</t>
  </si>
  <si>
    <t>0|0:64,0:0.021:64:38,0:26,0:0|1:63698593_A_G:63698593:32,32,0,0</t>
  </si>
  <si>
    <t>0|1:55,2:0.049:57:22,0:32,2:0|1:63698593_A_G:63698593:27,28,1,1</t>
  </si>
  <si>
    <t>AS_FilterStatus=SITE;AS_SB_TABLE=176,187|2,2;DP=379;ECNT=1;GERMQ=93;MBQ=24,20;MFRL=220,224;MMQ=60,60;MPOS=40;NALOD=2.13;NLOD=40.32;POPAF=6.00;TLOD=3.67</t>
  </si>
  <si>
    <t>0/0:166,0:7.309e-03:166:88,0:78,0:76,90,0,0</t>
  </si>
  <si>
    <t>0/1:197,4:0.021:201:80,0:117,4:100,97,2,2</t>
  </si>
  <si>
    <t>AS_FilterStatus=SITE;AS_SB_TABLE=94,109|2,1;DP=217;ECNT=1;GERMQ=93;MBQ=20,20;MFRL=220,149;MMQ=60,60;MPOS=48;NALOD=1.84;NLOD=20.17;POPAF=6.00;TLOD=3.48</t>
  </si>
  <si>
    <t>0/0:91,0:0.014:91:64,0:27,0:45,46,0,0</t>
  </si>
  <si>
    <t>0/1:112,3:0.035:115:48,3:64,0:49,63,2,1</t>
  </si>
  <si>
    <t>AS_FilterStatus=SITE;AS_SB_TABLE=124,116|2,1;DP=250;ECNT=1;GERMQ=93;MBQ=20,20;MFRL=215,198;MMQ=60,60;MPOS=17;NALOD=1.92;NLOD=24.68;POPAF=6.00;TLOD=3.26</t>
  </si>
  <si>
    <t>0/0:116,0:0.012:116:65,0:51,0:62,54,0,0</t>
  </si>
  <si>
    <t>0/1:124,3:0.032:127:61,3:63,0:62,62,2,1</t>
  </si>
  <si>
    <t>AS_FilterStatus=SITE;AS_SB_TABLE=138,112|2,2;DP=265;ECNT=1;GERMQ=93;MBQ=36,20;MFRL=231,226;MMQ=60,60;MPOS=35;NALOD=2.05;NLOD=33.11;POPAF=6.00;TLOD=4.27</t>
  </si>
  <si>
    <t>0/0:140,0:8.929e-03:140:68,0:72,0:73,67,0,0</t>
  </si>
  <si>
    <t>0/1:110,4:0.033:114:52,4:58,0:65,45,2,2</t>
  </si>
  <si>
    <t>AS_FilterStatus=SITE;AS_SB_TABLE=126,48|3,1;DP=185;ECNT=1;GERMQ=93;MBQ=36,31;MFRL=222,177;MMQ=60,60;MPOS=65;NALOD=1.85;NLOD=20.77;POPAF=6.00;TLOD=6.35</t>
  </si>
  <si>
    <t>0/0:85,0:0.014:85:48,0:37,0:64,21,0,0</t>
  </si>
  <si>
    <t>0/1:89,4:0.056:93:47,4:42,0:62,27,3,1</t>
  </si>
  <si>
    <t>AS_FilterStatus=SITE;AS_SB_TABLE=143,92|2,1;DP=243;ECNT=1;GERMQ=93;MBQ=20,20;MFRL=216,192;MMQ=60,60;MPOS=66;NALOD=1.95;NLOD=26.49;POPAF=6.00;TLOD=3.88</t>
  </si>
  <si>
    <t>0/0:121,0:0.011:121:57,0:64,0:71,50,0,0</t>
  </si>
  <si>
    <t>0/1:114,3:0.034:117:65,3:49,0:72,42,2,1</t>
  </si>
  <si>
    <t>AS_FilterStatus=SITE;AS_SB_TABLE=51,58|2,1;DP=116;ECNT=1;GERMQ=93;MBQ=40,20;MFRL=224,167;MMQ=60,60;MPOS=23;NALOD=1.66;NLOD=13.24;POPAF=6.00;TLOD=3.96</t>
  </si>
  <si>
    <t>0/0:53,0:0.022:53:29,0:24,0:25,28,0,0</t>
  </si>
  <si>
    <t>0/1:56,3:0.065:59:26,3:30,0:26,30,2,1</t>
  </si>
  <si>
    <t>AS_FilterStatus=SITE;AS_SB_TABLE=61,55|2,1;DP=128;ECNT=1;GERMQ=93;MBQ=20,20;MFRL=213,158;MMQ=60,60;MPOS=40;NALOD=1.55;NLOD=10.23;POPAF=6.00;TLOD=4.52</t>
  </si>
  <si>
    <t>0/0:46,0:0.027:46:27,0:19,0:24,22,0,0</t>
  </si>
  <si>
    <t>0/1:70,3:0.054:73:26,3:44,0:37,33,2,1</t>
  </si>
  <si>
    <t>AS_FilterStatus=SITE;AS_SB_TABLE=75,60|2,1;DP=143;ECNT=1;GERMQ=93;MBQ=30,20;MFRL=226,165;MMQ=60,60;MPOS=59;NALOD=1.70;NLOD=14.45;POPAF=6.00;TLOD=4.41</t>
  </si>
  <si>
    <t>0/0:66,0:0.020:66:26,0:40,0:38,28,0,0</t>
  </si>
  <si>
    <t>0/1:69,3:0.051:72:34,3:35,0:37,32,2,1</t>
  </si>
  <si>
    <t>AS_FilterStatus=SITE;AS_SB_TABLE=149,236|2,2;DP=395;ECNT=1;GERMQ=93;MBQ=20,20;MFRL=204,233;MMQ=60,60;MPOS=28;NALOD=2.12;NLOD=39.43;POPAF=6.00;TLOD=3.71</t>
  </si>
  <si>
    <t>0/0:194,0:7.519e-03:194:122,0:72,0:81,113,0,0</t>
  </si>
  <si>
    <t>0/1:191,4:0.022:195:99,4:92,0:68,123,2,2</t>
  </si>
  <si>
    <t>AS_FilterStatus=SITE;AS_SB_TABLE=47,48|1,1;DP=102;ECNT=1;GERMQ=93;MBQ=41,36;MFRL=228,314;MMQ=60,60;MPOS=54;NALOD=1.61;NLOD=11.44;POPAF=6.00;TLOD=4.00</t>
  </si>
  <si>
    <t>0/0:48,0:0.024:48:25,0:23,0:24,24,0,0</t>
  </si>
  <si>
    <t>0/1:47,2:0.068:49:22,0:25,2:23,24,1,1</t>
  </si>
  <si>
    <t>AS_FilterStatus=SITE;AS_SB_TABLE=69,82|2,1;DP=159;ECNT=1;GERMQ=93;MBQ=20,20;MFRL=193,151;MMQ=60,60;MPOS=10;NALOD=1.76;NLOD=16.85;POPAF=6.00;TLOD=3.95</t>
  </si>
  <si>
    <t>0/0:81,0:0.017:81:38,0:43,0:38,43,0,0</t>
  </si>
  <si>
    <t>0/1:70,3:0.052:73:42,0:28,3:31,39,2,1</t>
  </si>
  <si>
    <t>AS_FilterStatus=SITE;AS_SB_TABLE=186,116|2,1;DP=316;ECNT=1;GERMQ=93;MBQ=20,20;MFRL=206,189;MMQ=60,60;MPOS=48;NALOD=2.07;NLOD=34.91;POPAF=6.00;TLOD=3.58</t>
  </si>
  <si>
    <t>0/0:162,0:8.445e-03:162:78,0:84,0:104,58,0,0</t>
  </si>
  <si>
    <t>0/1:140,3:0.027:143:65,0:75,3:82,58,2,1</t>
  </si>
  <si>
    <t>AS_FilterStatus=SITE;AS_SB_TABLE=103,104|3,1;DP=213;ECNT=1;GERMQ=93;MBQ=20,28;MFRL=210,100;MMQ=60,60;MPOS=43;NALOD=1.86;NLOD=21.37;POPAF=6.00;TLOD=6.32</t>
  </si>
  <si>
    <t>0/0:94,0:0.014:94:44,0:50,0:48,46,0,0</t>
  </si>
  <si>
    <t>0/1:113,4:0.051:117:58,4:55,0:55,58,3,1</t>
  </si>
  <si>
    <t>AS_FilterStatus=SITE;AS_SB_TABLE=109,89|1,2;DP=210;ECNT=1;GERMQ=93;MBQ=40,20;MFRL=229,173;MMQ=60,60;MPOS=60;NALOD=1.85;NLOD=21.07;POPAF=6.00;TLOD=3.35</t>
  </si>
  <si>
    <t>0/0:88,0:0.014:88:44,0:44,0:45,43,0,0</t>
  </si>
  <si>
    <t>0/1:110,3:0.031:113:54,0:56,3:64,46,1,2</t>
  </si>
  <si>
    <t>AS_FilterStatus=SITE;AS_SB_TABLE=119,79|3,1;DP=208;ECNT=1;GERMQ=93;MBQ=20,24;MFRL=222,233;MMQ=60,60;MPOS=40;NALOD=1.88;NLOD=21.97;POPAF=6.00;TLOD=5.44</t>
  </si>
  <si>
    <t>0/0:103,0:0.013:103:51,0:52,0:62,41,0,0</t>
  </si>
  <si>
    <t>0/1:95,4:0.054:99:40,3:55,1:57,38,3,1</t>
  </si>
  <si>
    <t>AS_FilterStatus=SITE;AS_SB_TABLE=67,64|7,4;DP=145;ECNT=1;GERMQ=93;MBQ=39,20;MFRL=228,221;MMQ=60,60;MPOS=49;NALOD=1.68;NLOD=13.84;POPAF=6.00;TLOD=22.53</t>
  </si>
  <si>
    <t>0/0:60,0:0.021:60:20,0:40,0:30,30,0,0</t>
  </si>
  <si>
    <t>0/1:71,11:0.132:82:36,7:35,4:37,34,7,4</t>
  </si>
  <si>
    <t>AS_FilterStatus=SITE;AS_SB_TABLE=110,140|1,2;DP=260;ECNT=1;GERMQ=93;MBQ=20,20;MFRL=216,149;MMQ=60,60;MPOS=41;NALOD=2.00;NLOD=29.80;POPAF=6.00;TLOD=3.35</t>
  </si>
  <si>
    <t>0/0:131,0:9.822e-03:131:50,0:81,0:60,71,0,0</t>
  </si>
  <si>
    <t>0/1:119,3:0.031:122:39,0:80,3:50,69,1,2</t>
  </si>
  <si>
    <t>AS_FilterStatus=SITE;AS_SB_TABLE=115,106|2,2;DP=232;ECNT=1;GERMQ=93;MBQ=40,20;MFRL=239,196;MMQ=60,60;MPOS=46;NALOD=1.97;NLOD=27.39;POPAF=6.00;TLOD=4.07</t>
  </si>
  <si>
    <t>0/0:111,0:0.011:111:64,0:47,0:57,54,0,0</t>
  </si>
  <si>
    <t>0/1:110,4:0.034:114:58,0:52,4:58,52,2,2</t>
  </si>
  <si>
    <t>AS_FilterStatus=SITE;AS_SB_TABLE=252,199|2,2;DP=475;ECNT=1;GERMQ=93;MBQ=20,20;MFRL=216,186;MMQ=60,60;MPOS=25;NALOD=2.22;NLOD=49.06;POPAF=6.00;TLOD=3.41</t>
  </si>
  <si>
    <t>0/0:214,0:6.017e-03:214:115,0:99,0:120,94,0,0</t>
  </si>
  <si>
    <t>0/1:237,4:0.017:241:123,4:114,0:132,105,2,2</t>
  </si>
  <si>
    <t>AS_FilterStatus=SITE;AS_SB_TABLE=128,105|1,2;DP=244;ECNT=1;GERMQ=93;MBQ=20,20;MFRL=213,218;MMQ=60,60;MPOS=60;NALOD=1.83;NLOD=19.87;POPAF=6.00;TLOD=3.32</t>
  </si>
  <si>
    <t>0/0:94,0:0.015:94:50,0:44,0:53,41,0,0</t>
  </si>
  <si>
    <t>0/1:139,3:0.029:142:65,3:74,0:75,64,1,2</t>
  </si>
  <si>
    <t>AS_FilterStatus=SITE;AS_SB_TABLE=49,82|2,2;DP=136;ECNT=1;GERMQ=93;MBQ=20,28;MFRL=207,177;MMQ=60,60;MPOS=53;NALOD=1.66;NLOD=13.54;POPAF=6.00;TLOD=8.19</t>
  </si>
  <si>
    <t>0/0:64,0:0.021:64:32,0:32,0:25,39,0,0</t>
  </si>
  <si>
    <t>0/1:67,4:0.064:71:40,2:27,2:24,43,2,2</t>
  </si>
  <si>
    <t>AS_FilterStatus=SITE;AS_SB_TABLE=151,81|1,1;DP=236;ECNT=1;GERMQ=93;MBQ=41,20;MFRL=232,202;MMQ=60,60;MPOS=26;NALOD=1.93;NLOD=24.98;POPAF=6.00;TLOD=4.50</t>
  </si>
  <si>
    <t>0/0:103,0:0.012:103:58,0:44,0:66,37,0,0</t>
  </si>
  <si>
    <t>0/1:129,2:0.019:131:55,2:70,0:85,44,1,1</t>
  </si>
  <si>
    <t>AS_FilterStatus=SITE;AS_SB_TABLE=125,181|4,5;DP=334;ECNT=1;GERMQ=93;MBQ=20,20;MFRL=226,185;MMQ=60,60;MPOS=38;NALOD=-4.160e-02;NLOD=34.84;POPAF=6.00;TLOD=11.13</t>
  </si>
  <si>
    <t>0/0:173,1:0.015:174:88,1:85,0:74,99,0,1</t>
  </si>
  <si>
    <t>0/1:133,8:0.052:141:77,4:56,4:51,82,4,4</t>
  </si>
  <si>
    <t>chr18</t>
  </si>
  <si>
    <t>AS_FilterStatus=SITE;AS_SB_TABLE=82,168|2,2;DP=262;ECNT=1;GERMQ=93;MBQ=20,23;MFRL=233,174;MMQ=60,60;MPOS=22;NALOD=1.90;NLOD=23.48;POPAF=6.00;TLOD=3.94</t>
  </si>
  <si>
    <t>0/0:101,0:0.012:101:53,0:48,0:27,74,0,0</t>
  </si>
  <si>
    <t>0/1:149,4:0.037:153:75,4:74,0:55,94,2,2</t>
  </si>
  <si>
    <t>AS_FilterStatus=SITE;AS_SB_TABLE=52,34|1,1;DP=88;ECNT=2;GERMQ=93;MBQ=31,20;MFRL=225,227;MMQ=60,60;MPOS=37;NALOD=1.54;NLOD=10.23;POPAF=6.00;TLOD=5.95</t>
  </si>
  <si>
    <t>0|0:46,0:0.028:46:19,0:27,0:0|1:5890840_G_A:5890840:24,22,0,0</t>
  </si>
  <si>
    <t>0|1:40,2:0.057:42:21,2:19,0:0|1:5890840_G_A:5890840:28,12,1,1</t>
  </si>
  <si>
    <t>AS_FilterStatus=SITE;AS_SB_TABLE=52,34|1,1;DP=89;ECNT=2;GERMQ=93;MBQ=20,20;MFRL=224,227;MMQ=60,60;MPOS=37;NALOD=1.53;NLOD=9.93;POPAF=6.00;TLOD=5.95</t>
  </si>
  <si>
    <t>0|0:45,0:0.029:45:18,0:26,0:0|1:5890840_G_A:5890840:24,21,0,0</t>
  </si>
  <si>
    <t>0|1:41,2:0.057:43:21,2:20,0:0|1:5890840_G_A:5890840:28,13,1,1</t>
  </si>
  <si>
    <t>AS_FilterStatus=SITE;AS_SB_TABLE=113,84|2,1;DP=207;ECNT=1;GERMQ=93;MBQ=20,20;MFRL=227,124;MMQ=60,60;MPOS=40;NALOD=1.79;NLOD=18.36;POPAF=6.00;TLOD=3.31</t>
  </si>
  <si>
    <t>0/0:82,0:0.016:82:40,0:42,0:47,35,0,0</t>
  </si>
  <si>
    <t>0/1:115,3:0.034:118:46,0:69,3:66,49,2,1</t>
  </si>
  <si>
    <t>AS_FilterStatus=SITE;AS_SB_TABLE=32,74|1,2;DP=111;ECNT=1;GERMQ=93;MBQ=20,20;MFRL=227,196;MMQ=60,60;MPOS=45;NALOD=1.56;NLOD=10.54;POPAF=6.00;TLOD=4.31</t>
  </si>
  <si>
    <t>0/0:49,0:0.027:49:28,0:21,0:16,33,0,0</t>
  </si>
  <si>
    <t>0/1:57,3:0.062:60:27,0:30,3:16,41,1,2</t>
  </si>
  <si>
    <t>AS_FilterStatus=SITE;AS_SB_TABLE=149,141|3,1;DP=310;ECNT=1;GERMQ=93;MBQ=41,28;MFRL=236,152;MMQ=60,60;MPOS=42;NALOD=2.10;NLOD=36.72;POPAF=6.00;TLOD=5.66</t>
  </si>
  <si>
    <t>0/0:151,0:7.969e-03:151:68,0:83,0:75,76,0,0</t>
  </si>
  <si>
    <t>0/1:139,4:0.035:143:86,1:53,3:74,65,3,1</t>
  </si>
  <si>
    <t>AS_FilterStatus=SITE;AS_SB_TABLE=187,182|1,3;DP=385;ECNT=1;GERMQ=93;MBQ=20,28;MFRL=222,190;MMQ=60,60;MPOS=43;NALOD=2.11;NLOD=38.22;POPAF=6.00;TLOD=5.06</t>
  </si>
  <si>
    <t>0/0:165,0:7.727e-03:165:84,0:81,0:84,81,0,0</t>
  </si>
  <si>
    <t>0/1:204,4:0.026:208:82,0:122,4:103,101,1,3</t>
  </si>
  <si>
    <t>AS_FilterStatus=SITE;AS_SB_TABLE=55,84|2,2;DP=144;ECNT=1;GERMQ=93;MBQ=20,20;MFRL=208,218;MMQ=60,60;MPOS=39;NALOD=1.71;NLOD=15.05;POPAF=6.00;TLOD=5.08</t>
  </si>
  <si>
    <t>0/0:69,0:0.019:69:45,0:24,0:24,45,0,0</t>
  </si>
  <si>
    <t>0/1:70,4:0.059:74:44,0:26,4:31,39,2,2</t>
  </si>
  <si>
    <t>AS_FilterStatus=SITE;AS_SB_TABLE=75,26|2,1;DP=109;ECNT=1;GERMQ=93;MBQ=20,20;MFRL=211,194;MMQ=60,60;MPOS=47;NALOD=1.60;NLOD=11.42;POPAF=6.00;TLOD=4.90</t>
  </si>
  <si>
    <t>0/0:49,0:0.025:49:23,0:26,0:38,11,0,0</t>
  </si>
  <si>
    <t>0/1:52,3:0.073:55:33,1:19,2:37,15,2,1</t>
  </si>
  <si>
    <t>AS_FilterStatus=SITE;AS_SB_TABLE=47,53|1,2;DP=106;ECNT=1;GERMQ=93;MBQ=20,20;MFRL=216,220;MMQ=60,60;MPOS=9;NALOD=1.62;NLOD=12.04;POPAF=6.00;TLOD=4.57</t>
  </si>
  <si>
    <t>0/0:55,0:0.024:55:27,0:28,0:24,31,0,0</t>
  </si>
  <si>
    <t>0/1:45,3:0.086:48:24,1:21,2:23,22,1,2</t>
  </si>
  <si>
    <t>AS_FilterStatus=SITE;AS_SB_TABLE=144,181|2,1;DP=338;ECNT=1;GERMQ=93;MBQ=20,36;MFRL=221,166;MMQ=60,60;MPOS=11;NALOD=2.09;NLOD=36.41;POPAF=6.00;TLOD=6.15</t>
  </si>
  <si>
    <t>0/0:156,0:8.077e-03:156:82,0:74,0:67,89,0,0</t>
  </si>
  <si>
    <t>0/1:169,3:0.022:172:81,0:88,3:77,92,2,1</t>
  </si>
  <si>
    <t>AS_FilterStatus=SITE;AS_SB_TABLE=132,118|2,2;DP=277;ECNT=1;GERMQ=93;MBQ=20,20;MFRL=216,234;MMQ=60,60;MPOS=31;NALOD=1.98;NLOD=27.99;POPAF=6.00;TLOD=3.26</t>
  </si>
  <si>
    <t>0/0:117,0:0.010:117:60,0:57,0:63,54,0,0</t>
  </si>
  <si>
    <t>0/1:133,4:0.030:137:65,4:68,0:69,64,2,2</t>
  </si>
  <si>
    <t>AS_FilterStatus=SITE;AS_SB_TABLE=182,114|2,2;DP=311;ECNT=1;GERMQ=93;MBQ=20,20;MFRL=222,213;MMQ=60,60;MPOS=39;NALOD=2.02;NLOD=30.40;POPAF=6.00;TLOD=3.91</t>
  </si>
  <si>
    <t>0/0:141,0:9.600e-03:141:74,0:67,0:91,50,0,0</t>
  </si>
  <si>
    <t>0/1:155,4:0.026:159:86,0:69,4:91,64,2,2</t>
  </si>
  <si>
    <t>AS_FilterStatus=SITE;AS_SB_TABLE=161,103|3,2;DP=285;ECNT=1;GERMQ=93;MBQ=20,20;MFRL=222,269;MMQ=60,60;MPOS=29;NALOD=2.02;NLOD=30.40;POPAF=6.00;TLOD=6.56</t>
  </si>
  <si>
    <t>0/0:138,0:9.552e-03:138:78,0:60,0:87,51,0,0</t>
  </si>
  <si>
    <t>0/1:126,5:0.041:131:66,2:60,3:74,52,3,2</t>
  </si>
  <si>
    <t>AS_FilterStatus=SITE;AS_SB_TABLE=102,181|1,3;DP=294;ECNT=1;GERMQ=93;MBQ=39,28;MFRL=224,213;MMQ=60,60;MPOS=32;NALOD=1.99;NLOD=27.99;POPAF=6.00;TLOD=5.15</t>
  </si>
  <si>
    <t>0/0:121,0:0.010:121:56,0:65,0:43,78,0,0</t>
  </si>
  <si>
    <t>0/1:162,4:0.030:166:65,4:97,0:59,103,1,3</t>
  </si>
  <si>
    <t>AS_FilterStatus=SITE;AS_SB_TABLE=63,81|2,1;DP=153;ECNT=1;GERMQ=93;MBQ=32,20;MFRL=243,190;MMQ=60,60;MPOS=52;NALOD=1.84;NLOD=20.15;POPAF=6.00;TLOD=4.29</t>
  </si>
  <si>
    <t>0/0:78,0:0.014:78:36,0:42,0:37,41,0,0</t>
  </si>
  <si>
    <t>0/1:66,3:0.046:69:26,3:40,0:26,40,2,1</t>
  </si>
  <si>
    <t>AS_FilterStatus=SITE;AS_SB_TABLE=252,318|2,2;DP=600;ECNT=1;GERMQ=93;MBQ=31,28;MFRL=223,221;MMQ=60,60;MPOS=26;NALOD=2.37;NLOD=69.50;POPAF=6.00;TLOD=4.74</t>
  </si>
  <si>
    <t>0/0:295,0:4.253e-03:295:153,0:142,0:131,164,0,0</t>
  </si>
  <si>
    <t>0/1:275,4:0.019:279:132,0:143,4:121,154,2,2</t>
  </si>
  <si>
    <t>AS_FilterStatus=SITE;AS_SB_TABLE=42,122|1,2;DP=173;ECNT=1;GERMQ=93;MBQ=42,20;MFRL=239,219;MMQ=60,60;MPOS=69;NALOD=1.81;NLOD=18.96;POPAF=6.00;TLOD=3.64</t>
  </si>
  <si>
    <t>0/0:75,0:0.015:75:39,0:36,0:22,53,0,0</t>
  </si>
  <si>
    <t>0/1:89,3:0.040:92:33,0:56,3:20,69,1,2</t>
  </si>
  <si>
    <t>AS_FilterStatus=SITE;AS_SB_TABLE=100,56|2,2;DP=161;ECNT=1;GERMQ=93;MBQ=24,27;MFRL=220,179;MMQ=60,60;MPOS=31;NALOD=1.83;NLOD=20.16;POPAF=6.00;TLOD=6.37</t>
  </si>
  <si>
    <t>0/0:85,0:0.014:85:50,0:35,0:54,31,0,0</t>
  </si>
  <si>
    <t>0/1:71,4:0.071:75:34,4:37,0:46,25,2,2</t>
  </si>
  <si>
    <t>AS_FilterStatus=SITE;AS_SB_TABLE=90,78|1,1;DP=173;ECNT=2;GERMQ=93;MBQ=20,20;MFRL=211,197;MMQ=60,60;MPOS=27;NALOD=1.79;NLOD=18.36;POPAF=6.00;TLOD=3.38</t>
  </si>
  <si>
    <t>0|0:86,0:0.016:86:50,0:35,0:0|1:65814544_G_T:65814544:45,41,0,0</t>
  </si>
  <si>
    <t>0|1:82,2:0.032:84:32,2:49,0:0|1:65814544_G_T:65814544:45,37,1,1</t>
  </si>
  <si>
    <t>AS_FilterStatus=SITE;AS_SB_TABLE=148,125|1,2;DP=280;ECNT=1;GERMQ=93;MBQ=20,35;MFRL=211,147;MMQ=60,60;MPOS=4;NALOD=1.98;NLOD=27.99;POPAF=6.00;TLOD=6.28</t>
  </si>
  <si>
    <t>0/0:125,0:0.010:125:67,0:58,0:69,56,0,0</t>
  </si>
  <si>
    <t>0/1:148,3:0.028:151:70,3:78,0:79,69,1,2</t>
  </si>
  <si>
    <t>AS_FilterStatus=SITE;AS_SB_TABLE=97,42|7,2;DP=154;ECNT=1;GERMQ=93;MBQ=40,40;MFRL=217,225;MMQ=60,60;MPOS=32;NALOD=1.63;NLOD=12.34;POPAF=6.00;TLOD=21.15</t>
  </si>
  <si>
    <t>0/0:55,0:0.023:55:36,0:19,0:38,17,0,0</t>
  </si>
  <si>
    <t>0/1:84,9:0.104:93:41,7:43,2:59,25,7,2</t>
  </si>
  <si>
    <t>AS_FilterStatus=SITE;AS_SB_TABLE=58,98|2,2;DP=164;ECNT=1;GERMQ=93;MBQ=32,20;MFRL=243,185;MMQ=60,60;MPOS=25;NALOD=1.83;NLOD=19.86;POPAF=6.00;TLOD=4.63</t>
  </si>
  <si>
    <t>0/0:73,0:0.014:73:38,0:35,0:29,44,0,0</t>
  </si>
  <si>
    <t>0/1:83,4:0.041:87:48,0:35,4:29,54,2,2</t>
  </si>
  <si>
    <t>AS_FilterStatus=SITE;AS_SB_TABLE=185,188|2,2;DP=386;ECNT=1;GERMQ=93;MBQ=29,20;MFRL=228,160;MMQ=60,60;MPOS=51;NALOD=2.17;NLOD=43.64;POPAF=6.00;TLOD=3.55</t>
  </si>
  <si>
    <t>0/0:192,0:6.748e-03:192:88,0:104,0:97,95,0,0</t>
  </si>
  <si>
    <t>0/1:181,4:0.021:185:75,0:106,4:88,93,2,2</t>
  </si>
  <si>
    <t>AS_FilterStatus=SITE;AS_SB_TABLE=115,176|3,3;DP=312;ECNT=1;GERMQ=93;MBQ=32,20;MFRL=232,203;MMQ=60,60;MPOS=32;NALOD=2.06;NLOD=33.71;POPAF=6.00;TLOD=9.03</t>
  </si>
  <si>
    <t>0/0:143,0:8.584e-03:143:65,0:78,0:54,89,0,0</t>
  </si>
  <si>
    <t>0/1:148,6:0.039:154:71,4:77,2:61,87,3,3</t>
  </si>
  <si>
    <t>AS_FilterStatus=SITE;AS_SB_TABLE=120,147|3,1;DP=288;ECNT=1;GERMQ=93;MBQ=32,35;MFRL=229,238;MMQ=60,60;MPOS=61;NALOD=2.06;NLOD=32.81;POPAF=6.00;TLOD=7.30</t>
  </si>
  <si>
    <t>0/0:133,0:8.728e-03:133:54,0:79,0:56,77,0,0</t>
  </si>
  <si>
    <t>0/1:134,4:0.047:138:79,3:55,1:64,70,3,1</t>
  </si>
  <si>
    <t>AS_FilterStatus=SITE;AS_SB_TABLE=200,119|2,2;DP=332;ECNT=1;GERMQ=93;MBQ=20,20;MFRL=214,217;MMQ=60,60;MPOS=36;NALOD=2.02;NLOD=31.00;POPAF=6.00;TLOD=3.67</t>
  </si>
  <si>
    <t>0/0:149,0:9.486e-03:149:59,0:90,0:88,61,0,0</t>
  </si>
  <si>
    <t>0/1:170,4:0.022:174:68,4:102,0:112,58,2,2</t>
  </si>
  <si>
    <t>AS_FilterStatus=SITE;AS_SB_TABLE=102,138|2,2;DP=256;ECNT=1;GERMQ=93;MBQ=20,20;MFRL=211,137;MMQ=60,60;MPOS=59;NALOD=1.97;NLOD=27.69;POPAF=6.00;TLOD=4.35</t>
  </si>
  <si>
    <t>0/0:125,0:0.011:125:57,0:68,0:54,71,0,0</t>
  </si>
  <si>
    <t>0/1:115,4:0.034:119:45,0:70,4:48,67,2,2</t>
  </si>
  <si>
    <t>AS_FilterStatus=SITE;AS_SB_TABLE=37,61|1,1;DP=104;ECNT=2;GERMQ=93;MBQ=20,20;MFRL=213,196;MMQ=60,60;MPOS=53;NALOD=1.53;NLOD=9.93;POPAF=6.00;TLOD=5.89</t>
  </si>
  <si>
    <t>0|0:47,0:0.029:47:17,0:30,0:0|1:1585180_G_T:1585180:17,30,0,0</t>
  </si>
  <si>
    <t>0|1:51,2:0.053:53:21,2:30,0:0|1:1585180_G_T:1585180:20,31,1,1</t>
  </si>
  <si>
    <t>AS_FilterStatus=SITE;AS_SB_TABLE=34,60|1,1;DP=96;ECNT=2;GERMQ=93;MBQ=20,20;MFRL=213,196;MMQ=60,60;MPOS=40;NALOD=1.52;NLOD=9.63;POPAF=6.00;TLOD=5.92</t>
  </si>
  <si>
    <t>0|0:44,0:0.029:44:14,0:29,0:0|1:1585180_G_T:1585180:14,30,0,0</t>
  </si>
  <si>
    <t>0|1:50,2:0.056:52:19,2:30,0:0|1:1585180_G_T:1585180:20,30,1,1</t>
  </si>
  <si>
    <t>AS_FilterStatus=SITE;AS_SB_TABLE=134,102|2,2;DP=244;ECNT=1;GERMQ=93;MBQ=20,20;MFRL=199,198;MMQ=60,60;MPOS=64;NALOD=1.92;NLOD=24.38;POPAF=6.00;TLOD=4.42</t>
  </si>
  <si>
    <t>0/0:117,0:0.012:117:65,0:52,0:64,53,0,0</t>
  </si>
  <si>
    <t>0/1:119,4:0.035:123:68,0:51,4:70,49,2,2</t>
  </si>
  <si>
    <t>AS_FilterStatus=SITE;AS_SB_TABLE=39,70|1,2;DP=116;ECNT=1;GERMQ=93;MBQ=39,20;MFRL=234,232;MMQ=60,60;MPOS=59;NALOD=1.58;NLOD=11.14;POPAF=6.00;TLOD=3.91</t>
  </si>
  <si>
    <t>0/0:45,0:0.026:45:21,0:24,0:17,28,0,0</t>
  </si>
  <si>
    <t>0/1:64,3:0.056:67:33,3:31,0:22,42,1,2</t>
  </si>
  <si>
    <t>AS_FilterStatus=SITE;AS_SB_TABLE=104,78|2,2;DP=193;ECNT=1;GERMQ=93;MBQ=40,20;MFRL=215,215;MMQ=60,60;MPOS=39;NALOD=1.76;NLOD=16.86;POPAF=6.00;TLOD=3.99</t>
  </si>
  <si>
    <t>0/0:67,0:0.017:67:37,0:30,0:39,28,0,0</t>
  </si>
  <si>
    <t>0/1:115,4:0.033:119:59,0:56,4:65,50,2,2</t>
  </si>
  <si>
    <t>AS_FilterStatus=SITE;AS_SB_TABLE=69,56|2,2;DP=133;ECNT=1;GERMQ=93;MBQ=41,20;MFRL=223,439;MMQ=60,60;MPOS=31;NALOD=1.76;NLOD=16.85;POPAF=6.00;TLOD=5.23</t>
  </si>
  <si>
    <t>0/0:71,0:0.017:71:45,0:26,0:42,29,0,0</t>
  </si>
  <si>
    <t>0/1:54,4:0.068:58:31,4:23,0:27,27,2,2</t>
  </si>
  <si>
    <t>AS_FilterStatus=SITE;AS_SB_TABLE=142,97|2,2;DP=251;ECNT=1;GERMQ=93;MBQ=40,20;MFRL=235,205;MMQ=60,60;MPOS=49;NALOD=1.95;NLOD=26.19;POPAF=6.00;TLOD=4.09</t>
  </si>
  <si>
    <t>0/0:105,0:0.011:105:61,0:44,0:60,45,0,0</t>
  </si>
  <si>
    <t>0/1:134,4:0.027:138:65,0:69,4:82,52,2,2</t>
  </si>
  <si>
    <t>GATGCACGCCGGAGGGAGACCGTATGAGTGCAAGCACTGTGGGAAAGCCTTCAGGTGTCAGAAATCCTTTCGAGTCCATATGATC</t>
  </si>
  <si>
    <t>AS_FilterStatus=SITE;AS_SB_TABLE=206,172|3,2;DP=436;ECNT=1;GERMQ=93;MBQ=40,35;MFRL=232,164;MMQ=60,60;MPOS=33;NALOD=2.10;NLOD=35.34;POPAF=6.00;TLOD=14.43</t>
  </si>
  <si>
    <t>0/0:170,0:8.104e-03:170:55,0:36,0:93,77,0,0</t>
  </si>
  <si>
    <t>0/1:208,5:0.027:213:53,0:56,5:113,95,3,2</t>
  </si>
  <si>
    <t>AS_FilterStatus=SITE;AS_SB_TABLE=157,217|2,2;DP=384;ECNT=1;GERMQ=93;MBQ=20,20;MFRL=222,217;MMQ=60,60;MPOS=46;NALOD=2.18;NLOD=45.13;POPAF=6.00;TLOD=3.82</t>
  </si>
  <si>
    <t>0/0:206,0:6.544e-03:206:102,0:104,0:88,118,0,0</t>
  </si>
  <si>
    <t>0/1:168,4:0.024:172:76,0:92,4:69,99,2,2</t>
  </si>
  <si>
    <t>AS_FilterStatus=SITE;AS_SB_TABLE=15,94|1,2;DP=118;ECNT=1;GERMQ=93;MBQ=41,41;MFRL=247,288;MMQ=60,60;MPOS=21;NALOD=1.70;NLOD=14.75;POPAF=6.00;TLOD=6.80</t>
  </si>
  <si>
    <t>0/0:50,0:0.019:50:24,0:26,0:5,45,0,0</t>
  </si>
  <si>
    <t>0/1:59,3:0.070:62:29,2:30,1:10,49,1,2</t>
  </si>
  <si>
    <t>AS_FilterStatus=SITE;AS_SB_TABLE=90,160|1,2;DP=273;ECNT=1;GERMQ=93;MBQ=20,20;MFRL=216,151;MMQ=60,60;MPOS=28;NALOD=1.95;NLOD=25.58;POPAF=6.00;TLOD=3.25</t>
  </si>
  <si>
    <t>0/0:112,0:0.011:112:64,0:48,0:39,73,0,0</t>
  </si>
  <si>
    <t>0/1:138,3:0.028:141:62,3:76,0:51,87,1,2</t>
  </si>
  <si>
    <t>AS_FilterStatus=SITE;AS_SB_TABLE=87,93|1,2;DP=190;ECNT=1;GERMQ=93;MBQ=32,20;MFRL=225,157;MMQ=60,60;MPOS=53;NALOD=1.85;NLOD=20.76;POPAF=6.00;TLOD=3.53</t>
  </si>
  <si>
    <t>0/0:84,0:0.014:84:51,0:33,0:41,43,0,0</t>
  </si>
  <si>
    <t>0/1:96,3:0.039:99:49,3:47,0:46,50,1,2</t>
  </si>
  <si>
    <t>AS_FilterStatus=SITE;AS_SB_TABLE=201,155|1,2;DP=367;ECNT=1;GERMQ=93;MBQ=20,20;MFRL=205,176;MMQ=60,60;MPOS=61;NALOD=2.08;NLOD=35.51;POPAF=6.00;TLOD=3.35</t>
  </si>
  <si>
    <t>0/0:173,0:8.277e-03:173:93,0:80,0:98,75,0,0</t>
  </si>
  <si>
    <t>0/1:183,3:0.023:186:105,0:78,3:103,80,1,2</t>
  </si>
  <si>
    <t>AS_FilterStatus=SITE;AS_SB_TABLE=103,81|1,2;DP=189;ECNT=1;GERMQ=93;MBQ=20,20;MFRL=194,136;MMQ=60,60;MPOS=49;NALOD=1.81;NLOD=18.96;POPAF=6.00;TLOD=4.14</t>
  </si>
  <si>
    <t>0/0:98,0:0.015:98:56,0:42,0:54,44,0,0</t>
  </si>
  <si>
    <t>0/1:86,3:0.048:89:41,0:45,3:49,37,1,2</t>
  </si>
  <si>
    <t>AS_FilterStatus=SITE;AS_SB_TABLE=70,94|2,2;DP=182;ECNT=1;GERMQ=93;MBQ=37,20;MFRL=234,194;MMQ=60,60;MPOS=28;NALOD=1.50;NLOD=17.46;POPAF=6.00;TLOD=4.92</t>
  </si>
  <si>
    <t>0/0:75,0:0.016:75:35,0:40,0:31,44,0,0</t>
  </si>
  <si>
    <t>0/1:89,4:0.042:93:40,2:49,2:39,50,2,2</t>
  </si>
  <si>
    <t>AS_FilterStatus=SITE;AS_SB_TABLE=95,134|2,2;DP=245;ECNT=1;GERMQ=93;MBQ=35,20;MFRL=217,165;MMQ=60,60;MPOS=41;NALOD=1.90;NLOD=23.17;POPAF=6.00;TLOD=4.04</t>
  </si>
  <si>
    <t>0/0:98,0:0.013:98:53,0:45,0:42,56,0,0</t>
  </si>
  <si>
    <t>0/1:131,4:0.027:135:64,4:67,0:53,78,2,2</t>
  </si>
  <si>
    <t>AS_FilterStatus=SITE;AS_SB_TABLE=81,72|2,1;DP=157;ECNT=1;GERMQ=93;MBQ=20,20;MFRL=204,152;MMQ=60,60;MPOS=38;NALOD=1.77;NLOD=17.16;POPAF=6.00;TLOD=3.79</t>
  </si>
  <si>
    <t>0/0:81,0:0.017:81:54,0:27,0:42,39,0,0</t>
  </si>
  <si>
    <t>0/1:72,3:0.051:75:38,0:34,3:39,33,2,1</t>
  </si>
  <si>
    <t>AS_FilterStatus=SITE;AS_SB_TABLE=67,39|1,1;DP=113;ECNT=1;GERMQ=93;MBQ=40,20;MFRL=237,217;MMQ=60,60;MPOS=42;NALOD=1.63;NLOD=12.04;POPAF=6.00;TLOD=3.57</t>
  </si>
  <si>
    <t>0/0:48,0:0.023:48:24,0:24,0:29,19,0,0</t>
  </si>
  <si>
    <t>0/1:58,2:0.041:60:25,0:33,2:38,20,1,1</t>
  </si>
  <si>
    <t>AS_FilterStatus=SITE;AS_SB_TABLE=136,124|1,2;DP=270;ECNT=1;GERMQ=93;MBQ=20,20;MFRL=195,170;MMQ=60,60;MPOS=62;NALOD=1.96;NLOD=26.78;POPAF=6.00;TLOD=3.87</t>
  </si>
  <si>
    <t>0/0:129,0:0.011:129:56,0:73,0:68,61,0,0</t>
  </si>
  <si>
    <t>0/1:131,3:0.032:134:63,2:68,1:68,63,1,2</t>
  </si>
  <si>
    <t>AS_FilterStatus=SITE;AS_SB_TABLE=105,97|1,2;DP=208;ECNT=1;GERMQ=93;MBQ=36,20;MFRL=215,175;MMQ=60,60;MPOS=58;NALOD=1.88;NLOD=22.27;POPAF=6.00;TLOD=3.88</t>
  </si>
  <si>
    <t>0/0:89,0:0.013:89:44,0:45,0:40,49,0,0</t>
  </si>
  <si>
    <t>0/1:113,3:0.034:116:59,2:54,1:65,48,1,2</t>
  </si>
  <si>
    <t>AS_FilterStatus=SITE;AS_SB_TABLE=81,105|1,2;DP=200;ECNT=1;GERMQ=93;MBQ=39,20;MFRL=227,154;MMQ=60,60;MPOS=30;NALOD=1.89;NLOD=22.27;POPAF=6.00;TLOD=3.57</t>
  </si>
  <si>
    <t>0/0:90,0:0.013:90:41,0:49,0:34,56,0,0</t>
  </si>
  <si>
    <t>0/1:96,3:0.037:99:57,0:39,3:47,49,1,2</t>
  </si>
  <si>
    <t>AS_FilterStatus=SITE;AS_SB_TABLE=160,129|2,3;DP=304;ECNT=2;GERMQ=93;MBQ=41,20;MFRL=228,150;MMQ=60,45;MPOS=12;NALOD=1.79;NLOD=36.11;POPAF=6.00;TLOD=5.06</t>
  </si>
  <si>
    <t>0/0:137,0:8.058e-03:137:73,0:62,0:73,64,0,0</t>
  </si>
  <si>
    <t>0/1:152,5:0.038:157:73,1:76,4:87,65,2,3</t>
  </si>
  <si>
    <t>AS_FilterStatus=SITE;AS_SB_TABLE=195,221|2,2;DP=438;ECNT=1;GERMQ=93;MBQ=40,20;MFRL=232,236;MMQ=60,60;MPOS=22;NALOD=2.22;NLOD=49.36;POPAF=6.00;TLOD=3.27</t>
  </si>
  <si>
    <t>0/0:203,0:5.980e-03:203:97,0:106,0:94,109,0,0</t>
  </si>
  <si>
    <t>0/1:213,4:0.017:217:97,4:114,0:101,112,2,2</t>
  </si>
  <si>
    <t>AS_FilterStatus=SITE;AS_SB_TABLE=163,148|1,3;DP=324;ECNT=1;GERMQ=93;MBQ=40,28;MFRL=262,276;MMQ=60,60;MPOS=17;NALOD=2.10;NLOD=37.02;POPAF=6.00;TLOD=4.98</t>
  </si>
  <si>
    <t>0/0:144,0:7.867e-03:144:74,0:70,0:72,72,0,0</t>
  </si>
  <si>
    <t>0/1:167,4:0.027:171:86,2:81,2:91,76,1,3</t>
  </si>
  <si>
    <t>AS_FilterStatus=SITE;AS_SB_TABLE=147,173|2,2;DP=344;ECNT=1;GERMQ=93;MBQ=40,20;MFRL=241,209;MMQ=60,60;MPOS=36;NALOD=2.11;NLOD=37.93;POPAF=6.00;TLOD=3.64</t>
  </si>
  <si>
    <t>0/0:153,0:7.662e-03:153:82,0:71,0:70,83,0,0</t>
  </si>
  <si>
    <t>0/1:167,4:0.020:171:74,0:93,4:77,90,2,2</t>
  </si>
  <si>
    <t>AS_FilterStatus=SITE;AS_SB_TABLE=127,172|2,2;DP=312;ECNT=1;GERMQ=93;MBQ=41,20;MFRL=226,185;MMQ=60,60;MPOS=43;NALOD=2.03;NLOD=31.90;POPAF=6.00;TLOD=3.81</t>
  </si>
  <si>
    <t>0/0:137,0:9.190e-03:137:64,0:73,0:62,75,0,0</t>
  </si>
  <si>
    <t>0/1:162,4:0.022:166:87,0:75,4:65,97,2,2</t>
  </si>
  <si>
    <t>AS_FilterStatus=SITE;AS_SB_TABLE=36,87|1,2;DP=127;ECNT=1;GERMQ=93;MBQ=40,20;MFRL=227,230;MMQ=60,60;MPOS=61;NALOD=1.71;NLOD=15.05;POPAF=6.00;TLOD=3.93</t>
  </si>
  <si>
    <t>0/0:63,0:0.019:63:39,0:24,0:17,46,0,0</t>
  </si>
  <si>
    <t>0/1:60,3:0.059:63:30,0:30,3:19,41,1,2</t>
  </si>
  <si>
    <t>AS_FilterStatus=SITE;AS_SB_TABLE=154,150|2,2;DP=320;ECNT=1;GERMQ=93;MBQ=20,20;MFRL=231,159;MMQ=60,60;MPOS=47;NALOD=2.10;NLOD=37.33;POPAF=6.00;TLOD=4.07</t>
  </si>
  <si>
    <t>0/0:165,0:7.910e-03:165:88,0:77,0:86,79,0,0</t>
  </si>
  <si>
    <t>0/1:139,4:0.028:143:80,0:59,4:68,71,2,2</t>
  </si>
  <si>
    <t>AS_FilterStatus=SITE;AS_SB_TABLE=77,73|1,1;DP=159;ECNT=1;GERMQ=93;MBQ=41,36;MFRL=208,179;MMQ=60,60;MPOS=39;NALOD=1.66;NLOD=12.93;POPAF=6.00;TLOD=4.08</t>
  </si>
  <si>
    <t>0/0:57,0:0.022:57:34,0:23,0:30,27,0,0</t>
  </si>
  <si>
    <t>0/1:93,2:0.029:95:35,0:58,2:47,46,1,1</t>
  </si>
  <si>
    <t>AS_FilterStatus=SITE;AS_SB_TABLE=65,19|1,1;DP=92;ECNT=1;GERMQ=93;MBQ=44,20;MFRL=254,245;MMQ=60,60;MPOS=28;NALOD=1.57;NLOD=10.54;POPAF=6.00;TLOD=3.80</t>
  </si>
  <si>
    <t>0/0:41,0:0.026:41:18,0:23,0:32,9,0,0</t>
  </si>
  <si>
    <t>0/1:43,2:0.051:45:22,0:21,2:33,10,1,1</t>
  </si>
  <si>
    <t>AS_FilterStatus=SITE;AS_SB_TABLE=90,116|1,2;DP=219;ECNT=1;GERMQ=93;MBQ=32,20;MFRL=229,202;MMQ=60,60;MPOS=53;NALOD=1.92;NLOD=23.77;POPAF=6.00;TLOD=3.47</t>
  </si>
  <si>
    <t>0/0:104,0:0.012:104:61,0:43,0:44,60,0,0</t>
  </si>
  <si>
    <t>0/1:102,3:0.035:105:45,1:57,2:46,56,1,2</t>
  </si>
  <si>
    <t>AS_FilterStatus=SITE;AS_SB_TABLE=134,157|2,2;DP=305;ECNT=1;GERMQ=93;MBQ=39,29;MFRL=236,235;MMQ=60,60;MPOS=32;NALOD=1.99;NLOD=28.40;POPAF=6.00;TLOD=3.28</t>
  </si>
  <si>
    <t>0/0:119,1:0.010:120:53,1:66,0:55,64,1,0</t>
  </si>
  <si>
    <t>0/1:172,3:0.022:175:80,1:92,2:79,93,1,2</t>
  </si>
  <si>
    <t>AS_FilterStatus=SITE;AS_SB_TABLE=240,160|3,2;DP=422;ECNT=1;GERMQ=93;MBQ=40,35;MFRL=235,261;MMQ=60,60;MPOS=27;NALOD=2.15;NLOD=40.94;POPAF=6.00;TLOD=6.94</t>
  </si>
  <si>
    <t>0/0:164,0:7.116e-03:164:97,0:67,0:108,56,0,0</t>
  </si>
  <si>
    <t>0/1:236,5:0.026:241:113,1:123,4:132,104,3,2</t>
  </si>
  <si>
    <t>AS_FilterStatus=SITE;AS_SB_TABLE=58,108|1,1;DP=169;ECNT=2;GERMQ=93;MBQ=38,20;MFRL=227,174;MMQ=60,60;MPOS=46;NALOD=1.73;NLOD=15.95;POPAF=6.00;TLOD=5.24</t>
  </si>
  <si>
    <t>0|0:72,0:0.018:72:41,0:30,0:0|1:13136291_G_T:13136291:25,47,0,0</t>
  </si>
  <si>
    <t>0|1:94,2:0.026:96:40,2:51,0:0|1:13136291_G_T:13136291:33,61,1,1</t>
  </si>
  <si>
    <t>AS_FilterStatus=SITE;AS_SB_TABLE=58,104|1,1;DP=164;ECNT=2;GERMQ=93;MBQ=36,20;MFRL=230,174;MMQ=60,60;MPOS=51;NALOD=1.71;NLOD=15.05;POPAF=6.00;TLOD=5.24</t>
  </si>
  <si>
    <t>0|0:68,0:0.019:68:34,0:28,0:0|1:13136291_G_T:13136291:24,44,0,0</t>
  </si>
  <si>
    <t>0|1:94,2:0.026:96:42,2:49,0:0|1:13136291_G_T:13136291:34,60,1,1</t>
  </si>
  <si>
    <t>AS_FilterStatus=SITE;AS_SB_TABLE=21,20|1,1;DP=44;ECNT=1;GERMQ=93;MBQ=40,36;MFRL=213,246;MMQ=60,60;MPOS=32;NALOD=1.28;NLOD=5.42;POPAF=6.00;TLOD=4.67</t>
  </si>
  <si>
    <t>0/0:20,0:0.050:20:9,0:11,0:12,8,0,0</t>
  </si>
  <si>
    <t>0/1:21,2:0.158:23:11,2:10,0:9,12,1,1</t>
  </si>
  <si>
    <t>AS_FilterStatus=SITE;AS_SB_TABLE=105,83|2,1;DP=197;ECNT=1;GERMQ=93;MBQ=20,20;MFRL=210,164;MMQ=60,60;MPOS=26;NALOD=1.77;NLOD=16.85;POPAF=6.00;TLOD=4.04</t>
  </si>
  <si>
    <t>0/0:78,0:0.017:78:38,0:40,0:44,34,0,0</t>
  </si>
  <si>
    <t>0/1:110,3:0.038:113:49,3:61,0:61,49,2,1</t>
  </si>
  <si>
    <t>AS_FilterStatus=SITE;AS_SB_TABLE=68,96|1,1;DP=176;ECNT=1;GERMQ=93;MBQ=20,36;MFRL=210,228;MMQ=60,60;MPOS=66;NALOD=1.50;NLOD=17.74;POPAF=6.00;TLOD=3.56</t>
  </si>
  <si>
    <t>0/0:90,0:0.016:90:37,0:53,0:37,53,0,0</t>
  </si>
  <si>
    <t>0/1:74,2:0.054:76:31,2:43,0:31,43,1,1</t>
  </si>
  <si>
    <t>AS_FilterStatus=SITE;AS_SB_TABLE=123,123|1,1;DP=255;ECNT=2;GERMQ=93;MBQ=20,20;MFRL=233,227;MMQ=60,60;MPOS=37;NALOD=1.86;NLOD=21.37;POPAF=6.00;TLOD=4.88</t>
  </si>
  <si>
    <t>0|0:96,0:0.014:96:55,0:40,0:0|1:14799526_C_A:14799526:46,50,0,0</t>
  </si>
  <si>
    <t>0|1:150,2:0.017:152:82,2:66,0:0|1:14799526_C_A:14799526:77,73,1,1</t>
  </si>
  <si>
    <t>AS_FilterStatus=SITE;AS_SB_TABLE=121,119|1,1;DP=245;ECNT=2;GERMQ=93;MBQ=36,20;MFRL=231,227;MMQ=60,60;MPOS=37;NALOD=1.83;NLOD=20.17;POPAF=6.00;TLOD=4.84</t>
  </si>
  <si>
    <t>0|0:88,0:0.014:88:51,0:36,0:0|1:14799526_C_A:14799526:43,45,0,0</t>
  </si>
  <si>
    <t>0|1:152,2:0.016:154:82,2:66,0:0|1:14799526_C_A:14799526:78,74,1,1</t>
  </si>
  <si>
    <t>AS_FilterStatus=SITE;AS_SB_TABLE=89,93|2,2;DP=197;ECNT=1;GERMQ=93;MBQ=20,28;MFRL=211,242;MMQ=60,60;MPOS=43;NALOD=1.76;NLOD=16.56;POPAF=6.00;TLOD=6.11</t>
  </si>
  <si>
    <t>0/0:75,0:0.017:75:39,0:36,0:37,38,0,0</t>
  </si>
  <si>
    <t>0/1:107,4:0.050:111:60,0:47,4:52,55,2,2</t>
  </si>
  <si>
    <t>AS_FilterStatus=SITE;AS_SB_TABLE=69,48|2,1;DP=123;ECNT=1;GERMQ=93;MBQ=20,20;MFRL=222,192;MMQ=60,60;MPOS=57;NALOD=1.67;NLOD=13.54;POPAF=6.00;TLOD=4.86</t>
  </si>
  <si>
    <t>0/0:61,0:0.021:61:33,0:28,0:33,28,0,0</t>
  </si>
  <si>
    <t>0/1:56,3:0.070:59:27,2:29,1:36,20,2,1</t>
  </si>
  <si>
    <t>AS_FilterStatus=SITE;AS_SB_TABLE=161,166|3,5;DP=361;ECNT=1;GERMQ=93;MBQ=32,36;MFRL=225,193;MMQ=60,60;MPOS=31;NALOD=2.11;NLOD=36.11;POPAF=6.00;TLOD=13.93</t>
  </si>
  <si>
    <t>0/0:154,0:7.922e-03:154:82,0:72,0:79,75,0,0</t>
  </si>
  <si>
    <t>0/1:173,8:0.048:181:79,6:94,2:82,91,3,5</t>
  </si>
  <si>
    <t>AS_FilterStatus=SITE;AS_SB_TABLE=98,68|2,1;DP=176;ECNT=1;GERMQ=93;MBQ=41,20;MFRL=244,200;MMQ=60,60;MPOS=41;NALOD=1.84;NLOD=19.87;POPAF=6.00;TLOD=7.54</t>
  </si>
  <si>
    <t>0/0:77,0:0.014:77:45,0:32,0:46,31,0,0</t>
  </si>
  <si>
    <t>0/1:89,3:0.036:92:34,3:55,0:52,37,2,1</t>
  </si>
  <si>
    <t>AS_FilterStatus=SITE;AS_SB_TABLE=63,72|1,2;DP=142;ECNT=1;GERMQ=93;MBQ=20,20;MFRL=229,195;MMQ=60,60;MPOS=57;NALOD=1.65;NLOD=13.24;POPAF=6.00;TLOD=4.05</t>
  </si>
  <si>
    <t>0/0:59,0:0.022:59:28,0:31,0:29,30,0,0</t>
  </si>
  <si>
    <t>0/1:76,3:0.051:79:34,3:42,0:34,42,1,2</t>
  </si>
  <si>
    <t>AS_FilterStatus=SITE;AS_SB_TABLE=99,60|1,1;DP=163;ECNT=2;GERMQ=93;MBQ=31,20;MFRL=235,190;MMQ=60,60;MPOS=34;NALOD=1.79;NLOD=18.36;POPAF=6.00;TLOD=5.37</t>
  </si>
  <si>
    <t>0|0:77,0:0.016:77:41,0:33,0:0|1:17202867_G_A:17202867:51,26,0,0</t>
  </si>
  <si>
    <t>0|1:82,2:0.030:84:43,2:38,0:0|1:17202867_G_A:17202867:48,34,1,1</t>
  </si>
  <si>
    <t>AS_FilterStatus=SITE;AS_SB_TABLE=106,72|1,1;DP=184;ECNT=2;GERMQ=93;MBQ=20,20;MFRL=233,190;MMQ=60,60;MPOS=45;NALOD=1.84;NLOD=20.17;POPAF=6.00;TLOD=5.32</t>
  </si>
  <si>
    <t>0|0:89,0:0.014:89:49,0:39,0:0|1:17202867_G_A:17202867:57,32,0,0</t>
  </si>
  <si>
    <t>0|1:89,2:0.028:91:45,2:44,0:0|1:17202867_G_A:17202867:49,40,1,1</t>
  </si>
  <si>
    <t>AS_FilterStatus=SITE;AS_SB_TABLE=69,73|1,1;DP=144;ECNT=2;GERMQ=93;MBQ=20,20;MFRL=224,156;MMQ=60,60;MPOS=66;NALOD=1.70;NLOD=14.75;POPAF=6.00;TLOD=5.54</t>
  </si>
  <si>
    <t>0|0:65,0:0.020:65:33,0:32,0:0|1:17235611_C_A:17235611:32,33,0,0</t>
  </si>
  <si>
    <t>0|1:77,2:0.036:79:43,0:34,2:0|1:17235611_C_A:17235611:37,40,1,1</t>
  </si>
  <si>
    <t>AS_FilterStatus=SITE;AS_SB_TABLE=70,70|1,1;DP=143;ECNT=2;GERMQ=93;MBQ=20,20;MFRL=224,156;MMQ=60,60;MPOS=72;NALOD=1.70;NLOD=14.75;POPAF=6.00;TLOD=5.56</t>
  </si>
  <si>
    <t>0|0:65,0:0.020:65:31,0:33,0:0|1:17235611_C_A:17235611:32,33,0,0</t>
  </si>
  <si>
    <t>0|1:75,2:0.037:77:41,0:33,2:0|1:17235611_C_A:17235611:38,37,1,1</t>
  </si>
  <si>
    <t>AS_FilterStatus=SITE;AS_SB_TABLE=56,65|1,2;DP=130;ECNT=1;GERMQ=93;MBQ=20,20;MFRL=197,144;MMQ=60,60;MPOS=58;NALOD=1.58;NLOD=10.82;POPAF=6.00;TLOD=4.10</t>
  </si>
  <si>
    <t>0/0:50,0:0.026:50:24,0:26,0:22,28,0,0</t>
  </si>
  <si>
    <t>0/1:71,3:0.058:74:50,1:21,2:34,37,1,2</t>
  </si>
  <si>
    <t>AS_FilterStatus=SITE;AS_SB_TABLE=70,110|1,1;DP=185;ECNT=2;GERMQ=93;MBQ=20,20;MFRL=222,221;MMQ=60,60;MPOS=40;NALOD=1.81;NLOD=18.96;POPAF=6.00;TLOD=5.23</t>
  </si>
  <si>
    <t>0|0:87,0:0.015:87:30,0:56,0:0|1:17572580_G_T:17572580:35,52,0,0</t>
  </si>
  <si>
    <t>0|1:93,2:0.026:95:46,0:46,2:0|1:17572580_G_T:17572580:35,58,1,1</t>
  </si>
  <si>
    <t>AS_FilterStatus=SITE;AS_SB_TABLE=64,107|1,1;DP=177;ECNT=2;GERMQ=93;MBQ=35,20;MFRL=223,221;MMQ=60,60;MPOS=40;NALOD=1.80;NLOD=18.66;POPAF=6.00;TLOD=5.25</t>
  </si>
  <si>
    <t>0|0:81,0:0.016:81:28,0:50,0:0|1:17572580_G_T:17572580:30,51,0,0</t>
  </si>
  <si>
    <t>0|1:90,2:0.026:92:46,0:43,2:0|1:17572580_G_T:17572580:34,56,1,1</t>
  </si>
  <si>
    <t>AS_FilterStatus=SITE;AS_SB_TABLE=133,166|3,2;DP=318;ECNT=1;GERMQ=93;MBQ=37,35;MFRL=229,224;MMQ=60,60;MPOS=37;NALOD=2.08;NLOD=35.51;POPAF=6.00;TLOD=8.39</t>
  </si>
  <si>
    <t>0/0:150,0:8.190e-03:150:84,0:66,0:65,85,0,0</t>
  </si>
  <si>
    <t>0/1:149,5:0.042:154:59,2:90,3:68,81,3,2</t>
  </si>
  <si>
    <t>AS_FilterStatus=SITE;AS_SB_TABLE=41,58|1,1;DP=101;ECNT=1;GERMQ=93;MBQ=20,37;MFRL=210,71;MMQ=60,60;MPOS=30;NALOD=1.60;NLOD=11.74;POPAF=6.00;TLOD=5.13</t>
  </si>
  <si>
    <t>0/0:54,0:0.024:54:31,0:23,0:22,32,0,0</t>
  </si>
  <si>
    <t>0/1:45,2:0.053:47:29,0:16,2:19,26,1,1</t>
  </si>
  <si>
    <t>AS_FilterStatus=SITE;AS_SB_TABLE=198,121|2,2;DP=337;ECNT=1;GERMQ=93;MBQ=41,20;MFRL=225,170;MMQ=60,60;MPOS=29;NALOD=2.10;NLOD=37.02;POPAF=6.00;TLOD=3.20</t>
  </si>
  <si>
    <t>0/0:152,0:7.925e-03:152:68,0:84,0:96,56,0,0</t>
  </si>
  <si>
    <t>0/1:167,4:0.022:171:73,0:94,4:102,65,2,2</t>
  </si>
  <si>
    <t>AS_FilterStatus=SITE;AS_SB_TABLE=117,119|2,1;DP=253;ECNT=1;GERMQ=93;MBQ=41,20;MFRL=231,114;MMQ=60,60;MPOS=49;NALOD=2.02;NLOD=30.40;POPAF=6.00;TLOD=3.39</t>
  </si>
  <si>
    <t>0/0:123,0:9.552e-03:123:69,0:54,0:64,59,0,0</t>
  </si>
  <si>
    <t>0/1:113,3:0.031:116:56,3:57,0:53,60,2,1</t>
  </si>
  <si>
    <t>AS_FilterStatus=SITE;AS_SB_TABLE=183,289|2,2;DP=543;ECNT=1;GERMQ=93;MBQ=40,30;MFRL=246,133;MMQ=60,59;MPOS=14;NALOD=2.31;NLOD=55.98;POPAF=6.00;TLOD=3.48</t>
  </si>
  <si>
    <t>0/0:211,0:5.031e-03:211:108,0:103,0:79,132,0,0</t>
  </si>
  <si>
    <t>0/1:261,4:0.020:265:129,3:132,1:104,157,2,2</t>
  </si>
  <si>
    <t>AS_FilterStatus=SITE;AS_SB_TABLE=261,234|3,4;DP=536;ECNT=1;GERMQ=93;MBQ=23,20;MFRL=228,206;MMQ=60,60;MPOS=51;NALOD=2.27;NLOD=54.47;POPAF=6.00;TLOD=9.13</t>
  </si>
  <si>
    <t>0/0:240,0:5.344e-03:240:125,0:115,0:120,120,0,0</t>
  </si>
  <si>
    <t>0/1:255,7:0.025:262:131,4:124,3:141,114,3,4</t>
  </si>
  <si>
    <t>AS_FilterStatus=SITE;AS_SB_TABLE=209,182|2,3;DP=413;ECNT=1;GERMQ=93;MBQ=41,36;MFRL=242,225;MMQ=60,60;MPOS=36;NALOD=2.17;NLOD=42.74;POPAF=6.00;TLOD=7.08</t>
  </si>
  <si>
    <t>0/0:166,0:6.806e-03:166:95,0:71,0:89,77,0,0</t>
  </si>
  <si>
    <t>0/1:225,5:0.027:230:105,1:120,4:120,105,2,3</t>
  </si>
  <si>
    <t>AS_FilterStatus=SITE;AS_SB_TABLE=129,162|1,2;DP=302;ECNT=1;GERMQ=93;MBQ=20,37;MFRL=213,309;MMQ=60,60;MPOS=28;NALOD=1.93;NLOD=25.28;POPAF=6.00;TLOD=4.90</t>
  </si>
  <si>
    <t>0/0:118,0:0.012:118:72,0:46,0:52,66,0,0</t>
  </si>
  <si>
    <t>0/1:173,3:0.030:176:85,0:88,3:77,96,1,2</t>
  </si>
  <si>
    <t>AS_FilterStatus=SITE;AS_SB_TABLE=85,103|2,1;DP=198;ECNT=1;GERMQ=93;MBQ=20,20;MFRL=213,257;MMQ=60,60;MPOS=22;NALOD=1.80;NLOD=18.36;POPAF=6.00;TLOD=3.75</t>
  </si>
  <si>
    <t>0/0:89,0:0.016:89:48,0:41,0:38,51,0,0</t>
  </si>
  <si>
    <t>0/1:99,3:0.040:102:44,0:55,3:47,52,2,1</t>
  </si>
  <si>
    <t>AS_FilterStatus=SITE;AS_SB_TABLE=82,120|1,3;DP=216;ECNT=1;GERMQ=93;MBQ=40,20;MFRL=229,243;MMQ=60,60;MPOS=29;NALOD=1.93;NLOD=24.68;POPAF=6.00;TLOD=4.50</t>
  </si>
  <si>
    <t>0/0:100,0:0.012:100:46,0:54,0:39,61,0,0</t>
  </si>
  <si>
    <t>0/1:102,4:0.046:106:54,4:48,0:43,59,1,3</t>
  </si>
  <si>
    <t>AS_FilterStatus=SITE;AS_SB_TABLE=173,105|2,2;DP=292;ECNT=1;GERMQ=93;MBQ=40,20;MFRL=251,179;MMQ=60,60;MPOS=48;NALOD=2.04;NLOD=32.21;POPAF=6.00;TLOD=3.63</t>
  </si>
  <si>
    <t>0/0:123,0:9.106e-03:123:57,0:66,0:79,44,0,0</t>
  </si>
  <si>
    <t>0/1:155,4:0.023:159:74,0:81,4:94,61,2,2</t>
  </si>
  <si>
    <t>AS_FilterStatus=SITE;AS_SB_TABLE=131,77|1,1;DP=212;ECNT=2;GERMQ=93;MBQ=20,20;MFRL=234,146;MMQ=60,60;MPOS=45;NALOD=1.88;NLOD=22.28;POPAF=6.00;TLOD=5.19</t>
  </si>
  <si>
    <t>0|0:100,0:0.013:100:55,0:45,0:0|1:37635062_T_A:37635062:67,33,0,0</t>
  </si>
  <si>
    <t>0|1:108,2:0.024:110:43,0:64,2:0|1:37635062_T_A:37635062:64,44,1,1</t>
  </si>
  <si>
    <t>AS_FilterStatus=SITE;AS_SB_TABLE=129,82|1,1;DP=222;ECNT=2;GERMQ=93;MBQ=20,20;MFRL=230,146;MMQ=60,60;MPOS=38;NALOD=1.89;NLOD=22.27;POPAF=6.00;TLOD=5.15</t>
  </si>
  <si>
    <t>0|0:103,0:0.013:103:54,0:47,0:0|1:37635062_T_A:37635062:67,36,0,0</t>
  </si>
  <si>
    <t>0|1:108,2:0.024:110:47,0:61,2:0|1:37635062_T_A:37635062:62,46,1,1</t>
  </si>
  <si>
    <t>AS_FilterStatus=SITE;AS_SB_TABLE=89,72|2,1;DP=168;ECNT=1;GERMQ=93;MBQ=35,20;MFRL=219,158;MMQ=60,60;MPOS=69;NALOD=1.79;NLOD=17.76;POPAF=6.00;TLOD=3.64</t>
  </si>
  <si>
    <t>0/0:73,0:0.016:73:34,0:39,0:45,28,0,0</t>
  </si>
  <si>
    <t>0/1:88,3:0.042:91:46,0:42,3:44,44,2,1</t>
  </si>
  <si>
    <t>AS_FilterStatus=SITE;AS_SB_TABLE=84,105|2,1;DP=201;ECNT=1;GERMQ=93;MBQ=32,20;MFRL=214,214;MMQ=60,60;MPOS=47;NALOD=1.86;NLOD=21.67;POPAF=6.00;TLOD=3.67</t>
  </si>
  <si>
    <t>0/0:97,0:0.014:97:52,0:45,0:40,57,0,0</t>
  </si>
  <si>
    <t>0/1:92,3:0.038:95:50,0:42,3:44,48,2,1</t>
  </si>
  <si>
    <t>AS_FilterStatus=SITE;AS_SB_TABLE=83,68|2,2;DP=162;ECNT=1;GERMQ=93;MBQ=20,20;MFRL=216,168;MMQ=60,60;MPOS=52;NALOD=1.78;NLOD=17.46;POPAF=6.00;TLOD=4.90</t>
  </si>
  <si>
    <t>0/0:81,0:0.016:81:41,0:40,0:43,38,0,0</t>
  </si>
  <si>
    <t>0/1:70,4:0.053:74:27,0:43,4:40,30,2,2</t>
  </si>
  <si>
    <t>AS_FilterStatus=SITE;AS_SB_TABLE=86,120|1,2;DP=214;ECNT=1;GERMQ=93;MBQ=20,20;MFRL=217,235;MMQ=60,60;MPOS=23;NALOD=1.85;NLOD=20.47;POPAF=6.00;TLOD=3.44</t>
  </si>
  <si>
    <t>0/0:87,0:0.014:87:40,0:47,0:34,53,0,0</t>
  </si>
  <si>
    <t>0/1:119,3:0.035:122:54,3:65,0:52,67,1,2</t>
  </si>
  <si>
    <t>AS_FilterStatus=SITE;AS_SB_TABLE=102,115|2,2;DP=228;ECNT=1;GERMQ=93;MBQ=40,20;MFRL=221,223;MMQ=60,60;MPOS=25;NALOD=1.89;NLOD=22.57;POPAF=6.00;TLOD=3.40</t>
  </si>
  <si>
    <t>0/0:90,0:0.013:90:40,0:50,0:40,50,0,0</t>
  </si>
  <si>
    <t>0/1:127,4:0.029:131:53,0:74,4:62,65,2,2</t>
  </si>
  <si>
    <t>AS_FilterStatus=SITE;AS_SB_TABLE=115,107|1,2;DP=232;ECNT=1;GERMQ=93;MBQ=20,20;MFRL=218,180;MMQ=60,60;MPOS=43;NALOD=1.93;NLOD=25.02;POPAF=6.00;TLOD=3.38</t>
  </si>
  <si>
    <t>0/0:112,0:0.012:112:62,0:50,0:58,54,0,0</t>
  </si>
  <si>
    <t>0/1:110,3:0.035:113:66,3:44,0:57,53,1,2</t>
  </si>
  <si>
    <t>AS_FilterStatus=SITE;AS_SB_TABLE=128,139|2,1;DP=276;ECNT=1;GERMQ=93;MBQ=20,20;MFRL=215,84;MMQ=60,60;MPOS=37;NALOD=1.98;NLOD=28.29;POPAF=6.00;TLOD=3.31</t>
  </si>
  <si>
    <t>0/0:139,0:0.010:139:64,0:75,0:69,70,0,0</t>
  </si>
  <si>
    <t>0/1:128,3:0.032:131:77,0:51,3:59,69,2,1</t>
  </si>
  <si>
    <t>AS_FilterStatus=SITE;AS_SB_TABLE=57,57|2,1;DP=120;ECNT=1;GERMQ=93;MBQ=20,20;MFRL=201,163;MMQ=60,60;MPOS=48;NALOD=1.53;NLOD=9.93;POPAF=6.00;TLOD=4.20</t>
  </si>
  <si>
    <t>0/0:46,0:0.029:46:31,0:15,0:20,26,0,0</t>
  </si>
  <si>
    <t>0/1:68,3:0.062:71:34,0:34,3:37,31,2,1</t>
  </si>
  <si>
    <t>AS_FilterStatus=SITE;AS_SB_TABLE=114,68|2,1;DP=193;ECNT=1;GERMQ=93;MBQ=32,20;MFRL=227,245;MMQ=60,60;MPOS=23;NALOD=1.75;NLOD=16.55;POPAF=6.00;TLOD=3.45</t>
  </si>
  <si>
    <t>0/0:65,0:0.017:65:23,0:42,0:40,25,0,0</t>
  </si>
  <si>
    <t>0/1:117,3:0.032:120:62,0:55,3:74,43,2,1</t>
  </si>
  <si>
    <t>AS_FilterStatus=SITE;AS_SB_TABLE=116,149|2,1;DP=275;ECNT=1;GERMQ=93;MBQ=20,20;MFRL=213,186;MMQ=60,60;MPOS=34;NALOD=1.91;NLOD=24.38;POPAF=6.00;TLOD=3.63</t>
  </si>
  <si>
    <t>0/0:116,0:0.012:116:54,0:62,0:53,63,0,0</t>
  </si>
  <si>
    <t>0/1:149,3:0.028:152:69,3:80,0:63,86,2,1</t>
  </si>
  <si>
    <t>AS_FilterStatus=SITE;AS_SB_TABLE=165,137|1,2;DP=321;ECNT=1;GERMQ=93;MBQ=20,20;MFRL=218,147;MMQ=60,60;MPOS=32;NALOD=2.08;NLOD=35.21;POPAF=6.00;TLOD=3.55</t>
  </si>
  <si>
    <t>0/0:158,0:8.346e-03:158:83,0:75,0:82,76,0,0</t>
  </si>
  <si>
    <t>0/1:144,3:0.027:147:66,0:78,3:83,61,1,2</t>
  </si>
  <si>
    <t>AS_FilterStatus=SITE;AS_SB_TABLE=54,51|1,2;DP=110;ECNT=1;GERMQ=93;MBQ=20,20;MFRL=224,266;MMQ=60,60;MPOS=18;NALOD=1.50;NLOD=9.03;POPAF=6.00;TLOD=4.10</t>
  </si>
  <si>
    <t>0/0:40,0:0.031:40:31,0:9,0:22,18,0,0</t>
  </si>
  <si>
    <t>0/1:65,3:0.058:68:32,1:33,2:32,33,1,2</t>
  </si>
  <si>
    <t>AS_FilterStatus=SITE;AS_SB_TABLE=20,65|1,2;DP=91;ECNT=1;GERMQ=93;MBQ=40,20;MFRL=223,175;MMQ=60,60;MPOS=37;NALOD=1.52;NLOD=9.63;POPAF=6.00;TLOD=4.42</t>
  </si>
  <si>
    <t>0/0:39,0:0.029:39:17,0:22,0:8,31,0,0</t>
  </si>
  <si>
    <t>0/1:46,3:0.073:49:13,3:33,0:12,34,1,2</t>
  </si>
  <si>
    <t>AS_FilterStatus=SITE;AS_SB_TABLE=89,75|1,1;DP=167;ECNT=1;GERMQ=93;MBQ=20,20;MFRL=217,150;MMQ=60,60;MPOS=63;NALOD=1.72;NLOD=15.65;POPAF=6.00;TLOD=5.29</t>
  </si>
  <si>
    <t>0/0:69,0:0.019:69:34,0:35,0:35,34,0,0</t>
  </si>
  <si>
    <t>0/1:95,2:0.027:97:51,2:43,0:54,41,1,1</t>
  </si>
  <si>
    <t>AS_FilterStatus=SITE;AS_SB_TABLE=94,69|1,1;DP=166;ECNT=2;GERMQ=93;MBQ=24,20;MFRL=225,177;MMQ=60,60;MPOS=35;NALOD=1.80;NLOD=18.66;POPAF=6.00;TLOD=5.38</t>
  </si>
  <si>
    <t>0|0:78,0:0.016:78:41,0:35,0:0|1:43594890_G_T:43594890:47,31,0,0</t>
  </si>
  <si>
    <t>0|1:85,2:0.030:87:39,2:45,0:0|1:43594890_G_T:43594890:47,38,1,1</t>
  </si>
  <si>
    <t>AS_FilterStatus=SITE;AS_SB_TABLE=93,69|1,1;DP=167;ECNT=2;GERMQ=93;MBQ=30,20;MFRL=224,177;MMQ=60,60;MPOS=38;NALOD=1.80;NLOD=18.66;POPAF=6.00;TLOD=5.37</t>
  </si>
  <si>
    <t>0|0:77,0:0.016:77:42,0:35,0:0|1:43594890_G_T:43594890:46,31,0,0</t>
  </si>
  <si>
    <t>0|1:85,2:0.030:87:40,2:44,0:0|1:43594890_G_T:43594890:47,38,1,1</t>
  </si>
  <si>
    <t>AS_FilterStatus=SITE;AS_SB_TABLE=87,92|2,1;DP=195;ECNT=1;GERMQ=93;MBQ=40,20;MFRL=229,173;MMQ=60,60;MPOS=61;NALOD=1.85;NLOD=19.86;POPAF=6.00;TLOD=3.47</t>
  </si>
  <si>
    <t>0/0:85,0:0.014:85:52,0:33,0:43,42,0,0</t>
  </si>
  <si>
    <t>0/1:94,3:0.037:97:41,0:53,3:44,50,2,1</t>
  </si>
  <si>
    <t>AS_FilterStatus=SITE;AS_SB_TABLE=112,179|2,2;DP=303;ECNT=1;GERMQ=93;MBQ=36,28;MFRL=219,232;MMQ=60,60;MPOS=59;NALOD=1.97;NLOD=27.39;POPAF=6.00;TLOD=5.28</t>
  </si>
  <si>
    <t>0/0:124,0:0.011:124:75,0:49,0:48,76,0,0</t>
  </si>
  <si>
    <t>0/1:167,4:0.030:171:92,3:75,1:64,103,2,2</t>
  </si>
  <si>
    <t>AS_FilterStatus=SITE;AS_SB_TABLE=107,132|1,3;DP=251;ECNT=1;GERMQ=93;MBQ=40,28;MFRL=227,207;MMQ=60,60;MPOS=12;NALOD=1.94;NLOD=25.88;POPAF=6.00;TLOD=5.49</t>
  </si>
  <si>
    <t>0/0:110,0:0.011:110:62,0:48,0:53,57,0,0</t>
  </si>
  <si>
    <t>0/1:129,4:0.038:133:60,0:69,4:54,75,1,3</t>
  </si>
  <si>
    <t>AS_FilterStatus=SITE;AS_SB_TABLE=79,57|1,2;DP=143;ECNT=1;GERMQ=93;MBQ=39,20;MFRL=241,208;MMQ=60,60;MPOS=65;NALOD=1.75;NLOD=16.55;POPAF=6.00;TLOD=3.94</t>
  </si>
  <si>
    <t>0/0:65,0:0.018:65:32,0:33,0:38,27,0,0</t>
  </si>
  <si>
    <t>0/1:71,3:0.051:74:26,0:45,3:41,30,1,2</t>
  </si>
  <si>
    <t>AS_FilterStatus=SITE;AS_SB_TABLE=100,86|2,2;DP=196;ECNT=1;GERMQ=93;MBQ=20,20;MFRL=205,179;MMQ=60,60;MPOS=55;NALOD=1.82;NLOD=19.26;POPAF=6.00;TLOD=4.49</t>
  </si>
  <si>
    <t>0/0:94,0:0.015:94:44,0:50,0:51,43,0,0</t>
  </si>
  <si>
    <t>0/1:92,4:0.042:96:50,0:42,4:49,43,2,2</t>
  </si>
  <si>
    <t>AS_FilterStatus=SITE;AS_SB_TABLE=80,68|2,1;DP=157;ECNT=1;GERMQ=93;MBQ=25,20;MFRL=213,213;MMQ=60,60;MPOS=59;NALOD=1.70;NLOD=14.45;POPAF=6.00;TLOD=3.75</t>
  </si>
  <si>
    <t>0/0:64,0:0.020:64:32,0:32,0:35,29,0,0</t>
  </si>
  <si>
    <t>0/1:84,3:0.045:87:40,0:44,3:45,39,2,1</t>
  </si>
  <si>
    <t>AS_FilterStatus=SITE;AS_SB_TABLE=37,24|2,2;DP=68;ECNT=1;GERMQ=93;MBQ=20,20;MFRL=221,182;MMQ=60,60;MPOS=17;NALOD=1.39;NLOD=6.92;POPAF=6.00;TLOD=5.94</t>
  </si>
  <si>
    <t>0/0:29,0:0.039:29:10,0:19,0:16,13,0,0</t>
  </si>
  <si>
    <t>0/1:32,4:0.110:36:19,0:13,4:21,11,2,2</t>
  </si>
  <si>
    <t>AS_FilterStatus=SITE;AS_SB_TABLE=110,86|1,2;DP=206;ECNT=1;GERMQ=93;MBQ=20,20;MFRL=206,193;MMQ=60,60;MPOS=40;NALOD=1.80;NLOD=18.36;POPAF=6.00;TLOD=3.44</t>
  </si>
  <si>
    <t>0/0:88,0:0.016:88:44,0:44,0:45,43,0,0</t>
  </si>
  <si>
    <t>0/1:108,3:0.036:111:49,3:59,0:65,43,1,2</t>
  </si>
  <si>
    <t>AS_FilterStatus=SITE;AS_SB_TABLE=143,126|3,3;DP=279;ECNT=1;GERMQ=93;MBQ=20,20;MFRL=216,204;MMQ=60,60;MPOS=42;NALOD=1.95;NLOD=26.48;POPAF=6.00;TLOD=9.17</t>
  </si>
  <si>
    <t>0/0:125,0:0.011:125:69,0:56,0:68,57,0,0</t>
  </si>
  <si>
    <t>0/1:144,6:0.046:150:81,2:63,4:75,69,3,3</t>
  </si>
  <si>
    <t>AS_FilterStatus=SITE;AS_SB_TABLE=21,35|1,1;DP=63;ECNT=1;GERMQ=93;MBQ=40,37;MFRL=275,255;MMQ=60,60;MPOS=18;NALOD=1.40;NLOD=6.92;POPAF=6.00;TLOD=4.04</t>
  </si>
  <si>
    <t>0/0:24,0:0.038:24:10,0:14,0:10,14,0,0</t>
  </si>
  <si>
    <t>0/1:32,2:0.082:34:13,2:19,0:11,21,1,1</t>
  </si>
  <si>
    <t>AS_FilterStatus=SITE;AS_SB_TABLE=101,84|2,1;DP=191;ECNT=1;GERMQ=93;MBQ=20,20;MFRL=202,133;MMQ=60,60;MPOS=56;NALOD=1.72;NLOD=15.35;POPAF=6.00;TLOD=3.69</t>
  </si>
  <si>
    <t>0/0:82,0:0.019:82:28,0:54,0:47,35,0,0</t>
  </si>
  <si>
    <t>0/1:103,3:0.042:106:41,3:62,0:54,49,2,1</t>
  </si>
  <si>
    <t>AS_FilterStatus=SITE;AS_SB_TABLE=69,52|2,1;DP=131;ECNT=1;GERMQ=93;MBQ=20,20;MFRL=210,197;MMQ=60,60;MPOS=50;NALOD=1.70;NLOD=14.45;POPAF=6.00;TLOD=4.68</t>
  </si>
  <si>
    <t>0/0:64,0:0.020:64:33,0:31,0:35,29,0,0</t>
  </si>
  <si>
    <t>0/1:57,3:0.062:60:25,3:32,0:34,23,2,1</t>
  </si>
  <si>
    <t>AS_FilterStatus=SITE;AS_SB_TABLE=88,150|2,2;DP=252;ECNT=1;GERMQ=93;MBQ=20,20;MFRL=209,211;MMQ=60,60;MPOS=34;NALOD=2.00;NLOD=28.89;POPAF=6.00;TLOD=4.19</t>
  </si>
  <si>
    <t>0/0:134,0:0.010:134:64,0:70,0:49,85,0,0</t>
  </si>
  <si>
    <t>0/1:104,4:0.035:108:55,4:49,0:39,65,2,2</t>
  </si>
  <si>
    <t>AS_FilterStatus=SITE;AS_SB_TABLE=78,157|1,2;DP=245;ECNT=1;GERMQ=93;MBQ=20,20;MFRL=221,183;MMQ=60,60;MPOS=34;NALOD=1.95;NLOD=26.48;POPAF=6.00;TLOD=3.31</t>
  </si>
  <si>
    <t>0/0:118,0:0.011:118:63,0:55,0:37,81,0,0</t>
  </si>
  <si>
    <t>0/1:117,3:0.032:120:59,2:58,1:41,76,1,2</t>
  </si>
  <si>
    <t>AS_FilterStatus=SITE;AS_SB_TABLE=51,32|2,1;DP=87;ECNT=1;GERMQ=93;MBQ=31,20;MFRL=214,187;MMQ=60,60;MPOS=32;NALOD=1.53;NLOD=9.93;POPAF=6.00;TLOD=4.71</t>
  </si>
  <si>
    <t>0/0:41,0:0.029:41:23,0:18,0:27,14,0,0</t>
  </si>
  <si>
    <t>0/1:42,3:0.083:45:29,2:13,1:24,18,2,1</t>
  </si>
  <si>
    <t>AS_FilterStatus=SITE;AS_SB_TABLE=122,112|2,2;DP=244;ECNT=1;GERMQ=93;MBQ=20,28;MFRL=214,217;MMQ=60,60;MPOS=43;NALOD=1.86;NLOD=21.37;POPAF=6.00;TLOD=5.65</t>
  </si>
  <si>
    <t>0/0:98,0:0.014:98:55,0:43,0:50,48,0,0</t>
  </si>
  <si>
    <t>0/1:136,4:0.039:140:65,1:71,3:72,64,2,2</t>
  </si>
  <si>
    <t>AS_FilterStatus=SITE;AS_SB_TABLE=56,39|1,1;DP=99;ECNT=2;GERMQ=93;MBQ=32,20;MFRL=238,186;MMQ=60,60;MPOS=29;NALOD=1.48;NLOD=8.73;POPAF=6.00;TLOD=3.56</t>
  </si>
  <si>
    <t>0|0:37,0:0.032:37:24,0:13,0:0|1:49873229_G_A:49873229:21,16,0,0</t>
  </si>
  <si>
    <t>0|1:58,2:0.039:60:21,0:35,2:0|1:49873229_G_A:49873229:35,23,1,1</t>
  </si>
  <si>
    <t>AS_FilterStatus=SITE;AS_SB_TABLE=64,93|2,1;DP=162;ECNT=1;GERMQ=93;MBQ=28,20;MFRL=229,224;MMQ=60,60;MPOS=30;NALOD=1.78;NLOD=17.76;POPAF=6.00;TLOD=3.70</t>
  </si>
  <si>
    <t>0/0:77,0:0.016:77:43,0:34,0:31,46,0,0</t>
  </si>
  <si>
    <t>0/1:80,3:0.047:83:36,2:44,1:33,47,2,1</t>
  </si>
  <si>
    <t>AS_FilterStatus=SITE;AS_SB_TABLE=47,65|1,1;DP=115;ECNT=2;GERMQ=93;MBQ=20,20;MFRL=210,168;MMQ=60,60;MPOS=27;NALOD=1.49;NLOD=9.03;POPAF=6.00;TLOD=4.31</t>
  </si>
  <si>
    <t>0|0:47,0:0.031:47:27,0:20,0:0|1:50507689_CT_C:50507689:19,28,0,0</t>
  </si>
  <si>
    <t>0|1:65,2:0.043:67:26,2:39,0:0|1:50507689_CT_C:50507689:28,37,1,1</t>
  </si>
  <si>
    <t>AS_FilterStatus=SITE;AS_SB_TABLE=127,47|2,1;DP=184;ECNT=1;GERMQ=93;MBQ=38,20;MFRL=210,189;MMQ=60,60;MPOS=38;NALOD=1.84;NLOD=20.46;POPAF=6.00;TLOD=3.75</t>
  </si>
  <si>
    <t>0/0:80,0:0.014:80:36,0:44,0:61,19,0,0</t>
  </si>
  <si>
    <t>0/1:94,3:0.041:97:42,3:52,0:66,28,2,1</t>
  </si>
  <si>
    <t>AS_FilterStatus=SITE;AS_SB_TABLE=79,84|1,2;DP=167;ECNT=1;GERMQ=93;MBQ=40,20;MFRL=219,163;MMQ=60,60;MPOS=35;NALOD=1.87;NLOD=22.26;POPAF=6.00;TLOD=3.80</t>
  </si>
  <si>
    <t>0/0:89,0:0.013:89:53,0:36,0:45,44,0,0</t>
  </si>
  <si>
    <t>0/1:74,3:0.047:77:36,0:38,3:34,40,1,2</t>
  </si>
  <si>
    <t>AS_FilterStatus=SITE;AS_SB_TABLE=42,20|4,3;DP=70;ECNT=1;GERMQ=93;MBQ=35,20;MFRL=252,231;MMQ=60,60;MPOS=37;NALOD=1.50;NLOD=9.03;POPAF=6.00;TLOD=15.19</t>
  </si>
  <si>
    <t>0/0:35,0:0.031:35:18,0:17,0:25,10,0,0</t>
  </si>
  <si>
    <t>0/1:27,7:0.207:34:17,3:10,4:17,10,4,3</t>
  </si>
  <si>
    <t>AS_FilterStatus=SITE;AS_SB_TABLE=244,160|2,2;DP=426;ECNT=1;GERMQ=93;MBQ=20,20;MFRL=224,154;MMQ=60,60;MPOS=47;NALOD=2.16;NLOD=42.44;POPAF=6.00;TLOD=3.40</t>
  </si>
  <si>
    <t>0/0:190,0:6.891e-03:190:92,0:98,0:115,75,0,0</t>
  </si>
  <si>
    <t>0/1:214,4:0.018:218:107,4:107,0:129,85,2,2</t>
  </si>
  <si>
    <t>AS_FilterStatus=SITE;AS_SB_TABLE=61,128|2,2;DP=197;ECNT=1;GERMQ=93;MBQ=20,20;MFRL=214,157;MMQ=60,60;MPOS=43;NALOD=1.88;NLOD=22.28;POPAF=6.00;TLOD=4.64</t>
  </si>
  <si>
    <t>0/0:100,0:0.013:100:59,0:41,0:34,66,0,0</t>
  </si>
  <si>
    <t>0/1:89,4:0.043:93:47,0:42,4:27,62,2,2</t>
  </si>
  <si>
    <t>AS_FilterStatus=SITE;AS_SB_TABLE=255,161|2,2;DP=434;ECNT=1;GERMQ=93;MBQ=20,20;MFRL=224,239;MMQ=60,60;MPOS=36;NALOD=2.11;NLOD=37.92;POPAF=6.00;TLOD=3.41</t>
  </si>
  <si>
    <t>0/0:171,0:7.662e-03:171:83,0:88,0:110,61,0,0</t>
  </si>
  <si>
    <t>0/1:245,4:0.016:249:116,2:129,2:145,100,2,2</t>
  </si>
  <si>
    <t>AGAGGTTTGGGCGCACACTAAAGGACTTCCCACAATCACTACATTTGTAAGGTTTCTTTCCAGTATGGATTATCTGATGTCTAGT</t>
  </si>
  <si>
    <t>AS_FilterStatus=SITE;AS_SB_TABLE=500,404|2,2;DP=976;ECNT=1;GERMQ=93;MBQ=40,41;MFRL=237,150;MMQ=60,60;MPOS=34;NALOD=2.46;NLOD=83.91;POPAF=6.00;TLOD=8.98</t>
  </si>
  <si>
    <t>0/0:401,0:3.519e-03:401:124,0:103,0:227,174,0,0</t>
  </si>
  <si>
    <t>0/1:503,4:0.011:507:144,3:161,1:273,230,2,2</t>
  </si>
  <si>
    <t>AS_FilterStatus=SITE;AS_SB_TABLE=86,136|1,2;DP=236;ECNT=1;GERMQ=93;MBQ=20,20;MFRL=220,232;MMQ=60,60;MPOS=29;NALOD=1.91;NLOD=23.77;POPAF=6.00;TLOD=3.74</t>
  </si>
  <si>
    <t>0/0:106,0:0.012:106:56,0:50,0:43,63,0,0</t>
  </si>
  <si>
    <t>0/1:116,3:0.031:119:59,0:57,3:43,73,1,2</t>
  </si>
  <si>
    <t>AS_FilterStatus=SITE;AS_SB_TABLE=260,225|2,2;DP=509;ECNT=1;GERMQ=93;MBQ=40,28;MFRL=238,251;MMQ=60,60;MPOS=25;NALOD=2.25;NLOD=51.47;POPAF=6.00;TLOD=4.43</t>
  </si>
  <si>
    <t>0/0:214,0:5.720e-03:214:109,0:105,0:112,102,0,0</t>
  </si>
  <si>
    <t>0/1:271,4:0.018:275:119,0:152,4:148,123,2,2</t>
  </si>
  <si>
    <t>AS_FilterStatus=SITE;AS_SB_TABLE=129,163|2,2;DP=304;ECNT=1;GERMQ=93;MBQ=20,20;MFRL=217,141;MMQ=60,60;MPOS=52;NALOD=1.96;NLOD=26.79;POPAF=6.00;TLOD=3.83</t>
  </si>
  <si>
    <t>0/0:121,0:0.011:121:59,0:62,0:53,68,0,0</t>
  </si>
  <si>
    <t>0/1:171,4:0.022:175:96,0:75,4:76,95,2,2</t>
  </si>
  <si>
    <t>GTGC</t>
  </si>
  <si>
    <t>AS_FilterStatus=SITE;AS_SB_TABLE=120,58|3,1;DP=188;ECNT=1;GERMQ=93;MBQ=20,31;MFRL=219,227;MMQ=60,60;MPOS=31;NALOD=1.80;NLOD=18.65;POPAF=6.00;TLOD=9.24</t>
  </si>
  <si>
    <t>0/0:77,0:0.016:77:35,0:38,0:51,26,0,0</t>
  </si>
  <si>
    <t>0/1:101,4:0.050:105:45,2:49,2:69,32,3,1</t>
  </si>
  <si>
    <t>AS_FilterStatus=SITE;AS_SB_TABLE=248,213|2,2;DP=478;ECNT=1;GERMQ=93;MBQ=20,20;MFRL=220,176;MMQ=60,60;MPOS=30;NALOD=2.25;NLOD=52.67;POPAF=6.00;TLOD=3.49</t>
  </si>
  <si>
    <t>0/0:248,0:5.623e-03:248:127,0:121,0:132,116,0,0</t>
  </si>
  <si>
    <t>0/1:213,4:0.019:217:112,0:101,4:116,97,2,2</t>
  </si>
  <si>
    <t>AS_FilterStatus=SITE;AS_SB_TABLE=144,105|2,1;DP=261;ECNT=1;GERMQ=93;MBQ=20,20;MFRL=225,211;MMQ=60,60;MPOS=36;NALOD=1.95;NLOD=26.48;POPAF=6.00;TLOD=3.30</t>
  </si>
  <si>
    <t>0/0:116,0:0.011:116:56,0:60,0:65,51,0,0</t>
  </si>
  <si>
    <t>0/1:133,3:0.029:136:59,1:74,2:79,54,2,1</t>
  </si>
  <si>
    <t>AS_FilterStatus=SITE;AS_SB_TABLE=162,130|5,5;DP=310;ECNT=1;GERMQ=93;MBQ=20,20;MFRL=234,196;MMQ=60,60;MPOS=12;NALOD=2.01;NLOD=30.40;POPAF=6.00;TLOD=14.77</t>
  </si>
  <si>
    <t>0/0:130,0:9.632e-03:130:63,0:67,0:74,56,0,0</t>
  </si>
  <si>
    <t>0/1:162,10:0.056:172:73,7:89,3:88,74,5,5</t>
  </si>
  <si>
    <t>AS_FilterStatus=SITE;AS_SB_TABLE=159,173|2,1;DP=350;ECNT=1;GERMQ=93;MBQ=40,36;MFRL=234,154;MMQ=60,60;MPOS=41;NALOD=2.08;NLOD=35.20;POPAF=6.00;TLOD=6.39</t>
  </si>
  <si>
    <t>0/0:143,0:8.286e-03:143:70,0:73,0:69,74,0,0</t>
  </si>
  <si>
    <t>0/1:189,3:0.019:192:99,0:90,3:90,99,2,1</t>
  </si>
  <si>
    <t>AS_FilterStatus=SITE;AS_SB_TABLE=127,115|1,3;DP=254;ECNT=2;GERMQ=93;MBQ=41,33;MFRL=243,363;MMQ=60,33;MPOS=3;NALOD=1.97;NLOD=27.09;POPAF=6.00;TLOD=8.41</t>
  </si>
  <si>
    <t>0|0:105,0:0.011:105:52,0:51,0:0|1:54631278_T_C:54631278:52,53,0,0</t>
  </si>
  <si>
    <t>0|1:137,4:0.043:141:64,1:71,2:0|1:54631278_T_C:54631278:75,62,1,3</t>
  </si>
  <si>
    <t>AS_FilterStatus=SITE;AS_SB_TABLE=193,194|3,2;DP=403;ECNT=1;GERMQ=93;MBQ=20,20;MFRL=206,206;MMQ=60,60;MPOS=12;NALOD=2.12;NLOD=38.52;POPAF=6.00;TLOD=6.94</t>
  </si>
  <si>
    <t>0/0:187,0:7.547e-03:187:101,0:86,0:89,98,0,0</t>
  </si>
  <si>
    <t>0/1:200,5:0.033:205:92,3:108,2:104,96,3,2</t>
  </si>
  <si>
    <t>AS_FilterStatus=SITE;AS_SB_TABLE=153,159|2,2;DP=321;ECNT=1;GERMQ=93;MBQ=39,28;MFRL=222,239;MMQ=60,60;MPOS=54;NALOD=2.01;NLOD=30.10;POPAF=6.00;TLOD=5.03</t>
  </si>
  <si>
    <t>0/0:136,0:9.725e-03:136:72,0:64,0:67,69,0,0</t>
  </si>
  <si>
    <t>0/1:176,4:0.028:180:75,0:101,4:86,90,2,2</t>
  </si>
  <si>
    <t>AS_FilterStatus=SITE;AS_SB_TABLE=128,100|2,2;DP=242;ECNT=1;GERMQ=93;MBQ=20,20;MFRL=213,186;MMQ=60,60;MPOS=34;NALOD=1.91;NLOD=23.48;POPAF=6.00;TLOD=4.26</t>
  </si>
  <si>
    <t>0/0:109,0:0.012:109:58,0:51,0:64,45,0,0</t>
  </si>
  <si>
    <t>0/1:119,4:0.032:123:52,4:67,0:64,55,2,2</t>
  </si>
  <si>
    <t>AS_FilterStatus=SITE;AS_SB_TABLE=52,22|2,1;DP=82;ECNT=1;GERMQ=93;MBQ=38,20;MFRL=214,193;MMQ=60,60;MPOS=49;NALOD=1.59;NLOD=11.44;POPAF=6.00;TLOD=4.80</t>
  </si>
  <si>
    <t>0/0:46,0:0.025:46:15,0:31,0:32,14,0,0</t>
  </si>
  <si>
    <t>0/1:28,3:0.110:31:14,2:14,1:20,8,2,1</t>
  </si>
  <si>
    <t>AS_FilterStatus=SITE;AS_SB_TABLE=124,95|2,1;DP=228;ECNT=1;GERMQ=93;MBQ=20,20;MFRL=229,268;MMQ=60,60;MPOS=31;NALOD=1.90;NLOD=23.77;POPAF=6.00;TLOD=3.86</t>
  </si>
  <si>
    <t>0/0:104,0:0.012:104:41,0:63,0:57,47,0,0</t>
  </si>
  <si>
    <t>0/1:115,3:0.034:118:55,1:60,2:67,48,2,1</t>
  </si>
  <si>
    <t>AS_FilterStatus=SITE;AS_SB_TABLE=80,114|2,1;DP=206;ECNT=1;GERMQ=93;MBQ=20,20;MFRL=203,161;MMQ=60,60;MPOS=17;NALOD=1.77;NLOD=17.45;POPAF=6.00;TLOD=3.56</t>
  </si>
  <si>
    <t>0/0:84,0:0.017:84:38,0:46,0:34,50,0,0</t>
  </si>
  <si>
    <t>0/1:110,3:0.038:113:35,0:75,3:46,64,2,1</t>
  </si>
  <si>
    <t>TGTAGGGCTTCTCGCCCGTGTGGATGCGCTGGTGCTGCATGAGGTTGGAGCTCCAGCTGAAGCGCTTGCCGCACTCCAAGCAGGC</t>
  </si>
  <si>
    <t>AS_FilterStatus=SITE;AS_SB_TABLE=193,152|3,4;DP=384;ECNT=1;GERMQ=93;MBQ=32,37;MFRL=220,238;MMQ=60,60;MPOS=21;NALOD=2.07;NLOD=32.86;POPAF=6.00;TLOD=10.46</t>
  </si>
  <si>
    <t>0/0:157,2:8.755e-03:159:38,2:47,0:92,65,0,2</t>
  </si>
  <si>
    <t>0/1:188,5:0.029:193:42,3:65,2:101,87,3,2</t>
  </si>
  <si>
    <t>AS_FilterStatus=SITE;AS_SB_TABLE=97,64|2,1;DP=168;ECNT=1;GERMQ=93;MBQ=20,20;MFRL=217,276;MMQ=60,60;MPOS=11;NALOD=1.74;NLOD=16.25;POPAF=6.00;TLOD=3.68</t>
  </si>
  <si>
    <t>0/0:74,0:0.018:74:42,0:32,0:43,31,0,0</t>
  </si>
  <si>
    <t>0/1:87,3:0.045:90:51,3:36,0:54,33,2,1</t>
  </si>
  <si>
    <t>AS_FilterStatus=SITE;AS_SB_TABLE=180,99|2,2;DP=289;ECNT=1;GERMQ=93;MBQ=39,20;MFRL=245,201;MMQ=60,60;MPOS=66;NALOD=2.03;NLOD=31.91;POPAF=6.00;TLOD=3.65</t>
  </si>
  <si>
    <t>0/0:128,0:9.189e-03:128:76,0:52,0:86,42,0,0</t>
  </si>
  <si>
    <t>0/1:151,4:0.024:155:74,2:77,2:94,57,2,2</t>
  </si>
  <si>
    <t>AS_FilterStatus=SITE;AS_SB_TABLE=178,241|2,2;DP=437;ECNT=2;GERMQ=93;MBQ=20,20;MFRL=228,180;MMQ=46,46;MPOS=40;NALOD=2.18;NLOD=44.83;POPAF=6.00;TLOD=3.30</t>
  </si>
  <si>
    <t>0/0:197,0:6.587e-03:197:104,0:93,0:83,114,0,0</t>
  </si>
  <si>
    <t>0/1:222,4:0.018:226:111,0:111,4:95,127,2,2</t>
  </si>
  <si>
    <t>AS_FilterStatus=SITE;AS_SB_TABLE=107,61|2,1;DP=180;ECNT=1;GERMQ=93;MBQ=41,20;MFRL=251,169;MMQ=60,60;MPOS=71;NALOD=1.82;NLOD=18.96;POPAF=6.00;TLOD=3.49</t>
  </si>
  <si>
    <t>0/0:76,0:0.015:76:32,0:44,0:48,28,0,0</t>
  </si>
  <si>
    <t>0/1:92,3:0.036:95:54,3:38,0:59,33,2,1</t>
  </si>
  <si>
    <t>chr20</t>
  </si>
  <si>
    <t>AS_FilterStatus=SITE;AS_SB_TABLE=46,44|4,9;DP=112;ECNT=1;GERMQ=93;MBQ=38,35;MFRL=212,165;MMQ=60,60;MPOS=8;NALOD=0.735;NLOD=9.58;POPAF=6.00;TLOD=29.66</t>
  </si>
  <si>
    <t>0/0:47,1:0.045:48:20,1:27,0:28,19,0,1</t>
  </si>
  <si>
    <t>0/1:43,12:0.228:55:25,3:18,9:18,25,4,8</t>
  </si>
  <si>
    <t>AS_FilterStatus=SITE;AS_SB_TABLE=85,144|1,2;DP=239;ECNT=1;GERMQ=93;MBQ=20,20;MFRL=222,152;MMQ=60,60;MPOS=4;NALOD=1.94;NLOD=25.58;POPAF=6.00;TLOD=3.37</t>
  </si>
  <si>
    <t>0/0:115,0:0.011:115:65,0:48,0:39,76,0,0</t>
  </si>
  <si>
    <t>0/1:114,3:0.034:117:62,0:51,3:46,68,1,2</t>
  </si>
  <si>
    <t>AS_FilterStatus=SITE;AS_SB_TABLE=41,65|1,1;DP=111;ECNT=2;GERMQ=93;MBQ=20,20;MFRL=201,220;MMQ=60,60;MPOS=36;NALOD=1.58;NLOD=11.14;POPAF=6.00;TLOD=3.60</t>
  </si>
  <si>
    <t>0|0:51,0:0.026:51:27,0:24,0:0|1:3195322_T_C:3195322:19,32,0,0</t>
  </si>
  <si>
    <t>0|1:55,2:0.049:57:27,0:27,2:0|1:3195322_T_C:3195322:22,33,1,1</t>
  </si>
  <si>
    <t>AS_FilterStatus=SITE;AS_SB_TABLE=222,164|2,2;DP=402;ECNT=1;GERMQ=93;MBQ=40,28;MFRL=231,211;MMQ=60,60;MPOS=48;NALOD=2.19;NLOD=45.15;POPAF=6.00;TLOD=5.00</t>
  </si>
  <si>
    <t>0/0:189,0:6.513e-03:189:110,0:79,0:102,87,0,0</t>
  </si>
  <si>
    <t>0/1:197,4:0.026:201:109,0:88,4:120,77,2,2</t>
  </si>
  <si>
    <t>AS_FilterStatus=SITE;AS_SB_TABLE=82,49|2,1;DP=136;ECNT=1;GERMQ=93;MBQ=40,20;MFRL=234,246;MMQ=60,60;MPOS=49;NALOD=1.67;NLOD=13.84;POPAF=6.00;TLOD=4.01</t>
  </si>
  <si>
    <t>0/0:58,0:0.021:58:26,0:32,0:34,24,0,0</t>
  </si>
  <si>
    <t>0/1:73,3:0.050:76:45,3:28,0:48,25,2,1</t>
  </si>
  <si>
    <t>AS_FilterStatus=SITE;AS_SB_TABLE=64,121|1,2;DP=195;ECNT=1;GERMQ=93;MBQ=38,20;MFRL=224,209;MMQ=60,60;MPOS=48;NALOD=1.81;NLOD=18.96;POPAF=6.00;TLOD=3.49</t>
  </si>
  <si>
    <t>0/0:77,0:0.015:77:43,0:34,0:25,52,0,0</t>
  </si>
  <si>
    <t>0/1:108,3:0.036:111:58,0:50,3:39,69,1,2</t>
  </si>
  <si>
    <t>AS_FilterStatus=SITE;AS_SB_TABLE=130,109|2,2;DP=252;ECNT=1;GERMQ=93;MBQ=20,20;MFRL=216,176;MMQ=60,60;MPOS=37;NALOD=1.89;NLOD=22.27;POPAF=6.00;TLOD=4.03</t>
  </si>
  <si>
    <t>0/0:109,0:0.013:109:49,0:60,0:58,51,0,0</t>
  </si>
  <si>
    <t>0/1:130,4:0.031:134:61,0:69,4:72,58,2,2</t>
  </si>
  <si>
    <t>AS_FilterStatus=SITE;AS_SB_TABLE=115,148|2,1;DP=283;ECNT=1;GERMQ=93;MBQ=32,20;MFRL=227,198;MMQ=60,60;MPOS=54;NALOD=2.09;NLOD=35.81;POPAF=6.00;TLOD=3.84</t>
  </si>
  <si>
    <t>0/0:147,0:8.166e-03:147:71,0:76,0:68,79,0,0</t>
  </si>
  <si>
    <t>0/1:116,3:0.033:119:67,3:49,0:47,69,2,1</t>
  </si>
  <si>
    <t>AS_FilterStatus=SITE;AS_SB_TABLE=159,159|2,1;DP=330;ECNT=1;GERMQ=93;MBQ=20,20;MFRL=213,174;MMQ=60,60;MPOS=53;NALOD=2.04;NLOD=32.51;POPAF=6.00;TLOD=3.40</t>
  </si>
  <si>
    <t>0/0:156,0:9.056e-03:156:85,0:71,0:76,80,0,0</t>
  </si>
  <si>
    <t>0/1:162,3:0.024:165:94,0:68,3:83,79,2,1</t>
  </si>
  <si>
    <t>AS_FilterStatus=SITE;AS_SB_TABLE=112,93|2,1;DP=214;ECNT=1;GERMQ=93;MBQ=20,20;MFRL=220,164;MMQ=60,60;MPOS=60;NALOD=1.89;NLOD=22.56;POPAF=6.00;TLOD=3.47</t>
  </si>
  <si>
    <t>0/0:102,0:0.013:102:59,0:43,0:51,51,0,0</t>
  </si>
  <si>
    <t>0/1:103,3:0.038:106:52,3:51,0:61,42,2,1</t>
  </si>
  <si>
    <t>AS_FilterStatus=SITE;AS_SB_TABLE=198,168|3,3;DP=380;ECNT=1;GERMQ=93;MBQ=20,20;MFRL=200,174;MMQ=60,60;MPOS=50;NALOD=2.10;NLOD=37.62;POPAF=6.00;TLOD=7.03</t>
  </si>
  <si>
    <t>0/0:186,0:7.824e-03:186:119,0:67,0:98,88,0,0</t>
  </si>
  <si>
    <t>0/1:180,6:0.030:186:100,0:80,6:100,80,3,3</t>
  </si>
  <si>
    <t>AS_FilterStatus=SITE;AS_SB_TABLE=105,85|2,1;DP=211;ECNT=1;GERMQ=93;MBQ=41,20;MFRL=259,220;MMQ=60,60;MPOS=40;NALOD=1.94;NLOD=25.26;POPAF=6.00;TLOD=3.45</t>
  </si>
  <si>
    <t>0/0:98,0:0.011:98:55,0:43,0:54,44,0,0</t>
  </si>
  <si>
    <t>0/1:92,3:0.035:95:48,3:44,0:51,41,2,1</t>
  </si>
  <si>
    <t>AS_FilterStatus=SITE;AS_SB_TABLE=76,63|2,1;DP=148;ECNT=1;GERMQ=93;MBQ=20,20;MFRL=215,119;MMQ=60,60;MPOS=66;NALOD=1.66;NLOD=13.54;POPAF=6.00;TLOD=3.99</t>
  </si>
  <si>
    <t>0/0:65,0:0.021:65:32,0:33,0:33,32,0,0</t>
  </si>
  <si>
    <t>0/1:74,3:0.049:77:37,3:37,0:43,31,2,1</t>
  </si>
  <si>
    <t>AS_FilterStatus=SITE;AS_SB_TABLE=145,114|2,2;DP=271;ECNT=1;GERMQ=93;MBQ=41,20;MFRL=231,210;MMQ=60,60;MPOS=36;NALOD=2.01;NLOD=29.80;POPAF=6.00;TLOD=4.16</t>
  </si>
  <si>
    <t>0/0:127,0:9.788e-03:127:70,0:57,0:72,55,0,0</t>
  </si>
  <si>
    <t>0/1:132,4:0.029:136:70,2:62,2:73,59,2,2</t>
  </si>
  <si>
    <t>AS_FilterStatus=SITE;AS_SB_TABLE=181,172|2,2;DP=382;ECNT=1;GERMQ=93;MBQ=39,20;MFRL=232,223;MMQ=60,60;MPOS=33;NALOD=2.10;NLOD=35.82;POPAF=6.00;TLOD=3.48</t>
  </si>
  <si>
    <t>0/0:150,0:8.025e-03:150:88,0:62,0:76,74,0,0</t>
  </si>
  <si>
    <t>0/1:203,4:0.019:207:104,4:99,0:105,98,2,2</t>
  </si>
  <si>
    <t>AS_FilterStatus=SITE;AS_SB_TABLE=143,116|2,1;DP=274;ECNT=1;GERMQ=93;MBQ=41,20;MFRL=225,261;MMQ=60,60;MPOS=20;NALOD=2.04;NLOD=31.91;POPAF=6.00;TLOD=3.28</t>
  </si>
  <si>
    <t>0/0:135,0:9.116e-03:135:78,0:57,0:75,60,0,0</t>
  </si>
  <si>
    <t>0/1:124,3:0.028:127:44,0:80,3:68,56,2,1</t>
  </si>
  <si>
    <t>AS_FilterStatus=SITE;AS_SB_TABLE=236,159|2,2;DP=412;ECNT=1;GERMQ=93;MBQ=20,20;MFRL=223,222;MMQ=60,60;MPOS=42;NALOD=2.15;NLOD=41.23;POPAF=6.00;TLOD=3.43</t>
  </si>
  <si>
    <t>0/0:183,0:7.118e-03:183:86,0:97,0:113,70,0,0</t>
  </si>
  <si>
    <t>0/1:212,4:0.018:216:107,0:105,4:123,89,2,2</t>
  </si>
  <si>
    <t>AS_FilterStatus=SITE;AS_SB_TABLE=98,84|2,2;DP=194;ECNT=1;GERMQ=93;MBQ=20,20;MFRL=215,173;MMQ=60,60;MPOS=48;NALOD=1.83;NLOD=19.86;POPAF=6.00;TLOD=4.64</t>
  </si>
  <si>
    <t>0/0:91,0:0.015:91:47,0:44,0:48,43,0,0</t>
  </si>
  <si>
    <t>0/1:91,4:0.043:95:47,0:44,4:50,41,2,2</t>
  </si>
  <si>
    <t>AS_FilterStatus=SITE;AS_SB_TABLE=187,188|2,2;DP=392;ECNT=1;GERMQ=93;MBQ=20,20;MFRL=201,218;MMQ=60,60;MPOS=43;NALOD=2.09;NLOD=36.42;POPAF=6.00;TLOD=3.74</t>
  </si>
  <si>
    <t>0/0:174,0:8.076e-03:174:85,0:89,0:86,88,0,0</t>
  </si>
  <si>
    <t>0/1:201,4:0.022:205:116,0:85,4:101,100,2,2</t>
  </si>
  <si>
    <t>AS_FilterStatus=SITE;AS_SB_TABLE=151,142|2,2;DP=305;ECNT=1;GERMQ=93;MBQ=32,20;MFRL=230,202;MMQ=60,60;MPOS=55;NALOD=2.04;NLOD=31.90;POPAF=6.00;TLOD=3.83</t>
  </si>
  <si>
    <t>0/0:135,0:9.160e-03:135:83,0:52,0:68,67,0,0</t>
  </si>
  <si>
    <t>0/1:158,4:0.025:162:72,4:86,0:83,75,2,2</t>
  </si>
  <si>
    <t>AS_FilterStatus=SITE;AS_SB_TABLE=118,158|2,1;DP=298;ECNT=1;GERMQ=93;MBQ=35,20;MFRL=237,151;MMQ=60,60;MPOS=3;NALOD=2.08;NLOD=35.51;POPAF=6.00;TLOD=3.60</t>
  </si>
  <si>
    <t>0/0:142,0:8.190e-03:142:64,0:78,0:60,82,0,0</t>
  </si>
  <si>
    <t>0/1:134,3:0.026:137:62,1:72,2:58,76,2,1</t>
  </si>
  <si>
    <t>AS_FilterStatus=SITE;AS_SB_TABLE=97,46|2,1;DP=148;ECNT=1;GERMQ=93;MBQ=40,20;MFRL=229,232;MMQ=60,60;MPOS=21;NALOD=1.82;NLOD=18.96;POPAF=6.00;TLOD=3.83</t>
  </si>
  <si>
    <t>0/0:77,0:0.015:77:40,0:37,0:52,25,0,0</t>
  </si>
  <si>
    <t>0/1:66,3:0.053:69:42,0:24,3:45,21,2,1</t>
  </si>
  <si>
    <t>AS_FilterStatus=SITE;AS_SB_TABLE=109,68|2,1;DP=184;ECNT=1;GERMQ=93;MBQ=20,20;MFRL=223,200;MMQ=60,60;MPOS=44;NALOD=1.75;NLOD=16.56;POPAF=6.00;TLOD=3.65</t>
  </si>
  <si>
    <t>0/0:80,0:0.017:80:45,0:35,0:48,32,0,0</t>
  </si>
  <si>
    <t>0/1:97,3:0.041:100:53,0:44,3:61,36,2,1</t>
  </si>
  <si>
    <t>AS_FilterStatus=SITE;AS_SB_TABLE=185,176|2,2;DP=379;ECNT=1;GERMQ=93;MBQ=20,20;MFRL=223,220;MMQ=60,60;MPOS=40;NALOD=2.13;NLOD=39.73;POPAF=6.00;TLOD=3.72</t>
  </si>
  <si>
    <t>0/0:175,0:7.417e-03:175:75,0:100,0:94,81,0,0</t>
  </si>
  <si>
    <t>0/1:186,4:0.021:190:93,0:93,4:91,95,2,2</t>
  </si>
  <si>
    <t>AS_FilterStatus=SITE;AS_SB_TABLE=91,135|1,2;DP=244;ECNT=1;GERMQ=93;MBQ=20,20;MFRL=197,101;MMQ=60,60;MPOS=46;NALOD=1.87;NLOD=21.37;POPAF=6.00;TLOD=3.43</t>
  </si>
  <si>
    <t>0/0:107,0:0.013:107:45,0:62,0:44,63,0,0</t>
  </si>
  <si>
    <t>0/1:119,3:0.034:122:51,0:68,3:47,72,1,2</t>
  </si>
  <si>
    <t>AS_FilterStatus=SITE;AS_SB_TABLE=120,188|6,14;DP=343;ECNT=1;GERMQ=93;MBQ=20,27;MFRL=225,232;MMQ=60,60;MPOS=31;NALOD=7.337e-03;NLOD=32.54;POPAF=6.00;TLOD=41.09</t>
  </si>
  <si>
    <t>0/0:165,1:0.016:166:83,0:82,1:64,101,0,1</t>
  </si>
  <si>
    <t>0/1:143,19:0.122:162:66,9:77,10:56,87,6,13</t>
  </si>
  <si>
    <t>AS_FilterStatus=SITE;AS_SB_TABLE=172,129|2,1;DP=312;ECNT=1;GERMQ=93;MBQ=20,20;MFRL=217,207;MMQ=60,60;MPOS=44;NALOD=2.07;NLOD=34.31;POPAF=6.00;TLOD=5.65</t>
  </si>
  <si>
    <t>0/0:156,0:8.439e-03:156:61,0:95,0:90,66,0,0</t>
  </si>
  <si>
    <t>0/1:145,3:0.025:148:70,2:75,1:82,63,2,1</t>
  </si>
  <si>
    <t>AS_FilterStatus=SITE;AS_SB_TABLE=121,148|2,3;DP=285;ECNT=1;GERMQ=93;MBQ=20,20;MFRL=222,168;MMQ=60,60;MPOS=19;NALOD=2.05;NLOD=33.11;POPAF=6.00;TLOD=6.32</t>
  </si>
  <si>
    <t>0/0:144,0:8.796e-03:144:64,0:80,0:67,77,0,0</t>
  </si>
  <si>
    <t>0/1:125,5:0.041:130:59,1:66,4:54,71,2,3</t>
  </si>
  <si>
    <t>AS_FilterStatus=SITE;AS_SB_TABLE=133,109|1,1;DP=245;ECNT=2;GERMQ=93;MBQ=20,20;MFRL=214,183;MMQ=60,60;MPOS=59;NALOD=1.97;NLOD=27.69;POPAF=6.00;TLOD=5.22</t>
  </si>
  <si>
    <t>0|0:133,0:0.011:133:78,0:54,0:0|1:32467757_C_T:32467757:73,60,0,0</t>
  </si>
  <si>
    <t>0|1:109,2:0.025:111:59,0:49,2:0|1:32467757_C_T:32467757:60,49,1,1</t>
  </si>
  <si>
    <t>AS_FilterStatus=SITE;AS_SB_TABLE=128,113|1,1;DP=245;ECNT=2;GERMQ=93;MBQ=20,20;MFRL=214,183;MMQ=60,60;MPOS=59;NALOD=1.98;NLOD=28.59;POPAF=6.00;TLOD=5.22</t>
  </si>
  <si>
    <t>0|0:137,0:0.010:137:80,0:55,0:0|1:32467757_C_T:32467757:73,64,0,0</t>
  </si>
  <si>
    <t>0|1:104,2:0.025:106:55,0:49,2:0|1:32467757_C_T:32467757:55,49,1,1</t>
  </si>
  <si>
    <t>AS_FilterStatus=SITE;AS_SB_TABLE=132,96|2,1;DP=236;ECNT=1;GERMQ=93;MBQ=20,20;MFRL=232,232;MMQ=60,60;MPOS=25;NALOD=1.89;NLOD=22.87;POPAF=6.00;TLOD=3.30</t>
  </si>
  <si>
    <t>0/0:101,0:0.013:101:64,0:37,0:59,42,0,0</t>
  </si>
  <si>
    <t>0/1:127,3:0.030:130:53,1:74,2:73,54,2,1</t>
  </si>
  <si>
    <t>AS_FilterStatus=SITE;AS_SB_TABLE=20,16|3,0;DP=48;ECNT=1;GERMQ=72;MBQ=34,29;MFRL=230,213;MMQ=60,60;MPOS=4;NALOD=1.14;NLOD=3.61;POPAF=6.00;TLOD=8.34</t>
  </si>
  <si>
    <t>0/0:13,0:0.068:13:6,0:7,0:8,5,0,0</t>
  </si>
  <si>
    <t>0/1:23,3:0.146:26:7,2:16,0:12,11,3,0</t>
  </si>
  <si>
    <t>AS_FilterStatus=SITE;AS_SB_TABLE=41,60|1,1;DP=104;ECNT=1;GERMQ=93;MBQ=20,38;MFRL=207,230;MMQ=60,60;MPOS=36;NALOD=1.60;NLOD=11.73;POPAF=6.00;TLOD=4.82</t>
  </si>
  <si>
    <t>0/0:52,0:0.024:52:21,0:31,0:18,34,0,0</t>
  </si>
  <si>
    <t>0/1:49,2:0.057:51:18,2:31,0:23,26,1,1</t>
  </si>
  <si>
    <t>AS_FilterStatus=SITE;AS_SB_TABLE=86,53|2,1;DP=146;ECNT=1;GERMQ=93;MBQ=20,20;MFRL=211,259;MMQ=60,60;MPOS=33;NALOD=1.66;NLOD=13.54;POPAF=6.00;TLOD=3.96</t>
  </si>
  <si>
    <t>0/0:62,0:0.021:62:36,0:26,0:37,25,0,0</t>
  </si>
  <si>
    <t>0/1:77,3:0.050:80:35,3:42,0:49,28,2,1</t>
  </si>
  <si>
    <t>AS_FilterStatus=SITE;AS_SB_TABLE=91,89|2,1;DP=190;ECNT=1;GERMQ=93;MBQ=20,20;MFRL=230,204;MMQ=60,60;MPOS=44;NALOD=1.82;NLOD=19.26;POPAF=6.00;TLOD=4.10</t>
  </si>
  <si>
    <t>0/0:79,0:0.015:79:37,0:42,0:41,38,0,0</t>
  </si>
  <si>
    <t>0/1:101,3:0.039:104:49,3:52,0:50,51,2,1</t>
  </si>
  <si>
    <t>AS_FilterStatus=SITE;AS_SB_TABLE=123,150|2,2;DP=288;ECNT=1;GERMQ=93;MBQ=20,20;MFRL=217,213;MMQ=60,60;MPOS=45;NALOD=1.95;NLOD=25.88;POPAF=6.00;TLOD=3.99</t>
  </si>
  <si>
    <t>0/0:117,0:0.011:117:50,0:67,0:55,62,0,0</t>
  </si>
  <si>
    <t>0/1:156,4:0.027:160:77,4:79,0:68,88,2,2</t>
  </si>
  <si>
    <t>AS_FilterStatus=SITE;AS_SB_TABLE=150,161|2,2;DP=326;ECNT=1;GERMQ=93;MBQ=33,28;MFRL=207,205;MMQ=60,60;MPOS=48;NALOD=2.12;NLOD=38.52;POPAF=6.00;TLOD=4.50</t>
  </si>
  <si>
    <t>0/0:165,0:7.623e-03:165:95,0:69,0:83,82,0,0</t>
  </si>
  <si>
    <t>0/1:146,4:0.033:150:79,3:67,1:67,79,2,2</t>
  </si>
  <si>
    <t>AS_FilterStatus=SITE;AS_SB_TABLE=115,197|2,3;DP=326;ECNT=1;GERMQ=93;MBQ=20,20;MFRL=224,169;MMQ=60,60;MPOS=32;NALOD=2.05;NLOD=33.41;POPAF=6.00;TLOD=3.52</t>
  </si>
  <si>
    <t>0/0:157,0:8.785e-03:157:88,0:69,0:63,94,0,0</t>
  </si>
  <si>
    <t>0/1:155,5:0.025:160:67,4:88,0:52,103,2,3</t>
  </si>
  <si>
    <t>AS_FilterStatus=SITE;AS_SB_TABLE=116,220|2,2;DP=346;ECNT=1;GERMQ=93;MBQ=41,20;MFRL=220,180;MMQ=60,60;MPOS=49;NALOD=2.12;NLOD=39.13;POPAF=6.00;TLOD=3.81</t>
  </si>
  <si>
    <t>0/0:169,0:7.529e-03:169:89,0:80,0:60,109,0,0</t>
  </si>
  <si>
    <t>0/1:167,4:0.023:171:93,0:74,4:56,111,2,2</t>
  </si>
  <si>
    <t>AS_FilterStatus=SITE;AS_SB_TABLE=102,66|2,1;DP=178;ECNT=1;GERMQ=93;MBQ=20,20;MFRL=225,178;MMQ=60,60;MPOS=21;NALOD=1.78;NLOD=17.76;POPAF=6.00;TLOD=3.66</t>
  </si>
  <si>
    <t>0/0:77,0:0.016:77:36,0:41,0:45,32,0,0</t>
  </si>
  <si>
    <t>0/1:91,3:0.042:94:39,0:52,3:57,34,2,1</t>
  </si>
  <si>
    <t>AS_FilterStatus=SITE;AS_SB_TABLE=45,84|1,2;DP=136;ECNT=1;GERMQ=93;MBQ=20,20;MFRL=219,171;MMQ=60,60;MPOS=60;NALOD=1.72;NLOD=15.35;POPAF=6.00;TLOD=4.22</t>
  </si>
  <si>
    <t>0/0:67,0:0.019:67:36,0:31,0:22,45,0,0</t>
  </si>
  <si>
    <t>0/1:62,3:0.058:65:31,0:31,3:23,39,1,2</t>
  </si>
  <si>
    <t>AS_FilterStatus=SITE;AS_SB_TABLE=45,82|1,2;DP=135;ECNT=1;GERMQ=93;MBQ=39,20;MFRL=235,113;MMQ=60,60;MPOS=51;NALOD=1.71;NLOD=14.75;POPAF=6.00;TLOD=4.19</t>
  </si>
  <si>
    <t>0/0:66,0:0.019:66:27,0:39,0:26,40,0,0</t>
  </si>
  <si>
    <t>0/1:61,3:0.057:64:33,1:28,2:19,42,1,2</t>
  </si>
  <si>
    <t>AS_FilterStatus=SITE;AS_SB_TABLE=94,87|2,1;DP=188;ECNT=1;GERMQ=93;MBQ=20,20;MFRL=211,275;MMQ=60,60;MPOS=20;NALOD=1.79;NLOD=18.05;POPAF=6.00;TLOD=3.68</t>
  </si>
  <si>
    <t>0/0:91,0:0.016:91:45,0:46,0:45,46,0,0</t>
  </si>
  <si>
    <t>0/1:90,3:0.043:93:34,0:56,3:49,41,2,1</t>
  </si>
  <si>
    <t>AS_FilterStatus=SITE;AS_SB_TABLE=70,61|2,1;DP=138;ECNT=1;GERMQ=93;MBQ=20,20;MFRL=198,152;MMQ=60,60;MPOS=42;NALOD=1.61;NLOD=11.74;POPAF=6.00;TLOD=4.48</t>
  </si>
  <si>
    <t>0/0:55,0:0.024:55:28,0:27,0:28,27,0,0</t>
  </si>
  <si>
    <t>0/1:76,3:0.052:79:42,3:34,0:42,34,2,1</t>
  </si>
  <si>
    <t>AS_FilterStatus=SITE;AS_SB_TABLE=16,20|0,2;DP=38;ECNT=1;GERMQ=82;MBQ=35,38;MFRL=248,307;MMQ=24,35;MPOS=2;NALOD=1.16;NLOD=3.91;POPAF=6.00;TLOD=5.37</t>
  </si>
  <si>
    <t>0/0:15,0:0.065:15:6,0:8,0:7,8,0,0</t>
  </si>
  <si>
    <t>0/1:21,2:0.134:23:7,2:14,0:9,12,0,2</t>
  </si>
  <si>
    <t>AS_FilterStatus=SITE;AS_SB_TABLE=11,11|3,0;DP=28;ECNT=1;GERMQ=24;MBQ=30,41;MFRL=245,321;MMQ=48,40;MPOS=54;NALOD=1.06;NLOD=3.01;POPAF=6.00;TLOD=9.39</t>
  </si>
  <si>
    <t>0/0:15,0:0.081:15:9,0:6,0:7,8,0,0</t>
  </si>
  <si>
    <t>0/1:7,3:0.332:10:2,2:5,1:4,3,3,0</t>
  </si>
  <si>
    <t>AS_FilterStatus=SITE;AS_SB_TABLE=90,73|1,2;DP=173;ECNT=1;GERMQ=93;MBQ=41,20;MFRL=236,120;MMQ=60,60;MPOS=54;NALOD=1.83;NLOD=19.26;POPAF=6.00;TLOD=3.68</t>
  </si>
  <si>
    <t>0/0:78,0:0.015:78:40,0:38,0:43,35,0,0</t>
  </si>
  <si>
    <t>0/1:85,3:0.042:88:49,2:36,1:47,38,1,2</t>
  </si>
  <si>
    <t>AS_FilterStatus=SITE;AS_SB_TABLE=215,300|1,2;DP=533;ECNT=1;GERMQ=93;MBQ=20,20;MFRL=221,204;MMQ=60,60;MPOS=57;NALOD=0.478;NLOD=52.21;POPAF=6.00;TLOD=4.42</t>
  </si>
  <si>
    <t>0/0:251,1:0.010:252:128,0:123,1:110,141,0,1</t>
  </si>
  <si>
    <t>0/1:264,2:0.010:266:132,2:132,0:105,159,1,1</t>
  </si>
  <si>
    <t>AS_FilterStatus=SITE;AS_SB_TABLE=157,178|2,2;DP=348;ECNT=1;GERMQ=93;MBQ=31,20;MFRL=229,183;MMQ=60,60;MPOS=62;NALOD=2.07;NLOD=34.31;POPAF=6.00;TLOD=3.62</t>
  </si>
  <si>
    <t>0/0:148,0:8.535e-03:148:80,0:68,0:74,74,0,0</t>
  </si>
  <si>
    <t>0/1:187,4:0.020:191:86,4:101,0:83,104,2,2</t>
  </si>
  <si>
    <t>AS_FilterStatus=SITE;AS_SB_TABLE=135,200|2,2;DP=350;ECNT=1;GERMQ=93;MBQ=20,20;MFRL=213,191;MMQ=60,60;MPOS=29;NALOD=2.10;NLOD=37.32;POPAF=6.00;TLOD=7.96</t>
  </si>
  <si>
    <t>0/0:173,0:7.910e-03:173:70,0:103,0:69,104,0,0</t>
  </si>
  <si>
    <t>0/1:162,4:0.024:166:79,4:83,0:66,96,2,2</t>
  </si>
  <si>
    <t>AS_FilterStatus=SITE;AS_SB_TABLE=38,112|1,2;DP=156;ECNT=1;GERMQ=93;MBQ=40,20;MFRL=229,149;MMQ=60,60;MPOS=31;NALOD=1.73;NLOD=15.95;POPAF=6.00;TLOD=3.64</t>
  </si>
  <si>
    <t>0/0:70,0:0.018:70:38,0:32,0:23,47,0,0</t>
  </si>
  <si>
    <t>0/1:80,3:0.041:83:38,3:42,0:15,65,1,2</t>
  </si>
  <si>
    <t>AS_FilterStatus=SITE;AS_SB_TABLE=107,43|2,1;DP=158;ECNT=1;GERMQ=93;MBQ=33,20;MFRL=243,184;MMQ=60,60;MPOS=39;NALOD=1.81;NLOD=19.26;POPAF=6.00;TLOD=3.88</t>
  </si>
  <si>
    <t>0/0:75,0:0.015:75:27,0:48,0:55,20,0,0</t>
  </si>
  <si>
    <t>0/1:75,3:0.049:78:37,0:38,3:52,23,2,1</t>
  </si>
  <si>
    <t>AS_FilterStatus=SITE;AS_SB_TABLE=110,175|2,2;DP=299;ECNT=1;GERMQ=93;MBQ=20,20;MFRL=213,148;MMQ=60,60;MPOS=57;NALOD=2.01;NLOD=30.39;POPAF=6.00;TLOD=4.09</t>
  </si>
  <si>
    <t>0/0:136,0:9.634e-03:136:65,0:71,0:49,87,0,0</t>
  </si>
  <si>
    <t>0/1:149,4:0.027:153:70,0:79,4:61,88,2,2</t>
  </si>
  <si>
    <t>AS_FilterStatus=SITE;AS_SB_TABLE=109,59|2,2;DP=175;ECNT=1;GERMQ=93;MBQ=40,20;MFRL=251,202;MMQ=60,60;MPOS=48;NALOD=1.74;NLOD=16.25;POPAF=6.00;TLOD=4.27</t>
  </si>
  <si>
    <t>0/0:70,0:0.018:70:24,0:46,0:45,25,0,0</t>
  </si>
  <si>
    <t>0/1:98,4:0.037:102:53,0:45,4:64,34,2,2</t>
  </si>
  <si>
    <t>AS_FilterStatus=SITE;AS_SB_TABLE=96,120|2,1;DP=232;ECNT=1;GERMQ=93;MBQ=20,20;MFRL=220,154;MMQ=60,60;MPOS=10;NALOD=1.88;NLOD=21.97;POPAF=6.00;TLOD=3.50</t>
  </si>
  <si>
    <t>0/0:103,0:0.013:103:56,0:47,0:48,55,0,0</t>
  </si>
  <si>
    <t>0/1:113,3:0.033:116:61,1:52,2:48,65,2,1</t>
  </si>
  <si>
    <t>AS_FilterStatus=SITE;AS_SB_TABLE=46,93|1,3;DP=149;ECNT=1;GERMQ=93;MBQ=20,30;MFRL=220,204;MMQ=60,60;MPOS=33;NALOD=1.65;NLOD=12.94;POPAF=6.00;TLOD=7.40</t>
  </si>
  <si>
    <t>0/0:58,0:0.022:58:24,0:34,0:22,36,0,0</t>
  </si>
  <si>
    <t>0/1:81,4:0.061:85:42,0:39,4:24,57,1,3</t>
  </si>
  <si>
    <t>AS_FilterStatus=SITE;AS_SB_TABLE=26,70|1,2;DP=105;ECNT=1;GERMQ=93;MBQ=40,20;MFRL=230,207;MMQ=60,60;MPOS=18;NALOD=1.51;NLOD=9.33;POPAF=6.00;TLOD=4.06</t>
  </si>
  <si>
    <t>0/0:38,0:0.030:38:19,0:19,0:11,27,0,0</t>
  </si>
  <si>
    <t>0/1:58,3:0.059:61:40,3:18,0:15,43,1,2</t>
  </si>
  <si>
    <t>AS_FilterStatus=SITE;AS_SB_TABLE=122,118|1,2;DP=247;ECNT=1;GERMQ=93;MBQ=20,20;MFRL=208,198;MMQ=60,60;MPOS=24;NALOD=1.93;NLOD=25.58;POPAF=6.00;TLOD=3.29</t>
  </si>
  <si>
    <t>0/0:121,0:0.011:121:56,0:65,0:63,58,0,0</t>
  </si>
  <si>
    <t>0/1:119,3:0.036:122:62,0:57,3:59,60,1,2</t>
  </si>
  <si>
    <t>AS_FilterStatus=SITE;AS_SB_TABLE=173,126|2,2;DP=313;ECNT=1;GERMQ=93;MBQ=20,20;MFRL=213,161;MMQ=60,60;MPOS=56;NALOD=2.01;NLOD=30.40;POPAF=6.00;TLOD=4.00</t>
  </si>
  <si>
    <t>0/0:146,0:9.669e-03:146:67,0:79,0:87,59,0,0</t>
  </si>
  <si>
    <t>0/1:153,4:0.026:157:73,2:80,2:86,67,2,2</t>
  </si>
  <si>
    <t>AS_FilterStatus=SITE;AS_SB_TABLE=77,115|1,2;DP=201;ECNT=1;GERMQ=93;MBQ=40,20;MFRL=228,221;MMQ=60,60;MPOS=37;NALOD=1.88;NLOD=22.27;POPAF=6.00;TLOD=3.62</t>
  </si>
  <si>
    <t>0/0:87,0:0.013:87:42,0:45,0:34,53,0,0</t>
  </si>
  <si>
    <t>0/1:105,3:0.037:108:49,3:56,0:43,62,1,2</t>
  </si>
  <si>
    <t>AS_FilterStatus=SITE;AS_SB_TABLE=105,74|1,2;DP=192;ECNT=1;GERMQ=93;MBQ=41,20;MFRL=235,228;MMQ=60,60;MPOS=23;NALOD=1.93;NLOD=24.68;POPAF=6.00;TLOD=3.82</t>
  </si>
  <si>
    <t>0/0:99,0:0.012:99:60,0:39,0:63,36,0,0</t>
  </si>
  <si>
    <t>0/1:80,3:0.046:83:33,3:47,0:42,38,1,2</t>
  </si>
  <si>
    <t>AS_FilterStatus=SITE;AS_SB_TABLE=101,118|2,1;DP=237;ECNT=1;GERMQ=93;MBQ=32,20;MFRL=232,241;MMQ=60,60;MPOS=44;NALOD=1.86;NLOD=20.46;POPAF=6.00;TLOD=3.52</t>
  </si>
  <si>
    <t>0/0:82,0:0.014:82:35,0:47,0:38,44,0,0</t>
  </si>
  <si>
    <t>0/1:137,3:0.026:140:75,3:62,0:63,74,2,1</t>
  </si>
  <si>
    <t>AS_FilterStatus=SITE;AS_SB_TABLE=133,124|2,2;DP=273;ECNT=1;GERMQ=93;MBQ=20,20;MFRL=211,162;MMQ=60,60;MPOS=57;NALOD=1.90;NLOD=23.18;POPAF=6.00;TLOD=3.96</t>
  </si>
  <si>
    <t>0/0:111,0:0.012:111:60,0:51,0:60,51,0,0</t>
  </si>
  <si>
    <t>0/1:146,4:0.026:150:64,0:82,4:73,73,2,2</t>
  </si>
  <si>
    <t>AS_FilterStatus=SITE;AS_SB_TABLE=111,161|1,1;DP=278;ECNT=2;GERMQ=93;MBQ=33,20;MFRL=229,208;MMQ=60,60;MPOS=41;NALOD=2.09;NLOD=37.02;POPAF=6.00;TLOD=5.13</t>
  </si>
  <si>
    <t>0|0:159,0:7.973e-03:159:82,0:76,0:0|1:37011229_G_A:37011229:65,94,0,0</t>
  </si>
  <si>
    <t>0|1:113,2:0.023:115:59,0:54,2:0|1:37011229_G_A:37011229:46,67,1,1</t>
  </si>
  <si>
    <t>AS_FilterStatus=SITE;AS_SB_TABLE=94,155|1,1;DP=254;ECNT=2;GERMQ=93;MBQ=40,20;MFRL=231,208;MMQ=60,60;MPOS=47;NALOD=2.06;NLOD=34.32;POPAF=6.00;TLOD=5.20</t>
  </si>
  <si>
    <t>0|0:144,0:8.621e-03:144:71,0:68,0:0|1:37011229_G_A:37011229:54,90,0,0</t>
  </si>
  <si>
    <t>0|1:105,2:0.025:107:56,0:48,2:0|1:37011229_G_A:37011229:40,65,1,1</t>
  </si>
  <si>
    <t>AS_FilterStatus=SITE;AS_SB_TABLE=250,117|2,2;DP=388;ECNT=1;GERMQ=93;MBQ=20,27;MFRL=224,139;MMQ=60,60;MPOS=35;NALOD=2.14;NLOD=40.63;POPAF=6.00;TLOD=4.11</t>
  </si>
  <si>
    <t>0/0:174,0:7.256e-03:174:96,0:78,0:119,55,0,0</t>
  </si>
  <si>
    <t>0/1:193,4:0.026:197:112,3:81,1:131,62,2,2</t>
  </si>
  <si>
    <t>AS_FilterStatus=SITE;AS_SB_TABLE=137,113|3,2;DP=260;ECNT=1;GERMQ=93;MBQ=20,20;MFRL=207,204;MMQ=60,60;MPOS=44;NALOD=1.93;NLOD=24.97;POPAF=6.00;TLOD=6.50</t>
  </si>
  <si>
    <t>0/0:110,0:0.012:110:42,0:68,0:60,50,0,0</t>
  </si>
  <si>
    <t>0/1:140,5:0.038:145:80,3:60,2:77,63,3,2</t>
  </si>
  <si>
    <t>AS_FilterStatus=SITE;AS_SB_TABLE=39,96|1,1;DP=140;ECNT=2;GERMQ=93;MBQ=32,20;MFRL=238,158;MMQ=60,60;MPOS=21;NALOD=1.81;NLOD=18.96;POPAF=6.00;TLOD=5.13</t>
  </si>
  <si>
    <t>0|0:73,0:0.015:73:35,0:38,0:0|1:38123191_C_T:38123191:22,51,0,0</t>
  </si>
  <si>
    <t>0|1:62,2:0.037:64:21,0:41,2:0|1:38123191_C_T:38123191:17,45,1,1</t>
  </si>
  <si>
    <t>AS_FilterStatus=SITE;AS_SB_TABLE=36,84|1,1;DP=123;ECNT=2;GERMQ=93;MBQ=36,20;MFRL=241,158;MMQ=60,60;MPOS=4;NALOD=1.77;NLOD=17.16;POPAF=6.00;TLOD=5.24</t>
  </si>
  <si>
    <t>0|0:67,0:0.017:67:32,0:33,0:0|1:38123191_C_T:38123191:22,45,0,0</t>
  </si>
  <si>
    <t>0|1:53,2:0.042:55:18,0:35,2:0|1:38123191_C_T:38123191:14,39,1,1</t>
  </si>
  <si>
    <t>AS_FilterStatus=SITE;AS_SB_TABLE=123,222|2,2;DP=358;ECNT=1;GERMQ=93;MBQ=20,20;MFRL=215,214;MMQ=60,60;MPOS=47;NALOD=2.11;NLOD=38.53;POPAF=6.00;TLOD=3.83</t>
  </si>
  <si>
    <t>0/0:175,0:7.644e-03:175:92,0:83,0:62,113,0,0</t>
  </si>
  <si>
    <t>0/1:170,4:0.023:174:79,0:91,4:61,109,2,2</t>
  </si>
  <si>
    <t>AS_FilterStatus=SITE;AS_SB_TABLE=70,69|1,2;DP=148;ECNT=1;GERMQ=93;MBQ=20,20;MFRL=229,199;MMQ=60,60;MPOS=53;NALOD=1.71;NLOD=15.05;POPAF=6.00;TLOD=4.15</t>
  </si>
  <si>
    <t>0/0:66,0:0.019:66:34,0:32,0:34,32,0,0</t>
  </si>
  <si>
    <t>0/1:73,3:0.054:76:31,0:42,3:36,37,1,2</t>
  </si>
  <si>
    <t>AS_FilterStatus=SITE;AS_SB_TABLE=162,125|2,1;DP=303;ECNT=1;GERMQ=93;MBQ=32,20;MFRL=229,176;MMQ=60,60;MPOS=36;NALOD=2.08;NLOD=34.91;POPAF=6.00;TLOD=3.35</t>
  </si>
  <si>
    <t>0/0:149,0:8.327e-03:149:72,0:77,0:85,64,0,0</t>
  </si>
  <si>
    <t>0/1:138,3:0.026:141:73,2:65,1:77,61,2,1</t>
  </si>
  <si>
    <t>AS_FilterStatus=SITE;AS_SB_TABLE=169,129|2,1;DP=307;ECNT=1;GERMQ=93;MBQ=20,20;MFRL=223,203;MMQ=60,60;MPOS=47;NALOD=2.03;NLOD=31.61;POPAF=6.00;TLOD=3.25</t>
  </si>
  <si>
    <t>0/0:150,0:9.200e-03:150:73,0:77,0:87,63,0,0</t>
  </si>
  <si>
    <t>0/1:148,3:0.028:151:84,0:64,3:82,66,2,1</t>
  </si>
  <si>
    <t>AS_FilterStatus=SITE;AS_SB_TABLE=90,142|2,1;DP=249;ECNT=1;GERMQ=93;MBQ=20,20;MFRL=222,151;MMQ=60,60;MPOS=24;NALOD=1.88;NLOD=21.97;POPAF=6.00;TLOD=3.34</t>
  </si>
  <si>
    <t>0/0:105,0:0.013:105:56,0:49,0:44,61,0,0</t>
  </si>
  <si>
    <t>0/1:127,3:0.030:130:69,3:58,0:46,81,2,1</t>
  </si>
  <si>
    <t>AS_FilterStatus=SITE;AS_SB_TABLE=243,204|2,2;DP=460;ECNT=1;GERMQ=93;MBQ=20,20;MFRL=216,211;MMQ=60,60;MPOS=41;NALOD=2.20;NLOD=47.25;POPAF=6.00;TLOD=3.50</t>
  </si>
  <si>
    <t>0/0:223,0:6.256e-03:223:94,0:129,0:123,100,0,0</t>
  </si>
  <si>
    <t>0/1:224,4:0.018:228:99,2:125,2:120,104,2,2</t>
  </si>
  <si>
    <t>AS_FilterStatus=SITE;AS_SB_TABLE=46,124|1,2;DP=181;ECNT=1;GERMQ=93;MBQ=42,20;MFRL=227,230;MMQ=60,60;MPOS=57;NALOD=1.81;NLOD=18.65;POPAF=6.00;TLOD=3.60</t>
  </si>
  <si>
    <t>0/0:76,0:0.015:76:42,0:34,0:19,57,0,0</t>
  </si>
  <si>
    <t>0/1:94,3:0.037:97:54,2:40,1:27,67,1,2</t>
  </si>
  <si>
    <t>AS_FilterStatus=SITE;AS_SB_TABLE=121,129|1,2;DP=260;ECNT=1;GERMQ=93;MBQ=20,20;MFRL=217,138;MMQ=60,60;MPOS=24;NALOD=1.90;NLOD=23.48;POPAF=6.00;TLOD=3.38</t>
  </si>
  <si>
    <t>0/0:118,0:0.012:118:55,0:63,0:58,60,0,0</t>
  </si>
  <si>
    <t>0/1:132,3:0.032:135:62,0:70,3:63,69,1,2</t>
  </si>
  <si>
    <t>AS_FilterStatus=SITE;AS_SB_TABLE=111,180|1,2;DP=301;ECNT=1;GERMQ=93;MBQ=20,36;MFRL=218,323;MMQ=60,60;MPOS=54;NALOD=2.02;NLOD=31.00;POPAF=6.00;TLOD=4.73</t>
  </si>
  <si>
    <t>0/0:139,0:9.420e-03:139:73,0:66,0:51,88,0,0</t>
  </si>
  <si>
    <t>0/1:152,3:0.033:155:65,1:87,2:60,92,1,2</t>
  </si>
  <si>
    <t>AS_FilterStatus=SITE;AS_SB_TABLE=46,115|1,1;DP=168;ECNT=2;GERMQ=93;MBQ=38,20;MFRL=222,209;MMQ=60,60;MPOS=36;NALOD=1.79;NLOD=18.06;POPAF=6.00;TLOD=5.35</t>
  </si>
  <si>
    <t>0|0:78,0:0.016:78:34,0:44,0:0|1:43891784_G_T:43891784:22,56,0,0</t>
  </si>
  <si>
    <t>0|1:83,2:0.029:85:37,2:46,0:0|1:43891784_G_T:43891784:24,59,1,1</t>
  </si>
  <si>
    <t>AS_FilterStatus=SITE;AS_SB_TABLE=45,113|1,1;DP=160;ECNT=2;GERMQ=93;MBQ=33,20;MFRL=224,209;MMQ=60,60;MPOS=39;NALOD=1.79;NLOD=18.06;POPAF=6.00;TLOD=5.38</t>
  </si>
  <si>
    <t>0|0:78,0:0.016:78:34,0:43,0:0|1:43891784_G_T:43891784:22,56,0,0</t>
  </si>
  <si>
    <t>0|1:80,2:0.030:82:33,2:44,0:0|1:43891784_G_T:43891784:23,57,1,1</t>
  </si>
  <si>
    <t>AS_FilterStatus=SITE;AS_SB_TABLE=85,68|2,1;DP=160;ECNT=1;GERMQ=93;MBQ=20,20;MFRL=223,147;MMQ=60,60;MPOS=63;NALOD=1.75;NLOD=16.55;POPAF=6.00;TLOD=4.55</t>
  </si>
  <si>
    <t>0/0:82,0:0.018:82:29,0:53,0:42,40,0,0</t>
  </si>
  <si>
    <t>0/1:71,3:0.056:74:38,3:33,0:43,28,2,1</t>
  </si>
  <si>
    <t>AS_FilterStatus=SITE;AS_SB_TABLE=7,16|1,1;DP=27;ECNT=1;GERMQ=50;MBQ=40,36;MFRL=240,176;MMQ=60,60;MPOS=27;NALOD=1.15;NLOD=3.91;POPAF=6.00;TLOD=5.67</t>
  </si>
  <si>
    <t>0/0:13,0:0.067:13:12,0:1,0:2,11,0,0</t>
  </si>
  <si>
    <t>0/1:10,2:0.163:12:7,2:3,0:5,5,1,1</t>
  </si>
  <si>
    <t>AS_FilterStatus=SITE;AS_SB_TABLE=92,43|1,2;DP=142;ECNT=1;GERMQ=93;MBQ=32,20;MFRL=224,173;MMQ=60,60;MPOS=50;NALOD=1.73;NLOD=15.35;POPAF=6.00;TLOD=4.26</t>
  </si>
  <si>
    <t>0/0:65,0:0.018:65:36,0:29,0:47,18,0,0</t>
  </si>
  <si>
    <t>0/1:70,3:0.054:73:22,1:48,2:45,25,1,2</t>
  </si>
  <si>
    <t>AS_FilterStatus=SITE;AS_SB_TABLE=51,75|2,1;DP=132;ECNT=1;GERMQ=93;MBQ=20,20;MFRL=197,182;MMQ=60,60;MPOS=36;NALOD=1.56;NLOD=10.53;POPAF=6.00;TLOD=4.06</t>
  </si>
  <si>
    <t>0/0:54,0:0.027:54:35,0:19,0:22,32,0,0</t>
  </si>
  <si>
    <t>0/1:72,3:0.058:75:34,3:38,0:29,43,2,1</t>
  </si>
  <si>
    <t>AS_FilterStatus=SITE;AS_SB_TABLE=120,106|1,2;DP=236;ECNT=1;GERMQ=93;MBQ=33,20;MFRL=225,199;MMQ=60,60;MPOS=26;NALOD=1.89;NLOD=22.87;POPAF=6.00;TLOD=3.32</t>
  </si>
  <si>
    <t>0/0:98,0:0.013:98:50,0:48,0:54,44,0,0</t>
  </si>
  <si>
    <t>0/1:128,3:0.030:131:67,1:61,2:66,62,1,2</t>
  </si>
  <si>
    <t>AS_FilterStatus=SITE;AS_SB_TABLE=77,75|1,1;DP=157;ECNT=1;GERMQ=93;MBQ=25,34;MFRL=225,217;MMQ=60,60;MPOS=42;NALOD=1.76;NLOD=16.85;POPAF=6.00;TLOD=3.62</t>
  </si>
  <si>
    <t>0/0:71,0:0.017:71:33,0:38,0:37,34,0,0</t>
  </si>
  <si>
    <t>0/1:81,2:0.031:83:41,2:40,0:40,41,1,1</t>
  </si>
  <si>
    <t>AS_FilterStatus=SITE;AS_SB_TABLE=105,86|1,2;DP=202;ECNT=1;GERMQ=93;MBQ=32,20;MFRL=246,173;MMQ=60,60;MPOS=34;NALOD=1.87;NLOD=21.37;POPAF=6.00;TLOD=3.53</t>
  </si>
  <si>
    <t>0/0:83,0:0.013:83:41,0:42,0:47,36,0,0</t>
  </si>
  <si>
    <t>0/1:108,3:0.034:111:54,3:54,0:58,50,1,2</t>
  </si>
  <si>
    <t>AS_FilterStatus=SITE;AS_SB_TABLE=137,125|2,1;DP=273;ECNT=1;GERMQ=93;MBQ=20,20;MFRL=201,198;MMQ=60,60;MPOS=54;NALOD=1.83;NLOD=19.86;POPAF=6.00;TLOD=3.36</t>
  </si>
  <si>
    <t>0/0:106,0:0.015:106:56,0:50,0:55,51,0,0</t>
  </si>
  <si>
    <t>0/1:156,3:0.030:159:81,3:75,0:82,74,2,1</t>
  </si>
  <si>
    <t>AS_FilterStatus=SITE;AS_SB_TABLE=93,83|2,1;DP=187;ECNT=1;GERMQ=93;MBQ=40,20;MFRL=242,253;MMQ=60,60;MPOS=23;NALOD=1.87;NLOD=21.97;POPAF=6.00;TLOD=3.44</t>
  </si>
  <si>
    <t>0/0:87,0:0.013:87:51,0:36,0:48,39,0,0</t>
  </si>
  <si>
    <t>0/1:89,3:0.041:92:43,0:46,3:45,44,2,1</t>
  </si>
  <si>
    <t>AS_FilterStatus=SITE;AS_SB_TABLE=224,228|3,2;DP=465;ECNT=1;GERMQ=93;MBQ=40,35;MFRL=237,212;MMQ=48,47;MPOS=52;NALOD=2.25;NLOD=52.06;POPAF=6.00;TLOD=5.20</t>
  </si>
  <si>
    <t>0/0:207,0:5.665e-03:207:100,0:107,0:108,99,0,0</t>
  </si>
  <si>
    <t>0/1:245,5:0.025:250:118,0:127,5:116,129,3,2</t>
  </si>
  <si>
    <t>AS_FilterStatus=SITE;AS_SB_TABLE=90,124|2,2;DP=227;ECNT=1;GERMQ=93;MBQ=38,20;MFRL=231,225;MMQ=60,60;MPOS=39;NALOD=1.96;NLOD=26.49;POPAF=6.00;TLOD=4.30</t>
  </si>
  <si>
    <t>0/0:111,0:0.011:111:66,0:45,0:46,65,0,0</t>
  </si>
  <si>
    <t>0/1:103,4:0.037:107:55,4:48,0:44,59,2,2</t>
  </si>
  <si>
    <t>AS_FilterStatus=SITE;AS_SB_TABLE=109,123|3,3;DP=251;ECNT=1;GERMQ=93;MBQ=20,20;MFRL=205,196;MMQ=60,60;MPOS=59;NALOD=1.93;NLOD=24.97;POPAF=6.00;TLOD=9.81</t>
  </si>
  <si>
    <t>0/0:117,0:0.012:117:54,0:63,0:50,67,0,0</t>
  </si>
  <si>
    <t>0/1:115,6:0.051:121:59,1:56,5:59,56,3,3</t>
  </si>
  <si>
    <t>AS_FilterStatus=SITE;AS_SB_TABLE=251,234|2,3;DP=505;ECNT=1;GERMQ=93;MBQ=20,20;MFRL=224,232;MMQ=60,60;MPOS=27;NALOD=2.20;NLOD=47.55;POPAF=6.00;TLOD=5.36</t>
  </si>
  <si>
    <t>0/0:208,0:6.218e-03:208:84,0:124,0:104,104,0,0</t>
  </si>
  <si>
    <t>0/1:277,5:0.019:282:125,1:152,4:147,130,2,3</t>
  </si>
  <si>
    <t>AS_FilterStatus=SITE;AS_SB_TABLE=87,59|2,2;DP=163;ECNT=1;GERMQ=93;MBQ=20,20;MFRL=215,151;MMQ=60,60;MPOS=39;NALOD=1.71;NLOD=14.75;POPAF=6.00;TLOD=4.79</t>
  </si>
  <si>
    <t>0/0:68,0:0.019:68:47,0:21,0:38,30,0,0</t>
  </si>
  <si>
    <t>0/1:78,4:0.048:82:38,4:40,0:49,29,2,2</t>
  </si>
  <si>
    <t>AS_FilterStatus=SITE;AS_SB_TABLE=149,135|3,2;DP=294;ECNT=1;GERMQ=93;MBQ=20,20;MFRL=208,249;MMQ=60,60;MPOS=42;NALOD=1.17;NLOD=23.81;POPAF=6.00;TLOD=4.02</t>
  </si>
  <si>
    <t>0/0:130,1:0.021:131:67,0:63,1:67,63,1,0</t>
  </si>
  <si>
    <t>0/1:154,4:0.027:158:85,0:69,4:82,72,2,2</t>
  </si>
  <si>
    <t>AS_FilterStatus=SITE;AS_SB_TABLE=170,197|2,2;DP=377;ECNT=1;GERMQ=93;MBQ=20,27;MFRL=202,199;MMQ=60,60;MPOS=31;NALOD=2.08;NLOD=36.11;POPAF=6.00;TLOD=3.33</t>
  </si>
  <si>
    <t>0/0:176,0:8.198e-03:176:95,0:81,0:82,94,0,0</t>
  </si>
  <si>
    <t>0/1:191,4:0.023:195:82,1:109,3:88,103,2,2</t>
  </si>
  <si>
    <t>AS_FilterStatus=SITE;AS_SB_TABLE=132,143|2,2;DP=288;ECNT=1;GERMQ=93;MBQ=20,20;MFRL=219,199;MMQ=60,60;MPOS=38;NALOD=2.05;NLOD=33.42;POPAF=6.00;TLOD=4.16</t>
  </si>
  <si>
    <t>0/0:151,0:8.784e-03:151:75,0:76,0:68,83,0,0</t>
  </si>
  <si>
    <t>0/1:124,4:0.031:128:57,0:67,4:64,60,2,2</t>
  </si>
  <si>
    <t>AS_FilterStatus=SITE;AS_SB_TABLE=192,141|2,2;DP=352;ECNT=1;GERMQ=93;MBQ=40,20;MFRL=236,186;MMQ=60,60;MPOS=57;NALOD=2.07;NLOD=34.61;POPAF=6.00;TLOD=3.56</t>
  </si>
  <si>
    <t>0/0:144,0:8.396e-03:144:70,0:74,0:82,62,0,0</t>
  </si>
  <si>
    <t>0/1:189,4:0.020:193:94,0:95,4:110,79,2,2</t>
  </si>
  <si>
    <t>AS_FilterStatus=SITE;AS_SB_TABLE=194,208|2,2;DP=416;ECNT=1;GERMQ=93;MBQ=20,20;MFRL=216,127;MMQ=60,60;MPOS=60;NALOD=2.14;NLOD=40.94;POPAF=6.00;TLOD=3.64</t>
  </si>
  <si>
    <t>0/0:189,0:7.203e-03:189:104,0:85,0:93,96,0,0</t>
  </si>
  <si>
    <t>0/1:213,4:0.019:217:82,0:131,4:101,112,2,2</t>
  </si>
  <si>
    <t>AS_FilterStatus=SITE;AS_SB_TABLE=86,82|1,2;DP=177;ECNT=1;GERMQ=93;MBQ=20,20;MFRL=227,158;MMQ=60,60;MPOS=61;NALOD=1.82;NLOD=18.66;POPAF=6.00;TLOD=4.25</t>
  </si>
  <si>
    <t>0/0:79,0:0.015:79:43,0:36,0:39,40,0,0</t>
  </si>
  <si>
    <t>0/1:89,3:0.043:92:43,0:46,3:47,42,1,2</t>
  </si>
  <si>
    <t>AS_FilterStatus=SITE;AS_SB_TABLE=130,106|2,1;DP=245;ECNT=1;GERMQ=93;MBQ=20,20;MFRL=238,188;MMQ=60,60;MPOS=40;NALOD=2.00;NLOD=29.80;POPAF=6.00;TLOD=3.55</t>
  </si>
  <si>
    <t>0/0:134,0:9.860e-03:134:78,0:56,0:72,62,0,0</t>
  </si>
  <si>
    <t>0/1:102,3:0.035:105:49,1:53,2:58,44,2,1</t>
  </si>
  <si>
    <t>AS_FilterStatus=SITE;AS_SB_TABLE=169,125|7,7;DP=354;ECNT=1;GERMQ=93;MBQ=20,20;MFRL=208,218;MMQ=60,60;MPOS=52;NALOD=2.09;NLOD=33.10;POPAF=6.00;TLOD=24.87</t>
  </si>
  <si>
    <t>0/0:143,0:8.352e-03:143:77,0:66,0:88,55,0,0</t>
  </si>
  <si>
    <t>0/1:151,14:0.081:165:81,7:70,7:81,70,7,7</t>
  </si>
  <si>
    <t>AS_FilterStatus=SITE;AS_SB_TABLE=34,28|1,1;DP=64;ECNT=1;GERMQ=93;MBQ=34,37;MFRL=215,216;MMQ=60,60;MPOS=37;NALOD=1.45;NLOD=8.13;POPAF=6.00;TLOD=4.48</t>
  </si>
  <si>
    <t>0/0:38,0:0.034:38:15,0:22,0:20,18,0,0</t>
  </si>
  <si>
    <t>0/1:24,2:0.087:26:11,2:13,0:14,10,1,1</t>
  </si>
  <si>
    <t>AS_FilterStatus=SITE;AS_SB_TABLE=95,108|1,2;DP=219;ECNT=1;GERMQ=93;MBQ=28,20;MFRL=228,208;MMQ=60,60;MPOS=36;NALOD=1.92;NLOD=24.38;POPAF=6.00;TLOD=3.35</t>
  </si>
  <si>
    <t>0/0:103,0:0.012:103:53,0:50,0:48,55,0,0</t>
  </si>
  <si>
    <t>0/1:100,3:0.037:103:37,0:63,3:47,53,1,2</t>
  </si>
  <si>
    <t>AS_FilterStatus=SITE;AS_SB_TABLE=34,52|1,2;DP=92;ECNT=1;GERMQ=93;MBQ=32,20;MFRL=240,230;MMQ=60,60;MPOS=52;NALOD=1.48;NLOD=8.43;POPAF=6.00;TLOD=4.81</t>
  </si>
  <si>
    <t>0/0:34,0:0.032:34:14,0:20,0:11,23,0,0</t>
  </si>
  <si>
    <t>0/1:52,3:0.065:55:28,0:24,3:23,29,1,2</t>
  </si>
  <si>
    <t>AS_FilterStatus=SITE;AS_SB_TABLE=46,54|2,1;DP=107;ECNT=1;GERMQ=93;MBQ=40,20;MFRL=225,168;MMQ=60,60;MPOS=58;NALOD=1.65;NLOD=12.94;POPAF=6.00;TLOD=4.37</t>
  </si>
  <si>
    <t>0/0:55,0:0.022:55:34,0:21,0:24,31,0,0</t>
  </si>
  <si>
    <t>0/1:45,3:0.072:48:21,0:24,3:22,23,2,1</t>
  </si>
  <si>
    <t>AS_FilterStatus=SITE;AS_SB_TABLE=66,62|1,1;DP=132;ECNT=2;GERMQ=93;MBQ=20,20;MFRL=210,211;MMQ=60,60;MPOS=45;NALOD=1.68;NLOD=13.85;POPAF=6.00;TLOD=5.66</t>
  </si>
  <si>
    <t>0|0:64,0:0.021:64:31,0:32,0:0|1:49178142_C_A:49178142:31,33,0,0</t>
  </si>
  <si>
    <t>0|1:64,2:0.041:66:32,0:31,2:0|1:49178142_C_A:49178142:35,29,1,1</t>
  </si>
  <si>
    <t>AS_FilterStatus=SITE;AS_SB_TABLE=66,63|1,1;DP=133;ECNT=2;GERMQ=93;MBQ=20,20;MFRL=212,211;MMQ=60,60;MPOS=45;NALOD=1.69;NLOD=14.15;POPAF=6.00;TLOD=5.67</t>
  </si>
  <si>
    <t>0|0:64,0:0.020:64:33,0:30,0:0|1:49178142_C_A:49178142:31,33,0,0</t>
  </si>
  <si>
    <t>0|1:65,2:0.042:67:34,0:30,2:0|1:49178142_C_A:49178142:35,30,1,1</t>
  </si>
  <si>
    <t>AS_FilterStatus=SITE;AS_SB_TABLE=29,46|1,1;DP=78;ECNT=1;GERMQ=93;MBQ=20,36;MFRL=201,106;MMQ=60,60;MPOS=59;NALOD=1.48;NLOD=8.73;POPAF=6.00;TLOD=4.22</t>
  </si>
  <si>
    <t>0/0:41,0:0.032:41:24,0:17,0:15,26,0,0</t>
  </si>
  <si>
    <t>0/1:34,2:0.115:36:20,2:14,0:14,20,1,1</t>
  </si>
  <si>
    <t>AS_FilterStatus=SITE;AS_SB_TABLE=87,85|1,2;DP=184;ECNT=1;GERMQ=93;MBQ=25,20;MFRL=217,258;MMQ=60,60;MPOS=20;NALOD=1.82;NLOD=18.66;POPAF=6.00;TLOD=3.59</t>
  </si>
  <si>
    <t>0/0:82,0:0.015:82:43,0:39,0:42,40,0,0</t>
  </si>
  <si>
    <t>0/1:90,3:0.039:93:50,0:40,3:45,45,1,2</t>
  </si>
  <si>
    <t>AS_FilterStatus=SITE;AS_SB_TABLE=145,110|1,2;DP=268;ECNT=1;GERMQ=93;MBQ=20,20;MFRL=220,139;MMQ=60,60;MPOS=63;NALOD=1.96;NLOD=26.48;POPAF=6.00;TLOD=3.31</t>
  </si>
  <si>
    <t>0/0:120,0:0.011:120:59,0:61,0:70,50,0,0</t>
  </si>
  <si>
    <t>0/1:135,3:0.030:138:61,3:74,0:75,60,1,2</t>
  </si>
  <si>
    <t>AS_FilterStatus=SITE;AS_SB_TABLE=166,70|2,1;DP=252;ECNT=1;GERMQ=93;MBQ=20,20;MFRL=208,176;MMQ=60,60;MPOS=57;NALOD=2.02;NLOD=30.70;POPAF=6.00;TLOD=3.58</t>
  </si>
  <si>
    <t>0/0:136,0:9.540e-03:136:84,0:52,0:97,39,0,0</t>
  </si>
  <si>
    <t>0/1:100,3:0.038:103:49,0:51,3:69,31,2,1</t>
  </si>
  <si>
    <t>AS_FilterStatus=SITE;AS_SB_TABLE=104,125|1,1;DP=240;ECNT=2;GERMQ=93;MBQ=20,20;MFRL=220,178;MMQ=60,60;MPOS=62;NALOD=1.98;NLOD=27.99;POPAF=6.00;TLOD=5.24</t>
  </si>
  <si>
    <t>0|0:122,0:0.010:122:70,0:52,0:0|1:68096962_G_T:68096962:59,63,0,0</t>
  </si>
  <si>
    <t>0|1:107,2:0.026:109:52,2:55,0:0|1:68096962_G_T:68096962:45,62,1,1</t>
  </si>
  <si>
    <t>AS_FilterStatus=SITE;AS_SB_TABLE=93,125|1,1;DP=223;ECNT=2;GERMQ=93;MBQ=30,20;MFRL=222,178;MMQ=60,60;MPOS=62;NALOD=1.96;NLOD=26.79;POPAF=6.00;TLOD=5.25</t>
  </si>
  <si>
    <t>0|0:117,0:0.011:117:67,0:49,0:0|1:68096962_G_T:68096962:53,64,0,0</t>
  </si>
  <si>
    <t>0|1:101,2:0.026:103:48,2:52,0:0|1:68096962_G_T:68096962:40,61,1,1</t>
  </si>
  <si>
    <t>AS_FilterStatus=SITE;AS_SB_TABLE=104,65|2,1;DP=178;ECNT=1;GERMQ=93;MBQ=40,20;MFRL=217,183;MMQ=60,60;MPOS=24;NALOD=1.80;NLOD=18.36;POPAF=6.00;TLOD=3.60</t>
  </si>
  <si>
    <t>0/0:80,0:0.016:80:33,0:47,0:51,29,0,0</t>
  </si>
  <si>
    <t>0/1:89,3:0.041:92:46,3:43,0:53,36,2,1</t>
  </si>
  <si>
    <t>AS_FilterStatus=SITE;AS_SB_TABLE=79,147|2,2;DP=242;ECNT=1;GERMQ=93;MBQ=20,20;MFRL=218,255;MMQ=60,60;MPOS=28;NALOD=1.90;NLOD=23.17;POPAF=6.00;TLOD=4.15</t>
  </si>
  <si>
    <t>0/0:101,0:0.012:101:49,0:52,0:33,68,0,0</t>
  </si>
  <si>
    <t>0/1:125,4:0.031:129:67,0:58,4:46,79,2,2</t>
  </si>
  <si>
    <t>AS_FilterStatus=SITE;AS_SB_TABLE=94,51|2,1;DP=152;ECNT=1;GERMQ=93;MBQ=32,20;MFRL=220,233;MMQ=60,60;MPOS=42;NALOD=1.77;NLOD=17.15;POPAF=6.00;TLOD=3.78</t>
  </si>
  <si>
    <t>0/0:72,0:0.017:72:44,0:28,0:45,27,0,0</t>
  </si>
  <si>
    <t>0/1:73,3:0.046:76:31,0:42,3:49,24,2,1</t>
  </si>
  <si>
    <t>AS_FilterStatus=SITE;AS_SB_TABLE=84,165|1,1;DP=263;ECNT=1;GERMQ=93;MBQ=20,35;MFRL=229,926;MMQ=60,60;MPOS=18;NALOD=1.94;NLOD=25.59;POPAF=6.00;TLOD=3.91</t>
  </si>
  <si>
    <t>0/0:113,0:0.011:113:53,0:60,0:36,77,0,0</t>
  </si>
  <si>
    <t>0/1:136,2:0.019:138:67,2:69,0:48,88,1,1</t>
  </si>
  <si>
    <t>AS_FilterStatus=SITE;AS_SB_TABLE=99,52|1,2;DP=156;ECNT=1;GERMQ=93;MBQ=40,20;MFRL=222,244;MMQ=60,60;MPOS=25;NALOD=1.85;NLOD=20.46;POPAF=6.00;TLOD=4.17</t>
  </si>
  <si>
    <t>0/0:85,0:0.014:85:41,0:44,0:54,31,0,0</t>
  </si>
  <si>
    <t>0/1:66,3:0.055:69:26,1:40,2:45,21,1,2</t>
  </si>
  <si>
    <t>AS_FilterStatus=SITE;AS_SB_TABLE=120,87|2,3;DP=222;ECNT=1;GERMQ=93;MBQ=20,20;MFRL=214,182;MMQ=60,60;MPOS=20;NALOD=1.89;NLOD=22.88;POPAF=6.00;TLOD=7.19</t>
  </si>
  <si>
    <t>0/0:106,0:0.013:106:49,0:57,0:64,42,0,0</t>
  </si>
  <si>
    <t>0/1:101,5:0.060:106:45,0:56,5:56,45,2,3</t>
  </si>
  <si>
    <t>AS_FilterStatus=SITE;AS_SB_TABLE=79,133|1,2;DP=221;ECNT=1;GERMQ=93;MBQ=20,20;MFRL=232,219;MMQ=60,60;MPOS=63;NALOD=1.87;NLOD=21.67;POPAF=6.00;TLOD=3.43</t>
  </si>
  <si>
    <t>0/0:99,0:0.013:99:41,0:58,0:38,61,0,0</t>
  </si>
  <si>
    <t>0/1:113,3:0.033:116:59,0:54,3:41,72,1,2</t>
  </si>
  <si>
    <t>AS_FilterStatus=SITE;AS_SB_TABLE=227,363|6,10;DP=622;ECNT=1;GERMQ=93;MBQ=31,20;MFRL=229,187;MMQ=60,60;MPOS=41;NALOD=2.34;NLOD=64.10;POPAF=6.00;TLOD=25.51</t>
  </si>
  <si>
    <t>0/0:283,0:4.611e-03:283:139,0:144,0:111,172,0,0</t>
  </si>
  <si>
    <t>0/1:307,16:0.044:323:161,10:146,6:116,191,6,10</t>
  </si>
  <si>
    <t>AS_FilterStatus=SITE;AS_SB_TABLE=73,36|3,1;DP=118;ECNT=1;GERMQ=93;MBQ=40,28;MFRL=234,226;MMQ=60,60;MPOS=56;NALOD=1.59;NLOD=11.14;POPAF=6.00;TLOD=6.68</t>
  </si>
  <si>
    <t>0/0:47,0:0.025:47:22,0:25,0:30,17,0,0</t>
  </si>
  <si>
    <t>0/1:62,4:0.071:66:25,4:37,0:43,19,3,1</t>
  </si>
  <si>
    <t>AS_FilterStatus=SITE;AS_SB_TABLE=147,76|1,1;DP=226;ECNT=2;GERMQ=93;MBQ=37,20;MFRL=230,182;MMQ=60,60;MPOS=60;NALOD=1.90;NLOD=23.48;POPAF=6.00;TLOD=5.02</t>
  </si>
  <si>
    <t>0|0:97,0:0.013:97:48,0:47,0:0|1:97247729_C_T:97247729:64,33,0,0</t>
  </si>
  <si>
    <t>0|1:126,2:0.020:128:70,2:54,0:0|1:97247729_C_T:97247729:83,43,1,1</t>
  </si>
  <si>
    <t>AS_FilterStatus=SITE;AS_SB_TABLE=149,79|1,1;DP=232;ECNT=2;GERMQ=93;MBQ=20,20;MFRL=224,182;MMQ=60,60;MPOS=60;NALOD=1.90;NLOD=23.78;POPAF=6.00;TLOD=5.02</t>
  </si>
  <si>
    <t>0|0:102,0:0.012:102:51,0:51,0:0|1:97247729_C_T:97247729:66,36,0,0</t>
  </si>
  <si>
    <t>0|1:126,2:0.020:128:72,2:54,0:0|1:97247729_C_T:97247729:83,43,1,1</t>
  </si>
  <si>
    <t>AS_FilterStatus=SITE;AS_SB_TABLE=160,127|1,2;DP=302;ECNT=1;GERMQ=93;MBQ=32,20;MFRL=227,194;MMQ=60,60;MPOS=12;NALOD=2.05;NLOD=33.40;POPAF=6.00;TLOD=3.34</t>
  </si>
  <si>
    <t>0/0:135,0:8.787e-03:135:60,0:75,0:75,60,0,0</t>
  </si>
  <si>
    <t>0/1:152,3:0.025:155:61,1:91,2:85,67,1,2</t>
  </si>
  <si>
    <t>AS_FilterStatus=SITE;AS_SB_TABLE=197,241|1,3;DP=459;ECNT=1;GERMQ=93;MBQ=41,24;MFRL=245,228;MMQ=60,60;MPOS=32;NALOD=2.28;NLOD=55.39;POPAF=6.00;TLOD=3.97</t>
  </si>
  <si>
    <t>0/0:227,0:5.281e-03:227:117,0:110,0:103,124,0,0</t>
  </si>
  <si>
    <t>0/1:211,4:0.023:215:111,4:100,0:94,117,1,3</t>
  </si>
  <si>
    <t>AS_FilterStatus=SITE;AS_SB_TABLE=95,73|2,1;DP=190;ECNT=1;GERMQ=93;MBQ=41,20;MFRL=263,158;MMQ=60,60;MPOS=22;NALOD=1.88;NLOD=21.37;POPAF=6.00;TLOD=3.52</t>
  </si>
  <si>
    <t>0/0:84,0:0.013:84:41,0:43,0:51,33,0,0</t>
  </si>
  <si>
    <t>0/1:84,3:0.037:87:35,2:49,1:44,40,2,1</t>
  </si>
  <si>
    <t>AS_FilterStatus=SITE;AS_SB_TABLE=25,68|1,2;DP=101;ECNT=1;GERMQ=93;MBQ=40,20;MFRL=218,228;MMQ=60,60;MPOS=60;NALOD=1.61;NLOD=11.74;POPAF=6.00;TLOD=4.62</t>
  </si>
  <si>
    <t>0/0:51,0:0.024:51:27,0:24,0:14,37,0,0</t>
  </si>
  <si>
    <t>0/1:42,3:0.078:45:19,0:23,3:11,31,1,2</t>
  </si>
  <si>
    <t>AS_FilterStatus=SITE;AS_SB_TABLE=109,101|1,2;DP=226;ECNT=1;GERMQ=93;MBQ=20,36;MFRL=222,340;MMQ=60,60;MPOS=53;NALOD=1.91;NLOD=23.78;POPAF=6.00;TLOD=5.50</t>
  </si>
  <si>
    <t>0/0:107,0:0.012:107:58,0:49,0:56,51,0,0</t>
  </si>
  <si>
    <t>0/1:103,3:0.051:106:53,2:50,1:53,50,1,2</t>
  </si>
  <si>
    <t>AS_FilterStatus=SITE;AS_SB_TABLE=121,93|2,1;DP=221;ECNT=1;GERMQ=93;MBQ=20,20;MFRL=209,162;MMQ=60,60;MPOS=22;NALOD=1.91;NLOD=24.08;POPAF=6.00;TLOD=3.74</t>
  </si>
  <si>
    <t>0/0:113,0:0.012:113:53,0:60,0:62,51,0,0</t>
  </si>
  <si>
    <t>0/1:101,3:0.041:104:47,3:54,0:59,42,2,1</t>
  </si>
  <si>
    <t>AS_FilterStatus=SITE;AS_SB_TABLE=80,88|2,2;DP=176;ECNT=1;GERMQ=93;MBQ=35,20;MFRL=227,223;MMQ=60,60;MPOS=47;NALOD=1.86;NLOD=21.07;POPAF=6.00;TLOD=4.71</t>
  </si>
  <si>
    <t>0/0:92,0:0.014:92:46,0:46,0:43,49,0,0</t>
  </si>
  <si>
    <t>0/1:76,4:0.046:80:38,4:38,0:37,39,2,2</t>
  </si>
  <si>
    <t>AS_FilterStatus=SITE;AS_SB_TABLE=158,96|2,1;DP=267;ECNT=1;GERMQ=93;MBQ=20,20;MFRL=204,166;MMQ=60,60;MPOS=47;NALOD=2.03;NLOD=31.91;POPAF=6.00;TLOD=3.49</t>
  </si>
  <si>
    <t>0/0:147,0:9.189e-03:147:74,0:73,0:94,53,0,0</t>
  </si>
  <si>
    <t>0/1:107,3:0.037:110:52,0:55,3:64,43,2,1</t>
  </si>
  <si>
    <t>AS_FilterStatus=SITE;AS_SB_TABLE=164,198|2,3;DP=377;ECNT=1;GERMQ=93;MBQ=20,32;MFRL=212,239;MMQ=60,60;MPOS=34;NALOD=2.12;NLOD=38.83;POPAF=6.00;TLOD=8.46</t>
  </si>
  <si>
    <t>0/0:173,0:7.586e-03:173:88,0:85,0:74,99,0,0</t>
  </si>
  <si>
    <t>0/1:189,5:0.039:194:96,4:93,1:90,99,2,3</t>
  </si>
  <si>
    <t>AS_FilterStatus=SITE;AS_SB_TABLE=136,55|2,1;DP=202;ECNT=1;GERMQ=93;MBQ=41,20;MFRL=236,193;MMQ=60,60;MPOS=61;NALOD=1.86;NLOD=21.07;POPAF=6.00;TLOD=3.37</t>
  </si>
  <si>
    <t>0/0:84,0:0.014:84:45,0:39,0:62,22,0,0</t>
  </si>
  <si>
    <t>0/1:107,3:0.033:110:53,3:54,0:74,33,2,1</t>
  </si>
  <si>
    <t>AS_FilterStatus=SITE;AS_SB_TABLE=112,92|2,2;DP=217;ECNT=1;GERMQ=93;MBQ=20,20;MFRL=214,141;MMQ=60,60;MPOS=38;NALOD=1.85;NLOD=20.47;POPAF=6.00;TLOD=4.58</t>
  </si>
  <si>
    <t>0/0:100,0:0.014:100:54,0:46,0:57,43,0,0</t>
  </si>
  <si>
    <t>0/1:104,4:0.039:108:55,0:49,4:55,49,2,2</t>
  </si>
  <si>
    <t>AS_FilterStatus=SITE;AS_SB_TABLE=64,140|2,2;DP=214;ECNT=1;GERMQ=93;MBQ=35,20;MFRL=237,167;MMQ=60,60;MPOS=41;NALOD=1.90;NLOD=23.18;POPAF=6.00;TLOD=4.36</t>
  </si>
  <si>
    <t>0/0:95,0:0.013:95:58,0:37,0:28,67,0,0</t>
  </si>
  <si>
    <t>0/1:109,4:0.034:113:47,0:62,4:36,73,2,2</t>
  </si>
  <si>
    <t>AS_FilterStatus=SITE;AS_SB_TABLE=42,72|1,2;DP=122;ECNT=1;GERMQ=93;MBQ=40,20;MFRL=237,183;MMQ=60,60;MPOS=38;NALOD=1.73;NLOD=15.65;POPAF=6.00;TLOD=4.31</t>
  </si>
  <si>
    <t>0/0:65,0:0.018:65:34,0:31,0:23,42,0,0</t>
  </si>
  <si>
    <t>0/1:49,3:0.069:52:29,0:20,3:19,30,1,2</t>
  </si>
  <si>
    <t>AS_FilterStatus=SITE;AS_SB_TABLE=113,149|2,2;DP=276;ECNT=1;GERMQ=93;MBQ=20,20;MFRL=209,176;MMQ=60,60;MPOS=65;NALOD=1.94;NLOD=25.88;POPAF=6.00;TLOD=4.11</t>
  </si>
  <si>
    <t>0/0:120,0:0.011:120:58,0:62,0:52,68,0,0</t>
  </si>
  <si>
    <t>0/1:142,4:0.029:146:79,4:63,0:61,81,2,2</t>
  </si>
  <si>
    <t>AS_FilterStatus=SITE;AS_SB_TABLE=117,159|4,5;DP=301;ECNT=1;GERMQ=93;MBQ=20,20;MFRL=224,201;MMQ=60,60;MPOS=38;NALOD=2.05;NLOD=33.71;POPAF=6.00;TLOD=16.15</t>
  </si>
  <si>
    <t>0/0:153,0:8.740e-03:153:61,0:92,0:67,86,0,0</t>
  </si>
  <si>
    <t>0/1:123,9:0.068:132:60,5:63,4:50,73,4,5</t>
  </si>
  <si>
    <t>AS_FilterStatus=SITE;AS_SB_TABLE=115,116|2,2;DP=244;ECNT=1;GERMQ=93;MBQ=20,20;MFRL=220,199;MMQ=60,60;MPOS=40;NALOD=1.93;NLOD=24.98;POPAF=6.00;TLOD=4.33</t>
  </si>
  <si>
    <t>0/0:111,0:0.012:111:60,0:51,0:52,59,0,0</t>
  </si>
  <si>
    <t>0/1:120,4:0.033:124:54,0:66,4:63,57,2,2</t>
  </si>
  <si>
    <t>AS_FilterStatus=SITE;AS_SB_TABLE=97,140|2,1;DP=247;ECNT=1;GERMQ=93;MBQ=20,20;MFRL=216,193;MMQ=60,60;MPOS=64;NALOD=1.94;NLOD=26.19;POPAF=6.00;TLOD=3.43</t>
  </si>
  <si>
    <t>0/0:116,0:0.011:116:55,0:61,0:46,70,0,0</t>
  </si>
  <si>
    <t>0/1:121,3:0.032:124:62,3:59,0:51,70,2,1</t>
  </si>
  <si>
    <t>AS_FilterStatus=SITE;AS_SB_TABLE=128,65|2,1;DP=200;ECNT=1;GERMQ=93;MBQ=40,20;MFRL=232,152;MMQ=60,60;MPOS=2;NALOD=1.83;NLOD=19.86;POPAF=6.00;TLOD=3.46</t>
  </si>
  <si>
    <t>0/0:82,0:0.015:82:35,0:47,0:52,30,0,0</t>
  </si>
  <si>
    <t>0/1:111,3:0.034:114:53,1:58,2:76,35,2,1</t>
  </si>
  <si>
    <t>AS_FilterStatus=SITE;AS_SB_TABLE=129,119|2,2;DP=258;ECNT=1;GERMQ=93;MBQ=20,20;MFRL=205,212;MMQ=60,60;MPOS=40;NALOD=1.93;NLOD=24.98;POPAF=6.00;TLOD=4.39</t>
  </si>
  <si>
    <t>0/0:123,0:0.012:123:64,0:59,0:64,59,0,0</t>
  </si>
  <si>
    <t>0/1:125,4:0.034:129:75,0:50,4:65,60,2,2</t>
  </si>
  <si>
    <t>AS_FilterStatus=SITE;AS_SB_TABLE=82,109|2,2;DP=202;ECNT=1;GERMQ=93;MBQ=20,20;MFRL=214,152;MMQ=60,60;MPOS=45;NALOD=1.83;NLOD=19.56;POPAF=6.00;TLOD=4.41</t>
  </si>
  <si>
    <t>0/0:93,0:0.015:93:58,0:35,0:45,48,0,0</t>
  </si>
  <si>
    <t>0/1:98,4:0.037:102:56,4:42,0:37,61,2,2</t>
  </si>
  <si>
    <t>AS_FilterStatus=SITE;AS_SB_TABLE=94,61|2,2;DP=161;ECNT=1;GERMQ=93;MBQ=27,28;MFRL=215,221;MMQ=60,60;MPOS=65;NALOD=1.83;NLOD=19.86;POPAF=6.00;TLOD=7.25</t>
  </si>
  <si>
    <t>0/0:89,0:0.015:89:46,0:43,0:52,37,0,0</t>
  </si>
  <si>
    <t>0/1:66,4:0.068:70:33,3:33,1:42,24,2,2</t>
  </si>
  <si>
    <t>AS_FilterStatus=SITE;AS_SB_TABLE=136,120|1,2;DP=270;ECNT=1;GERMQ=93;MBQ=28,35;MFRL=244,325;MMQ=60,60;MPOS=59;NALOD=2.02;NLOD=30.40;POPAF=6.00;TLOD=4.80</t>
  </si>
  <si>
    <t>0/0:134,0:9.515e-03:134:70,0:64,0:70,64,0,0</t>
  </si>
  <si>
    <t>0/1:122,3:0.041:125:65,2:57,1:66,56,1,2</t>
  </si>
  <si>
    <t>AS_FilterStatus=SITE;AS_SB_TABLE=211,221|2,2;DP=460;ECNT=1;GERMQ=93;MBQ=39,20;MFRL=229,257;MMQ=60,60;MPOS=19;NALOD=2.23;NLOD=49.36;POPAF=6.00;TLOD=3.44</t>
  </si>
  <si>
    <t>0/0:212,0:5.879e-03:212:107,0:105,0:102,110,0,0</t>
  </si>
  <si>
    <t>0/1:220,4:0.017:224:107,0:113,4:109,111,2,2</t>
  </si>
  <si>
    <t>AS_FilterStatus=SITE;AS_SB_TABLE=177,185|2,2;DP=374;ECNT=1;GERMQ=93;MBQ=20,20;MFRL=212,204;MMQ=60,60;MPOS=44;NALOD=2.11;NLOD=38.22;POPAF=6.00;TLOD=3.61</t>
  </si>
  <si>
    <t>0/0:174,0:7.703e-03:174:79,0:95,0:88,86,0,0</t>
  </si>
  <si>
    <t>0/1:188,4:0.022:192:101,0:87,4:89,99,2,2</t>
  </si>
  <si>
    <t>AS_FilterStatus=SITE;AS_SB_TABLE=180,201|2,2;DP=397;ECNT=1;GERMQ=93;MBQ=20,20;MFRL=212,210;MMQ=60,60;MPOS=17;NALOD=2.15;NLOD=40.93;POPAF=6.00;TLOD=3.64</t>
  </si>
  <si>
    <t>0/0:183,0:7.168e-03:183:88,0:95,0:85,98,0,0</t>
  </si>
  <si>
    <t>0/1:198,4:0.021:202:82,4:116,0:95,103,2,2</t>
  </si>
  <si>
    <t>AS_FilterStatus=SITE;AS_SB_TABLE=139,131|1,3;DP=289;ECNT=1;GERMQ=93;MBQ=41,28;MFRL=239,216;MMQ=60,60;MPOS=28;NALOD=2.03;NLOD=31.30;POPAF=6.00;TLOD=5.62</t>
  </si>
  <si>
    <t>0/0:137,0:9.286e-03:137:66,0:71,0:68,69,0,0</t>
  </si>
  <si>
    <t>0/1:133,4:0.036:137:64,4:69,0:71,62,1,3</t>
  </si>
  <si>
    <t>AS_FilterStatus=SITE;AS_SB_TABLE=101,72|2,2;DP=181;ECNT=1;GERMQ=93;MBQ=20,20;MFRL=221,229;MMQ=60,60;MPOS=31;NALOD=1.74;NLOD=15.65;POPAF=6.00;TLOD=4.49</t>
  </si>
  <si>
    <t>0/0:80,0:0.018:80:43,0:37,0:45,35,0,0</t>
  </si>
  <si>
    <t>0/1:93,4:0.041:97:48,4:45,0:56,37,2,2</t>
  </si>
  <si>
    <t>AS_FilterStatus=SITE;AS_SB_TABLE=130,110|2,2;DP=254;ECNT=1;GERMQ=93;MBQ=20,20;MFRL=213,199;MMQ=60,60;MPOS=38;NALOD=1.93;NLOD=24.68;POPAF=6.00;TLOD=3.55</t>
  </si>
  <si>
    <t>0/0:114,0:0.012:114:56,0:58,0:53,61,0,0</t>
  </si>
  <si>
    <t>0/1:126,4:0.032:130:65,0:61,4:77,49,2,2</t>
  </si>
  <si>
    <t>GCTGCGGGGCGGGGGGCGTCAGGCGTCGGCGCCAGGAGCCCGCGCGCCTCCCGCCCCCCGGCAGCCCGCCGCCACCCAC</t>
  </si>
  <si>
    <t>AS_FilterStatus=SITE;AS_SB_TABLE=63,97|1,1;DP=165;ECNT=1;GERMQ=93;MBQ=41,41;MFRL=233,343;MMQ=60,60;MPOS=18;NALOD=1.69;NLOD=14.23;POPAF=6.00;TLOD=5.35</t>
  </si>
  <si>
    <t>0/0:73,0:0.020:73:18,0:26,0:28,45,0,0</t>
  </si>
  <si>
    <t>0/1:87,2:0.029:89:26,2:38,0:35,52,1,1</t>
  </si>
  <si>
    <t>AS_FilterStatus=SITE;AS_SB_TABLE=119,176|2,2;DP=313;ECNT=1;GERMQ=93;MBQ=41,20;MFRL=236,175;MMQ=60,60;MPOS=57;NALOD=2.06;NLOD=33.41;POPAF=6.00;TLOD=3.79</t>
  </si>
  <si>
    <t>0/0:137,0:8.719e-03:137:68,0:69,0:53,84,0,0</t>
  </si>
  <si>
    <t>0/1:158,4:0.023:162:80,0:78,4:66,92,2,2</t>
  </si>
  <si>
    <t>AS_FilterStatus=SITE;AS_SB_TABLE=116,180|1,4;DP=317;ECNT=1;GERMQ=93;MBQ=20,39;MFRL=211,262;MMQ=60,60;MPOS=22;NALOD=2.05;NLOD=32.81;POPAF=6.00;TLOD=9.00</t>
  </si>
  <si>
    <t>0/0:153,0:8.842e-03:153:86,0:67,0:57,96,0,0</t>
  </si>
  <si>
    <t>0/1:143,5:0.047:148:77,4:66,1:59,84,1,4</t>
  </si>
  <si>
    <t>AS_FilterStatus=SITE;AS_SB_TABLE=94,140|1,2;DP=243;ECNT=1;GERMQ=93;MBQ=20,20;MFRL=215,195;MMQ=60,60;MPOS=51;NALOD=1.95;NLOD=26.49;POPAF=6.00;TLOD=3.43</t>
  </si>
  <si>
    <t>0/0:122,0:0.011:122:48,0:74,0:46,76,0,0</t>
  </si>
  <si>
    <t>0/1:112,3:0.035:115:52,3:60,0:48,64,1,2</t>
  </si>
  <si>
    <t>AS_FilterStatus=SITE;AS_SB_TABLE=82,185|2,2;DP=285;ECNT=1;GERMQ=93;MBQ=41,20;MFRL=241,197;MMQ=60,60;MPOS=6;NALOD=2.06;NLOD=33.71;POPAF=6.00;TLOD=3.36</t>
  </si>
  <si>
    <t>0/0:129,0:8.644e-03:129:78,0:51,0:34,95,0,0</t>
  </si>
  <si>
    <t>0/1:138,4:0.026:142:71,4:67,0:48,90,2,2</t>
  </si>
  <si>
    <t>139,1</t>
  </si>
  <si>
    <t>109,1</t>
  </si>
  <si>
    <t>226,0</t>
  </si>
  <si>
    <t>159,0</t>
  </si>
  <si>
    <t>220,0</t>
  </si>
  <si>
    <t>71,1</t>
  </si>
  <si>
    <t>199,0</t>
  </si>
  <si>
    <t>173,0</t>
  </si>
  <si>
    <t>232,0</t>
  </si>
  <si>
    <t>217,0</t>
  </si>
  <si>
    <t>179,1</t>
  </si>
  <si>
    <t>108,1</t>
  </si>
  <si>
    <t>191,0</t>
  </si>
  <si>
    <t>163,0</t>
  </si>
  <si>
    <t>164,1</t>
  </si>
  <si>
    <t>247,1</t>
  </si>
  <si>
    <t>138,1</t>
  </si>
  <si>
    <t>332,0</t>
  </si>
  <si>
    <t>194,0</t>
  </si>
  <si>
    <t>295,0</t>
  </si>
  <si>
    <t>144,1</t>
  </si>
  <si>
    <t>336,0</t>
  </si>
  <si>
    <t>241,0</t>
  </si>
  <si>
    <t>153,0</t>
  </si>
  <si>
    <t>238,0</t>
  </si>
  <si>
    <t>10,0</t>
  </si>
  <si>
    <t>251,0</t>
  </si>
  <si>
    <t>110,1</t>
  </si>
  <si>
    <t>224,0</t>
  </si>
  <si>
    <t>216,0</t>
  </si>
  <si>
    <t>237,0</t>
  </si>
  <si>
    <t>394,0</t>
  </si>
  <si>
    <t>323,0</t>
  </si>
  <si>
    <t>285,0</t>
  </si>
  <si>
    <t>165,0</t>
  </si>
  <si>
    <t>292,0</t>
  </si>
  <si>
    <t>629,0</t>
  </si>
  <si>
    <t>308,0</t>
  </si>
  <si>
    <t>253,0</t>
  </si>
  <si>
    <t>142,0</t>
  </si>
  <si>
    <t>322,0</t>
  </si>
  <si>
    <t>177,1</t>
  </si>
  <si>
    <t>187,0</t>
  </si>
  <si>
    <t>463,1</t>
  </si>
  <si>
    <t>218,0</t>
  </si>
  <si>
    <t>184,1</t>
  </si>
  <si>
    <t>242,0</t>
  </si>
  <si>
    <t>411,0</t>
  </si>
  <si>
    <t>215,0</t>
  </si>
  <si>
    <t>162,1</t>
  </si>
  <si>
    <t>77,1</t>
  </si>
  <si>
    <t>234,0</t>
  </si>
  <si>
    <t>256,0</t>
  </si>
  <si>
    <t>181,1</t>
  </si>
  <si>
    <t>208,0</t>
  </si>
  <si>
    <t>348,0</t>
  </si>
  <si>
    <t>189,0</t>
  </si>
  <si>
    <t>206,0</t>
  </si>
  <si>
    <t>204,0</t>
  </si>
  <si>
    <t>265,0</t>
  </si>
  <si>
    <t>275,0</t>
  </si>
  <si>
    <t>197,3</t>
  </si>
  <si>
    <t>529,1</t>
  </si>
  <si>
    <t>283,0</t>
  </si>
  <si>
    <t>119,1</t>
  </si>
  <si>
    <t>118,1</t>
  </si>
  <si>
    <t>236,0</t>
  </si>
  <si>
    <t>260,0</t>
  </si>
  <si>
    <t>263,0</t>
  </si>
  <si>
    <t>215,1</t>
  </si>
  <si>
    <t>211,1</t>
  </si>
  <si>
    <t>273,0</t>
  </si>
  <si>
    <t>368,0</t>
  </si>
  <si>
    <t>364,0</t>
  </si>
  <si>
    <t>188,0</t>
  </si>
  <si>
    <t>190,1</t>
  </si>
  <si>
    <t>271,0</t>
  </si>
  <si>
    <t>202,0</t>
  </si>
  <si>
    <t>115,1</t>
  </si>
  <si>
    <t>239,0</t>
  </si>
  <si>
    <t>173,1</t>
  </si>
  <si>
    <t>211,0</t>
  </si>
  <si>
    <t>240,0</t>
  </si>
  <si>
    <t>401,0</t>
  </si>
  <si>
    <t>248,0</t>
  </si>
  <si>
    <t>157,2</t>
  </si>
  <si>
    <t>20,1</t>
  </si>
  <si>
    <t>165,1</t>
  </si>
  <si>
    <t>251,1</t>
  </si>
  <si>
    <t>130,1</t>
  </si>
  <si>
    <t>26,3</t>
  </si>
  <si>
    <t>187,4</t>
  </si>
  <si>
    <t>117,3</t>
  </si>
  <si>
    <t>81,10</t>
  </si>
  <si>
    <t>175,3</t>
  </si>
  <si>
    <t>142,4</t>
  </si>
  <si>
    <t>64,7</t>
  </si>
  <si>
    <t>243,4</t>
  </si>
  <si>
    <t>117,2</t>
  </si>
  <si>
    <t>205,5</t>
  </si>
  <si>
    <t>138,5</t>
  </si>
  <si>
    <t>135,3</t>
  </si>
  <si>
    <t>169,2</t>
  </si>
  <si>
    <t>279,5</t>
  </si>
  <si>
    <t>150,2</t>
  </si>
  <si>
    <t>129,3</t>
  </si>
  <si>
    <t>63,12</t>
  </si>
  <si>
    <t>139,3</t>
  </si>
  <si>
    <t>102,5</t>
  </si>
  <si>
    <t>54,5</t>
  </si>
  <si>
    <t>175,6</t>
  </si>
  <si>
    <t>212,4</t>
  </si>
  <si>
    <t>111,2</t>
  </si>
  <si>
    <t>146,9</t>
  </si>
  <si>
    <t>81,5</t>
  </si>
  <si>
    <t>220,4</t>
  </si>
  <si>
    <t>111,4</t>
  </si>
  <si>
    <t>207,4</t>
  </si>
  <si>
    <t>267,4</t>
  </si>
  <si>
    <t>82,4</t>
  </si>
  <si>
    <t>155,5</t>
  </si>
  <si>
    <t>223,4</t>
  </si>
  <si>
    <t>89,4</t>
  </si>
  <si>
    <t>44,4</t>
  </si>
  <si>
    <t>114,2</t>
  </si>
  <si>
    <t>113,4</t>
  </si>
  <si>
    <t>54,20</t>
  </si>
  <si>
    <t>177,2</t>
  </si>
  <si>
    <t>146,5</t>
  </si>
  <si>
    <t>95,5</t>
  </si>
  <si>
    <t>228,4</t>
  </si>
  <si>
    <t>104,4</t>
  </si>
  <si>
    <t>205,4</t>
  </si>
  <si>
    <t>120,5</t>
  </si>
  <si>
    <t>248,4</t>
  </si>
  <si>
    <t>121,3</t>
  </si>
  <si>
    <t>231,8</t>
  </si>
  <si>
    <t>121,4</t>
  </si>
  <si>
    <t>232,4</t>
  </si>
  <si>
    <t>236,4</t>
  </si>
  <si>
    <t>167,4</t>
  </si>
  <si>
    <t>161,3</t>
  </si>
  <si>
    <t>171,5</t>
  </si>
  <si>
    <t>86,4</t>
  </si>
  <si>
    <t>85,1</t>
  </si>
  <si>
    <t>324,5</t>
  </si>
  <si>
    <t>170,3</t>
  </si>
  <si>
    <t>154,2</t>
  </si>
  <si>
    <t>180,3</t>
  </si>
  <si>
    <t>93,4</t>
  </si>
  <si>
    <t>130,5</t>
  </si>
  <si>
    <t>199,4</t>
  </si>
  <si>
    <t>311,7</t>
  </si>
  <si>
    <t>168,5</t>
  </si>
  <si>
    <t>143,2</t>
  </si>
  <si>
    <t>167,3</t>
  </si>
  <si>
    <t>62,6</t>
  </si>
  <si>
    <t>25,4</t>
  </si>
  <si>
    <t>136,3</t>
  </si>
  <si>
    <t>198,4</t>
  </si>
  <si>
    <t>178,10</t>
  </si>
  <si>
    <t>182,4</t>
  </si>
  <si>
    <t>154,5</t>
  </si>
  <si>
    <t>326,4</t>
  </si>
  <si>
    <t>155,3</t>
  </si>
  <si>
    <t>119,4</t>
  </si>
  <si>
    <t>189,4</t>
  </si>
  <si>
    <t>224,4</t>
  </si>
  <si>
    <t>283,5</t>
  </si>
  <si>
    <t>165,5</t>
  </si>
  <si>
    <t>293,5</t>
  </si>
  <si>
    <t>185,3</t>
  </si>
  <si>
    <t>175,2</t>
  </si>
  <si>
    <t>131,11</t>
  </si>
  <si>
    <t>158,7</t>
  </si>
  <si>
    <t>88,5</t>
  </si>
  <si>
    <t>147,3</t>
  </si>
  <si>
    <t>78,3</t>
  </si>
  <si>
    <t>214,4</t>
  </si>
  <si>
    <t>111,5</t>
  </si>
  <si>
    <t>127,2</t>
  </si>
  <si>
    <t>134,3</t>
  </si>
  <si>
    <t>134,7</t>
  </si>
  <si>
    <t>193,4</t>
  </si>
  <si>
    <t>4,2</t>
  </si>
  <si>
    <t>36,3</t>
  </si>
  <si>
    <t>237,12</t>
  </si>
  <si>
    <t>164,5</t>
  </si>
  <si>
    <t>127,5</t>
  </si>
  <si>
    <t>140,3</t>
  </si>
  <si>
    <t>184,4</t>
  </si>
  <si>
    <t>219,4</t>
  </si>
  <si>
    <t>94,4</t>
  </si>
  <si>
    <t>133,3</t>
  </si>
  <si>
    <t>182,10</t>
  </si>
  <si>
    <t>253,4</t>
  </si>
  <si>
    <t>218,4</t>
  </si>
  <si>
    <t>189,3</t>
  </si>
  <si>
    <t>412,6</t>
  </si>
  <si>
    <t>284,4</t>
  </si>
  <si>
    <t>271,6</t>
  </si>
  <si>
    <t>117,6</t>
  </si>
  <si>
    <t>301,10</t>
  </si>
  <si>
    <t>152,2</t>
  </si>
  <si>
    <t>639,8</t>
  </si>
  <si>
    <t>223,5</t>
  </si>
  <si>
    <t>114,5</t>
  </si>
  <si>
    <t>14,2</t>
  </si>
  <si>
    <t>125,8</t>
  </si>
  <si>
    <t>152,5</t>
  </si>
  <si>
    <t>146,4</t>
  </si>
  <si>
    <t>115,5</t>
  </si>
  <si>
    <t>158,5</t>
  </si>
  <si>
    <t>282,4</t>
  </si>
  <si>
    <t>176,5</t>
  </si>
  <si>
    <t>117,5</t>
  </si>
  <si>
    <t>175,4</t>
  </si>
  <si>
    <t>203,4</t>
  </si>
  <si>
    <t>255,8</t>
  </si>
  <si>
    <t>174,4</t>
  </si>
  <si>
    <t>348,4</t>
  </si>
  <si>
    <t>212,2</t>
  </si>
  <si>
    <t>168,3</t>
  </si>
  <si>
    <t>230,4</t>
  </si>
  <si>
    <t>128,4</t>
  </si>
  <si>
    <t>157,3</t>
  </si>
  <si>
    <t>14,3</t>
  </si>
  <si>
    <t>573,8</t>
  </si>
  <si>
    <t>156,3</t>
  </si>
  <si>
    <t>130,2</t>
  </si>
  <si>
    <t>170,5</t>
  </si>
  <si>
    <t>212,3</t>
  </si>
  <si>
    <t>146,3</t>
  </si>
  <si>
    <t>120,2</t>
  </si>
  <si>
    <t>179,4</t>
  </si>
  <si>
    <t>231,5</t>
  </si>
  <si>
    <t>108,2</t>
  </si>
  <si>
    <t>100,4</t>
  </si>
  <si>
    <t>242,10</t>
  </si>
  <si>
    <t>148,3</t>
  </si>
  <si>
    <t>259,4</t>
  </si>
  <si>
    <t>64,5</t>
  </si>
  <si>
    <t>159,3</t>
  </si>
  <si>
    <t>188,7</t>
  </si>
  <si>
    <t>221,4</t>
  </si>
  <si>
    <t>178,4</t>
  </si>
  <si>
    <t>189,5</t>
  </si>
  <si>
    <t>162,3</t>
  </si>
  <si>
    <t>82,5</t>
  </si>
  <si>
    <t>46,4</t>
  </si>
  <si>
    <t>125,2</t>
  </si>
  <si>
    <t>260,4</t>
  </si>
  <si>
    <t>107,2</t>
  </si>
  <si>
    <t>153,2</t>
  </si>
  <si>
    <t>159,2</t>
  </si>
  <si>
    <t>116,4</t>
  </si>
  <si>
    <t>152,3</t>
  </si>
  <si>
    <t>151,5</t>
  </si>
  <si>
    <t>258,3</t>
  </si>
  <si>
    <t>432,8</t>
  </si>
  <si>
    <t>124,5</t>
  </si>
  <si>
    <t>138,4</t>
  </si>
  <si>
    <t>192,4</t>
  </si>
  <si>
    <t>257,4</t>
  </si>
  <si>
    <t>190,9</t>
  </si>
  <si>
    <t>172,3</t>
  </si>
  <si>
    <t>194,2</t>
  </si>
  <si>
    <t>339,7</t>
  </si>
  <si>
    <t>107,11</t>
  </si>
  <si>
    <t>9,2</t>
  </si>
  <si>
    <t>170,2</t>
  </si>
  <si>
    <t>142,3</t>
  </si>
  <si>
    <t>11,2</t>
  </si>
  <si>
    <t>255,4</t>
  </si>
  <si>
    <t>191,3</t>
  </si>
  <si>
    <t>63,5</t>
  </si>
  <si>
    <t>373,4</t>
  </si>
  <si>
    <t>174,3</t>
  </si>
  <si>
    <t>279,6</t>
  </si>
  <si>
    <t>136,2</t>
  </si>
  <si>
    <t>229,4</t>
  </si>
  <si>
    <t>163,33</t>
  </si>
  <si>
    <t>222,5</t>
  </si>
  <si>
    <t>167,8</t>
  </si>
  <si>
    <t>115,33</t>
  </si>
  <si>
    <t>158,2</t>
  </si>
  <si>
    <t>217,3</t>
  </si>
  <si>
    <t>471,5</t>
  </si>
  <si>
    <t>50,5</t>
  </si>
  <si>
    <t>42,5</t>
  </si>
  <si>
    <t>138,2</t>
  </si>
  <si>
    <t>95,13</t>
  </si>
  <si>
    <t>226,4</t>
  </si>
  <si>
    <t>188,2</t>
  </si>
  <si>
    <t>119,7</t>
  </si>
  <si>
    <t>179,2</t>
  </si>
  <si>
    <t>153,8</t>
  </si>
  <si>
    <t>195,3</t>
  </si>
  <si>
    <t>131,4</t>
  </si>
  <si>
    <t>152,4</t>
  </si>
  <si>
    <t>287,8</t>
  </si>
  <si>
    <t>150,5</t>
  </si>
  <si>
    <t>139,5</t>
  </si>
  <si>
    <t>144,3</t>
  </si>
  <si>
    <t>283,3</t>
  </si>
  <si>
    <t>279,3</t>
  </si>
  <si>
    <t>146,2</t>
  </si>
  <si>
    <t>276,4</t>
  </si>
  <si>
    <t>405,4</t>
  </si>
  <si>
    <t>395,5</t>
  </si>
  <si>
    <t>185,7</t>
  </si>
  <si>
    <t>41,4</t>
  </si>
  <si>
    <t>211,8</t>
  </si>
  <si>
    <t>166,3</t>
  </si>
  <si>
    <t>152,6</t>
  </si>
  <si>
    <t>145,3</t>
  </si>
  <si>
    <t>145,4</t>
  </si>
  <si>
    <t>129,6</t>
  </si>
  <si>
    <t>237,4</t>
  </si>
  <si>
    <t>120,6</t>
  </si>
  <si>
    <t>154,8</t>
  </si>
  <si>
    <t>185,2</t>
  </si>
  <si>
    <t>186,2</t>
  </si>
  <si>
    <t>114,6</t>
  </si>
  <si>
    <t>197,4</t>
  </si>
  <si>
    <t>171,7</t>
  </si>
  <si>
    <t>77,7</t>
  </si>
  <si>
    <t>201,2</t>
  </si>
  <si>
    <t>192,2</t>
  </si>
  <si>
    <t>115,9</t>
  </si>
  <si>
    <t>234,4</t>
  </si>
  <si>
    <t>194,6</t>
  </si>
  <si>
    <t>192,3</t>
  </si>
  <si>
    <t>71,11</t>
  </si>
  <si>
    <t>123,4</t>
  </si>
  <si>
    <t>133,8</t>
  </si>
  <si>
    <t>275,4</t>
  </si>
  <si>
    <t>84,9</t>
  </si>
  <si>
    <t>148,6</t>
  </si>
  <si>
    <t>54,4</t>
  </si>
  <si>
    <t>208,5</t>
  </si>
  <si>
    <t>183,3</t>
  </si>
  <si>
    <t>213,4</t>
  </si>
  <si>
    <t>236,5</t>
  </si>
  <si>
    <t>173,8</t>
  </si>
  <si>
    <t>149,5</t>
  </si>
  <si>
    <t>261,4</t>
  </si>
  <si>
    <t>255,7</t>
  </si>
  <si>
    <t>225,5</t>
  </si>
  <si>
    <t>173,3</t>
  </si>
  <si>
    <t>13,3</t>
  </si>
  <si>
    <t>144,6</t>
  </si>
  <si>
    <t>27,7</t>
  </si>
  <si>
    <t>245,4</t>
  </si>
  <si>
    <t>503,4</t>
  </si>
  <si>
    <t>161,1</t>
  </si>
  <si>
    <t>271,4</t>
  </si>
  <si>
    <t>162,10</t>
  </si>
  <si>
    <t>200,5</t>
  </si>
  <si>
    <t>188,5</t>
  </si>
  <si>
    <t>222,4</t>
  </si>
  <si>
    <t>43,12</t>
  </si>
  <si>
    <t>180,6</t>
  </si>
  <si>
    <t>201,4</t>
  </si>
  <si>
    <t>143,19</t>
  </si>
  <si>
    <t>7,3</t>
  </si>
  <si>
    <t>264,2</t>
  </si>
  <si>
    <t>245,5</t>
  </si>
  <si>
    <t>115,6</t>
  </si>
  <si>
    <t>277,5</t>
  </si>
  <si>
    <t>151,14</t>
  </si>
  <si>
    <t>101,5</t>
  </si>
  <si>
    <t>307,16</t>
  </si>
  <si>
    <t>123,9</t>
  </si>
  <si>
    <t>143,5</t>
  </si>
  <si>
    <t>AS_FilterStatus=SITE;AS_SB_TABLE=76,83|1,2;DP=167;ECNT=1;GERMQ=93;MBQ=40,41;MFRL=222,226;MMQ=60,60;MPOS=35;NALOD=1.83;NLOD=19.87;POPAF=6.00;TLOD=5.23</t>
  </si>
  <si>
    <t>0/1:75,3:0.066:78:30,2:45,1:36,39,1,2</t>
  </si>
  <si>
    <t>AS_FilterStatus=SITE;AS_SB_TABLE=116,99|2,1;DP=227;ECNT=1;GERMQ=93;MBQ=20,20;MFRL=204,131;MMQ=60,60;MPOS=41;NALOD=1.97;NLOD=27.39;POPAF=6.00;TLOD=3.75</t>
  </si>
  <si>
    <t>0/0:122,0:0.011:122:49,0:73,0:63,59,0,0</t>
  </si>
  <si>
    <t>0/1:93,3:0.041:96:39,2:54,1:53,40,2,1</t>
  </si>
  <si>
    <t>AS_FilterStatus=SITE;AS_SB_TABLE=54,82|2,2;DP=144;ECNT=1;GERMQ=93;MBQ=40,20;MFRL=236,161;MMQ=60,60;MPOS=37;NALOD=1.61;NLOD=11.74;POPAF=6.00;TLOD=4.50</t>
  </si>
  <si>
    <t>0/0:52,0:0.024:52:20,0:32,0:21,31,0,0</t>
  </si>
  <si>
    <t>0/1:84,4:0.041:88:40,0:44,4:33,51,2,2</t>
  </si>
  <si>
    <t>TCTC</t>
  </si>
  <si>
    <t>AS_FilterStatus=SITE;AS_SB_TABLE=108,157|1,4;DP=282;ECNT=1;GERMQ=93;MBQ=37,37;MFRL=238,223;MMQ=60,60;MPOS=19;NALOD=2.05;NLOD=32.16;POPAF=6.00;TLOD=10.29</t>
  </si>
  <si>
    <t>0/0:126,0:8.950e-03:126:65,0:59,0:46,80,0,0</t>
  </si>
  <si>
    <t>0/1:139,5:0.051:144:66,3:68,2:62,77,1,4</t>
  </si>
  <si>
    <t>AS_FilterStatus=SITE;AS_SB_TABLE=283,176|2,2;DP=474;ECNT=1;GERMQ=93;MBQ=20,20;MFRL=194,173;MMQ=60,60;MPOS=51;NALOD=2.21;NLOD=47.86;POPAF=6.00;TLOD=3.46</t>
  </si>
  <si>
    <t>0/0:224,0:6.165e-03:224:111,0:113,0:143,81,0,0</t>
  </si>
  <si>
    <t>0/1:235,4:0.019:239:120,4:115,0:140,95,2,2</t>
  </si>
  <si>
    <t>AS_FilterStatus=SITE;AS_SB_TABLE=61,86|1,1;DP=151;ECNT=2;GERMQ=93;MBQ=20,20;MFRL=220,237;MMQ=60,60;MPOS=32;NALOD=1.73;NLOD=15.65;POPAF=6.00;TLOD=5.50</t>
  </si>
  <si>
    <t>0|0:76,0:0.018:76:50,0:23,0:0|1:26913636_T_C:26913636:35,41,0,0</t>
  </si>
  <si>
    <t>0|1:71,2:0.035:73:38,0:32,2:0|1:26913636_T_C:26913636:26,45,1,1</t>
  </si>
  <si>
    <t>AS_FilterStatus=SITE;AS_SB_TABLE=117,114|2,1;DP=249;ECNT=1;GERMQ=93;MBQ=32,20;MFRL=222,207;MMQ=60,60;MPOS=37;NALOD=2.00;NLOD=28.59;POPAF=6.00;TLOD=3.47</t>
  </si>
  <si>
    <t>0/0:119,0:9.983e-03:119:62,0:57,0:60,59,0,0</t>
  </si>
  <si>
    <t>0/1:112,3:0.031:115:50,3:62,0:57,55,2,1</t>
  </si>
  <si>
    <t>AS_FilterStatus=SITE;AS_SB_TABLE=44,97|1,2;DP=150;ECNT=1;GERMQ=93;MBQ=20,20;MFRL=231,235;MMQ=60,60;MPOS=14;NALOD=1.74;NLOD=15.95;POPAF=6.00;TLOD=3.73</t>
  </si>
  <si>
    <t>0/0:71,0:0.018:71:41,0:30,0:22,49,0,0</t>
  </si>
  <si>
    <t>0/1:70,3:0.052:73:32,1:38,2:22,48,1,2</t>
  </si>
  <si>
    <t>AS_FilterStatus=SITE;AS_SB_TABLE=143,122|2,2;DP=277;ECNT=1;GERMQ=93;MBQ=32,20;MFRL=215,222;MMQ=60,60;MPOS=22;NALOD=2.04;NLOD=32.50;POPAF=6.00;TLOD=4.10</t>
  </si>
  <si>
    <t>0/0:134,0:8.996e-03:134:66,0:68,0:72,62,0,0</t>
  </si>
  <si>
    <t>0/1:131,4:0.029:135:73,2:58,2:71,60,2,2</t>
  </si>
  <si>
    <t>AS_FilterStatus=SITE;AS_SB_TABLE=123,68|2,2;DP=199;ECNT=2;GERMQ=93;MBQ=20,20;MFRL=223,164;MMQ=60,60;MPOS=43;NALOD=1.81;NLOD=18.96;POPAF=6.00;TLOD=4.37</t>
  </si>
  <si>
    <t>0|0:84,0:0.015:84:39,0:45,0:1|0:46043702_G_T:46043702:52,32,0,0</t>
  </si>
  <si>
    <t>1|0:107,4:0.036:111:48,4:59,0:1|0:46043702_G_T:46043702:71,36,2,2</t>
  </si>
  <si>
    <t>AS_FilterStatus=SITE;AS_SB_TABLE=235,234|3,3;DP=489;ECNT=1;GERMQ=93;MBQ=20,20;MFRL=202,122;MMQ=60,60;MPOS=59;NALOD=2.16;NLOD=42.44;POPAF=6.00;TLOD=6.30</t>
  </si>
  <si>
    <t>0/0:202,0:6.920e-03:202:97,0:105,0:103,99,0,0</t>
  </si>
  <si>
    <t>0/1:267,6:0.022:273:126,6:141,0:132,135,3,3</t>
  </si>
  <si>
    <t>AS_FilterStatus=SITE;AS_SB_TABLE=190,135|2,2;DP=344;ECNT=1;GERMQ=93;MBQ=20,20;MFRL=213,229;MMQ=60,60;MPOS=29;NALOD=2.13;NLOD=40.31;POPAF=6.00;TLOD=3.87</t>
  </si>
  <si>
    <t>0/0:177,0:7.310e-03:177:91,0:86,0:98,79,0,0</t>
  </si>
  <si>
    <t>0/1:148,4:0.027:152:74,4:74,0:92,56,2,2</t>
  </si>
  <si>
    <t>AS_FilterStatus=SITE;AS_SB_TABLE=132,107|3,2;DP=256;ECNT=1;GERMQ=93;MBQ=20,20;MFRL=203,145;MMQ=60,60;MPOS=49;NALOD=1.99;NLOD=28.90;POPAF=6.00;TLOD=8.35</t>
  </si>
  <si>
    <t>0/0:130,0:0.010:130:79,0:51,0:78,52,0,0</t>
  </si>
  <si>
    <t>0/1:109,5:0.062:114:56,3:53,2:54,55,3,2</t>
  </si>
  <si>
    <t>AS_FilterStatus=SITE;AS_SB_TABLE=150,109|2,2;DP=272;ECNT=1;GERMQ=93;MBQ=31,20;MFRL=221,190;MMQ=60,60;MPOS=56;NALOD=2.04;NLOD=32.20;POPAF=6.00;TLOD=4.19</t>
  </si>
  <si>
    <t>0/0:142,0:9.077e-03:142:77,0:65,0:84,58,0,0</t>
  </si>
  <si>
    <t>0/1:117,4:0.031:121:58,4:59,0:66,51,2,2</t>
  </si>
  <si>
    <t>AS_FilterStatus=SITE;AS_SB_TABLE=104,152|1,1;DP=258;ECNT=2;GERMQ=93;MBQ=20,20;MFRL=205,203;MMQ=60,60;MPOS=49;NALOD=1.99;NLOD=28.88;POPAF=6.00;TLOD=5.11</t>
  </si>
  <si>
    <t>0|0:134,0:0.010:134:65,0:68,0:0|1:114587858_ACGC_A:114587858:55,79,0,0</t>
  </si>
  <si>
    <t>0|1:122,2:0.022:124:49,2:71,0:0|1:114587858_ACGC_A:114587858:49,73,1,1</t>
  </si>
  <si>
    <t>AS_FilterStatus=SITE;AS_SB_TABLE=121,111|2,1;DP=242;ECNT=1;GERMQ=93;MBQ=20,20;MFRL=209,219;MMQ=60,60;MPOS=56;NALOD=1.88;NLOD=22.27;POPAF=6.00;TLOD=3.89</t>
  </si>
  <si>
    <t>0/0:111,0:0.013:111:59,0:52,0:63,48,0,0</t>
  </si>
  <si>
    <t>0/1:121,3:0.033:124:65,0:56,3:58,63,2,1</t>
  </si>
  <si>
    <t>AS_FilterStatus=SITE;AS_SB_TABLE=77,46|1,1;DP=128;ECNT=1;GERMQ=93;MBQ=20,39;MFRL=219,170;MMQ=60,60;MPOS=65;NALOD=1.62;NLOD=12.34;POPAF=6.00;TLOD=5.34</t>
  </si>
  <si>
    <t>0/0:58,0:0.023:58:27,0:31,0:38,20,0,0</t>
  </si>
  <si>
    <t>0/1:65,2:0.044:67:24,2:41,0:39,26,1,1</t>
  </si>
  <si>
    <t>AS_FilterStatus=SITE;AS_SB_TABLE=108,81|2,1;DP=201;ECNT=1;GERMQ=93;MBQ=38,20;MFRL=211,162;MMQ=60,60;MPOS=23;NALOD=1.90;NLOD=23.18;POPAF=6.00;TLOD=3.67</t>
  </si>
  <si>
    <t>0/0:98,0:0.013:98:47,0:51,0:61,37,0,0</t>
  </si>
  <si>
    <t>0/1:91,3:0.040:94:51,0:40,3:47,44,2,1</t>
  </si>
  <si>
    <t>AS_FilterStatus=SITE;AS_SB_TABLE=129,143|2,2;DP=288;ECNT=1;GERMQ=93;MBQ=20,20;MFRL=202,207;MMQ=60,60;MPOS=40;NALOD=1.95;NLOD=26.18;POPAF=6.00;TLOD=4.01</t>
  </si>
  <si>
    <t>0/0:125,0:0.011:125:73,0:52,0:64,61,0,0</t>
  </si>
  <si>
    <t>0/1:147,4:0.027:151:74,0:73,4:65,82,2,2</t>
  </si>
  <si>
    <t>AS_FilterStatus=SITE;AS_SB_TABLE=78,95|2,1;DP=181;ECNT=1;GERMQ=93;MBQ=20,20;MFRL=195,154;MMQ=60,60;MPOS=63;NALOD=1.78;NLOD=17.75;POPAF=6.00;TLOD=4.32</t>
  </si>
  <si>
    <t>0/0:89,0:0.016:89:53,0:36,0:41,48,0,0</t>
  </si>
  <si>
    <t>0/1:84,3:0.047:87:30,0:54,3:37,47,2,1</t>
  </si>
  <si>
    <t>CCTGTCCGGTGAGTGCTGGACAGCCTGT</t>
  </si>
  <si>
    <t>AS_FilterStatus=SITE;AS_SB_TABLE=87,58|1,1;DP=160;ECNT=1;GERMQ=93;MBQ=39,20;MFRL=240,180;MMQ=60,50;MPOS=37;NALOD=1.82;NLOD=18.76;POPAF=6.00;TLOD=5.63</t>
  </si>
  <si>
    <t>0/0:79,0:0.015:79:42,0:23,0:46,33,0,0</t>
  </si>
  <si>
    <t>0/1:66,2:0.037:68:24,2:26,0:41,25,1,1</t>
  </si>
  <si>
    <t>AS_FilterStatus=SITE;AS_SB_TABLE=57,73|2,1;DP=136;ECNT=2;GERMQ=93;MBQ=41,20;MFRL=228,206;MMQ=60,60;MPOS=39;NALOD=1.78;NLOD=17.76;POPAF=6.00;TLOD=7.69</t>
  </si>
  <si>
    <t>AS_FilterStatus=SITE;AS_SB_TABLE=67,122|1,2;DP=199;ECNT=1;GERMQ=93;MBQ=31,20;MFRL=226,160;MMQ=60,60;MPOS=44;NALOD=1.88;NLOD=22.27;POPAF=6.00;TLOD=3.76</t>
  </si>
  <si>
    <t>0/0:95,0:0.013:95:56,0:39,0:35,60,0,0</t>
  </si>
  <si>
    <t>0/1:94,3:0.038:97:54,0:40,3:32,62,1,2</t>
  </si>
  <si>
    <t>AS_FilterStatus=SITE;AS_SB_TABLE=105,162|1,2;DP=276;ECNT=1;GERMQ=93;MBQ=20,20;MFRL=207,207;MMQ=60,60;MPOS=65;NALOD=1.98;NLOD=27.99;POPAF=6.00;TLOD=3.63</t>
  </si>
  <si>
    <t>0/0:124,0:0.010:124:74,0:50,0:52,72,0,0</t>
  </si>
  <si>
    <t>0/1:143,3:0.028:146:82,0:61,3:53,90,1,2</t>
  </si>
  <si>
    <t>AS_FilterStatus=SITE;AS_SB_TABLE=90,95|1,1;DP=195;ECNT=1;GERMQ=93;MBQ=20,37;MFRL=225,240;MMQ=47,47;MPOS=31;NALOD=1.88;NLOD=22.27;POPAF=6.00;TLOD=3.95</t>
  </si>
  <si>
    <t>0/0:98,0:0.013:98:50,0:48,0:44,54,0,0</t>
  </si>
  <si>
    <t>0/1:87,2:0.030:89:42,2:45,0:46,41,1,1</t>
  </si>
  <si>
    <t>AS_FilterStatus=SITE;AS_SB_TABLE=125,52|2,1;DP=190;ECNT=1;GERMQ=93;MBQ=22,20;MFRL=220,239;MMQ=60,60;MPOS=23;NALOD=1.93;NLOD=24.68;POPAF=6.00;TLOD=4.17</t>
  </si>
  <si>
    <t>0/0:103,0:0.012:103:57,0:46,0:73,30,0,0</t>
  </si>
  <si>
    <t>0/1:74,3:0.052:77:42,0:32,3:52,22,2,1</t>
  </si>
  <si>
    <t>AS_FilterStatus=SITE;AS_SB_TABLE=143,114|1,2;DP=276;ECNT=1;GERMQ=93;MBQ=20,20;MFRL=216,175;MMQ=60,60;MPOS=52;NALOD=1.99;NLOD=28.29;POPAF=6.00;TLOD=3.71</t>
  </si>
  <si>
    <t>0/0:124,0:0.010:124:73,0:51,0:71,53,0,0</t>
  </si>
  <si>
    <t>0/1:133,3:0.030:136:51,0:82,3:72,61,1,2</t>
  </si>
  <si>
    <t>AS_FilterStatus=SITE;AS_SB_TABLE=121,83|2,2;DP=216;ECNT=1;GERMQ=93;MBQ=20,20;MFRL=210,235;MMQ=60,60;MPOS=20;NALOD=1.92;NLOD=24.37;POPAF=6.00;TLOD=4.55</t>
  </si>
  <si>
    <t>0/0:104,0:0.012:104:55,0:49,0:63,41,0,0</t>
  </si>
  <si>
    <t>0/1:100,4:0.040:104:58,0:42,4:58,42,2,2</t>
  </si>
  <si>
    <t>AS_FilterStatus=SITE;AS_SB_TABLE=78,120|2,1;DP=207;ECNT=1;GERMQ=93;MBQ=20,20;MFRL=218,233;MMQ=60,60;MPOS=51;NALOD=1.86;NLOD=21.36;POPAF=6.00;TLOD=3.52</t>
  </si>
  <si>
    <t>0/0:90,0:0.014:90:49,0:41,0:34,56,0,0</t>
  </si>
  <si>
    <t>0/1:108,3:0.037:111:51,0:57,3:44,64,2,1</t>
  </si>
  <si>
    <t>AS_FilterStatus=SITE;AS_SB_TABLE=240,377|1,3;DP=648;ECNT=1;GERMQ=93;MBQ=20,31;MFRL=222,287;MMQ=60,60;MPOS=29;NALOD=2.41;NLOD=76.13;POPAF=6.00;TLOD=5.39</t>
  </si>
  <si>
    <t>0/0:325,0:3.864e-03:325:180,0:145,0:122,203,0,0</t>
  </si>
  <si>
    <t>0/1:292,4:0.019:296:163,0:129,4:118,174,1,3</t>
  </si>
  <si>
    <t>AS_FilterStatus=SITE;AS_SB_TABLE=78,114|2,1;DP=208;ECNT=1;GERMQ=93;MBQ=20,20;MFRL=208,195;MMQ=60,60;MPOS=53;NALOD=1.89;NLOD=22.86;POPAF=6.00;TLOD=3.70</t>
  </si>
  <si>
    <t>0/0:104,0:0.013:104:49,0:55,0:44,60,0,0</t>
  </si>
  <si>
    <t>0/1:88,3:0.043:91:49,3:39,0:34,54,2,1</t>
  </si>
  <si>
    <t>AS_FilterStatus=SITE;AS_SB_TABLE=122,55|2,1;DP=188;ECNT=1;GERMQ=93;MBQ=32,20;MFRL=215,138;MMQ=60,60;MPOS=41;NALOD=1.89;NLOD=22.57;POPAF=6.00;TLOD=4.28</t>
  </si>
  <si>
    <t>0/0:93,0:0.013:93:55,0:38,0:67,26,0,0</t>
  </si>
  <si>
    <t>0/1:84,3:0.045:87:33,3:51,0:55,29,2,1</t>
  </si>
  <si>
    <t>AS_FilterStatus=SITE;AS_SB_TABLE=81,38|2,1;DP=133;ECNT=1;GERMQ=93;MBQ=38,20;MFRL=223,243;MMQ=60,60;MPOS=14;NALOD=1.73;NLOD=15.65;POPAF=6.00;TLOD=4.41</t>
  </si>
  <si>
    <t>0/0:67,0:0.018:67:33,0:34,0:50,17,0,0</t>
  </si>
  <si>
    <t>0/1:52,3:0.063:55:27,2:25,1:31,21,2,1</t>
  </si>
  <si>
    <t>AS_FilterStatus=SITE;AS_SB_TABLE=195,226|1,3;DP=437;ECNT=1;GERMQ=93;MBQ=20,28;MFRL=196,227;MMQ=60,60;MPOS=51;NALOD=2.16;NLOD=42.74;POPAF=6.00;TLOD=4.85</t>
  </si>
  <si>
    <t>0/0:198,0:6.843e-03:198:111,0:87,0:93,105,0,0</t>
  </si>
  <si>
    <t>0/1:223,4:0.025:227:121,0:102,4:102,121,1,3</t>
  </si>
  <si>
    <t>AS_FilterStatus=SITE;AS_SB_TABLE=123,91|1,2;DP=222;ECNT=1;GERMQ=93;MBQ=32,20;MFRL=232,168;MMQ=60,60;MPOS=43;NALOD=1.95;NLOD=26.18;POPAF=6.00;TLOD=3.49</t>
  </si>
  <si>
    <t>0/0:110,0:0.011:110:53,0:57,0:66,44,0,0</t>
  </si>
  <si>
    <t>0/1:104,3:0.034:107:48,3:56,0:57,47,1,2</t>
  </si>
  <si>
    <t>AS_FilterStatus=SITE;AS_SB_TABLE=44,126|2,2;DP=179;ECNT=1;GERMQ=93;MBQ=41,20;MFRL=235,226;MMQ=60,60;MPOS=31;NALOD=1.98;NLOD=27.99;POPAF=6.00;TLOD=5.03</t>
  </si>
  <si>
    <t>0/0:110,0:0.010:110:60,0:50,0:29,81,0,0</t>
  </si>
  <si>
    <t>0/1:60,4:0.059:64:37,4:23,0:15,45,2,2</t>
  </si>
  <si>
    <t>AS_FilterStatus=SITE;AS_SB_TABLE=97,61|1,2;DP=169;ECNT=1;GERMQ=93;MBQ=20,20;MFRL=214,208;MMQ=60,60;MPOS=63;NALOD=1.79;NLOD=17.76;POPAF=6.00;TLOD=4.52</t>
  </si>
  <si>
    <t>0/0:83,0:0.016:83:45,0:38,0:49,34,0,0</t>
  </si>
  <si>
    <t>0/1:75,3:0.053:78:31,0:44,3:48,27,1,2</t>
  </si>
  <si>
    <t>AS_FilterStatus=SITE;AS_SB_TABLE=156,310|1,4;DP=490;ECNT=1;GERMQ=93;MBQ=33,37;MFRL=231,199;MMQ=60,60;MPOS=36;NALOD=2.30;NLOD=58.39;POPAF=6.00;TLOD=7.86</t>
  </si>
  <si>
    <t>0/0:242,0:5.048e-03:242:128,0:114,0:75,167,0,0</t>
  </si>
  <si>
    <t>0/1:224,5:0.030:229:107,1:117,4:81,143,1,4</t>
  </si>
  <si>
    <t>AS_FilterStatus=SITE;AS_SB_TABLE=126,196|2,3;DP=335;ECNT=1;GERMQ=93;MBQ=20,35;MFRL=203,204;MMQ=60,60;MPOS=33;NALOD=2.05;NLOD=33.40;POPAF=6.00;TLOD=7.26</t>
  </si>
  <si>
    <t>0/0:156,0:8.818e-03:156:78,0:78,0:62,94,0,0</t>
  </si>
  <si>
    <t>0/1:166,5:0.041:171:90,1:76,4:64,102,2,3</t>
  </si>
  <si>
    <t>AS_FilterStatus=SITE;AS_SB_TABLE=88,114|2,2;DP=216;ECNT=1;GERMQ=93;MBQ=20,20;MFRL=220,169;MMQ=60,60;MPOS=65;NALOD=1.87;NLOD=21.67;POPAF=6.00;TLOD=4.61</t>
  </si>
  <si>
    <t>0/0:102,0:0.013:102:47,0:55,0:48,54,0,0</t>
  </si>
  <si>
    <t>0/1:100,4:0.040:104:57,4:43,0:40,60,2,2</t>
  </si>
  <si>
    <t>AS_FilterStatus=SITE;AS_SB_TABLE=129,114|1,2;DP=252;ECNT=1;GERMQ=93;MBQ=20,20;MFRL=234,176;MMQ=60,60;MPOS=46;NALOD=1.96;NLOD=27.09;POPAF=6.00;TLOD=3.82</t>
  </si>
  <si>
    <t>0/1:126,3:0.032:129:63,0:63,3:73,53,1,2</t>
  </si>
  <si>
    <t>AS_FilterStatus=SITE;AS_SB_TABLE=113,167|2,1;DP=296;ECNT=1;GERMQ=93;MBQ=20,20;MFRL=215,234;MMQ=60,60;MPOS=41;NALOD=1.97;NLOD=27.39;POPAF=6.00;TLOD=3.76</t>
  </si>
  <si>
    <t>0/0:136,0:0.011:136:69,0:67,0:55,81,0,0</t>
  </si>
  <si>
    <t>0/1:144,3:0.030:147:69,3:75,0:58,86,2,1</t>
  </si>
  <si>
    <t>AS_FilterStatus=SITE;AS_SB_TABLE=208,176|2,2;DP=407;ECNT=1;GERMQ=93;MBQ=20,20;MFRL=215,181;MMQ=60,60;MPOS=23;NALOD=2.15;NLOD=40.93;POPAF=6.00;TLOD=3.51</t>
  </si>
  <si>
    <t>0/0:180,0:7.078e-03:180:103,0:77,0:93,87,0,0</t>
  </si>
  <si>
    <t>0/1:204,4:0.019:208:95,0:109,4:115,89,2,2</t>
  </si>
  <si>
    <t>AS_FilterStatus=SITE;AS_SB_TABLE=97,159|1,2;DP=269;ECNT=1;GERMQ=93;MBQ=20,20;MFRL=216,160;MMQ=60,60;MPOS=24;NALOD=1.98;NLOD=28.59;POPAF=6.00;TLOD=3.71</t>
  </si>
  <si>
    <t>0/0:114,0:0.010:114:56,0:58,0:39,75,0,0</t>
  </si>
  <si>
    <t>0/1:142,3:0.029:145:70,1:72,2:58,84,1,2</t>
  </si>
  <si>
    <t>AS_FilterStatus=SITE;AS_SB_TABLE=63,107|2,1;DP=178;ECNT=1;GERMQ=93;MBQ=20,20;MFRL=212,146;MMQ=60,60;MPOS=55;NALOD=1.77;NLOD=17.15;POPAF=6.00;TLOD=3.78</t>
  </si>
  <si>
    <t>0/0:79,0:0.017:79:33,0:46,0:28,51,0,0</t>
  </si>
  <si>
    <t>0/1:91,3:0.043:94:34,3:57,0:35,56,2,1</t>
  </si>
  <si>
    <t>AS_FilterStatus=SITE;AS_SB_TABLE=101,123|2,1;DP=230;ECNT=1;GERMQ=93;MBQ=20,20;MFRL=197,217;MMQ=60,60;MPOS=9;NALOD=1.81;NLOD=18.96;POPAF=6.00;TLOD=3.93</t>
  </si>
  <si>
    <t>0/0:97,0:0.015:97:41,0:56,0:44,53,0,0</t>
  </si>
  <si>
    <t>0/1:127,3:0.035:130:65,3:62,0:57,70,2,1</t>
  </si>
  <si>
    <t>AS_FilterStatus=SITE;AS_SB_TABLE=187,164|2,3;DP=366;ECNT=1;GERMQ=93;MBQ=34,37;MFRL=221,122;MMQ=60,50;MPOS=58;NALOD=2.16;NLOD=42.44;POPAF=6.00;TLOD=9.59</t>
  </si>
  <si>
    <t>0/0:192,0:6.952e-03:192:101,0:90,0:103,89,0,0</t>
  </si>
  <si>
    <t>0/1:159,5:0.031:164:80,3:79,2:84,75,2,3</t>
  </si>
  <si>
    <t>AS_FilterStatus=SITE;AS_SB_TABLE=109,85|2,1;DP=200;ECNT=1;GERMQ=93;MBQ=32,20;MFRL=225,94;MMQ=60,60;MPOS=33;NALOD=1.91;NLOD=24.08;POPAF=6.00;TLOD=3.69</t>
  </si>
  <si>
    <t>0/0:97,0:0.012:97:42,0:55,0:54,43,0,0</t>
  </si>
  <si>
    <t>0/1:97,3:0.040:100:41,0:56,3:55,42,2,1</t>
  </si>
  <si>
    <t>AS_FilterStatus=SITE;AS_SB_TABLE=142,94|1,2;DP=250;ECNT=1;GERMQ=93;MBQ=20,20;MFRL=204,173;MMQ=60,60;MPOS=25;NALOD=1.89;NLOD=22.87;POPAF=6.00;TLOD=3.89</t>
  </si>
  <si>
    <t>0/0:110,0:0.013:110:48,0:62,0:65,45,0,0</t>
  </si>
  <si>
    <t>0/1:126,3:0.033:129:59,1:67,2:77,49,1,2</t>
  </si>
  <si>
    <t>AS_FilterStatus=SITE;AS_SB_TABLE=164,101|2,2;DP=277;ECNT=1;GERMQ=93;MBQ=20,20;MFRL=204,148;MMQ=60,60;MPOS=49;NALOD=1.94;NLOD=25.88;POPAF=6.00;TLOD=4.11</t>
  </si>
  <si>
    <t>0/0:125,0:0.011:125:53,0:72,0:70,55,0,0</t>
  </si>
  <si>
    <t>0/1:140,4:0.028:144:82,0:58,4:94,46,2,2</t>
  </si>
  <si>
    <t>AACTGC</t>
  </si>
  <si>
    <t>AS_FilterStatus=SITE;AS_SB_TABLE=143,180|3,2;DP=350;ECNT=1;GERMQ=93;MBQ=36,20;MFRL=234,174;MMQ=60,60;MPOS=34;NALOD=2.13;NLOD=37.96;POPAF=6.00;TLOD=10.38</t>
  </si>
  <si>
    <t>0/0:159,1:7.610e-03:160:80,1:72,0:66,93,1,0</t>
  </si>
  <si>
    <t>0/1:164,4:0.031:168:81,3:77,1:77,87,2,2</t>
  </si>
  <si>
    <t>AS_FilterStatus=SITE;AS_SB_TABLE=248,115|7,2;DP=376;ECNT=2;GERMQ=93;MBQ=20,20;MFRL=211,220;MMQ=59,40;MPOS=41;NALOD=0.174;NLOD=35.95;POPAF=6.00;TLOD=7.74</t>
  </si>
  <si>
    <t>0/0:179,1:0.015:180:100,1:75,0:118,61,1,0</t>
  </si>
  <si>
    <t>0/1:184,8:0.045:192:103,7:79,1:130,54,6,2</t>
  </si>
  <si>
    <t>AS_FilterStatus=SITE;AS_SB_TABLE=45,77|1,2;DP=130;ECNT=1;GERMQ=93;MBQ=20,20;MFRL=224,233;MMQ=60,60;MPOS=29;NALOD=1.65;NLOD=13.24;POPAF=6.00;TLOD=4.36</t>
  </si>
  <si>
    <t>0/0:61,0:0.022:61:30,0:31,0:22,39,0,0</t>
  </si>
  <si>
    <t>0/1:61,3:0.064:64:27,0:34,3:23,38,1,2</t>
  </si>
  <si>
    <t>AS_FilterStatus=SITE;AS_SB_TABLE=137,116|2,2;DP=261;ECNT=1;GERMQ=93;MBQ=20,20;MFRL=198,193;MMQ=60,60;MPOS=45;NALOD=1.95;NLOD=26.79;POPAF=6.00;TLOD=4.18</t>
  </si>
  <si>
    <t>0/0:121,0:0.011:121:60,0:61,0:65,56,0,0</t>
  </si>
  <si>
    <t>0/1:132,4:0.031:136:61,4:71,0:72,60,2,2</t>
  </si>
  <si>
    <t>AS_FilterStatus=SITE;AS_SB_TABLE=97,48|2,1;DP=152;ECNT=1;GERMQ=93;MBQ=28,20;MFRL=218,149;MMQ=60,60;MPOS=57;NALOD=1.80;NLOD=18.36;POPAF=6.00;TLOD=4.57</t>
  </si>
  <si>
    <t>0/0:78,0:0.016:78:47,0:31,0:56,22,0,0</t>
  </si>
  <si>
    <t>0/1:67,3:0.055:70:36,3:31,0:41,26,2,1</t>
  </si>
  <si>
    <t>AS_FilterStatus=SITE;AS_SB_TABLE=90,95|3,1;DP=196;ECNT=1;GERMQ=93;MBQ=40,36;MFRL=231,224;MMQ=60,60;MPOS=34;NALOD=1.89;NLOD=22.57;POPAF=6.00;TLOD=8.13</t>
  </si>
  <si>
    <t>0/0:86,0:0.013:86:39,0:47,0:40,46,0,0</t>
  </si>
  <si>
    <t>0/1:99,4:0.062:103:50,3:49,1:50,49,3,1</t>
  </si>
  <si>
    <t>AS_FilterStatus=SITE;AS_SB_TABLE=101,161|3,2;DP=277;ECNT=1;GERMQ=93;MBQ=20,20;MFRL=200,189;MMQ=60,60;MPOS=49;NALOD=1.98;NLOD=28.29;POPAF=6.00;TLOD=7.22</t>
  </si>
  <si>
    <t>0/0:128,0:0.010:128:62,0:66,0:50,78,0,0</t>
  </si>
  <si>
    <t>0/1:134,5:0.041:139:76,1:58,4:51,83,3,2</t>
  </si>
  <si>
    <t>AS_FilterStatus=SITE;AS_SB_TABLE=34,69|2,2;DP=109;ECNT=1;GERMQ=93;MBQ=20,20;MFRL=209,219;MMQ=60,60;MPOS=32;NALOD=1.61;NLOD=12.04;POPAF=6.00;TLOD=5.14</t>
  </si>
  <si>
    <t>0/0:52,0:0.024:52:30,0:22,0:15,37,0,0</t>
  </si>
  <si>
    <t>0/1:51,4:0.077:55:29,0:22,4:19,32,2,2</t>
  </si>
  <si>
    <t>AS_FilterStatus=SITE;AS_SB_TABLE=180,200|2,2;DP=396;ECNT=1;GERMQ=93;MBQ=20,20;MFRL=208,154;MMQ=60,60;MPOS=38;NALOD=2.12;NLOD=38.83;POPAF=6.00;TLOD=3.65</t>
  </si>
  <si>
    <t>0/0:167,0:7.565e-03:167:107,0:60,0:80,87,0,0</t>
  </si>
  <si>
    <t>0/1:213,4:0.021:217:124,2:89,2:100,113,2,2</t>
  </si>
  <si>
    <t>AS_FilterStatus=SITE;AS_SB_TABLE=183,217|2,2;DP=430;ECNT=1;GERMQ=93;MBQ=20,20;MFRL=223,134;MMQ=60,60;MPOS=45;NALOD=2.16;NLOD=42.74;POPAF=6.00;TLOD=3.56</t>
  </si>
  <si>
    <t>0/0:184,0:6.844e-03:184:101,0:83,0:84,100,0,0</t>
  </si>
  <si>
    <t>0/1:216,4:0.018:220:104,4:112,0:99,117,2,2</t>
  </si>
  <si>
    <t>AS_FilterStatus=SITE;AS_SB_TABLE=151,152|2,1;DP=313;ECNT=1;GERMQ=93;MBQ=20,20;MFRL=209,140;MMQ=60,60;MPOS=60;NALOD=2.00;NLOD=29.49;POPAF=6.00;TLOD=3.48</t>
  </si>
  <si>
    <t>0/0:135,0:9.919e-03:135:59,0:76,0:62,73,0,0</t>
  </si>
  <si>
    <t>0/1:168,3:0.025:171:74,3:94,0:89,79,2,1</t>
  </si>
  <si>
    <t>AS_FilterStatus=SITE;AS_SB_TABLE=103,139|1,2;DP=248;ECNT=1;GERMQ=93;MBQ=20,20;MFRL=210,236;MMQ=60,60;MPOS=37;NALOD=1.97;NLOD=27.69;POPAF=6.00;TLOD=3.91</t>
  </si>
  <si>
    <t>0/0:124,0:0.011:124:62,0:62,0:56,68,0,0</t>
  </si>
  <si>
    <t>0/1:118,3:0.034:121:71,0:47,3:47,71,1,2</t>
  </si>
  <si>
    <t>AS_FilterStatus=SITE;AS_SB_TABLE=148,153|2,1;DP=317;ECNT=2;GERMQ=93;MBQ=20,20;MFRL=207,154;MMQ=60,60;MPOS=68;NALOD=2.11;NLOD=38.23;POPAF=6.00;TLOD=3.46</t>
  </si>
  <si>
    <t>0|0:176,0:7.702e-03:176:96,0:80,0:1|0:190978934_A_G:190978934:88,88,0,0</t>
  </si>
  <si>
    <t>1|0:125,3:0.034:128:61,0:64,3:1|0:190978934_A_G:190978934:60,65,2,1</t>
  </si>
  <si>
    <t>AS_FilterStatus=SITE;AS_SB_TABLE=86,83|2,1;DP=175;ECNT=1;GERMQ=93;MBQ=20,20;MFRL=206,101;MMQ=60,60;MPOS=55;NALOD=1.78;NLOD=17.76;POPAF=6.00;TLOD=4.00</t>
  </si>
  <si>
    <t>0/0:82,0:0.016:82:31,0:51,0:42,40,0,0</t>
  </si>
  <si>
    <t>0/1:87,3:0.048:90:56,3:31,0:44,43,2,1</t>
  </si>
  <si>
    <t>AS_FilterStatus=SITE;AS_SB_TABLE=62,71|1,1;DP=137;ECNT=2;GERMQ=93;MBQ=20,20;MFRL=214,162;MMQ=60,60;MPOS=67;NALOD=1.72;NLOD=15.65;POPAF=6.00;TLOD=5.66</t>
  </si>
  <si>
    <t>0|0:74,0:0.019:74:46,0:27,0:0|1:196799508_A_G:196799508:32,42,0,0</t>
  </si>
  <si>
    <t>0|1:59,2:0.041:61:27,2:31,0:0|1:196799508_A_G:196799508:30,29,1,1</t>
  </si>
  <si>
    <t>AS_FilterStatus=SITE;AS_SB_TABLE=133,249|5,5;DP=414;ECNT=1;GERMQ=93;MBQ=20,20;MFRL=209,168;MMQ=60,60;MPOS=33;NALOD=2.22;NLOD=48.41;POPAF=6.00;TLOD=14.64</t>
  </si>
  <si>
    <t>0/0:209,1:6.029e-03:210:111,1:98,0:72,137,1,0</t>
  </si>
  <si>
    <t>0/1:173,9:0.052:182:95,2:78,7:61,112,4,5</t>
  </si>
  <si>
    <t>AS_FilterStatus=SITE;AS_SB_TABLE=93,116|3,3;DP=226;ECNT=1;GERMQ=93;MBQ=20,20;MFRL=201,214;MMQ=60,60;MPOS=53;NALOD=1.85;NLOD=20.47;POPAF=6.00;TLOD=8.03</t>
  </si>
  <si>
    <t>0/0:102,0:0.014:102:52,0:50,0:45,57,0,0</t>
  </si>
  <si>
    <t>0/1:107,6:0.051:113:55,4:52,2:48,59,3,3</t>
  </si>
  <si>
    <t>CCA</t>
  </si>
  <si>
    <t>AS_FilterStatus=SITE;AS_SB_TABLE=33,138|1,1;DP=178;ECNT=1;GERMQ=93;MBQ=41,20;MFRL=250,209;MMQ=60,60;MPOS=46;NALOD=1.90;NLOD=23.48;POPAF=6.00;TLOD=5.35</t>
  </si>
  <si>
    <t>0/0:91,0:0.012:91:52,0:39,0:16,75,0,0</t>
  </si>
  <si>
    <t>0/1:80,2:0.029:82:45,0:35,2:17,63,1,1</t>
  </si>
  <si>
    <t>AS_FilterStatus=SITE;AS_SB_TABLE=186,211|2,2;DP=407;ECNT=1;GERMQ=93;MBQ=20,20;MFRL=213,156;MMQ=60,60;MPOS=55;NALOD=2.11;NLOD=38.53;POPAF=6.00;TLOD=3.68</t>
  </si>
  <si>
    <t>0/0:186,0:7.644e-03:186:101,0:85,0:92,94,0,0</t>
  </si>
  <si>
    <t>0/1:211,4:0.020:215:108,0:103,4:94,117,2,2</t>
  </si>
  <si>
    <t>AS_FilterStatus=SITE;AS_SB_TABLE=36,52|1,1;DP=91;ECNT=1;GERMQ=93;MBQ=20,20;MFRL=226,215;MMQ=60,60;MPOS=43;NALOD=1.51;NLOD=9.33;POPAF=6.00;TLOD=5.62</t>
  </si>
  <si>
    <t>0/0:42,0:0.030:42:19,0:23,0:15,27,0,0</t>
  </si>
  <si>
    <t>0/1:46,2:0.058:48:28,2:18,0:21,25,1,1</t>
  </si>
  <si>
    <t>AS_FilterStatus=SITE;AS_SB_TABLE=73,62|1,2;DP=141;ECNT=1;GERMQ=93;MBQ=38,20;MFRL=231,254;MMQ=60,60;MPOS=10;NALOD=1.83;NLOD=19.56;POPAF=6.00;TLOD=4.33</t>
  </si>
  <si>
    <t>0/0:79,0:0.015:79:36,0:43,0:50,29,0,0</t>
  </si>
  <si>
    <t>0/1:56,3:0.065:59:18,3:38,0:23,33,1,2</t>
  </si>
  <si>
    <t>AS_FilterStatus=SITE;AS_SB_TABLE=175,107|1,2;DP=286;ECNT=1;GERMQ=93;MBQ=20,20;MFRL=207,167;MMQ=60,60;MPOS=27;NALOD=2.05;NLOD=33.71;POPAF=6.00;TLOD=3.47</t>
  </si>
  <si>
    <t>0/0:146,0:8.772e-03:146:74,0:72,0:97,49,0,0</t>
  </si>
  <si>
    <t>0/1:136,3:0.031:139:63,0:73,3:78,58,1,2</t>
  </si>
  <si>
    <t>AS_FilterStatus=SITE;AS_SB_TABLE=211,185|2,3;DP=421;ECNT=1;GERMQ=93;MBQ=40,20;MFRL=236,152;MMQ=60,60;MPOS=16;NALOD=2.27;NLOD=54.47;POPAF=6.00;TLOD=6.23</t>
  </si>
  <si>
    <t>0/1:191,5:0.029:196:96,4:95,1:96,95,2,3</t>
  </si>
  <si>
    <t>AS_FilterStatus=SITE;AS_SB_TABLE=19,36|1,1;DP=58;ECNT=1;GERMQ=93;MBQ=39,36;MFRL=231,161;MMQ=60,60;MPOS=21;NALOD=1.40;NLOD=7.22;POPAF=6.00;TLOD=5.22</t>
  </si>
  <si>
    <t>0/0:32,0:0.038:32:20,0:12,0:11,21,0,0</t>
  </si>
  <si>
    <t>0/1:23,2:0.110:25:7,2:16,0:8,15,1,1</t>
  </si>
  <si>
    <t>AS_FilterStatus=SITE;AS_SB_TABLE=108,117|2,2;DP=234;ECNT=1;GERMQ=93;MBQ=20,28;MFRL=187,156;MMQ=60,60;MPOS=23;NALOD=1.91;NLOD=23.77;POPAF=6.00;TLOD=6.08</t>
  </si>
  <si>
    <t>0/0:110,0:0.012:110:64,0:46,0:54,56,0,0</t>
  </si>
  <si>
    <t>0/1:115,4:0.050:119:55,1:60,3:54,61,2,2</t>
  </si>
  <si>
    <t>AS_FilterStatus=SITE;AS_SB_TABLE=138,122|2,2;DP=274;ECNT=1;GERMQ=93;MBQ=20,20;MFRL=205,220;MMQ=60,60;MPOS=39;NALOD=2.01;NLOD=29.79;POPAF=6.00;TLOD=4.21</t>
  </si>
  <si>
    <t>0/0:130,0:9.701e-03:130:64,0:66,0:71,59,0,0</t>
  </si>
  <si>
    <t>0/1:130,4:0.030:134:63,0:67,4:67,63,2,2</t>
  </si>
  <si>
    <t>AS_FilterStatus=SITE;AS_SB_TABLE=54,74|2,2;DP=138;ECNT=1;GERMQ=93;MBQ=20,20;MFRL=207,166;MMQ=60,60;MPOS=49;NALOD=1.68;NLOD=13.85;POPAF=6.00;TLOD=5.07</t>
  </si>
  <si>
    <t>0/0:64,0:0.021:64:32,0:32,0:29,35,0,0</t>
  </si>
  <si>
    <t>0/1:64,4:0.061:68:28,2:36,2:25,39,2,2</t>
  </si>
  <si>
    <t>AS_FilterStatus=SITE;AS_SB_TABLE=244,220|2,2;DP=485;ECNT=1;GERMQ=93;MBQ=20,20;MFRL=217,187;MMQ=60,60;MPOS=49;NALOD=2.26;NLOD=53.57;POPAF=6.00;TLOD=3.45</t>
  </si>
  <si>
    <t>0/0:234,0:5.454e-03:234:124,0:110,0:121,113,0,0</t>
  </si>
  <si>
    <t>0/1:230,4:0.017:234:116,4:114,0:123,107,2,2</t>
  </si>
  <si>
    <t>AS_FilterStatus=SITE;AS_SB_TABLE=119,101|1,2;DP=231;ECNT=1;GERMQ=93;MBQ=20,42;MFRL=191,293;MMQ=60,60;MPOS=59;NALOD=1.84;NLOD=20.16;POPAF=6.00;TLOD=6.43</t>
  </si>
  <si>
    <t>0/0:94,0:0.014:94:43,0:51,0:52,42,0,0</t>
  </si>
  <si>
    <t>0/1:126,3:0.045:129:67,3:59,0:67,59,1,2</t>
  </si>
  <si>
    <t>AS_FilterStatus=SITE;AS_SB_TABLE=129,108|3,1;DP=247;ECNT=1;GERMQ=93;MBQ=20,31;MFRL=211,182;MMQ=60,60;MPOS=41;NALOD=1.98;NLOD=27.69;POPAF=6.00;TLOD=7.06</t>
  </si>
  <si>
    <t>0/0:124,0:0.010:124:64,0:60,0:60,64,0,0</t>
  </si>
  <si>
    <t>0/1:113,4:0.047:117:45,2:68,2:69,44,3,1</t>
  </si>
  <si>
    <t>GTGGTCTCAGC</t>
  </si>
  <si>
    <t>AS_FilterStatus=SITE;AS_SB_TABLE=226,281|2,4;DP=548;ECNT=1;GERMQ=93;MBQ=40,20;MFRL=226,217;MMQ=60,60;MPOS=36;NALOD=2.36;NLOD=63.75;POPAF=6.00;TLOD=17.11</t>
  </si>
  <si>
    <t>0/0:269,0:4.533e-03:269:154,0:104,0:121,148,0,0</t>
  </si>
  <si>
    <t>0/1:238,6:0.027:244:131,2:96,4:105,133,2,4</t>
  </si>
  <si>
    <t>AS_FilterStatus=SITE;AS_SB_TABLE=175,264|2,5;DP=466;ECNT=1;GERMQ=93;MBQ=20,20;MFRL=208,205;MMQ=60,60;MPOS=16;NALOD=2.24;NLOD=51.76;POPAF=6.00;TLOD=9.73</t>
  </si>
  <si>
    <t>0/0:239,0:5.720e-03:239:107,0:132,0:99,140,0,0</t>
  </si>
  <si>
    <t>0/1:200,7:0.041:207:111,3:89,4:76,124,2,5</t>
  </si>
  <si>
    <t>0/0:112,0:0.011:112:55,0:57,0:64,48,0,0</t>
  </si>
  <si>
    <t>0/1:157,3:0.033:160:71,0:86,3:81,76,1,2</t>
  </si>
  <si>
    <t>AS_FilterStatus=SITE;AS_SB_TABLE=144,171|1,1;DP=322;ECNT=2;GERMQ=93;MBQ=20,20;MFRL=210,146;MMQ=60,60;MPOS=73;NALOD=2.07;NLOD=34.91;POPAF=6.00;TLOD=4.85</t>
  </si>
  <si>
    <t>0|0:154,0:8.416e-03:154:79,0:73,0:0|1:170384590_T_C:170384590:73,81,0,0</t>
  </si>
  <si>
    <t>0|1:161,2:0.017:163:85,0:75,2:0|1:170384590_T_C:170384590:71,90,1,1</t>
  </si>
  <si>
    <t>AS_FilterStatus=SITE;AS_SB_TABLE=141,167|1,1;DP=313;ECNT=2;GERMQ=93;MBQ=20,20;MFRL=213,146;MMQ=60,60;MPOS=54;NALOD=2.05;NLOD=33.41;POPAF=6.00;TLOD=4.84</t>
  </si>
  <si>
    <t>0|0:151,0:8.816e-03:151:80,0:71,0:0|1:170384590_T_C:170384590:73,78,0,0</t>
  </si>
  <si>
    <t>0|1:157,2:0.016:159:85,0:70,2:0|1:170384590_T_C:170384590:68,89,1,1</t>
  </si>
  <si>
    <t>AS_FilterStatus=SITE;AS_SB_TABLE=135,81|2,2;DP=225;ECNT=1;GERMQ=93;MBQ=20,20;MFRL=222,143;MMQ=60,60;MPOS=15;NALOD=1.95;NLOD=26.48;POPAF=6.00;TLOD=4.65</t>
  </si>
  <si>
    <t>0/0:118,0:0.011:118:63,0:55,0:72,46,0,0</t>
  </si>
  <si>
    <t>0/1:98,4:0.042:102:39,2:59,2:63,35,2,2</t>
  </si>
  <si>
    <t>AS_FilterStatus=SITE;AS_SB_TABLE=125,104|1,1;DP=232;ECNT=2;GERMQ=93;MBQ=20,20;MFRL=218,162;MMQ=60,60;MPOS=23;NALOD=2.02;NLOD=31.30;POPAF=6.00;TLOD=5.35</t>
  </si>
  <si>
    <t>0|0:139,0:9.434e-03:139:71,0:65,0:0|1:179377099_C_T:179377099:80,59,0,0</t>
  </si>
  <si>
    <t>0|1:90,2:0.029:92:41,0:47,2:0|1:179377099_C_T:179377099:45,45,1,1</t>
  </si>
  <si>
    <t>AS_FilterStatus=SITE;AS_SB_TABLE=128,103|1,1;DP=234;ECNT=2;GERMQ=93;MBQ=20,20;MFRL=218,162;MMQ=60,60;MPOS=18;NALOD=2.03;NLOD=31.61;POPAF=6.00;TLOD=5.34</t>
  </si>
  <si>
    <t>0|0:140,0:9.346e-03:140:72,0:67,0:0|1:179377099_C_T:179377099:81,59,0,0</t>
  </si>
  <si>
    <t>0|1:91,2:0.029:93:42,0:49,2:0|1:179377099_C_T:179377099:47,44,1,1</t>
  </si>
  <si>
    <t>AS_FilterStatus=SITE;AS_SB_TABLE=34,24|1,2;DP=64;ECNT=1;GERMQ=93;MBQ=20,20;MFRL=199,135;MMQ=60,60;MPOS=47;NALOD=1.32;NLOD=6.02;POPAF=6.00;TLOD=5.11</t>
  </si>
  <si>
    <t>0/0:27,0:0.045:27:17,0:10,0:18,9,0,0</t>
  </si>
  <si>
    <t>0/1:31,3:0.135:34:15,3:16,0:16,15,1,2</t>
  </si>
  <si>
    <t>AS_FilterStatus=SITE;AS_SB_TABLE=49,78|2,1;DP=138;ECNT=1;GERMQ=93;MBQ=20,20;MFRL=225,197;MMQ=60,60;MPOS=43;NALOD=1.73;NLOD=15.36;POPAF=6.00;TLOD=4.24</t>
  </si>
  <si>
    <t>0/0:70,0:0.018:70:40,0:30,0:27,43,0,0</t>
  </si>
  <si>
    <t>0/1:57,3:0.064:60:27,3:30,0:22,35,2,1</t>
  </si>
  <si>
    <t>AS_FilterStatus=SITE;AS_SB_TABLE=137,202|1,2;DP=352;ECNT=1;GERMQ=93;MBQ=20,20;MFRL=210,144;MMQ=60,60;MPOS=39;NALOD=2.08;NLOD=35.51;POPAF=6.00;TLOD=3.49</t>
  </si>
  <si>
    <t>0/0:170,0:8.252e-03:170:94,0:76,0:69,101,0,0</t>
  </si>
  <si>
    <t>0/1:169,3:0.025:172:93,0:76,3:68,101,1,2</t>
  </si>
  <si>
    <t>AS_FilterStatus=SITE;AS_SB_TABLE=112,177|1,2;DP=307;ECNT=1;GERMQ=93;MBQ=20,20;MFRL=208,139;MMQ=60,60;MPOS=61;NALOD=2.10;NLOD=36.72;POPAF=6.00;TLOD=3.60</t>
  </si>
  <si>
    <t>0/0:174,0:7.929e-03:174:94,0:80,0:64,110,0,0</t>
  </si>
  <si>
    <t>0/1:115,3:0.035:118:71,2:44,1:48,67,1,2</t>
  </si>
  <si>
    <t>AS_FilterStatus=SITE;AS_SB_TABLE=96,52|2,1;DP=157;ECNT=1;GERMQ=93;MBQ=20,20;MFRL=209,224;MMQ=60,60;MPOS=56;NALOD=1.72;NLOD=15.34;POPAF=6.00;TLOD=4.00</t>
  </si>
  <si>
    <t>0/0:71,0:0.019:71:25,0:46,0:47,24,0,0</t>
  </si>
  <si>
    <t>0/1:77,3:0.046:80:29,3:48,0:49,28,2,1</t>
  </si>
  <si>
    <t>AS_FilterStatus=SITE;AS_SB_TABLE=79,52|1,1;DP=135;ECNT=2;GERMQ=93;MBQ=20,20;MFRL=211,166;MMQ=60,60;MPOS=39;NALOD=1.72;NLOD=15.35;POPAF=6.00;TLOD=5.65</t>
  </si>
  <si>
    <t>0|0:66,0:0.019:66:36,0:29,0:0|1:197003941_C_A:197003941:40,26,0,0</t>
  </si>
  <si>
    <t>0|1:65,2:0.041:67:30,0:34,2:0|1:197003941_C_A:197003941:39,26,1,1</t>
  </si>
  <si>
    <t>AS_FilterStatus=SITE;AS_SB_TABLE=80,52|1,1;DP=136;ECNT=2;GERMQ=93;MBQ=20,20;MFRL=211,166;MMQ=60,60;MPOS=42;NALOD=1.72;NLOD=15.35;POPAF=6.00;TLOD=5.62</t>
  </si>
  <si>
    <t>0|0:66,0:0.019:66:37,0:29,0:0|1:197003941_C_A:197003941:40,26,0,0</t>
  </si>
  <si>
    <t>0|1:66,2:0.040:68:30,0:36,2:0|1:197003941_C_A:197003941:40,26,1,1</t>
  </si>
  <si>
    <t>AS_FilterStatus=SITE;AS_SB_TABLE=73,120|2,2;DP=210;ECNT=1;GERMQ=93;MBQ=20,20;MFRL=206,158;MMQ=60,60;MPOS=50;NALOD=1.86;NLOD=21.37;POPAF=6.00;TLOD=4.60</t>
  </si>
  <si>
    <t>0/0:93,0:0.014:93:37,0:56,0:31,62,0,0</t>
  </si>
  <si>
    <t>0/1:100,4:0.041:104:51,2:49,2:42,58,2,2</t>
  </si>
  <si>
    <t>AS_FilterStatus=SITE;AS_SB_TABLE=100,124|1,2;DP=241;ECNT=1;GERMQ=93;MBQ=36,20;MFRL=237,149;MMQ=60,60;MPOS=37;NALOD=1.98;NLOD=27.99;POPAF=6.00;TLOD=3.71</t>
  </si>
  <si>
    <t>0/0:107,0:0.010:107:46,0:61,0:43,64,0,0</t>
  </si>
  <si>
    <t>0/1:117,3:0.032:120:49,2:68,1:57,60,1,2</t>
  </si>
  <si>
    <t>AS_FilterStatus=SITE;AS_SB_TABLE=75,54|2,1;DP=138;ECNT=1;GERMQ=93;MBQ=20,20;MFRL=195,171;MMQ=60,60;MPOS=32;NALOD=1.59;NLOD=11.44;POPAF=6.00;TLOD=4.26</t>
  </si>
  <si>
    <t>0/0:55,0:0.025:55:28,0:27,0:34,21,0,0</t>
  </si>
  <si>
    <t>0/1:74,3:0.054:77:33,3:41,0:41,33,2,1</t>
  </si>
  <si>
    <t>AS_FilterStatus=SITE;AS_SB_TABLE=188,189|2,2;DP=394;ECNT=1;GERMQ=93;MBQ=20,20;MFRL=211,191;MMQ=60,60;MPOS=60;NALOD=2.18;NLOD=45.14;POPAF=6.00;TLOD=3.91</t>
  </si>
  <si>
    <t>0/0:204,0:6.543e-03:204:104,0:100,0:99,105,0,0</t>
  </si>
  <si>
    <t>0/1:173,4:0.024:177:78,2:95,2:89,84,2,2</t>
  </si>
  <si>
    <t>AS_FilterStatus=SITE;AS_SB_TABLE=91,66|2,2;DP=170;ECNT=1;GERMQ=93;MBQ=20,20;MFRL=209,169;MMQ=60,60;MPOS=43;NALOD=1.70;NLOD=14.75;POPAF=6.00;TLOD=4.59</t>
  </si>
  <si>
    <t>0/0:64,0:0.020:64:29,0:35,0:38,26,0,0</t>
  </si>
  <si>
    <t>0/1:93,4:0.041:97:52,0:41,4:53,40,2,2</t>
  </si>
  <si>
    <t>AS_FilterStatus=SITE;AS_SB_TABLE=148,125|2,2;DP=286;ECNT=1;GERMQ=93;MBQ=20,20;MFRL=194,165;MMQ=60,60;MPOS=25;NALOD=1.98;NLOD=27.99;POPAF=6.00;TLOD=4.15</t>
  </si>
  <si>
    <t>0/0:133,0:0.010:133:66,0:67,0:69,64,0,0</t>
  </si>
  <si>
    <t>0/1:140,4:0.030:144:65,0:75,4:79,61,2,2</t>
  </si>
  <si>
    <t>AS_FilterStatus=SITE;AS_SB_TABLE=140,130|2,2;DP=279;ECNT=1;GERMQ=93;MBQ=34,20;MFRL=224,192;MMQ=60,60;MPOS=35;NALOD=2.07;NLOD=34.60;POPAF=6.00;TLOD=4.04</t>
  </si>
  <si>
    <t>0/0:148,0:8.426e-03:148:91,0:57,0:81,67,0,0</t>
  </si>
  <si>
    <t>0/1:122,4:0.030:126:61,4:61,0:59,63,2,2</t>
  </si>
  <si>
    <t>AS_FilterStatus=SITE;AS_SB_TABLE=109,132|2,2;DP=248;ECNT=1;GERMQ=93;MBQ=20,20;MFRL=206,221;MMQ=60,60;MPOS=28;NALOD=1.92;NLOD=24.38;POPAF=6.00;TLOD=4.01</t>
  </si>
  <si>
    <t>0/0:113,0:0.012:113:59,0:54,0:51,62,0,0</t>
  </si>
  <si>
    <t>0/1:128,4:0.031:132:71,4:57,0:58,70,2,2</t>
  </si>
  <si>
    <t>AS_FilterStatus=SITE;AS_SB_TABLE=92,123|2,2;DP=223;ECNT=1;GERMQ=93;MBQ=20,20;MFRL=213,205;MMQ=60,60;MPOS=45;NALOD=1.85;NLOD=21.07;POPAF=6.00;TLOD=4.30</t>
  </si>
  <si>
    <t>0/0:91,0:0.014:91:48,0:43,0:37,54,0,0</t>
  </si>
  <si>
    <t>0/1:124,4:0.033:128:72,4:52,0:55,69,2,2</t>
  </si>
  <si>
    <t>AS_FilterStatus=SITE;AS_SB_TABLE=67,125|1,1;DP=205;ECNT=1;GERMQ=93;MBQ=20,36;MFRL=208,89;MMQ=60,60;MPOS=20;NALOD=1.82;NLOD=19.27;POPAF=6.00;TLOD=4.36</t>
  </si>
  <si>
    <t>0/0:89,0:0.015:89:44,0:45,0:33,56,0,0</t>
  </si>
  <si>
    <t>0/1:103,2:0.025:105:61,2:42,0:34,69,1,1</t>
  </si>
  <si>
    <t>AS_FilterStatus=SITE;AS_SB_TABLE=165,150|2,1;DP=326;ECNT=1;GERMQ=93;MBQ=20,20;MFRL=224,175;MMQ=60,60;MPOS=34;NALOD=2.09;NLOD=36.41;POPAF=6.00;TLOD=3.42</t>
  </si>
  <si>
    <t>0/0:158,0:8.077e-03:158:78,0:80,0:85,73,0,0</t>
  </si>
  <si>
    <t>0/1:157,3:0.023:160:80,1:77,2:80,77,2,1</t>
  </si>
  <si>
    <t>AS_FilterStatus=SITE;AS_SB_TABLE=99,107|1,2;DP=219;ECNT=1;GERMQ=93;MBQ=20,20;MFRL=205,135;MMQ=60,60;MPOS=38;NALOD=1.90;NLOD=23.48;POPAF=6.00;TLOD=3.94</t>
  </si>
  <si>
    <t>0/0:107,0:0.012:107:63,0:44,0:52,55,0,0</t>
  </si>
  <si>
    <t>0/1:99,3:0.036:102:50,0:49,3:47,52,1,2</t>
  </si>
  <si>
    <t>AS_FilterStatus=SITE;AS_SB_TABLE=63,109|1,2;DP=177;ECNT=1;GERMQ=93;MBQ=20,20;MFRL=209,219;MMQ=60,60;MPOS=45;NALOD=1.86;NLOD=21.07;POPAF=6.00;TLOD=3.89</t>
  </si>
  <si>
    <t>0/0:97,0:0.014:97:51,0:46,0:35,62,0,0</t>
  </si>
  <si>
    <t>0/1:75,3:0.049:78:36,0:39,3:28,47,1,2</t>
  </si>
  <si>
    <t>AS_FilterStatus=SITE;AS_SB_TABLE=181,190|2,2;DP=382;ECNT=1;GERMQ=93;MBQ=20,20;MFRL=201,204;MMQ=60,60;MPOS=51;NALOD=2.08;NLOD=35.81;POPAF=6.00;TLOD=3.71</t>
  </si>
  <si>
    <t>0/0:165,0:8.209e-03:165:85,0:80,0:76,89,0,0</t>
  </si>
  <si>
    <t>0/1:206,4:0.021:210:101,2:105,2:105,101,2,2</t>
  </si>
  <si>
    <t>AS_FilterStatus=SITE;AS_SB_TABLE=54,108|1,2;DP=172;ECNT=1;GERMQ=93;MBQ=20,20;MFRL=212,158;MMQ=60,60;MPOS=22;NALOD=1.77;NLOD=17.16;POPAF=6.00;TLOD=3.86</t>
  </si>
  <si>
    <t>0/0:76,0:0.017:76:45,0:31,0:24,52,0,0</t>
  </si>
  <si>
    <t>0/1:86,3:0.045:89:41,3:45,0:30,56,1,2</t>
  </si>
  <si>
    <t>AS_FilterStatus=SITE;AS_SB_TABLE=114,53|1,2;DP=185;ECNT=1;GERMQ=93;MBQ=20,20;MFRL=227,210;MMQ=60,60;MPOS=20;NALOD=1.87;NLOD=21.07;POPAF=6.00;TLOD=3.99</t>
  </si>
  <si>
    <t>0/0:92,0:0.014:92:36,0:56,0:62,30,0,0</t>
  </si>
  <si>
    <t>0/1:75,3:0.050:78:40,3:35,0:52,23,1,2</t>
  </si>
  <si>
    <t>AS_FilterStatus=SITE;AS_SB_TABLE=114,85|2,1;DP=205;ECNT=1;GERMQ=93;MBQ=20,20;MFRL=207,160;MMQ=60,60;MPOS=49;NALOD=1.88;NLOD=22.28;POPAF=6.00;TLOD=3.66</t>
  </si>
  <si>
    <t>0/0:103,0:0.013:103:47,0:56,0:61,42,0,0</t>
  </si>
  <si>
    <t>0/1:96,3:0.044:99:42,3:54,0:53,43,2,1</t>
  </si>
  <si>
    <t>AS_FilterStatus=SITE;AS_SB_TABLE=169,180|2,2;DP=363;ECNT=1;GERMQ=93;MBQ=20,20;MFRL=206,164;MMQ=60,60;MPOS=56;NALOD=2.16;NLOD=42.44;POPAF=6.00;TLOD=4.01</t>
  </si>
  <si>
    <t>0/0:198,0:6.935e-03:198:95,0:103,0:90,108,0,0</t>
  </si>
  <si>
    <t>0/1:151,4:0.028:155:87,0:64,4:79,72,2,2</t>
  </si>
  <si>
    <t>AS_FilterStatus=SITE;AS_SB_TABLE=70,67|1,1;DP=143;ECNT=2;GERMQ=93;MBQ=20,20;MFRL=201,152;MMQ=60,60;MPOS=40;NALOD=1.74;NLOD=15.95;POPAF=6.00;TLOD=5.56</t>
  </si>
  <si>
    <t>0|0:69,0:0.018:69:37,0:31,0:0|1:103085375_C_A:103085375:40,29,0,0</t>
  </si>
  <si>
    <t>0|1:68,2:0.037:70:30,2:38,0:0|1:103085375_C_A:103085375:30,38,1,1</t>
  </si>
  <si>
    <t>AS_FilterStatus=SITE;AS_SB_TABLE=65,69|1,1;DP=138;ECNT=2;GERMQ=93;MBQ=20,20;MFRL=201,152;MMQ=60,60;MPOS=65;NALOD=1.72;NLOD=15.35;POPAF=6.00;TLOD=5.58</t>
  </si>
  <si>
    <t>0|0:67,0:0.019:67:36,0:31,0:0|1:103085375_C_A:103085375:36,31,0,0</t>
  </si>
  <si>
    <t>0|1:67,2:0.038:69:31,2:35,0:0|1:103085375_C_A:103085375:29,38,1,1</t>
  </si>
  <si>
    <t>AS_FilterStatus=SITE;AS_SB_TABLE=166,85|2,1;DP=262;ECNT=1;GERMQ=93;MBQ=20,20;MFRL=201,209;MMQ=60,60;MPOS=52;NALOD=1.97;NLOD=27.38;POPAF=6.00;TLOD=3.48</t>
  </si>
  <si>
    <t>0/0:129,0:0.011:129:79,0:50,0:85,44,0,0</t>
  </si>
  <si>
    <t>0/1:122,3:0.034:125:61,0:61,3:81,41,2,1</t>
  </si>
  <si>
    <t>AS_FilterStatus=SITE;AS_SB_TABLE=237,132|2,2;DP=385;ECNT=1;GERMQ=93;MBQ=36,20;MFRL=222,187;MMQ=60,60;MPOS=38;NALOD=2.19;NLOD=46.05;POPAF=6.00;TLOD=3.58</t>
  </si>
  <si>
    <t>0/0:193,0:6.417e-03:193:107,0:86,0:123,70,0,0</t>
  </si>
  <si>
    <t>0/1:176,4:0.022:180:80,0:96,4:114,62,2,2</t>
  </si>
  <si>
    <t>AS_FilterStatus=SITE;AS_SB_TABLE=80,144|1,2;DP=234;ECNT=1;GERMQ=93;MBQ=30,20;MFRL=224,189;MMQ=60,60;MPOS=51;NALOD=1.94;NLOD=25.59;POPAF=6.00;TLOD=3.44</t>
  </si>
  <si>
    <t>0/0:112,0:0.011:112:57,0:55,0:41,71,0,0</t>
  </si>
  <si>
    <t>0/1:112,3:0.034:115:56,3:56,0:39,73,1,2</t>
  </si>
  <si>
    <t>AS_FilterStatus=SITE;AS_SB_TABLE=127,184|2,2;DP=324;ECNT=1;GERMQ=93;MBQ=20,20;MFRL=191,190;MMQ=60,60;MPOS=56;NALOD=2.08;NLOD=35.22;POPAF=6.00;TLOD=4.18</t>
  </si>
  <si>
    <t>0/0:165,0:8.345e-03:165:82,0:83,0:69,96,0,0</t>
  </si>
  <si>
    <t>0/1:146,4:0.030:150:73,4:73,0:58,88,2,2</t>
  </si>
  <si>
    <t>AS_FilterStatus=SITE;AS_SB_TABLE=185,147|2,1;DP=341;ECNT=1;GERMQ=93;MBQ=20,20;MFRL=203,203;MMQ=60,60;MPOS=48;NALOD=2.09;NLOD=36.72;POPAF=6.00;TLOD=3.57</t>
  </si>
  <si>
    <t>0/0:174,0:8.065e-03:174:92,0:82,0:98,76,0,0</t>
  </si>
  <si>
    <t>0/1:158,3:0.029:161:91,1:67,2:87,71,2,1</t>
  </si>
  <si>
    <t>AS_FilterStatus=SITE;AS_SB_TABLE=113,93|1,1;DP=212;ECNT=1;GERMQ=93;MBQ=20,42;MFRL=218,90;MMQ=60,60;MPOS=57;NALOD=1.87;NLOD=21.97;POPAF=6.00;TLOD=4.18</t>
  </si>
  <si>
    <t>0/0:106,0:0.013:106:51,0:55,0:60,46,0,0</t>
  </si>
  <si>
    <t>0/1:100,2:0.027:102:54,0:46,2:53,47,1,1</t>
  </si>
  <si>
    <t>AS_FilterStatus=SITE;AS_SB_TABLE=232,249|7,8;DP=508;ECNT=1;GERMQ=93;MBQ=20,20;MFRL=208,252;MMQ=60,60;MPOS=37;NALOD=2.26;NLOD=54.18;POPAF=6.00;TLOD=27.77</t>
  </si>
  <si>
    <t>0/1:230,15:0.071:245:115,6:115,9:115,115,7,8</t>
  </si>
  <si>
    <t>AS_FilterStatus=SITE;AS_SB_TABLE=66,154|1,1;DP=229;ECNT=1;GERMQ=93;MBQ=37,41;MFRL=224,315;MMQ=60,60;MPOS=51;NALOD=1.97;NLOD=27.69;POPAF=6.00;TLOD=3.55</t>
  </si>
  <si>
    <t>0/0:116,0:0.011:116:51,0:65,0:32,84,0,0</t>
  </si>
  <si>
    <t>0/1:104,2:0.036:106:39,1:65,1:34,70,1,1</t>
  </si>
  <si>
    <t>AS_FilterStatus=SITE;AS_SB_TABLE=134,83|2,1;DP=230;ECNT=1;GERMQ=93;MBQ=32,20;MFRL=218,181;MMQ=60,60;MPOS=48;NALOD=1.97;NLOD=27.09;POPAF=6.00;TLOD=3.59</t>
  </si>
  <si>
    <t>0/0:121,0:0.011:121:61,0:60,0:73,48,0,0</t>
  </si>
  <si>
    <t>0/1:96,3:0.036:99:41,2:55,1:61,35,2,1</t>
  </si>
  <si>
    <t>AS_FilterStatus=SITE;AS_SB_TABLE=153,160|3,3;DP=333;ECNT=1;GERMQ=93;MBQ=36,39;MFRL=226,238;MMQ=60,60;MPOS=48;NALOD=2.08;NLOD=35.22;POPAF=6.00;TLOD=11.93</t>
  </si>
  <si>
    <t>0/1:163,6:0.045:169:89,3:74,3:78,85,3,3</t>
  </si>
  <si>
    <t>AS_FilterStatus=SITE;AS_SB_TABLE=151,141|2,3;DP=313;ECNT=1;GERMQ=93;MBQ=32,20;MFRL=228,197;MMQ=60,60;MPOS=27;NALOD=2.09;NLOD=35.81;POPAF=6.00;TLOD=6.47</t>
  </si>
  <si>
    <t>0/0:149,0:8.123e-03:149:73,0:76,0:77,72,0,0</t>
  </si>
  <si>
    <t>0/1:143,5:0.035:148:62,3:81,2:74,69,2,3</t>
  </si>
  <si>
    <t>AS_FilterStatus=SITE;AS_SB_TABLE=130,101|2,1;DP=243;ECNT=1;GERMQ=93;MBQ=20,20;MFRL=207,182;MMQ=60,60;MPOS=64;NALOD=1.89;NLOD=23.10;POPAF=6.00;TLOD=3.67</t>
  </si>
  <si>
    <t>0/0:115,0:0.013:115:64,0:51,0:64,51,0,0</t>
  </si>
  <si>
    <t>0/1:116,3:0.037:119:62,3:54,0:66,50,2,1</t>
  </si>
  <si>
    <t>AS_FilterStatus=SITE;AS_SB_TABLE=51,107|1,1;DP=170;ECNT=1;GERMQ=93;MBQ=37,20;MFRL=221,184;MMQ=60,60;MPOS=58;NALOD=1.76;NLOD=16.86;POPAF=6.00;TLOD=5.30</t>
  </si>
  <si>
    <t>0/0:73,0:0.017:73:37,0:36,0:22,51,0,0</t>
  </si>
  <si>
    <t>0/1:85,2:0.028:87:44,0:40,2:29,56,1,1</t>
  </si>
  <si>
    <t>AS_FilterStatus=SITE;AS_SB_TABLE=168,177|1,3;DP=358;ECNT=1;GERMQ=93;MBQ=20,29;MFRL=224,215;MMQ=60,60;MPOS=33;NALOD=2.11;NLOD=38.52;POPAF=6.00;TLOD=5.60</t>
  </si>
  <si>
    <t>0/0:172,0:7.644e-03:172:91,0:81,0:82,90,0,0</t>
  </si>
  <si>
    <t>0/1:173,4:0.030:177:86,4:87,0:86,87,1,3</t>
  </si>
  <si>
    <t>AS_FilterStatus=SITE;AS_SB_TABLE=30,78|1,2;DP=115;ECNT=1;GERMQ=93;MBQ=41,20;MFRL=248,188;MMQ=60,60;MPOS=63;NALOD=1.72;NLOD=15.35;POPAF=6.00;TLOD=4.55</t>
  </si>
  <si>
    <t>0/0:62,0:0.019:62:42,0:20,0:18,44,0,0</t>
  </si>
  <si>
    <t>0/1:46,3:0.069:49:22,3:24,0:12,34,1,2</t>
  </si>
  <si>
    <t>AS_FilterStatus=SITE;AS_SB_TABLE=57,46|1,1;DP=106;ECNT=2;GERMQ=93;MBQ=20,20;MFRL=219,137;MMQ=60,60;MPOS=44;NALOD=1.57;NLOD=10.83;POPAF=6.00;TLOD=5.81</t>
  </si>
  <si>
    <t>0|0:49,0:0.026:49:29,0:20,0:0|1:155852230_G_T:155852230:28,21,0,0</t>
  </si>
  <si>
    <t>0|1:54,2:0.049:56:27,2:27,0:0|1:155852230_G_T:155852230:29,25,1,1</t>
  </si>
  <si>
    <t>AS_FilterStatus=SITE;AS_SB_TABLE=57,53|1,1;DP=115;ECNT=2;GERMQ=93;MBQ=20,20;MFRL=218,137;MMQ=60,60;MPOS=67;NALOD=1.61;NLOD=11.74;POPAF=6.00;TLOD=5.76</t>
  </si>
  <si>
    <t>0|0:53,0:0.024:53:32,0:20,0:0|1:155852230_G_T:155852230:27,26,0,0</t>
  </si>
  <si>
    <t>0|1:57,2:0.047:59:28,2:29,0:0|1:155852230_G_T:155852230:30,27,1,1</t>
  </si>
  <si>
    <t>AS_FilterStatus=SITE;AS_SB_TABLE=54,13|2,0;DP=73;ECNT=1;GERMQ=93;MBQ=39,36;MFRL=248,371;MMQ=60,60;MPOS=52;NALOD=1.60;NLOD=11.44;POPAF=6.00;TLOD=4.43</t>
  </si>
  <si>
    <t>0/0:44,0:0.024:44:25,0:19,0:35,9,0,0</t>
  </si>
  <si>
    <t>0/1:23,2:0.125:25:12,0:11,2:19,4,2,0</t>
  </si>
  <si>
    <t>AS_FilterStatus=SITE;AS_SB_TABLE=87,112|1,2;DP=206;ECNT=1;GERMQ=93;MBQ=20,20;MFRL=221,178;MMQ=60,60;MPOS=13;NALOD=1.58;NLOD=21.67;POPAF=6.00;TLOD=3.87</t>
  </si>
  <si>
    <t>0/0:101,0:0.013:101:55,0:46,0:42,59,0,0</t>
  </si>
  <si>
    <t>0/1:98,3:0.045:101:58,0:40,3:45,53,1,2</t>
  </si>
  <si>
    <t>AS_FilterStatus=SITE;AS_SB_TABLE=99,153|1,2;DP=263;ECNT=1;GERMQ=93;MBQ=29,20;MFRL=220,248;MMQ=60,60;MPOS=36;NALOD=2.02;NLOD=30.70;POPAF=6.00;TLOD=3.40</t>
  </si>
  <si>
    <t>0/0:125,0:9.462e-03:125:74,0:51,0:45,80,0,0</t>
  </si>
  <si>
    <t>0/1:127,3:0.032:130:61,3:66,0:54,73,1,2</t>
  </si>
  <si>
    <t>AS_FilterStatus=SITE;AS_SB_TABLE=139,96|2,2;DP=252;ECNT=1;GERMQ=93;MBQ=20,20;MFRL=207,174;MMQ=60,60;MPOS=40;NALOD=1.92;NLOD=24.07;POPAF=6.00;TLOD=4.13</t>
  </si>
  <si>
    <t>0/0:108,0:0.012:108:57,0:51,0:61,47,0,0</t>
  </si>
  <si>
    <t>0/1:127,4:0.033:131:69,0:58,4:78,49,2,2</t>
  </si>
  <si>
    <t>AS_FilterStatus=SITE;AS_SB_TABLE=76,95|2,1;DP=177;ECNT=1;GERMQ=93;MBQ=20,20;MFRL=205,160;MMQ=60,60;MPOS=14;NALOD=1.71;NLOD=14.75;POPAF=6.00;TLOD=3.81</t>
  </si>
  <si>
    <t>0/0:69,0:0.019:69:41,0:28,0:30,39,0,0</t>
  </si>
  <si>
    <t>0/1:102,3:0.043:105:48,0:54,3:46,56,2,1</t>
  </si>
  <si>
    <t>AS_FilterStatus=SITE;AS_SB_TABLE=162,141|2,2;DP=319;ECNT=1;GERMQ=93;MBQ=26,20;MFRL=219,141;MMQ=60,60;MPOS=41;NALOD=2.10;NLOD=36.72;POPAF=6.00;TLOD=3.80</t>
  </si>
  <si>
    <t>0/0:159,0:7.930e-03:159:81,0:78,0:84,75,0,0</t>
  </si>
  <si>
    <t>0/1:144,4:0.026:148:79,4:65,0:78,66,2,2</t>
  </si>
  <si>
    <t>AS_FilterStatus=SITE;AS_SB_TABLE=72,104|1,1;DP=183;ECNT=1;GERMQ=93;MBQ=23,38;MFRL=228,236;MMQ=60,60;MPOS=33;NALOD=1.83;NLOD=19.55;POPAF=6.00;TLOD=5.30</t>
  </si>
  <si>
    <t>0/0:88,0:0.015:88:43,0:44,0:38,50,0,0</t>
  </si>
  <si>
    <t>0/1:88,2:0.028:90:40,2:48,0:34,54,1,1</t>
  </si>
  <si>
    <t>AS_FilterStatus=SITE;AS_SB_TABLE=63,46|2,3;DP=118;ECNT=1;GERMQ=93;MBQ=20,20;MFRL=220,178;MMQ=60,30;MPOS=57;NALOD=1.68;NLOD=14.15;POPAF=6.00;TLOD=7.15</t>
  </si>
  <si>
    <t>0/0:61,0:0.020:61:32,0:29,0:37,24,0,0</t>
  </si>
  <si>
    <t>0/1:48,5:0.110:53:31,3:17,2:26,22,2,3</t>
  </si>
  <si>
    <t>AS_FilterStatus=SITE;AS_SB_TABLE=265,133|2,2;DP=419;ECNT=1;GERMQ=93;MBQ=20,20;MFRL=216,157;MMQ=60,60;MPOS=50;NALOD=2.17;NLOD=43.64;POPAF=6.00;TLOD=3.46</t>
  </si>
  <si>
    <t>0/0:195,0:6.733e-03:195:106,0:89,0:123,72,0,0</t>
  </si>
  <si>
    <t>0/1:203,4:0.019:207:100,0:103,4:142,61,2,2</t>
  </si>
  <si>
    <t>AS_FilterStatus=SITE;AS_SB_TABLE=88,112|2,2;DP=217;ECNT=1;GERMQ=93;MBQ=20,20;MFRL=217,186;MMQ=60,60;MPOS=59;NALOD=1.88;NLOD=21.97;POPAF=6.00;TLOD=4.42</t>
  </si>
  <si>
    <t>0/0:97,0:0.013:97:43,0:54,0:37,60,0,0</t>
  </si>
  <si>
    <t>0/1:103,4:0.036:107:51,4:52,0:51,52,2,2</t>
  </si>
  <si>
    <t>AS_FilterStatus=SITE;AS_SB_TABLE=220,130|2,2;DP=365;ECNT=1;GERMQ=93;MBQ=20,20;MFRL=206,177;MMQ=60,60;MPOS=20;NALOD=2.10;NLOD=37.32;POPAF=6.00;TLOD=3.59</t>
  </si>
  <si>
    <t>0/0:167,0:7.863e-03:167:80,0:87,0:109,58,0,0</t>
  </si>
  <si>
    <t>0/1:183,4:0.023:187:94,2:89,2:111,72,2,2</t>
  </si>
  <si>
    <t>AS_FilterStatus=SITE;AS_SB_TABLE=160,213|2,5;DP=411;ECNT=1;GERMQ=93;MBQ=32,35;MFRL=198,109;MMQ=52,40;MPOS=25;NALOD=1.23;NLOD=45.86;POPAF=6.00;TLOD=8.08</t>
  </si>
  <si>
    <t>0/0:194,1:0.012:195:101,0:93,1:78,116,0,1</t>
  </si>
  <si>
    <t>0/1:179,6:0.043:185:93,2:86,4:82,97,2,4</t>
  </si>
  <si>
    <t>AS_FilterStatus=SITE;AS_SB_TABLE=84,159|2,1;DP=254;ECNT=1;GERMQ=93;MBQ=31,20;MFRL=220,129;MMQ=60,60;MPOS=54;NALOD=2.00;NLOD=29.19;POPAF=6.00;TLOD=3.58</t>
  </si>
  <si>
    <t>0/0:123,0:0.010:123:61,0:62,0:36,87,0,0</t>
  </si>
  <si>
    <t>0/1:120,3:0.033:123:51,3:69,0:48,72,2,1</t>
  </si>
  <si>
    <t>AS_FilterStatus=SITE;AS_SB_TABLE=76,178|2,2;DP=269;ECNT=1;GERMQ=93;MBQ=20,20;MFRL=225,184;MMQ=60,60;MPOS=19;NALOD=2.04;NLOD=32.81;POPAF=6.00;TLOD=4.43</t>
  </si>
  <si>
    <t>0/0:139,0:8.975e-03:139:77,0:62,0:38,101,0,0</t>
  </si>
  <si>
    <t>0/1:115,4:0.035:119:59,2:56,2:38,77,2,2</t>
  </si>
  <si>
    <t>AS_FilterStatus=SITE;AS_SB_TABLE=187,156|2,2;DP=358;ECNT=1;GERMQ=93;MBQ=20,20;MFRL=197,143;MMQ=60,60;MPOS=42;NALOD=2.02;NLOD=30.70;POPAF=6.00;TLOD=3.84</t>
  </si>
  <si>
    <t>0/0:155,0:9.540e-03:155:83,0:72,0:84,71,0,0</t>
  </si>
  <si>
    <t>0/1:188,4:0.023:192:93,4:95,0:103,85,2,2</t>
  </si>
  <si>
    <t>AS_FilterStatus=SITE;AS_SB_TABLE=48,58|2,1;DP=113;ECNT=1;GERMQ=93;MBQ=20,20;MFRL=195,215;MMQ=60,60;MPOS=44;NALOD=1.61;NLOD=11.74;POPAF=6.00;TLOD=4.69</t>
  </si>
  <si>
    <t>0/0:57,0:0.024:57:35,0:22,0:25,32,0,0</t>
  </si>
  <si>
    <t>0/1:49,3:0.081:52:22,3:27,0:23,26,2,1</t>
  </si>
  <si>
    <t>AS_FilterStatus=SITE;AS_SB_TABLE=74,50|1,1;DP=128;ECNT=1;GERMQ=93;MBQ=20,20;MFRL=205,193;MMQ=60,60;MPOS=29;NALOD=1.71;NLOD=15.05;POPAF=6.00;TLOD=3.70</t>
  </si>
  <si>
    <t>0/0:65,0:0.019:65:27,0:38,0:39,26,0,0</t>
  </si>
  <si>
    <t>0/1:59,2:0.044:61:30,0:29,2:35,24,1,1</t>
  </si>
  <si>
    <t>AS_FilterStatus=SITE;AS_SB_TABLE=180,117|2,3;DP=305;ECNT=1;GERMQ=93;MBQ=20,20;MFRL=217,198;MMQ=60,60;MPOS=52;NALOD=2.04;NLOD=32.50;POPAF=6.00;TLOD=6.68</t>
  </si>
  <si>
    <t>0/0:150,0:9.024e-03:150:85,0:65,0:93,57,0,0</t>
  </si>
  <si>
    <t>0/1:147,5:0.037:152:65,2:82,3:87,60,2,3</t>
  </si>
  <si>
    <t>AS_FilterStatus=SITE;AS_SB_TABLE=87,192|2,3;DP=300;ECNT=1;GERMQ=93;MBQ=20,20;MFRL=203,184;MMQ=60,60;MPOS=40;NALOD=2.02;NLOD=30.38;POPAF=6.00;TLOD=6.30</t>
  </si>
  <si>
    <t>0/0:126,0:9.449e-03:126:69,0:57,0:38,88,0,0</t>
  </si>
  <si>
    <t>0/1:153,5:0.032:158:74,0:79,5:49,104,2,3</t>
  </si>
  <si>
    <t>AS_FilterStatus=SITE;AS_SB_TABLE=167,127|1,2;DP=304;ECNT=1;GERMQ=93;MBQ=20,20;MFRL=216,283;MMQ=60,60;MPOS=10;NALOD=2.03;NLOD=31.91;POPAF=6.00;TLOD=3.40</t>
  </si>
  <si>
    <t>0/0:153,0:9.223e-03:153:77,0:76,0:87,66,0,0</t>
  </si>
  <si>
    <t>0/1:141,3:0.030:144:77,0:64,3:80,61,1,2</t>
  </si>
  <si>
    <t>AS_FilterStatus=SITE;AS_SB_TABLE=149,128|1,1;DP=282;ECNT=2;GERMQ=93;MBQ=35,20;MFRL=217,202;MMQ=60,60;MPOS=50;NALOD=2.05;NLOD=33.41;POPAF=6.00;TLOD=4.94</t>
  </si>
  <si>
    <t>0|0:138,0:8.816e-03:138:81,0:53,0:0|1:122020472_A_T:122020472:79,59,0,0</t>
  </si>
  <si>
    <t>0|1:139,2:0.018:141:60,2:74,0:0|1:122020472_A_T:122020472:70,69,1,1</t>
  </si>
  <si>
    <t>AS_FilterStatus=SITE;AS_SB_TABLE=151,130|1,1;DP=287;ECNT=2;GERMQ=93;MBQ=32,20;MFRL=217,202;MMQ=60,60;MPOS=50;NALOD=2.07;NLOD=34.62;POPAF=6.00;TLOD=4.92</t>
  </si>
  <si>
    <t>0|0:144,0:8.516e-03:144:85,0:58,0:0|1:122020472_A_T:122020472:82,62,0,0</t>
  </si>
  <si>
    <t>0|1:137,2:0.018:139:60,2:74,0:0|1:122020472_A_T:122020472:69,68,1,1</t>
  </si>
  <si>
    <t>AS_FilterStatus=SITE;AS_SB_TABLE=68,41|2,2;DP=115;ECNT=1;GERMQ=93;MBQ=36,20;MFRL=255,202;MMQ=60,60;MPOS=29;NALOD=1.71;NLOD=15.05;POPAF=6.00;TLOD=5.01</t>
  </si>
  <si>
    <t>0/0:55,0:0.019:55:41,0:14,0:35,20,0,0</t>
  </si>
  <si>
    <t>0/1:54,4:0.057:58:25,2:29,2:33,21,2,2</t>
  </si>
  <si>
    <t>AS_FilterStatus=SITE;AS_SB_TABLE=89,140|1,2;DP=248;ECNT=1;GERMQ=93;MBQ=20,20;MFRL=214,162;MMQ=60,60;MPOS=45;NALOD=1.98;NLOD=27.39;POPAF=6.00;TLOD=3.49</t>
  </si>
  <si>
    <t>0/0:119,0:0.010:119:67,0:52,0:39,80,0,0</t>
  </si>
  <si>
    <t>0/1:110,3:0.035:113:56,0:54,3:50,60,1,2</t>
  </si>
  <si>
    <t>AS_FilterStatus=SITE;AS_SB_TABLE=124,134|2,2;DP=276;ECNT=1;GERMQ=93;MBQ=20,20;MFRL=202,176;MMQ=60,60;MPOS=27;NALOD=1.93;NLOD=24.98;POPAF=6.00;TLOD=4.05</t>
  </si>
  <si>
    <t>0/0:114,0:0.012:114:53,0:61,0:49,65,0,0</t>
  </si>
  <si>
    <t>0/1:144,4:0.027:148:69,2:75,2:75,69,2,2</t>
  </si>
  <si>
    <t>AS_FilterStatus=SITE;AS_SB_TABLE=144,163|2,2;DP=318;ECNT=1;GERMQ=93;MBQ=20,20;MFRL=213,176;MMQ=60,60;MPOS=33;NALOD=2.09;NLOD=37.02;POPAF=6.00;TLOD=8.16</t>
  </si>
  <si>
    <t>0/0:161,0:8.000e-03:161:69,0:92,0:73,88,0,0</t>
  </si>
  <si>
    <t>0/1:146,4:0.028:150:69,4:77,0:71,75,2,2</t>
  </si>
  <si>
    <t>AS_FilterStatus=SITE;AS_SB_TABLE=113,189|2,2;DP=308;ECNT=1;GERMQ=93;MBQ=20,20;MFRL=217,147;MMQ=60,60;MPOS=35;NALOD=2.04;NLOD=32.21;POPAF=6.00;TLOD=3.93</t>
  </si>
  <si>
    <t>0/0:140,0:9.139e-03:140:76,0:64,0:46,94,0,0</t>
  </si>
  <si>
    <t>0/1:162,4:0.025:166:80,2:82,2:67,95,2,2</t>
  </si>
  <si>
    <t>CCTGCTGCTGCTGCCGCTCTCGCTGCTGCTGCTGCTGCTGCTGCTGCTCCTCTCGCTGCTG</t>
  </si>
  <si>
    <t>AS_FilterStatus=SITE;AS_SB_TABLE=18,23|1,2;DP=57;ECNT=1;GERMQ=47;MBQ=41,41;MFRL=240,293;MMQ=60,60;MPOS=50;NALOD=1.28;NLOD=4.85;POPAF=6.00;TLOD=11.16</t>
  </si>
  <si>
    <t>0/0:24,0:0.051:24:10,0:4,0:13,11,0,0</t>
  </si>
  <si>
    <t>0/1:17,3:0.126:20:8,0:3,3:5,12,1,2</t>
  </si>
  <si>
    <t>AS_FilterStatus=SITE;AS_SB_TABLE=111,139|1,1;DP=253;ECNT=2;GERMQ=93;MBQ=20,20;MFRL=230,182;MMQ=60,60;MPOS=54;NALOD=1.92;NLOD=24.68;POPAF=6.00;TLOD=4.96</t>
  </si>
  <si>
    <t>0|0:107,0:0.012:107:63,0:43,0:0|1:140632906_C_A:140632906:48,59,0,0</t>
  </si>
  <si>
    <t>0|1:143,2:0.019:145:85,0:58,2:0|1:140632906_C_A:140632906:63,80,1,1</t>
  </si>
  <si>
    <t>AS_FilterStatus=SITE;AS_SB_TABLE=102,137|1,1;DP=242;ECNT=2;GERMQ=93;MBQ=29,20;MFRL=228,182;MMQ=60,60;MPOS=45;NALOD=1.90;NLOD=23.78;POPAF=6.00;TLOD=4.99</t>
  </si>
  <si>
    <t>0|0:106,0:0.012:106:64,0:41,0:0|1:140632906_C_A:140632906:48,58,0,0</t>
  </si>
  <si>
    <t>0|1:133,2:0.020:135:76,0:51,2:0|1:140632906_C_A:140632906:54,79,1,1</t>
  </si>
  <si>
    <t>AS_FilterStatus=SITE;AS_SB_TABLE=108,133|2,2;DP=250;ECNT=1;GERMQ=93;MBQ=20,20;MFRL=207,126;MMQ=60,60;MPOS=35;NALOD=1.91;NLOD=24.38;POPAF=6.00;TLOD=4.34</t>
  </si>
  <si>
    <t>0/0:109,0:0.012:109:52,0:57,0:49,60,0,0</t>
  </si>
  <si>
    <t>0/1:132,4:0.033:136:81,2:51,2:59,73,2,2</t>
  </si>
  <si>
    <t>AS_FilterStatus=SITE;AS_SB_TABLE=127,135|2,2;DP=279;ECNT=1;GERMQ=93;MBQ=32,20;MFRL=244,155;MMQ=60,55;MPOS=47;NALOD=2.04;NLOD=31.30;POPAF=6.00;TLOD=4.03</t>
  </si>
  <si>
    <t>0/0:133,0:9.186e-03:133:71,0:62,0:61,72,0,0</t>
  </si>
  <si>
    <t>0/1:129,4:0.028:133:62,0:67,4:66,63,2,2</t>
  </si>
  <si>
    <t>AS_FilterStatus=SITE;AS_SB_TABLE=92,101|1,1;DP=199;ECNT=2;GERMQ=93;MBQ=39,20;MFRL=242,162;MMQ=40,42;MPOS=60;NALOD=1.97;NLOD=27.69;POPAF=6.00;TLOD=5.32</t>
  </si>
  <si>
    <t>0|0:111,0:0.011:111:60,0:49,0:0|1:141201576_G_T:141201576:51,60,0,0</t>
  </si>
  <si>
    <t>0|1:82,2:0.028:84:36,2:43,0:0|1:141201576_G_T:141201576:41,41,1,1</t>
  </si>
  <si>
    <t>AS_FilterStatus=SITE;AS_SB_TABLE=87,102|1,1;DP=193;ECNT=2;GERMQ=93;MBQ=36,20;MFRL=242,162;MMQ=40,42;MPOS=70;NALOD=1.95;NLOD=26.49;POPAF=6.00;TLOD=5.30</t>
  </si>
  <si>
    <t>0|0:106,0:0.011:106:55,0:48,0:0|1:141201576_G_T:141201576:46,60,0,0</t>
  </si>
  <si>
    <t>0|1:83,2:0.028:85:39,2:44,0:0|1:141201576_G_T:141201576:41,42,1,1</t>
  </si>
  <si>
    <t>AS_FilterStatus=SITE;AS_SB_TABLE=201,233|3,2;DP=461;ECNT=1;GERMQ=93;MBQ=20,20;MFRL=211,170;MMQ=60,60;MPOS=25;NALOD=2.20;NLOD=46.05;POPAF=6.00;TLOD=5.77</t>
  </si>
  <si>
    <t>0/0:204,0:6.378e-03:204:103,0:101,0:96,108,0,0</t>
  </si>
  <si>
    <t>0/1:230,5:0.023:235:140,3:90,2:105,125,3,2</t>
  </si>
  <si>
    <t>AS_FilterStatus=SITE;AS_SB_TABLE=146,139|4,2;DP=311;ECNT=1;GERMQ=93;MBQ=39,20;MFRL=223,232;MMQ=60,60;MPOS=31;NALOD=2.10;NLOD=36.72;POPAF=6.00;TLOD=6.59</t>
  </si>
  <si>
    <t>0/1:124,6:0.052:130:66,3:58,3:63,61,4,2</t>
  </si>
  <si>
    <t>AS_FilterStatus=SITE;AS_SB_TABLE=82,38|2,1;DP=129;ECNT=1;GERMQ=93;MBQ=20,20;MFRL=224,167;MMQ=60,60;MPOS=19;NALOD=1.74;NLOD=15.65;POPAF=6.00;TLOD=4.85</t>
  </si>
  <si>
    <t>0/0:72,0:0.018:72:42,0:30,0:45,27,0,0</t>
  </si>
  <si>
    <t>0/1:48,3:0.069:51:27,3:21,0:37,11,2,1</t>
  </si>
  <si>
    <t>AS_FilterStatus=SITE;AS_SB_TABLE=174,175|3,3;DP=371;ECNT=1;GERMQ=93;MBQ=36,20;MFRL=220,137;MMQ=60,60;MPOS=48;NALOD=2.11;NLOD=37.92;POPAF=6.00;TLOD=8.77</t>
  </si>
  <si>
    <t>0/0:159,0:7.639e-03:159:84,0:75,0:77,82,0,0</t>
  </si>
  <si>
    <t>0/1:190,6:0.034:196:107,5:83,1:97,93,3,3</t>
  </si>
  <si>
    <t>AS_FilterStatus=SITE;AS_SB_TABLE=117,184|2,2;DP=310;ECNT=1;GERMQ=93;MBQ=20,20;MFRL=195,166;MMQ=60,60;MPOS=36;NALOD=1.96;NLOD=26.17;POPAF=6.00;TLOD=3.71</t>
  </si>
  <si>
    <t>0/0:115,0:0.011:115:53,0:62,0:46,69,0,0</t>
  </si>
  <si>
    <t>0/1:186,4:0.020:190:106,0:80,4:71,115,2,2</t>
  </si>
  <si>
    <t>AS_FilterStatus=SITE;AS_SB_TABLE=156,130|3,2;DP=303;ECNT=1;GERMQ=93;MBQ=20,20;MFRL=217,221;MMQ=60,60;MPOS=41;NALOD=1.96;NLOD=27.09;POPAF=6.00;TLOD=6.14</t>
  </si>
  <si>
    <t>0/0:117,0:0.011:117:44,0:73,0:63,54,0,0</t>
  </si>
  <si>
    <t>0/1:169,5:0.030:174:89,0:80,5:93,76,3,2</t>
  </si>
  <si>
    <t>AS_FilterStatus=SITE;AS_SB_TABLE=139,168|2,2;DP=321;ECNT=1;GERMQ=93;MBQ=20,20;MFRL=192,178;MMQ=60,60;MPOS=41;NALOD=2.05;NLOD=33.11;POPAF=6.00;TLOD=3.93</t>
  </si>
  <si>
    <t>0/0:153,0:8.764e-03:153:83,0:70,0:67,86,0,0</t>
  </si>
  <si>
    <t>0/1:154,4:0.027:158:84,2:70,2:72,82,2,2</t>
  </si>
  <si>
    <t>AS_FilterStatus=SITE;AS_SB_TABLE=118,99|1,2;DP=228;ECNT=1;GERMQ=93;MBQ=20,20;MFRL=210,164;MMQ=60,60;MPOS=41;NALOD=1.91;NLOD=24.07;POPAF=6.00;TLOD=3.75</t>
  </si>
  <si>
    <t>0/0:112,0:0.012:112:64,0:48,0:62,50,0,0</t>
  </si>
  <si>
    <t>0/1:105,3:0.039:108:51,0:54,3:56,49,1,2</t>
  </si>
  <si>
    <t>AS_FilterStatus=SITE;AS_SB_TABLE=202,222|3,3;DP=445;ECNT=1;GERMQ=93;MBQ=20,20;MFRL=204,186;MMQ=60,60;MPOS=44;NALOD=2.20;NLOD=46.95;POPAF=6.00;TLOD=6.83</t>
  </si>
  <si>
    <t>0/0:229,0:6.281e-03:229:119,0:110,0:108,121,0,0</t>
  </si>
  <si>
    <t>0/1:195,6:0.030:201:111,0:84,6:94,101,3,3</t>
  </si>
  <si>
    <t>AS_FilterStatus=SITE;AS_SB_TABLE=101,66|1,2;DP=183;ECNT=1;GERMQ=93;MBQ=20,20;MFRL=217,144;MMQ=60,60;MPOS=52;NALOD=1.85;NLOD=20.77;POPAF=6.00;TLOD=4.02</t>
  </si>
  <si>
    <t>0/0:88,0:0.014:88:47,0:41,0:55,33,0,0</t>
  </si>
  <si>
    <t>0/1:79,3:0.050:82:42,2:37,1:46,33,1,2</t>
  </si>
  <si>
    <t>AS_FilterStatus=SITE;AS_SB_TABLE=79,95|1,2;DP=182;ECNT=1;GERMQ=93;MBQ=20,20;MFRL=210,151;MMQ=60,60;MPOS=11;NALOD=1.77;NLOD=17.45;POPAF=6.00;TLOD=4.16</t>
  </si>
  <si>
    <t>0/0:80,0:0.017:80:30,0:50,0:32,48,0,0</t>
  </si>
  <si>
    <t>0/1:94,3:0.041:97:39,2:55,1:47,47,1,2</t>
  </si>
  <si>
    <t>AS_FilterStatus=SITE;AS_SB_TABLE=64,52|2,2;DP=125;ECNT=1;GERMQ=93;MBQ=20,20;MFRL=217,183;MMQ=60,60;MPOS=41;NALOD=1.60;NLOD=11.74;POPAF=6.00;TLOD=5.11</t>
  </si>
  <si>
    <t>0/0:51,0:0.024:51:24,0:27,0:28,23,0,0</t>
  </si>
  <si>
    <t>0/1:65,4:0.062:69:36,2:29,2:36,29,2,2</t>
  </si>
  <si>
    <t>AS_FilterStatus=SITE;AS_SB_TABLE=101,99|2,1;DP=206;ECNT=1;GERMQ=93;MBQ=20,20;MFRL=195,250;MMQ=60,60;MPOS=38;NALOD=1.86;NLOD=21.66;POPAF=6.00;TLOD=3.73</t>
  </si>
  <si>
    <t>0/0:106,0:0.014:106:65,0:41,0:52,54,0,0</t>
  </si>
  <si>
    <t>0/1:94,3:0.045:97:48,0:46,3:49,45,2,1</t>
  </si>
  <si>
    <t>AS_FilterStatus=SITE;AS_SB_TABLE=263,308|5,5;DP=621;ECNT=1;GERMQ=93;MBQ=32,20;MFRL=239,197;MMQ=60,60;MPOS=30;NALOD=2.39;NLOD=72.84;POPAF=6.00;TLOD=16.73</t>
  </si>
  <si>
    <t>0/1:279,10:0.034:289:139,6:140,4:129,150,5,5</t>
  </si>
  <si>
    <t>AS_FilterStatus=SITE;AS_SB_TABLE=76,141|2,2;DP=227;ECNT=1;GERMQ=93;MBQ=20,20;MFRL=206,195;MMQ=60,60;MPOS=47;NALOD=1.80;NLOD=18.36;POPAF=6.00;TLOD=4.14</t>
  </si>
  <si>
    <t>0/0:81,0:0.015:81:35,0:46,0:28,53,0,0</t>
  </si>
  <si>
    <t>0/1:136,4:0.030:140:72,0:64,4:48,88,2,2</t>
  </si>
  <si>
    <t>AS_FilterStatus=SITE;AS_SB_TABLE=110,64|2,1;DP=182;ECNT=1;GERMQ=93;MBQ=20,20;MFRL=211,169;MMQ=60,60;MPOS=51;NALOD=1.85;NLOD=20.47;POPAF=6.00;TLOD=3.97</t>
  </si>
  <si>
    <t>0/0:93,0:0.014:93:55,0:38,0:63,30,0,0</t>
  </si>
  <si>
    <t>0/1:81,3:0.050:84:37,0:44,3:47,34,2,1</t>
  </si>
  <si>
    <t>AS_FilterStatus=SITE;AS_SB_TABLE=57,47|1,1;DP=106;ECNT=2;GERMQ=93;MBQ=37,20;MFRL=210,182;MMQ=60,60;MPOS=35;NALOD=1.57;NLOD=10.84;POPAF=6.00;TLOD=5.74</t>
  </si>
  <si>
    <t>0|0:44,0:0.026:44:23,0:21,0:0|1:178306887_T_C:178306887:25,19,0,0</t>
  </si>
  <si>
    <t>0|1:60,2:0.045:62:24,0:31,2:0|1:178306887_T_C:178306887:32,28,1,1</t>
  </si>
  <si>
    <t>AS_FilterStatus=SITE;AS_SB_TABLE=58,54|1,1;DP=118;ECNT=2;GERMQ=93;MBQ=20,20;MFRL=205,182;MMQ=60,60;MPOS=55;NALOD=1.63;NLOD=12.34;POPAF=6.00;TLOD=5.74</t>
  </si>
  <si>
    <t>0|0:50,0:0.023:50:27,0:23,0:0|1:178306887_T_C:178306887:27,23,0,0</t>
  </si>
  <si>
    <t>0|1:62,2:0.045:64:26,0:36,2:0|1:178306887_T_C:178306887:31,31,1,1</t>
  </si>
  <si>
    <t>AS_FilterStatus=SITE;AS_SB_TABLE=66,132|2,2;DP=209;ECNT=1;GERMQ=93;MBQ=20,20;MFRL=225,188;MMQ=60,60;MPOS=30;NALOD=1.89;NLOD=22.27;POPAF=6.00;TLOD=4.55</t>
  </si>
  <si>
    <t>0/0:96,0:0.013:96:45,0:51,0:29,67,0,0</t>
  </si>
  <si>
    <t>0/1:102,4:0.041:106:53,0:49,4:37,65,2,2</t>
  </si>
  <si>
    <t>AS_FilterStatus=SITE;AS_SB_TABLE=111,88|2,1;DP=209;ECNT=1;GERMQ=93;MBQ=20,20;MFRL=205,132;MMQ=60,60;MPOS=23;NALOD=1.88;NLOD=21.97;POPAF=6.00;TLOD=4.28</t>
  </si>
  <si>
    <t>0/0:101,0:0.013:101:49,0:52,0:59,42,0,0</t>
  </si>
  <si>
    <t>0/1:98,3:0.045:101:52,3:46,0:52,46,2,1</t>
  </si>
  <si>
    <t>AS_FilterStatus=SITE;AS_SB_TABLE=80,57|1,1;DP=140;ECNT=1;GERMQ=93;MBQ=20,36;MFRL=189,156;MMQ=60,60;MPOS=37;NALOD=1.65;NLOD=13.24;POPAF=6.00;TLOD=4.20</t>
  </si>
  <si>
    <t>0/0:65,0:0.022:65:35,0:30,0:39,26,0,0</t>
  </si>
  <si>
    <t>0/1:72,2:0.039:74:32,0:40,2:41,31,1,1</t>
  </si>
  <si>
    <t>AS_FilterStatus=SITE;AS_SB_TABLE=71,81|1,2;DP=157;ECNT=1;GERMQ=93;MBQ=20,20;MFRL=214,89;MMQ=60,60;MPOS=42;NALOD=1.81;NLOD=18.95;POPAF=6.00;TLOD=4.08</t>
  </si>
  <si>
    <t>0/0:84,0:0.015:84:39,0:45,0:41,43,0,0</t>
  </si>
  <si>
    <t>0/1:68,3:0.054:71:31,3:37,0:30,38,1,2</t>
  </si>
  <si>
    <t>AS_FilterStatus=SITE;AS_SB_TABLE=132,114|2,1;DP=259;ECNT=1;GERMQ=93;MBQ=20,20;MFRL=201,84;MMQ=60,60;MPOS=54;NALOD=1.94;NLOD=25.57;POPAF=6.00;TLOD=3.98</t>
  </si>
  <si>
    <t>0/0:122,0:0.011:122:59,0:63,0:65,57,0,0</t>
  </si>
  <si>
    <t>0/1:124,3:0.036:127:71,3:53,0:67,57,2,1</t>
  </si>
  <si>
    <t>AS_FilterStatus=SITE;AS_SB_TABLE=52,108|2,2;DP=176;ECNT=1;GERMQ=93;MBQ=41,20;MFRL=231,202;MMQ=60,60;MPOS=47;NALOD=1.86;NLOD=20.47;POPAF=6.00;TLOD=4.60</t>
  </si>
  <si>
    <t>0/0:90,0:0.014:90:48,0:42,0:32,58,0,0</t>
  </si>
  <si>
    <t>0/1:70,4:0.047:74:37,4:33,0:20,50,2,2</t>
  </si>
  <si>
    <t>AS_FilterStatus=SITE;AS_SB_TABLE=139,133|1,2;DP=290;ECNT=1;GERMQ=93;MBQ=32,20;MFRL=231,261;MMQ=60,60;MPOS=21;NALOD=2.07;NLOD=34.60;POPAF=6.00;TLOD=3.68</t>
  </si>
  <si>
    <t>0/0:145,0:8.369e-03:145:79,0:66,0:78,67,0,0</t>
  </si>
  <si>
    <t>0/1:127,3:0.028:130:75,0:52,3:61,66,1,2</t>
  </si>
  <si>
    <t>AS_FilterStatus=SITE;AS_SB_TABLE=198,153|1,2;DP=377;ECNT=1;GERMQ=93;MBQ=20,20;MFRL=205,127;MMQ=60,60;MPOS=71;NALOD=2.16;NLOD=42.74;POPAF=6.00;TLOD=3.49</t>
  </si>
  <si>
    <t>0/0:195,0:6.843e-03:195:105,0:90,0:112,83,0,0</t>
  </si>
  <si>
    <t>0/1:156,3:0.028:159:74,0:82,3:86,70,1,2</t>
  </si>
  <si>
    <t>AS_FilterStatus=SITE;AS_SB_TABLE=43,60|1,1;DP=108;ECNT=2;GERMQ=93;MBQ=41,20;MFRL=235,118;MMQ=60,60;MPOS=59;NALOD=1.68;NLOD=13.85;POPAF=6.00;TLOD=5.72</t>
  </si>
  <si>
    <t>0|0:53,0:0.021:53:26,0:27,0:0|1:30186048_G_T:30186048:21,32,0,0</t>
  </si>
  <si>
    <t>0|1:50,2:0.044:52:24,2:25,0:0|1:30186048_G_T:30186048:22,28,1,1</t>
  </si>
  <si>
    <t>AS_FilterStatus=SITE;AS_SB_TABLE=42,59|1,1;DP=104;ECNT=2;GERMQ=93;MBQ=39,20;MFRL=235,118;MMQ=60,60;MPOS=59;NALOD=1.67;NLOD=13.55;POPAF=6.00;TLOD=5.74</t>
  </si>
  <si>
    <t>0|0:52,0:0.021:52:25,0:26,0:0|1:30186048_G_T:30186048:21,31,0,0</t>
  </si>
  <si>
    <t>0|1:49,2:0.045:51:23,2:26,0:0|1:30186048_G_T:30186048:21,28,1,1</t>
  </si>
  <si>
    <t>AS_FilterStatus=SITE;AS_SB_TABLE=150,142|1,2;DP=301;ECNT=1;GERMQ=93;MBQ=20,20;MFRL=224,231;MMQ=60,60;MPOS=52;NALOD=2.08;NLOD=35.82;POPAF=6.00;TLOD=3.75</t>
  </si>
  <si>
    <t>0/0:163,0:8.208e-03:163:82,0:81,0:84,79,0,0</t>
  </si>
  <si>
    <t>0/1:129,3:0.030:132:63,0:66,3:66,63,1,2</t>
  </si>
  <si>
    <t>AS_FilterStatus=SITE;AS_SB_TABLE=45,55|1,2;DP=109;ECNT=1;GERMQ=93;MBQ=20,20;MFRL=208,170;MMQ=60,60;MPOS=24;NALOD=1.71;NLOD=14.75;POPAF=6.00;TLOD=5.17</t>
  </si>
  <si>
    <t>0/0:70,0:0.019:70:45,0:25,0:33,37,0,0</t>
  </si>
  <si>
    <t>0/1:30,3:0.107:33:9,3:21,0:12,18,1,2</t>
  </si>
  <si>
    <t>AS_FilterStatus=SITE;AS_SB_TABLE=83,87|2,2;DP=178;ECNT=1;GERMQ=93;MBQ=20,20;MFRL=204,229;MMQ=60,60;MPOS=18;NALOD=1.87;NLOD=21.97;POPAF=6.00;TLOD=5.03</t>
  </si>
  <si>
    <t>0/0:103,0:0.013:103:58,0:45,0:53,50,0,0</t>
  </si>
  <si>
    <t>0/1:67,4:0.059:71:28,0:39,4:30,37,2,2</t>
  </si>
  <si>
    <t>AS_FilterStatus=SITE;AS_SB_TABLE=88,106|1,2;DP=199;ECNT=1;GERMQ=93;MBQ=20,20;MFRL=187,219;MMQ=60,60;MPOS=32;NALOD=1.79;NLOD=18.35;POPAF=6.00;TLOD=3.94</t>
  </si>
  <si>
    <t>0/0:90,0:0.016:90:45,0:45,0:42,48,0,0</t>
  </si>
  <si>
    <t>0/1:104,3:0.044:107:48,3:56,0:46,58,1,2</t>
  </si>
  <si>
    <t>AS_FilterStatus=SITE;AS_SB_TABLE=61,39|1,1;DP=104;ECNT=2;GERMQ=93;MBQ=20,20;MFRL=222,143;MMQ=60,60;MPOS=40;NALOD=1.59;NLOD=11.14;POPAF=6.00;TLOD=5.81</t>
  </si>
  <si>
    <t>0|0:49,0:0.025:49:23,0:26,0:0|1:31576551_T_C:31576551:30,19,0,0</t>
  </si>
  <si>
    <t>0|1:51,2:0.049:53:19,2:31,0:0|1:31576551_T_C:31576551:31,20,1,1</t>
  </si>
  <si>
    <t>AS_FilterStatus=SITE;AS_SB_TABLE=65,42|1,1;DP=113;ECNT=2;GERMQ=93;MBQ=20,20;MFRL=223,143;MMQ=60,60;MPOS=54;NALOD=1.63;NLOD=12.34;POPAF=6.00;TLOD=5.76</t>
  </si>
  <si>
    <t>0|0:54,0:0.023:54:25,0:29,0:0|1:31576551_T_C:31576551:33,21,0,0</t>
  </si>
  <si>
    <t>0|1:53,2:0.047:55:20,2:32,0:0|1:31576551_T_C:31576551:32,21,1,1</t>
  </si>
  <si>
    <t>AS_FilterStatus=SITE;AS_SB_TABLE=112,88|2,1;DP=211;ECNT=1;GERMQ=93;MBQ=20,20;MFRL=202,156;MMQ=60,60;MPOS=14;NALOD=1.87;NLOD=21.67;POPAF=6.00;TLOD=3.76</t>
  </si>
  <si>
    <t>0/0:106,0:0.013:106:51,0:55,0:57,49,0,0</t>
  </si>
  <si>
    <t>0/1:94,3:0.041:97:52,3:42,0:55,39,2,1</t>
  </si>
  <si>
    <t>AS_FilterStatus=SITE;AS_SB_TABLE=44,92|1,2;DP=144;ECNT=1;GERMQ=93;MBQ=20,20;MFRL=210,150;MMQ=60,60;MPOS=25;NALOD=1.76;NLOD=16.85;POPAF=6.00;TLOD=3.88</t>
  </si>
  <si>
    <t>0/0:74,0:0.017:74:42,0:32,0:21,53,0,0</t>
  </si>
  <si>
    <t>0/1:62,3:0.062:65:27,2:35,1:23,39,1,2</t>
  </si>
  <si>
    <t>AS_FilterStatus=SITE;AS_SB_TABLE=107,80|2,1;DP=201;ECNT=1;GERMQ=93;MBQ=20,20;MFRL=210,159;MMQ=60,60;MPOS=30;NALOD=1.86;NLOD=21.06;POPAF=6.00;TLOD=3.60</t>
  </si>
  <si>
    <t>0/0:86,0:0.014:86:41,0:45,0:50,36,0,0</t>
  </si>
  <si>
    <t>0/1:101,3:0.039:104:44,0:57,3:57,44,2,1</t>
  </si>
  <si>
    <t>AS_FilterStatus=SITE;AS_SB_TABLE=108,70|2,1;DP=195;ECNT=1;GERMQ=93;MBQ=32,20;MFRL=228,111;MMQ=60,60;MPOS=27;NALOD=1.92;NLOD=23.77;POPAF=6.00;TLOD=4.24</t>
  </si>
  <si>
    <t>0/0:96,0:0.012:96:51,0:45,0:59,37,0,0</t>
  </si>
  <si>
    <t>0/1:82,3:0.044:85:48,3:34,0:49,33,2,1</t>
  </si>
  <si>
    <t>AS_FilterStatus=SITE;AS_SB_TABLE=92,103|2,1;DP=211;ECNT=1;GERMQ=93;MBQ=32,20;MFRL=241,218;MMQ=60,60;MPOS=29;NALOD=1.90;NLOD=23.17;POPAF=6.00;TLOD=3.99</t>
  </si>
  <si>
    <t>0/0:93,0:0.012:93:46,0:47,0:45,48,0,0</t>
  </si>
  <si>
    <t>0/1:102,3:0.036:105:51,3:51,0:47,55,2,1</t>
  </si>
  <si>
    <t>CCACTTGGCAGGTGTAAACCT</t>
  </si>
  <si>
    <t>AS_FilterStatus=SITE;AS_SB_TABLE=133,55|0,3;DP=193;ECNT=2;GERMQ=93;MBQ=40,35;MFRL=266,191;MMQ=40,33;MPOS=29;NALOD=1.98;NLOD=28.54;POPAF=6.00;TLOD=11.03</t>
  </si>
  <si>
    <t>0/0:97,0:0.010:97:32,0:23,0:73,24,0,0</t>
  </si>
  <si>
    <t>0/1:91,3:0.045:94:25,2:30,0:60,31,0,3</t>
  </si>
  <si>
    <t>AS_FilterStatus=SITE;AS_SB_TABLE=163,125|2,2;DP=302;ECNT=1;GERMQ=93;MBQ=20,41;MFRL=206,254;MMQ=60,60;MPOS=35;NALOD=2.01;NLOD=30.71;POPAF=6.00;RPA=1,2;RU=CCG;STR;STRQ=93;TLOD=9.17</t>
  </si>
  <si>
    <t>0/1:147,4:0.044:151:74,2:73,2:83,64,2,2</t>
  </si>
  <si>
    <t>AS_FilterStatus=SITE;AS_SB_TABLE=108,154|3,1;DP=271;ECNT=1;GERMQ=93;MBQ=20,28;MFRL=218,207;MMQ=60,60;MPOS=19;NALOD=2.02;NLOD=31.00;POPAF=6.00;TLOD=5.31</t>
  </si>
  <si>
    <t>0/0:130,0:9.374e-03:130:71,0:59,0:56,74,0,0</t>
  </si>
  <si>
    <t>0/1:132,4:0.038:136:70,1:62,3:52,80,3,1</t>
  </si>
  <si>
    <t>AS_FilterStatus=SITE;AS_SB_TABLE=69,64|2,1;DP=145;ECNT=1;GERMQ=93;MBQ=41,20;MFRL=234,178;MMQ=60,60;MPOS=41;NALOD=1.79;NLOD=17.75;POPAF=6.00;TLOD=4.14</t>
  </si>
  <si>
    <t>0/0:68,0:0.016:68:37,0:31,0:33,35,0,0</t>
  </si>
  <si>
    <t>0/1:65,3:0.055:68:36,0:29,3:36,29,2,1</t>
  </si>
  <si>
    <t>AS_FilterStatus=SITE;AS_SB_TABLE=120,86|2,2;DP=220;ECNT=1;GERMQ=93;MBQ=39,20;MFRL=218,228;MMQ=60,60;MPOS=33;NALOD=1.93;NLOD=24.38;POPAF=6.00;TLOD=4.21</t>
  </si>
  <si>
    <t>0/0:102,0:0.012:102:52,0:50,0:63,39,0,0</t>
  </si>
  <si>
    <t>0/1:104,4:0.034:108:60,4:44,0:57,47,2,2</t>
  </si>
  <si>
    <t>AS_FilterStatus=SITE;AS_SB_TABLE=113,94|1,2;DP=215;ECNT=1;GERMQ=93;MBQ=40,20;MFRL=223,183;MMQ=60,60;MPOS=49;NALOD=1.95;NLOD=26.49;POPAF=6.00;TLOD=3.57</t>
  </si>
  <si>
    <t>0/0:112,0:0.011:112:46,0:66,0:62,50,0,0</t>
  </si>
  <si>
    <t>0/1:95,3:0.039:98:43,3:52,0:51,44,1,2</t>
  </si>
  <si>
    <t>AS_FilterStatus=SITE;AS_SB_TABLE=124,195|2,2;DP=333;ECNT=1;GERMQ=93;MBQ=20,20;MFRL=207,145;MMQ=60,60;MPOS=49;NALOD=2.08;NLOD=34.91;POPAF=6.00;TLOD=4.00</t>
  </si>
  <si>
    <t>0/0:160,0:8.326e-03:160:96,0:64,0:64,96,0,0</t>
  </si>
  <si>
    <t>0/1:159,4:0.026:163:78,4:81,0:60,99,2,2</t>
  </si>
  <si>
    <t>AS_FilterStatus=SITE;AS_SB_TABLE=76,47|2,1;DP=134;ECNT=1;GERMQ=93;MBQ=32,20;MFRL=248,127;MMQ=60,60;MPOS=61;NALOD=1.77;NLOD=16.85;POPAF=6.00;TLOD=4.49</t>
  </si>
  <si>
    <t>0/0:68,0:0.017:68:29,0:39,0:36,32,0,0</t>
  </si>
  <si>
    <t>0/1:55,3:0.054:58:37,3:18,0:40,15,2,1</t>
  </si>
  <si>
    <t>AS_FilterStatus=SITE;AS_SB_TABLE=98,117|1,2;DP=224;ECNT=1;GERMQ=93;MBQ=20,20;MFRL=207,220;MMQ=60,60;MPOS=62;NALOD=1.97;NLOD=27.09;POPAF=6.00;TLOD=3.65</t>
  </si>
  <si>
    <t>0/0:120,0:0.011:120:55,0:65,0:55,65,0,0</t>
  </si>
  <si>
    <t>0/1:95,3:0.040:98:41,0:54,3:43,52,1,2</t>
  </si>
  <si>
    <t>AS_FilterStatus=SITE;AS_SB_TABLE=87,51|1,1;DP=143;ECNT=2;GERMQ=93;MBQ=32,20;MFRL=222,131;MMQ=60,60;MPOS=53;NALOD=1.81;NLOD=18.96;POPAF=6.00;TLOD=5.63</t>
  </si>
  <si>
    <t>0|0:79,0:0.015:79:37,0:39,0:0|1:43283284_C_T:43283284:52,27,0,0</t>
  </si>
  <si>
    <t>0|1:59,2:0.040:61:33,2:26,0:0|1:43283284_C_T:43283284:35,24,1,1</t>
  </si>
  <si>
    <t>AS_FilterStatus=SITE;AS_SB_TABLE=94,54|1,1;DP=154;ECNT=2;GERMQ=93;MBQ=29,20;MFRL=215,131;MMQ=60,60;MPOS=63;NALOD=1.82;NLOD=19.57;POPAF=6.00;TLOD=5.59</t>
  </si>
  <si>
    <t>0|0:85,0:0.015:85:41,0:44,0:0|1:43283284_C_T:43283284:56,29,0,0</t>
  </si>
  <si>
    <t>0|1:63,2:0.038:65:34,2:26,0:0|1:43283284_C_T:43283284:38,25,1,1</t>
  </si>
  <si>
    <t>AS_FilterStatus=SITE;AS_SB_TABLE=101,61|2,1;DP=170;ECNT=1;GERMQ=93;MBQ=20,20;MFRL=209,201;MMQ=60,60;MPOS=61;NALOD=1.79;NLOD=18.06;POPAF=6.00;TLOD=4.15</t>
  </si>
  <si>
    <t>0/0:84,0:0.016:84:37,0:47,0:53,31,0,0</t>
  </si>
  <si>
    <t>0/1:78,3:0.051:81:42,0:36,3:48,30,2,1</t>
  </si>
  <si>
    <t>AS_FilterStatus=SITE;AS_SB_TABLE=70,89|1,2;DP=168;ECNT=1;GERMQ=93;MBQ=38,20;MFRL=214,122;MMQ=60,60;MPOS=49;NALOD=1.81;NLOD=18.66;POPAF=6.00;TLOD=3.84</t>
  </si>
  <si>
    <t>0/0:81,0:0.015:81:41,0:40,0:40,41,0,0</t>
  </si>
  <si>
    <t>0/1:78,3:0.045:81:38,3:40,0:30,48,1,2</t>
  </si>
  <si>
    <t>AS_FilterStatus=SITE;AS_SB_TABLE=88,150|2,2;DP=250;ECNT=1;GERMQ=93;MBQ=20,20;MFRL=214,154;MMQ=60,60;MPOS=60;NALOD=1.95;NLOD=26.18;POPAF=6.00;TLOD=4.28</t>
  </si>
  <si>
    <t>0/0:114,0:0.011:114:60,0:54,0:41,73,0,0</t>
  </si>
  <si>
    <t>0/1:124,4:0.032:128:61,4:63,0:47,77,2,2</t>
  </si>
  <si>
    <t>AS_FilterStatus=SITE;AS_SB_TABLE=154,120|2,1;DP=292;ECNT=1;GERMQ=93;MBQ=31,20;MFRL=218,237;MMQ=60,60;MPOS=22;NALOD=2.02;NLOD=30.40;POPAF=6.00;TLOD=3.51</t>
  </si>
  <si>
    <t>0/0:128,0:9.481e-03:128:61,0:67,0:71,57,0,0</t>
  </si>
  <si>
    <t>0/1:146,3:0.025:149:77,3:69,0:83,63,2,1</t>
  </si>
  <si>
    <t>AS_FilterStatus=SITE;AS_SB_TABLE=197,119|2,2;DP=332;ECNT=1;GERMQ=93;MBQ=20,20;MFRL=218,167;MMQ=60,60;MPOS=44;NALOD=2.09;NLOD=36.72;POPAF=6.00;TLOD=3.92</t>
  </si>
  <si>
    <t>0/0:164,0:8.012e-03:164:86,0:78,0:103,61,0,0</t>
  </si>
  <si>
    <t>0/1:152,4:0.026:156:84,4:68,0:94,58,2,2</t>
  </si>
  <si>
    <t>AS_FilterStatus=SITE;AS_SB_TABLE=137,133|3,3;DP=285;ECNT=1;GERMQ=93;MBQ=20,20;MFRL=207,212;MMQ=60,60;MPOS=50;NALOD=1.91;NLOD=23.48;POPAF=6.00;TLOD=7.34</t>
  </si>
  <si>
    <t>0/0:112,0:0.012:112:66,0:46,0:55,57,0,0</t>
  </si>
  <si>
    <t>0/1:158,6:0.035:164:87,0:71,6:82,76,3,3</t>
  </si>
  <si>
    <t>AS_FilterStatus=SITE;AS_SB_TABLE=210,133|1,2;DP=356;ECNT=1;GERMQ=93;MBQ=20,20;MFRL=210,187;MMQ=60,60;MPOS=56;NALOD=2.09;NLOD=36.11;POPAF=6.00;TLOD=3.53</t>
  </si>
  <si>
    <t>0/0:161,0:8.142e-03:161:88,0:73,0:105,56,0,0</t>
  </si>
  <si>
    <t>0/1:182,3:0.026:185:95,3:87,0:105,77,1,2</t>
  </si>
  <si>
    <t>AS_FilterStatus=SITE;AS_SB_TABLE=161,165|2,2;DP=344;ECNT=1;GERMQ=93;MBQ=33,20;MFRL=220,145;MMQ=60,60;MPOS=56;NALOD=2.12;NLOD=38.82;POPAF=6.00;TLOD=3.79</t>
  </si>
  <si>
    <t>0/0:174,0:7.513e-03:174:101,0:73,0:89,85,0,0</t>
  </si>
  <si>
    <t>0/1:152,4:0.023:156:77,2:75,2:72,80,2,2</t>
  </si>
  <si>
    <t>AS_FilterStatus=SITE;AS_SB_TABLE=100,47|1,1;DP=149;ECNT=2;GERMQ=93;MBQ=20,20;MFRL=218,193;MMQ=60,60;MPOS=33;NALOD=1.76;NLOD=17.16;POPAF=6.00;TLOD=5.58</t>
  </si>
  <si>
    <t>0|0:76,0:0.017:76:44,0:32,0:0|1:89269046_C_T:89269046:51,25,0,0</t>
  </si>
  <si>
    <t>0|1:71,2:0.038:73:30,0:39,2:0|1:89269046_C_T:89269046:49,22,1,1</t>
  </si>
  <si>
    <t>AS_FilterStatus=SITE;AS_SB_TABLE=104,48|1,1;DP=159;ECNT=2;GERMQ=93;MBQ=20,20;MFRL=216,193;MMQ=60,60;MPOS=37;NALOD=1.79;NLOD=17.76;POPAF=6.00;TLOD=5.54</t>
  </si>
  <si>
    <t>0|0:78,0:0.016:78:46,0:32,0:0|1:89269046_C_T:89269046:53,25,0,0</t>
  </si>
  <si>
    <t>0|1:74,2:0.036:76:33,0:41,2:0|1:89269046_C_T:89269046:51,23,1,1</t>
  </si>
  <si>
    <t>AS_FilterStatus=SITE;AS_SB_TABLE=43,36|1,2;DP=85;ECNT=1;GERMQ=93;MBQ=20,20;MFRL=199,176;MMQ=60,60;MPOS=51;NALOD=1.46;NLOD=8.43;POPAF=6.00;TLOD=4.91</t>
  </si>
  <si>
    <t>0/0:46,0:0.033:46:22,0:24,0:23,23,0,0</t>
  </si>
  <si>
    <t>0/1:33,3:0.106:36:22,0:11,3:20,13,1,2</t>
  </si>
  <si>
    <t>AS_FilterStatus=SITE;AS_SB_TABLE=120,153|2,1;DP=282;ECNT=1;GERMQ=93;MBQ=20,20;MFRL=217,99;MMQ=60,60;MPOS=40;NALOD=0.961;NLOD=28.82;POPAF=6.00;TLOD=4.98</t>
  </si>
  <si>
    <t>0/0:134,1:0.018:135:64,1:70,0:55,79,1,0</t>
  </si>
  <si>
    <t>0/1:139,2:0.019:141:70,2:69,0:65,74,1,1</t>
  </si>
  <si>
    <t>AS_FilterStatus=SITE;AS_SB_TABLE=45,72|2,2;DP=126;ECNT=1;GERMQ=93;MBQ=20,20;MFRL=213,190;MMQ=60,60;MPOS=62;NALOD=1.65;NLOD=12.94;POPAF=6.00;TLOD=5.32</t>
  </si>
  <si>
    <t>0/0:58,0:0.022:58:28,0:30,0:24,34,0,0</t>
  </si>
  <si>
    <t>0/1:59,4:0.068:63:31,0:28,4:21,38,2,2</t>
  </si>
  <si>
    <t>AS_FilterStatus=SITE;AS_SB_TABLE=153,159|2,3;DP=326;ECNT=1;GERMQ=93;MBQ=35,20;MFRL=226,167;MMQ=60,60;MPOS=22;NALOD=2.11;NLOD=37.32;POPAF=6.00;TLOD=5.77</t>
  </si>
  <si>
    <t>0/0:154,0:7.844e-03:154:82,0:72,0:74,80,0,0</t>
  </si>
  <si>
    <t>0/1:158,5:0.031:163:71,3:87,2:79,79,2,3</t>
  </si>
  <si>
    <t>AS_FilterStatus=SITE;AS_SB_TABLE=73,98|2,1;DP=183;ECNT=1;GERMQ=93;MBQ=20,20;MFRL=201,139;MMQ=60,60;MPOS=62;NALOD=1.78;NLOD=17.16;POPAF=6.00;TLOD=4.32</t>
  </si>
  <si>
    <t>0/0:79,0:0.016:79:40,0:39,0:32,47,0,0</t>
  </si>
  <si>
    <t>0/1:92,3:0.046:95:34,2:58,1:41,51,2,1</t>
  </si>
  <si>
    <t>AS_FilterStatus=SITE;AS_SB_TABLE=92,91|1,2;DP=193;ECNT=1;GERMQ=93;MBQ=20,20;MFRL=205,172;MMQ=60,60;MPOS=57;NALOD=1.84;NLOD=20.17;POPAF=6.00;TLOD=3.88</t>
  </si>
  <si>
    <t>0/0:93,0:0.014:93:46,0:47,0:47,46,0,0</t>
  </si>
  <si>
    <t>0/1:90,3:0.045:93:43,3:47,0:45,45,1,2</t>
  </si>
  <si>
    <t>AS_FilterStatus=SITE;AS_SB_TABLE=164,85|2,2;DP=259;ECNT=1;GERMQ=93;MBQ=20,20;MFRL=196,184;MMQ=60,60;MPOS=35;NALOD=1.98;NLOD=27.99;POPAF=6.00;TLOD=4.33</t>
  </si>
  <si>
    <t>0/0:131,0:0.010:131:60,0:71,0:90,41,0,0</t>
  </si>
  <si>
    <t>0/1:118,4:0.035:122:56,4:62,0:74,44,2,2</t>
  </si>
  <si>
    <t>AS_FilterStatus=SITE;AS_SB_TABLE=64,62|2,1;DP=138;ECNT=1;GERMQ=93;MBQ=20,20;MFRL=209,211;MMQ=60,60;MPOS=39;NALOD=1.73;NLOD=15.35;POPAF=6.00;TLOD=4.21</t>
  </si>
  <si>
    <t>0/0:67,0:0.018:67:28,0:39,0:36,31,0,0</t>
  </si>
  <si>
    <t>0/1:59,3:0.065:62:36,3:23,0:28,31,2,1</t>
  </si>
  <si>
    <t>AS_FilterStatus=SITE;AS_SB_TABLE=47,61|1,2;DP=136;ECNT=1;GERMQ=93;MBQ=31,20;MFRL=207,197;MMQ=60,60;MPOS=46;NALOD=1.68;NLOD=13.54;POPAF=6.00;TLOD=4.73</t>
  </si>
  <si>
    <t>0/0:54,0:0.021:54:26,0:28,0:22,32,0,0</t>
  </si>
  <si>
    <t>0/1:54,3:0.063:57:22,0:32,3:25,29,1,2</t>
  </si>
  <si>
    <t>AS_FilterStatus=SITE;AS_SB_TABLE=29,24|1,2;DP=58;ECNT=1;GERMQ=93;MBQ=41,20;MFRL=243,139;MMQ=60,60;MPOS=11;NALOD=1.43;NLOD=7.82;POPAF=6.00;TLOD=5.30</t>
  </si>
  <si>
    <t>0/0:30,0:0.036:30:14,0:16,0:13,17,0,0</t>
  </si>
  <si>
    <t>0/1:23,3:0.119:26:10,0:13,3:16,7,1,2</t>
  </si>
  <si>
    <t>AS_FilterStatus=SITE;AS_SB_TABLE=151,127|1,1;DP=281;ECNT=2;GERMQ=93;MBQ=20,20;MFRL=223,130;MMQ=60,60;MPOS=50;NALOD=1.97;NLOD=27.69;POPAF=6.00;TLOD=4.91</t>
  </si>
  <si>
    <t>0|0:128,0:0.011:128:72,0:54,0:0|1:158501710_C_A:158501710:70,58,0,0</t>
  </si>
  <si>
    <t>0|1:150,2:0.018:152:64,0:85,2:0|1:158501710_C_A:158501710:81,69,1,1</t>
  </si>
  <si>
    <t>AS_FilterStatus=SITE;AS_SB_TABLE=151,129|1,1;DP=284;ECNT=2;GERMQ=93;MBQ=20,20;MFRL=223,130;MMQ=60,60;MPOS=54;NALOD=1.97;NLOD=27.69;POPAF=6.00;TLOD=4.89</t>
  </si>
  <si>
    <t>0|0:127,0:0.011:127:70,0:56,0:0|1:158501710_C_A:158501710:69,58,0,0</t>
  </si>
  <si>
    <t>0|1:153,2:0.017:155:66,0:86,2:0|1:158501710_C_A:158501710:82,71,1,1</t>
  </si>
  <si>
    <t>AS_FilterStatus=SITE;AS_SB_TABLE=124,70|2,2;DP=203;ECNT=1;GERMQ=93;MBQ=36,20;MFRL=220,196;MMQ=60,60;MPOS=45;NALOD=1.83;NLOD=20.17;POPAF=6.00;TLOD=4.12</t>
  </si>
  <si>
    <t>0/0:86,0:0.014:86:42,0:44,0:57,29,0,0</t>
  </si>
  <si>
    <t>0/1:108,4:0.035:112:54,4:54,0:67,41,2,2</t>
  </si>
  <si>
    <t>AS_FilterStatus=SITE;AS_SB_TABLE=55,45|2,2;DP=107;ECNT=1;GERMQ=93;MBQ=20,20;MFRL=211,139;MMQ=60,60;MPOS=62;NALOD=1.62;NLOD=12.34;POPAF=6.00;TLOD=5.22</t>
  </si>
  <si>
    <t>0/0:56,0:0.023:56:21,0:35,0:28,28,0,0</t>
  </si>
  <si>
    <t>0/1:44,4:0.083:48:22,0:22,4:27,17,2,2</t>
  </si>
  <si>
    <t>AS_FilterStatus=SITE;AS_SB_TABLE=142,91|2,2;DP=246;ECNT=1;GERMQ=93;MBQ=20,20;MFRL=210,178;MMQ=60,60;MPOS=62;NALOD=1.94;NLOD=25.88;POPAF=6.00;TLOD=4.30</t>
  </si>
  <si>
    <t>0/0:121,0:0.011:121:65,0:56,0:74,47,0,0</t>
  </si>
  <si>
    <t>0/1:112,4:0.035:116:52,2:60,2:68,44,2,2</t>
  </si>
  <si>
    <t>AS_FilterStatus=SITE;AS_SB_TABLE=119,128|2,2;DP=255;ECNT=1;GERMQ=93;MBQ=20,20;MFRL=196,168;MMQ=60,60;MPOS=33;NALOD=1.83;NLOD=19.86;POPAF=6.00;TLOD=4.18</t>
  </si>
  <si>
    <t>0/0:94,0:0.015:94:54,0:40,0:44,50,0,0</t>
  </si>
  <si>
    <t>0/1:153,4:0.030:157:72,0:81,4:75,78,2,2</t>
  </si>
  <si>
    <t>AS_FilterStatus=SITE;AS_SB_TABLE=218,223|2,2;DP=459;ECNT=1;GERMQ=93;MBQ=20,20;MFRL=199,187;MMQ=60,60;MPOS=37;NALOD=2.20;NLOD=46.96;POPAF=6.00;TLOD=3.51</t>
  </si>
  <si>
    <t>0/0:220,0:6.312e-03:220:114,0:106,0:108,112,0,0</t>
  </si>
  <si>
    <t>0/1:221,4:0.018:225:113,4:108,0:110,111,2,2</t>
  </si>
  <si>
    <t>AS_FilterStatus=SITE;AS_SB_TABLE=231,137|2,3;DP=388;ECNT=1;GERMQ=93;MBQ=39,20;MFRL=228,190;MMQ=60,60;MPOS=37;NALOD=2.19;NLOD=45.39;POPAF=6.00;TLOD=3.61</t>
  </si>
  <si>
    <t>0/0:198,1:6.401e-03:199:94,0:104,1:119,79,0,1</t>
  </si>
  <si>
    <t>0/1:170,4:0.021:174:83,4:87,0:112,58,2,2</t>
  </si>
  <si>
    <t>AS_FilterStatus=SITE;AS_SB_TABLE=115,62|2,1;DP=187;ECNT=1;GERMQ=93;MBQ=20,20;MFRL=212,221;MMQ=60,60;MPOS=54;NALOD=1.85;NLOD=20.77;POPAF=6.00;TLOD=4.24</t>
  </si>
  <si>
    <t>0/0:94,0:0.014:94:51,0:43,0:62,32,0,0</t>
  </si>
  <si>
    <t>0/1:83,3:0.045:86:36,2:47,1:53,30,2,1</t>
  </si>
  <si>
    <t>AS_FilterStatus=SITE;AS_SB_TABLE=184,94|2,2;DP=292;ECNT=1;GERMQ=93;MBQ=20,20;MFRL=221,216;MMQ=60,60;MPOS=25;NALOD=2.04;NLOD=32.81;POPAF=6.00;TLOD=4.17</t>
  </si>
  <si>
    <t>0/0:146,0:8.975e-03:146:72,0:74,0:94,52,0,0</t>
  </si>
  <si>
    <t>0/1:132,4:0.029:136:71,2:61,2:90,42,2,2</t>
  </si>
  <si>
    <t>AS_FilterStatus=SITE;AS_SB_TABLE=108,158|2,2;DP=279;ECNT=1;GERMQ=93;MBQ=20,20;MFRL=226,177;MMQ=60,60;MPOS=39;NALOD=2.06;NLOD=33.71;POPAF=6.00;TLOD=4.24</t>
  </si>
  <si>
    <t>0/0:148,0:8.682e-03:148:79,0:69,0:59,89,0,0</t>
  </si>
  <si>
    <t>0/1:118,4:0.034:122:57,4:61,0:49,69,2,2</t>
  </si>
  <si>
    <t>AS_FilterStatus=SITE;AS_SB_TABLE=237,163|6,1;DP=423;ECNT=1;GERMQ=93;MBQ=20,35;MFRL=214,236;MMQ=60,60;MPOS=55;NALOD=2.21;NLOD=47.56;POPAF=6.00;TLOD=13.22</t>
  </si>
  <si>
    <t>0/0:218,0:6.181e-03:218:105,0:113,0:130,88,0,0</t>
  </si>
  <si>
    <t>0/1:182,7:0.051:189:98,3:84,4:107,75,6,1</t>
  </si>
  <si>
    <t>AS_FilterStatus=SITE;AS_SB_TABLE=182,261|3,2;DP=460;ECNT=1;GERMQ=93;MBQ=20,20;MFRL=218,202;MMQ=60,60;MPOS=19;NALOD=2.20;NLOD=46.65;POPAF=6.00;TLOD=3.51</t>
  </si>
  <si>
    <t>0/0:215,0:6.336e-03:215:108,0:107,0:90,125,0,0</t>
  </si>
  <si>
    <t>0/1:228,5:0.019:233:128,3:100,2:92,136,3,2</t>
  </si>
  <si>
    <t>AS_FilterStatus=SITE;AS_SB_TABLE=139,127|2,2;DP=279;ECNT=1;GERMQ=93;MBQ=40,20;MFRL=231,181;MMQ=60,60;MPOS=55;NALOD=2.11;NLOD=37.93;POPAF=6.00;TLOD=4.28</t>
  </si>
  <si>
    <t>0/0:155,0:7.741e-03:155:72,0:83,0:86,69,0,0</t>
  </si>
  <si>
    <t>0/1:111,4:0.032:115:61,2:50,2:53,58,2,2</t>
  </si>
  <si>
    <t>AS_FilterStatus=SITE;AS_SB_TABLE=127,124|2,1;DP=267;ECNT=1;GERMQ=93;MBQ=20,20;MFRL=197,186;MMQ=60,60;MPOS=20;NALOD=1.93;NLOD=24.98;POPAF=6.00;TLOD=3.41</t>
  </si>
  <si>
    <t>0/0:117,0:0.012:117:65,0:52,0:58,59,0,0</t>
  </si>
  <si>
    <t>0/1:134,3:0.032:137:77,0:57,3:69,65,2,1</t>
  </si>
  <si>
    <t>AS_FilterStatus=SITE;AS_SB_TABLE=104,58|1,2;DP=173;ECNT=1;GERMQ=93;MBQ=38,20;MFRL=207,181;MMQ=60,60;MPOS=47;NALOD=1.81;NLOD=18.95;POPAF=6.00;TLOD=3.79</t>
  </si>
  <si>
    <t>0/0:78,0:0.015:78:38,0:40,0:52,26,0,0</t>
  </si>
  <si>
    <t>0/1:84,3:0.044:87:50,3:34,0:52,32,1,2</t>
  </si>
  <si>
    <t>AS_FilterStatus=SITE;AS_SB_TABLE=166,145|2,2;DP=323;ECNT=1;GERMQ=93;MBQ=20,20;MFRL=190,191;MMQ=60,60;MPOS=53;NALOD=1.99;NLOD=28.90;POPAF=6.00;TLOD=3.83</t>
  </si>
  <si>
    <t>0/0:144,0:0.010:144:67,0:77,0:77,67,0,0</t>
  </si>
  <si>
    <t>0/1:167,4:0.026:171:83,0:84,4:89,78,2,2</t>
  </si>
  <si>
    <t>AS_FilterStatus=SITE;AS_SB_TABLE=49,42|1,1;DP=94;ECNT=2;GERMQ=93;MBQ=20,20;MFRL=210,198;MMQ=60,60;MPOS=40;NALOD=1.54;NLOD=10.23;POPAF=6.00;TLOD=5.92</t>
  </si>
  <si>
    <t>0|0:42,0:0.028:42:16,0:25,0:0|1:30047901_T_C:30047901:19,23,0,0</t>
  </si>
  <si>
    <t>0|1:49,2:0.056:51:29,0:20,2:0|1:30047901_T_C:30047901:30,19,1,1</t>
  </si>
  <si>
    <t>AS_FilterStatus=SITE;AS_SB_TABLE=46,39|1,1;DP=88;ECNT=2;GERMQ=93;MBQ=20,20;MFRL=205,198;MMQ=60,60;MPOS=52;NALOD=1.49;NLOD=9.03;POPAF=6.00;TLOD=5.92</t>
  </si>
  <si>
    <t>0|0:37,0:0.031:37:15,0:22,0:0|1:30047901_T_C:30047901:17,20,0,0</t>
  </si>
  <si>
    <t>0|1:48,2:0.055:50:28,0:19,2:0|1:30047901_T_C:30047901:29,19,1,1</t>
  </si>
  <si>
    <t>AS_FilterStatus=SITE;AS_SB_TABLE=168,99|2,2;DP=279;ECNT=1;GERMQ=93;MBQ=20,20;MFRL=196,207;MMQ=60,60;MPOS=30;NALOD=1.99;NLOD=28.60;POPAF=6.00;TLOD=4.20</t>
  </si>
  <si>
    <t>0/0:135,0:0.010:135:79,0:56,0:88,47,0,0</t>
  </si>
  <si>
    <t>0/1:132,4:0.031:136:63,2:69,2:80,52,2,2</t>
  </si>
  <si>
    <t>AS_FilterStatus=SITE;AS_SB_TABLE=129,93|2,2;DP=237;ECNT=1;GERMQ=93;MBQ=20,26;MFRL=214,164;MMQ=60,60;MPOS=35;NALOD=1.93;NLOD=24.98;POPAF=6.00;TLOD=5.59</t>
  </si>
  <si>
    <t>0/0:110,0:0.012:110:67,0:43,0:64,46,0,0</t>
  </si>
  <si>
    <t>0/1:112,4:0.036:116:50,2:62,2:65,47,2,2</t>
  </si>
  <si>
    <t>AS_FilterStatus=SITE;AS_SB_TABLE=74,124|1,1;DP=202;ECNT=2;GERMQ=93;MBQ=20,20;MFRL=201,223;MMQ=60,60;MPOS=39;NALOD=1.88;NLOD=22.27;POPAF=6.00;TLOD=5.35</t>
  </si>
  <si>
    <t>0|0:112,0:0.013:112:58,0:54,0:0|1:45177425_C_A:45177425:43,69,0,0</t>
  </si>
  <si>
    <t>0|1:86,2:0.029:88:38,0:48,2:0|1:45177425_C_A:45177425:31,55,1,1</t>
  </si>
  <si>
    <t>AS_FilterStatus=SITE;AS_SB_TABLE=68,123|1,1;DP=193;ECNT=2;GERMQ=93;MBQ=20,20;MFRL=201,223;MMQ=60,60;MPOS=39;NALOD=1.87;NLOD=21.97;POPAF=6.00;TLOD=5.39</t>
  </si>
  <si>
    <t>0|0:108,0:0.013:108:54,0:54,0:0|1:45177425_C_A:45177425:40,68,0,0</t>
  </si>
  <si>
    <t>0|1:83,2:0.031:85:34,0:41,2:0|1:45177425_C_A:45177425:28,55,1,1</t>
  </si>
  <si>
    <t>AS_FilterStatus=SITE;AS_SB_TABLE=15,91|1,2;DP=116;ECNT=1;GERMQ=93;MBQ=39,20;MFRL=254,170;MMQ=60,60;MPOS=32;NALOD=1.65;NLOD=12.34;POPAF=6.00;TLOD=4.12</t>
  </si>
  <si>
    <t>0/0:45,0:0.022:45:19,0:26,0:4,41,0,0</t>
  </si>
  <si>
    <t>0/1:61,3:0.054:64:34,3:27,0:11,50,1,2</t>
  </si>
  <si>
    <t>AS_FilterStatus=SITE;AS_SB_TABLE=187,181|2,2;DP=383;ECNT=2;GERMQ=93;MBQ=20,20;MFRL=220,132;MMQ=60,35;MPOS=41;NALOD=2.13;NLOD=40.03;POPAF=6.00;TLOD=3.76</t>
  </si>
  <si>
    <t>0/0:181,0:7.342e-03:181:71,0:110,0:96,85,0,0</t>
  </si>
  <si>
    <t>0/1:187,4:0.022:191:85,2:102,2:91,96,2,2</t>
  </si>
  <si>
    <t>AS_FilterStatus=SITE;AS_SB_TABLE=182,190|2,2;DP=392;ECNT=2;GERMQ=93;MBQ=20,20;MFRL=216,132;MMQ=60,35;MPOS=28;NALOD=2.14;NLOD=40.94;POPAF=6.00;TLOD=3.78</t>
  </si>
  <si>
    <t>0/0:184,0:7.137e-03:184:71,0:113,0:92,92,0,0</t>
  </si>
  <si>
    <t>0/1:188,4:0.022:192:88,2:100,2:90,98,2,2</t>
  </si>
  <si>
    <t>AS_FilterStatus=SITE;AS_SB_TABLE=61,139|1,1;DP=211;ECNT=1;GERMQ=93;MBQ=41,20;MFRL=236,153;MMQ=60,60;MPOS=5;NALOD=1.94;NLOD=25.29;POPAF=6.00;TLOD=4.16</t>
  </si>
  <si>
    <t>0/0:105,0:0.011:105:52,0:53,0:30,75,0,0</t>
  </si>
  <si>
    <t>0/1:95,2:0.025:97:34,0:61,2:31,64,1,1</t>
  </si>
  <si>
    <t>AS_FilterStatus=SITE;AS_SB_TABLE=148,191|5,3;DP=362;ECNT=1;GERMQ=93;MBQ=20,20;MFRL=206,156;MMQ=60,33;MPOS=63;NALOD=1.63;NLOD=35.44;POPAF=6.00;TLOD=9.32</t>
  </si>
  <si>
    <t>0/0:161,1:0.014:162:90,0:71,1:67,94,1,0</t>
  </si>
  <si>
    <t>0/1:178,7:0.044:185:89,2:89,5:81,97,4,3</t>
  </si>
  <si>
    <t>AS_FilterStatus=SITE;AS_SB_TABLE=132,50|2,1;DP=194;ECNT=1;GERMQ=93;MBQ=32,20;MFRL=244,166;MMQ=42,60;MPOS=16;NALOD=1.93;NLOD=25.28;POPAF=6.00;TLOD=3.78</t>
  </si>
  <si>
    <t>0/0:100,0:0.012:100:64,0:36,0:71,29,0,0</t>
  </si>
  <si>
    <t>0/1:82,3:0.042:85:42,0:40,3:61,21,2,1</t>
  </si>
  <si>
    <t>AS_FilterStatus=SITE;AS_SB_TABLE=168,160|2,2;DP=340;ECNT=1;GERMQ=93;MBQ=20,20;MFRL=220,207;MMQ=51,36;MPOS=43;NALOD=2.13;NLOD=39.73;POPAF=6.00;TLOD=3.85</t>
  </si>
  <si>
    <t>0/0:173,0:7.396e-03:173:90,0:83,0:92,81,0,0</t>
  </si>
  <si>
    <t>0/1:155,4:0.025:159:68,0:87,4:76,79,2,2</t>
  </si>
  <si>
    <t>AS_FilterStatus=SITE;AS_SB_TABLE=122,140|1,2;DP=273;ECNT=1;GERMQ=93;MBQ=32,20;MFRL=243,213;MMQ=60,60;MPOS=25;NALOD=2.07;NLOD=34.91;POPAF=6.00;TLOD=3.49</t>
  </si>
  <si>
    <t>0/0:139,0:8.392e-03:139:76,0:63,0:63,76,0,0</t>
  </si>
  <si>
    <t>0/1:123,3:0.030:126:57,0:66,3:59,64,1,2</t>
  </si>
  <si>
    <t>AS_FilterStatus=SITE;AS_SB_TABLE=83,93|1,2;DP=185;ECNT=1;GERMQ=93;MBQ=20,20;MFRL=200,175;MMQ=60,60;MPOS=71;NALOD=1.82;NLOD=19.56;POPAF=6.00;TLOD=4.02</t>
  </si>
  <si>
    <t>0/0:92,0:0.015:92:36,0:56,0:42,50,0,0</t>
  </si>
  <si>
    <t>0/1:84,3:0.047:87:41,3:43,0:41,43,1,2</t>
  </si>
  <si>
    <t>AS_FilterStatus=SITE;AS_SB_TABLE=75,94|2,1;DP=176;ECNT=1;GERMQ=93;MBQ=20,20;MFRL=202,85;MMQ=60,60;MPOS=30;NALOD=1.80;NLOD=18.36;POPAF=6.00;TLOD=3.86</t>
  </si>
  <si>
    <t>0/0:77,0:0.016:77:32,0:45,0:33,44,0,0</t>
  </si>
  <si>
    <t>0/1:92,3:0.045:95:50,0:42,3:42,50,2,1</t>
  </si>
  <si>
    <t>AS_FilterStatus=SITE;AS_SB_TABLE=86,49|1,1;DP=141;ECNT=2;GERMQ=93;MBQ=20,39;MFRL=225,199;MMQ=60,60;MPOS=31;NALOD=1.66;NLOD=13.25;POPAF=6.00;TLOD=5.14</t>
  </si>
  <si>
    <t>0|0:60,0:0.021:60:33,0:27,0:0|1:92022260_G_GA:92022260:39,21,0,0</t>
  </si>
  <si>
    <t>0|1:75,2:0.035:77:37,0:38,2:0|1:92022260_G_GA:92022260:47,28,1,1</t>
  </si>
  <si>
    <t>AS_FilterStatus=SITE;AS_SB_TABLE=84,76|2,1;DP=167;ECNT=1;GERMQ=93;MBQ=32,20;MFRL=223,190;MMQ=60,60;MPOS=16;NALOD=1.87;NLOD=21.67;POPAF=6.00;TLOD=3.71</t>
  </si>
  <si>
    <t>0/0:91,0:0.013:91:49,0:42,0:46,45,0,0</t>
  </si>
  <si>
    <t>0/1:69,3:0.055:72:33,3:36,0:38,31,2,1</t>
  </si>
  <si>
    <t>AS_FilterStatus=SITE;AS_SB_TABLE=156,165|2,2;DP=336;ECNT=1;GERMQ=93;MBQ=20,20;MFRL=216,203;MMQ=60,50;MPOS=51;NALOD=2.07;NLOD=34.91;POPAF=6.00;TLOD=3.92</t>
  </si>
  <si>
    <t>0/0:155,0:8.355e-03:155:94,0:61,0:74,81,0,0</t>
  </si>
  <si>
    <t>0/1:166,4:0.025:170:79,4:87,0:82,84,2,2</t>
  </si>
  <si>
    <t>AS_FilterStatus=SITE;AS_SB_TABLE=65,23|1,1;DP=90;ECNT=2;GERMQ=93;MBQ=33,20;MFRL=246,127;MMQ=60,60;MPOS=39;NALOD=1.53;NLOD=9.93;POPAF=6.00;TLOD=5.88</t>
  </si>
  <si>
    <t>0|0:41,0:0.029:41:24,0:16,0:0|1:98908734_C_A:98908734:31,10,0,0</t>
  </si>
  <si>
    <t>0|1:47,2:0.053:49:18,0:23,2:0|1:98908734_C_A:98908734:34,13,1,1</t>
  </si>
  <si>
    <t>AS_FilterStatus=SITE;AS_SB_TABLE=74,28|1,1;DP=113;ECNT=2;GERMQ=93;MBQ=20,20;MFRL=245,127;MMQ=60,60;MPOS=56;NALOD=1.59;NLOD=10.84;POPAF=6.00;TLOD=5.73</t>
  </si>
  <si>
    <t>0|0:46,0:0.025:46:25,0:20,0:0|1:98908734_C_A:98908734:34,12,0,0</t>
  </si>
  <si>
    <t>0|1:56,2:0.045:58:25,0:31,2:0|1:98908734_C_A:98908734:40,16,1,1</t>
  </si>
  <si>
    <t>AS_FilterStatus=SITE;AS_SB_TABLE=118,135|2,2;DP=262;ECNT=1;GERMQ=93;MBQ=20,20;MFRL=207,210;MMQ=60,60;MPOS=52;NALOD=1.99;NLOD=28.28;POPAF=6.00;TLOD=4.26</t>
  </si>
  <si>
    <t>0/0:135,0:0.010:135:59,0:76,0:65,70,0,0</t>
  </si>
  <si>
    <t>0/1:118,4:0.036:122:59,2:59,2:53,65,2,2</t>
  </si>
  <si>
    <t>AS_FilterStatus=SITE;AS_SB_TABLE=112,73|2,2;DP=195;ECNT=1;GERMQ=93;MBQ=20,20;MFRL=213,163;MMQ=60,60;MPOS=54;NALOD=1.91;NLOD=24.08;POPAF=6.00;TLOD=4.71</t>
  </si>
  <si>
    <t>0/0:103,0:0.012:103:66,0:37,0:65,38,0,0</t>
  </si>
  <si>
    <t>0/1:82,4:0.048:86:39,4:43,0:47,35,2,2</t>
  </si>
  <si>
    <t>AS_FilterStatus=SITE;AS_SB_TABLE=107,175|2,2;DP=303;ECNT=1;GERMQ=93;MBQ=32,20;MFRL=212,239;MMQ=60,60;MPOS=30;NALOD=2.03;NLOD=31.60;POPAF=6.00;TLOD=3.92</t>
  </si>
  <si>
    <t>0/0:127,0:9.309e-03:127:54,0:73,0:49,78,0,0</t>
  </si>
  <si>
    <t>0/1:155,4:0.025:159:75,4:80,0:58,97,2,2</t>
  </si>
  <si>
    <t>AS_FilterStatus=SITE;AS_SB_TABLE=81,135|1,1;DP=224;ECNT=2;GERMQ=93;MBQ=20,20;MFRL=216,210;MMQ=60,60;MPOS=46;NALOD=1.97;NLOD=27.39;POPAF=6.00;TLOD=5.24</t>
  </si>
  <si>
    <t>0|0:114,0:0.011:114:54,0:59,0:0|1:100166699_C_A:100166699:38,76,0,0</t>
  </si>
  <si>
    <t>0|1:102,2:0.026:104:43,0:58,2:0|1:100166699_C_A:100166699:43,59,1,1</t>
  </si>
  <si>
    <t>AS_FilterStatus=SITE;AS_SB_TABLE=72,125|1,1;DP=201;ECNT=2;GERMQ=93;MBQ=28,20;MFRL=215,210;MMQ=60,60;MPOS=46;NALOD=1.91;NLOD=24.08;POPAF=6.00;TLOD=5.28</t>
  </si>
  <si>
    <t>0|0:102,0:0.012:102:46,0:55,0:0|1:100166699_C_A:100166699:34,68,0,0</t>
  </si>
  <si>
    <t>0|1:95,2:0.027:97:40,0:52,2:0|1:100166699_C_A:100166699:38,57,1,1</t>
  </si>
  <si>
    <t>AS_FilterStatus=SITE;AS_SB_TABLE=144,178|1,2;DP=340;ECNT=1;GERMQ=93;MBQ=28,20;MFRL=223,129;MMQ=60,60;MPOS=43;NALOD=2.11;NLOD=37.32;POPAF=6.00;TLOD=3.42</t>
  </si>
  <si>
    <t>0/0:162,0:7.845e-03:162:81,0:81,0:76,86,0,0</t>
  </si>
  <si>
    <t>0/1:160,3:0.024:163:89,0:71,3:68,92,1,2</t>
  </si>
  <si>
    <t>AS_FilterStatus=SITE;AS_SB_TABLE=64,76|2,1;DP=148;ECNT=1;GERMQ=93;MBQ=20,20;MFRL=195,215;MMQ=60,60;MPOS=16;NALOD=1.66;NLOD=13.24;POPAF=6.00;TLOD=3.92</t>
  </si>
  <si>
    <t>0/0:62,0:0.022:62:36,0:26,0:28,34,0,0</t>
  </si>
  <si>
    <t>0/1:78,3:0.052:81:31,0:47,3:36,42,2,1</t>
  </si>
  <si>
    <t>AS_FilterStatus=SITE;AS_SB_TABLE=117,94|1,1;DP=219;ECNT=1;GERMQ=93;MBQ=20,42;MFRL=207,290;MMQ=60,60;MPOS=44;NALOD=1.90;NLOD=23.48;POPAF=6.00;TLOD=3.65</t>
  </si>
  <si>
    <t>0/0:102,0:0.012:102:51,0:51,0:56,46,0,0</t>
  </si>
  <si>
    <t>0/1:109,2:0.039:111:48,0:61,2:61,48,1,1</t>
  </si>
  <si>
    <t>AS_FilterStatus=SITE;AS_SB_TABLE=128,113|1,1;DP=246;ECNT=2;GERMQ=93;MBQ=20,20;MFRL=211,163;MMQ=60,60;MPOS=28;NALOD=1.94;NLOD=25.59;POPAF=6.00;TLOD=5.05</t>
  </si>
  <si>
    <t>0|0:111,0:0.011:111:61,0:47,0:0|1:105112507_C_A:105112507:64,47,0,0</t>
  </si>
  <si>
    <t>0|1:130,2:0.021:132:67,0:63,2:0|1:105112507_C_A:105112507:64,66,1,1</t>
  </si>
  <si>
    <t>AS_FilterStatus=SITE;AS_SB_TABLE=131,110|1,1;DP=246;ECNT=2;GERMQ=93;MBQ=20,20;MFRL=211,163;MMQ=60,60;MPOS=43;NALOD=1.93;NLOD=25.29;POPAF=6.00;TLOD=5.02</t>
  </si>
  <si>
    <t>0|0:108,0:0.012:108:59,0:48,0:0|1:105112507_C_A:105112507:64,44,0,0</t>
  </si>
  <si>
    <t>0|1:133,2:0.020:135:65,0:66,2:0|1:105112507_C_A:105112507:67,66,1,1</t>
  </si>
  <si>
    <t>AS_FilterStatus=SITE;AS_SB_TABLE=125,138|1,1;DP=266;ECNT=2;GERMQ=93;MBQ=20,20;MFRL=209,203;MMQ=60,60;MPOS=49;NALOD=1.94;NLOD=25.59;POPAF=6.00;TLOD=4.97</t>
  </si>
  <si>
    <t>0|0:124,0:0.011:124:63,0:59,0:0|1:107978117_T_C:107978117:57,67,0,0</t>
  </si>
  <si>
    <t>0|1:139,2:0.019:141:66,2:73,0:0|1:107978117_T_C:107978117:68,71,1,1</t>
  </si>
  <si>
    <t>AS_FilterStatus=SITE;AS_SB_TABLE=119,139|1,1;DP=261;ECNT=2;GERMQ=93;MBQ=20,20;MFRL=210,203;MMQ=60,60;MPOS=49;NALOD=1.93;NLOD=25.29;POPAF=6.00;TLOD=5.02</t>
  </si>
  <si>
    <t>0|0:121,0:0.012:121:60,0:60,0:0|1:107978117_T_C:107978117:55,66,0,0</t>
  </si>
  <si>
    <t>0|1:137,2:0.020:139:62,2:74,0:0|1:107978117_T_C:107978117:64,73,1,1</t>
  </si>
  <si>
    <t>AS_FilterStatus=SITE;AS_SB_TABLE=59,115|2,2;DP=186;ECNT=1;GERMQ=93;MBQ=20,20;MFRL=212,159;MMQ=60,60;MPOS=26;NALOD=1.82;NLOD=19.26;POPAF=6.00;TLOD=4.74</t>
  </si>
  <si>
    <t>0/0:89,0:0.015:89:40,0:49,0:31,58,0,0</t>
  </si>
  <si>
    <t>0/1:85,4:0.046:89:46,2:39,2:28,57,2,2</t>
  </si>
  <si>
    <t>AS_FilterStatus=SITE;AS_SB_TABLE=205,150|2,2;DP=371;ECNT=1;GERMQ=93;MBQ=20,20;MFRL=215,188;MMQ=60,60;MPOS=36;NALOD=2.17;NLOD=43.94;POPAF=6.00;TLOD=3.92</t>
  </si>
  <si>
    <t>0/0:197,0:6.719e-03:197:113,0:84,0:120,77,0,0</t>
  </si>
  <si>
    <t>0/1:158,4:0.026:162:81,2:77,2:85,73,2,2</t>
  </si>
  <si>
    <t>AS_FilterStatus=SITE;AS_SB_TABLE=86,144|1,2;DP=236;ECNT=1;GERMQ=93;MBQ=26,20;MFRL=230,107;MMQ=60,60;MPOS=1;NALOD=1.93;NLOD=25.29;POPAF=6.00;TLOD=3.54</t>
  </si>
  <si>
    <t>0/0:110,0:0.012:110:57,0:53,0:37,73,0,0</t>
  </si>
  <si>
    <t>0/1:120,3:0.032:123:72,3:48,0:49,71,1,2</t>
  </si>
  <si>
    <t>AS_FilterStatus=SITE;AS_SB_TABLE=108,76|2,1;DP=194;ECNT=1;GERMQ=93;MBQ=20,20;MFRL=207,123;MMQ=60,60;MPOS=49;NALOD=1.87;NLOD=21.66;POPAF=6.00;TLOD=3.92</t>
  </si>
  <si>
    <t>0/0:94,0:0.013:94:61,0:33,0:57,37,0,0</t>
  </si>
  <si>
    <t>0/1:90,3:0.045:93:55,3:35,0:51,39,2,1</t>
  </si>
  <si>
    <t>AS_FilterStatus=SITE;AS_SB_TABLE=222,138|2,2;DP=376;ECNT=1;GERMQ=93;MBQ=20,20;MFRL=220,210;MMQ=60,60;MPOS=49;NALOD=2.15;NLOD=41.23;POPAF=6.00;TLOD=3.82</t>
  </si>
  <si>
    <t>0/0:186,0:7.067e-03:186:96,0:90,0:114,72,0,0</t>
  </si>
  <si>
    <t>0/1:174,4:0.025:178:92,0:82,4:108,66,2,2</t>
  </si>
  <si>
    <t>AS_FilterStatus=SITE;AS_SB_TABLE=81,113|2,1;DP=203;ECNT=1;GERMQ=93;MBQ=20,20;MFRL=208,154;MMQ=60,60;MPOS=40;NALOD=1.84;NLOD=20.47;POPAF=6.00;TLOD=3.61</t>
  </si>
  <si>
    <t>0/0:93,0:0.014:93:37,0:56,0:37,56,0,0</t>
  </si>
  <si>
    <t>0/1:101,3:0.039:104:58,0:43,3:44,57,2,1</t>
  </si>
  <si>
    <t>AS_FilterStatus=SITE;AS_SB_TABLE=63,67|1,1;DP=134;ECNT=2;GERMQ=93;MBQ=20,20;MFRL=212,174;MMQ=60,60;MPOS=16;NALOD=1.71;NLOD=15.05;POPAF=6.00;TLOD=3.60</t>
  </si>
  <si>
    <t>0|0:62,0:0.019:62:32,0:28,0:0|1:139035897_G_T:139035897:31,31,0,0</t>
  </si>
  <si>
    <t>0|1:68,2:0.041:70:25,2:43,0:0|1:139035897_G_T:139035897:32,36,1,1</t>
  </si>
  <si>
    <t>AS_FilterStatus=SITE;AS_SB_TABLE=39,88|2,1;DP=142;ECNT=1;GERMQ=93;MBQ=20,20;MFRL=195,164;MMQ=60,60;MPOS=49;NALOD=1.64;NLOD=12.64;POPAF=6.00;TLOD=3.87</t>
  </si>
  <si>
    <t>0/0:57,0:0.023:57:27,0:30,0:21,36,0,0</t>
  </si>
  <si>
    <t>0/1:70,3:0.050:73:36,1:34,2:18,52,2,1</t>
  </si>
  <si>
    <t>AS_FilterStatus=SITE;AS_SB_TABLE=136,73|1,2;DP=223;ECNT=1;GERMQ=93;MBQ=20,20;MFRL=207,179;MMQ=60,60;MPOS=55;NALOD=1.92;NLOD=24.38;POPAF=6.00;TLOD=3.71</t>
  </si>
  <si>
    <t>0/0:103,0:0.012:103:53,0:50,0:71,32,0,0</t>
  </si>
  <si>
    <t>0/1:106,3:0.037:109:57,0:49,3:65,41,1,2</t>
  </si>
  <si>
    <t>AS_FilterStatus=SITE;AS_SB_TABLE=156,205|2,2;DP=379;ECNT=1;GERMQ=93;MBQ=33,20;MFRL=221,173;MMQ=60,60;MPOS=32;NALOD=2.12;NLOD=38.53;POPAF=6.00;TLOD=3.57</t>
  </si>
  <si>
    <t>0/0:164,0:7.569e-03:164:89,0:75,0:68,96,0,0</t>
  </si>
  <si>
    <t>0/1:197,4:0.020:201:96,2:101,2:88,109,2,2</t>
  </si>
  <si>
    <t>AS_FilterStatus=SITE;AS_SB_TABLE=145,121|2,2;DP=277;ECNT=1;GERMQ=93;MBQ=20,20;MFRL=205,205;MMQ=60,60;MPOS=30;NALOD=2.02;NLOD=31.00;POPAF=6.00;TLOD=4.27</t>
  </si>
  <si>
    <t>0/0:141,0:9.451e-03:141:75,0:66,0:78,63,0,0</t>
  </si>
  <si>
    <t>0/1:125,4:0.033:129:64,4:61,0:67,58,2,2</t>
  </si>
  <si>
    <t>AS_FilterStatus=SITE;AS_SB_TABLE=64,28|1,1;DP=98;ECNT=1;GERMQ=93;MBQ=35,37;MFRL=204,244;MMQ=60,60;MPOS=28;NALOD=1.54;NLOD=9.94;POPAF=6.00;TLOD=5.12</t>
  </si>
  <si>
    <t>0/0:43,0:0.028:43:22,0:21,0:32,11,0,0</t>
  </si>
  <si>
    <t>0/1:49,2:0.053:51:22,0:27,2:32,17,1,1</t>
  </si>
  <si>
    <t>AS_FilterStatus=SITE;AS_SB_TABLE=48,51|1,1;DP=103;ECNT=2;GERMQ=93;MBQ=20,20;MFRL=207,165;MMQ=60,60;MPOS=11;NALOD=1.60;NLOD=11.74;POPAF=6.00;TLOD=3.93</t>
  </si>
  <si>
    <t>0|0:55,0:0.024:55:35,0:20,0:0|1:149731737_A_G:149731737:26,29,0,0</t>
  </si>
  <si>
    <t>0|1:44,2:0.059:46:30,2:14,0:0|1:149731737_A_G:149731737:22,22,1,1</t>
  </si>
  <si>
    <t>AS_FilterStatus=SITE;AS_SB_TABLE=46,55|1,1;DP=104;ECNT=2;GERMQ=93;MBQ=20,30;MFRL=207,165;MMQ=60,60;MPOS=12;NALOD=1.61;NLOD=11.74;POPAF=6.00;TLOD=3.91</t>
  </si>
  <si>
    <t>0|0:56,0:0.024:56:35,0:21,0:0|1:149731737_A_G:149731737:25,31,0,0</t>
  </si>
  <si>
    <t>0|1:45,2:0.057:47:31,1:14,0:0|1:149731737_A_G:149731737:21,24,1,1</t>
  </si>
  <si>
    <t>AS_FilterStatus=SITE;AS_SB_TABLE=48,67|1,2;DP=119;ECNT=1;GERMQ=93;MBQ=20,20;MFRL=216,151;MMQ=60,60;MPOS=28;NALOD=1.66;NLOD=13.55;POPAF=6.00;TLOD=4.54</t>
  </si>
  <si>
    <t>0/0:63,0:0.021:63:42,0:21,0:27,36,0,0</t>
  </si>
  <si>
    <t>0/1:52,3:0.070:55:27,0:25,3:21,31,1,2</t>
  </si>
  <si>
    <t>AS_FilterStatus=SITE;AS_SB_TABLE=54,98|3,4;DP=163;ECNT=1;GERMQ=93;MBQ=31,20;MFRL=223,151;MMQ=57,49;MPOS=8;NALOD=1.11;NLOD=17.08;POPAF=6.00;TLOD=6.88</t>
  </si>
  <si>
    <t>0/0:79,1:0.028:80:43,0:36,1:26,53,1,0</t>
  </si>
  <si>
    <t>0/1:73,6:0.077:79:34,3:39,3:28,45,2,4</t>
  </si>
  <si>
    <t>AS_FilterStatus=SITE;AS_SB_TABLE=150,123|3,2;DP=285;ECNT=1;GERMQ=93;MBQ=20,20;MFRL=191,225;MMQ=60,60;MPOS=33;NALOD=1.97;NLOD=27.39;POPAF=6.00;TLOD=6.90</t>
  </si>
  <si>
    <t>0/0:129,0:0.011:129:64,0:65,0:68,61,0,0</t>
  </si>
  <si>
    <t>0/1:144,5:0.047:149:64,1:80,4:82,62,3,2</t>
  </si>
  <si>
    <t>AS_FilterStatus=SITE;AS_SB_TABLE=132,90|1,2;DP=233;ECNT=1;GERMQ=93;MBQ=20,20;MFRL=209,226;MMQ=60,60;MPOS=33;NALOD=1.93;NLOD=25.28;POPAF=6.00;TLOD=3.69</t>
  </si>
  <si>
    <t>0/0:113,0:0.012:113:45,0:68,0:66,47,0,0</t>
  </si>
  <si>
    <t>0/1:109,3:0.038:112:60,0:49,3:66,43,1,2</t>
  </si>
  <si>
    <t>AS_FilterStatus=SITE;AS_SB_TABLE=91,102|2,3;DP=205;ECNT=1;GERMQ=93;MBQ=20,20;MFRL=213,176;MMQ=60,60;MPOS=35;NALOD=1.89;NLOD=22.87;POPAF=6.00;TLOD=4.85</t>
  </si>
  <si>
    <t>0/0:110,0:0.013:110:62,0:48,0:52,58,0,0</t>
  </si>
  <si>
    <t>0/1:83,5:0.048:88:53,5:30,0:39,44,2,3</t>
  </si>
  <si>
    <t>AS_FilterStatus=SITE;AS_SB_TABLE=49,43|1,2;DP=100;ECNT=1;GERMQ=93;MBQ=20,20;MFRL=193,161;MMQ=60,60;MPOS=58;NALOD=1.62;NLOD=12.04;POPAF=6.00;TLOD=4.87</t>
  </si>
  <si>
    <t>0/0:59,0:0.024:59:33,0:26,0:32,27,0,0</t>
  </si>
  <si>
    <t>0/1:33,3:0.103:36:18,3:15,0:17,16,1,2</t>
  </si>
  <si>
    <t>AS_FilterStatus=SITE;AS_SB_TABLE=39,32|1,1;DP=74;ECNT=2;GERMQ=93;MBQ=20,20;MFRL=213,228;MMQ=60,60;MPOS=37;NALOD=1.41;NLOD=7.53;POPAF=6.00;TLOD=6.08</t>
  </si>
  <si>
    <t>0|0:35,0:0.037:35:22,0:13,0:0|1:23246899_G_T:23246899:18,17,0,0</t>
  </si>
  <si>
    <t>0|1:36,2:0.066:38:21,2:15,0:0|1:23246899_G_T:23246899:21,15,1,1</t>
  </si>
  <si>
    <t>AS_FilterStatus=SITE;AS_SB_TABLE=42,29|1,1;DP=74;ECNT=2;GERMQ=93;MBQ=35,20;MFRL=213,228;MMQ=60,60;MPOS=37;NALOD=1.41;NLOD=7.53;POPAF=6.00;TLOD=6.02</t>
  </si>
  <si>
    <t>0|0:34,0:0.037:34:21,0:13,0:0|1:23246899_G_T:23246899:20,14,0,0</t>
  </si>
  <si>
    <t>0|1:37,2:0.062:39:19,2:16,0:0|1:23246899_G_T:23246899:22,15,1,1</t>
  </si>
  <si>
    <t>AS_FilterStatus=SITE;AS_SB_TABLE=83,149|1,1;DP=247;ECNT=1;GERMQ=93;MBQ=20,20;MFRL=222,158;MMQ=60,60;MPOS=67;NALOD=1.99;NLOD=27.99;POPAF=6.00;TLOD=5.17</t>
  </si>
  <si>
    <t>0/0:119,0:0.010:119:65,0:54,0:38,81,0,0</t>
  </si>
  <si>
    <t>0/1:113,2:0.024:115:59,2:53,0:45,68,1,1</t>
  </si>
  <si>
    <t>AS_FilterStatus=SITE;AS_SB_TABLE=77,91|1,1;DP=178;ECNT=2;GERMQ=93;MBQ=39,20;MFRL=235,174;MMQ=60,60;MPOS=64;NALOD=1.83;NLOD=19.87;POPAF=6.00;TLOD=5.34</t>
  </si>
  <si>
    <t>0|0:83,0:0.014:83:41,0:42,0:0|1:25446129_C_A:25446129:39,44,0,0</t>
  </si>
  <si>
    <t>0|1:85,2:0.029:87:47,0:38,2:0|1:25446129_C_A:25446129:38,47,1,1</t>
  </si>
  <si>
    <t>AS_FilterStatus=SITE;AS_SB_TABLE=77,92|1,1;DP=173;ECNT=2;GERMQ=93;MBQ=40,20;MFRL=234,174;MMQ=60,60;MPOS=64;NALOD=1.83;NLOD=19.87;POPAF=6.00;TLOD=5.35</t>
  </si>
  <si>
    <t>0|0:83,0:0.015:83:39,0:40,0:0|1:25446129_C_A:25446129:38,45,0,0</t>
  </si>
  <si>
    <t>0|1:86,2:0.029:88:48,0:38,2:0|1:25446129_C_A:25446129:39,47,1,1</t>
  </si>
  <si>
    <t>AS_FilterStatus=SITE;AS_SB_TABLE=199,134|4,2;DP=358;ECNT=1;GERMQ=93;MBQ=20,20;MFRL=207,245;MMQ=60,60;MPOS=33;NALOD=2.10;NLOD=36.72;POPAF=6.00;TLOD=9.72</t>
  </si>
  <si>
    <t>0/0:165,0:7.970e-03:165:84,0:81,0:101,64,0,0</t>
  </si>
  <si>
    <t>0/1:168,6:0.040:174:62,3:106,3:98,70,4,2</t>
  </si>
  <si>
    <t>AS_FilterStatus=SITE;AS_SB_TABLE=118,89|2,3;DP=218;ECNT=1;GERMQ=93;MBQ=20,20;MFRL=208,201;MMQ=60,60;MPOS=41;NALOD=1.93;NLOD=24.68;POPAF=6.00;TLOD=4.68</t>
  </si>
  <si>
    <t>0/0:111,0:0.012:111:60,0:51,0:66,45,0,0</t>
  </si>
  <si>
    <t>0/1:96,5:0.044:101:54,4:42,1:52,44,2,3</t>
  </si>
  <si>
    <t>AS_FilterStatus=SITE;AS_SB_TABLE=206,177|2,2;DP=399;ECNT=1;GERMQ=93;MBQ=20,20;MFRL=196,208;MMQ=60,60;MPOS=42;NALOD=2.14;NLOD=40.63;POPAF=6.00;TLOD=3.76</t>
  </si>
  <si>
    <t>0/0:181,0:7.236e-03:181:94,0:87,0:100,81,0,0</t>
  </si>
  <si>
    <t>0/1:202,4:0.022:206:94,2:108,2:106,96,2,2</t>
  </si>
  <si>
    <t>AS_FilterStatus=SITE;AS_SB_TABLE=127,155|1,1;DP=287;ECNT=2;GERMQ=93;MBQ=20,20;MFRL=200,165;MMQ=60,60;MPOS=59;NALOD=2.00;NLOD=29.49;POPAF=6.00;TLOD=5.04</t>
  </si>
  <si>
    <t>0|0:141,0:9.959e-03:141:71,0:70,0:0|1:38114265_C_A:38114265:62,79,0,0</t>
  </si>
  <si>
    <t>0|1:141,2:0.021:143:77,0:64,2:0|1:38114265_C_A:38114265:65,76,1,1</t>
  </si>
  <si>
    <t>AS_FilterStatus=SITE;AS_SB_TABLE=121,154|1,1;DP=277;ECNT=2;GERMQ=93;MBQ=20,20;MFRL=200,165;MMQ=60,60;MPOS=54;NALOD=1.99;NLOD=28.90;POPAF=6.00;TLOD=5.06</t>
  </si>
  <si>
    <t>0|0:139,0:0.010:139:68,0:69,0:0|1:38114265_C_A:38114265:60,79,0,0</t>
  </si>
  <si>
    <t>0|1:136,2:0.021:138:73,0:62,2:0|1:38114265_C_A:38114265:61,75,1,1</t>
  </si>
  <si>
    <t>AS_FilterStatus=SITE;AS_SB_TABLE=65,206|1,3;DP=282;ECNT=1;GERMQ=93;MBQ=36,28;MFRL=230,225;MMQ=60,60;MPOS=36;NALOD=2.02;NLOD=31.00;POPAF=6.00;TLOD=5.42</t>
  </si>
  <si>
    <t>0/0:125,0:9.373e-03:125:69,0:56,0:25,100,0,0</t>
  </si>
  <si>
    <t>0/1:146,4:0.034:150:67,3:79,1:40,106,1,3</t>
  </si>
  <si>
    <t>AS_FilterStatus=SITE;AS_SB_TABLE=74,119|1,2;DP=206;ECNT=1;GERMQ=93;MBQ=32,20;MFRL=217,113;MMQ=60,60;MPOS=45;NALOD=1.95;NLOD=26.19;POPAF=6.00;TLOD=4.01</t>
  </si>
  <si>
    <t>0/0:109,0:0.011:109:55,0:54,0:40,69,0,0</t>
  </si>
  <si>
    <t>0/1:84,3:0.046:87:37,0:47,3:34,50,1,2</t>
  </si>
  <si>
    <t>AS_FilterStatus=SITE;AS_SB_TABLE=122,148|2,2;DP=286;ECNT=1;GERMQ=93;MBQ=20,20;MFRL=208,165;MMQ=60,60;MPOS=65;NALOD=2.02;NLOD=30.70;POPAF=6.00;TLOD=4.32</t>
  </si>
  <si>
    <t>0/0:138,0:9.462e-03:138:76,0:62,0:63,75,0,0</t>
  </si>
  <si>
    <t>0/1:132,4:0.033:136:67,4:65,0:59,73,2,2</t>
  </si>
  <si>
    <t>AS_FilterStatus=SITE;AS_SB_TABLE=42,88|2,1;DP=135;ECNT=2;GERMQ=93;MBQ=32,20;MFRL=237,178;MMQ=60,60;MPOS=21;NALOD=1.69;NLOD=14.45;POPAF=6.00;TLOD=4.10</t>
  </si>
  <si>
    <t>0/0:59,0:0.020:59:36,0:23,0:18,41,0,0</t>
  </si>
  <si>
    <t>0/1:71,3:0.052:74:41,0:30,3:24,47,2,1</t>
  </si>
  <si>
    <t>AS_FilterStatus=SITE;AS_SB_TABLE=97,156|2,1;DP=265;ECNT=1;GERMQ=93;MBQ=20,20;MFRL=208,151;MMQ=60,60;MPOS=56;NALOD=1.98;NLOD=28.29;POPAF=6.00;TLOD=3.60</t>
  </si>
  <si>
    <t>0/0:135,0:0.010:135:69,0:66,0:53,82,0,0</t>
  </si>
  <si>
    <t>0/1:118,3:0.035:121:44,3:74,0:44,74,2,1</t>
  </si>
  <si>
    <t>AS_FilterStatus=SITE;AS_SB_TABLE=89,49|2,1;DP=145;ECNT=1;GERMQ=93;MBQ=20,20;MFRL=227,201;MMQ=60,60;MPOS=63;NALOD=1.82;NLOD=18.96;POPAF=6.00;TLOD=4.35</t>
  </si>
  <si>
    <t>0/0:83,0:0.015:83:47,0:36,0:55,28,0,0</t>
  </si>
  <si>
    <t>0/1:55,3:0.068:58:22,0:33,3:34,21,2,1</t>
  </si>
  <si>
    <t>AS_FilterStatus=SITE;AS_SB_TABLE=65,108|1,1;DP=180;ECNT=2;GERMQ=93;MBQ=20,20;MFRL=216,186;MMQ=60,60;MPOS=58;NALOD=1.87;NLOD=21.97;POPAF=6.00;TLOD=5.52</t>
  </si>
  <si>
    <t>0|0:97,0:0.013:97:45,0:51,0:0|1:69604889_G_T:69604889:37,60,0,0</t>
  </si>
  <si>
    <t>0|1:76,2:0.036:78:40,2:36,0:0|1:69604889_G_T:69604889:28,48,1,1</t>
  </si>
  <si>
    <t>AS_FilterStatus=SITE;AS_SB_TABLE=47,102|1,1;DP=152;ECNT=2;GERMQ=93;MBQ=38,20;MFRL=218,186;MMQ=60,60;MPOS=58;NALOD=1.83;NLOD=19.87;POPAF=6.00;TLOD=5.63</t>
  </si>
  <si>
    <t>0|0:85,0:0.015:85:42,0:41,0:0|1:69604889_G_T:69604889:27,58,0,0</t>
  </si>
  <si>
    <t>0|1:64,2:0.040:66:29,2:33,0:0|1:69604889_G_T:69604889:20,44,1,1</t>
  </si>
  <si>
    <t>AS_FilterStatus=SITE;AS_SB_TABLE=143,103|1,2;DP=257;ECNT=1;GERMQ=93;MBQ=20,20;MFRL=207,164;MMQ=60,60;MPOS=40;NALOD=1.97;NLOD=27.39;POPAF=6.00;TLOD=3.45</t>
  </si>
  <si>
    <t>0/0:128,0:0.011:128:72,0:56,0:71,57,0,0</t>
  </si>
  <si>
    <t>0/1:118,3:0.032:121:67,1:51,2:72,46,1,2</t>
  </si>
  <si>
    <t>AS_FilterStatus=SITE;AS_SB_TABLE=129,120|3,4;DP=258;ECNT=1;GERMQ=93;MBQ=20,20;MFRL=204,203;MMQ=60,60;MPOS=59;NALOD=1.97;NLOD=27.69;POPAF=6.00;TLOD=12.56</t>
  </si>
  <si>
    <t>0/0:135,0:0.011:135:55,0:80,0:67,68,0,0</t>
  </si>
  <si>
    <t>0/1:114,7:0.071:121:58,2:56,5:62,52,3,4</t>
  </si>
  <si>
    <t>AS_FilterStatus=SITE;AS_SB_TABLE=181,165|3,1;DP=365;ECNT=1;GERMQ=93;MBQ=20,42;MFRL=202,212;MMQ=60,60;MPOS=49;NALOD=2.09;NLOD=35.82;POPAF=6.00;TLOD=9.59</t>
  </si>
  <si>
    <t>0/1:176,4:0.033:180:97,0:79,4:92,84,3,1</t>
  </si>
  <si>
    <t>AS_FilterStatus=SITE;AS_SB_TABLE=118,64|1,1;DP=187;ECNT=2;GERMQ=93;MBQ=20,20;MFRL=213,243;MMQ=60,60;MPOS=29;NALOD=1.84;NLOD=20.17;POPAF=6.00;TLOD=5.34</t>
  </si>
  <si>
    <t>0|0:94,0:0.014:94:43,0:49,0:0|1:93724559_C_T:93724559:56,38,0,0</t>
  </si>
  <si>
    <t>0|1:88,2:0.029:90:37,2:50,0:0|1:93724559_C_T:93724559:62,26,1,1</t>
  </si>
  <si>
    <t>AS_FilterStatus=SITE;AS_SB_TABLE=129,72|1,1;DP=208;ECNT=2;GERMQ=93;MBQ=20,20;MFRL=209,243;MMQ=60,60;MPOS=29;NALOD=1.87;NLOD=21.97;POPAF=6.00;TLOD=5.26</t>
  </si>
  <si>
    <t>0|0:101,0:0.013:101:47,0:54,0:0|1:93724559_C_T:93724559:61,40,0,0</t>
  </si>
  <si>
    <t>0|1:100,2:0.027:102:47,2:52,0:0|1:93724559_C_T:93724559:68,32,1,1</t>
  </si>
  <si>
    <t>AS_FilterStatus=SITE;AS_SB_TABLE=48,137|1,2;DP=204;ECNT=1;GERMQ=93;MBQ=41,20;MFRL=232,179;MMQ=60,60;MPOS=36;NALOD=1.85;NLOD=20.47;POPAF=6.00;TLOD=3.50</t>
  </si>
  <si>
    <t>0/0:84,0:0.014:84:52,0:32,0:21,63,0,0</t>
  </si>
  <si>
    <t>0/1:101,3:0.034:104:51,0:50,3:27,74,1,2</t>
  </si>
  <si>
    <t>AS_FilterStatus=SITE;AS_SB_TABLE=130,131|1,1;DP=264;ECNT=2;GERMQ=93;MBQ=20,20;MFRL=194,204;MMQ=60,60;MPOS=49;NALOD=1.91;NLOD=24.08;POPAF=6.00;TLOD=5.08</t>
  </si>
  <si>
    <t>0|0:122,0:0.012:122:51,0:67,0:0|1:95047064_G_A:95047064:59,63,0,0</t>
  </si>
  <si>
    <t>0|1:139,2:0.022:141:74,0:63,2:0|1:95047064_G_A:95047064:71,68,1,1</t>
  </si>
  <si>
    <t>AS_FilterStatus=SITE;AS_SB_TABLE=122,131|1,1;DP=257;ECNT=2;GERMQ=93;MBQ=20,20;MFRL=193,204;MMQ=60,60;MPOS=49;NALOD=1.92;NLOD=24.38;POPAF=6.00;TLOD=5.08</t>
  </si>
  <si>
    <t>0|0:120,0:0.012:120:52,0:67,0:0|1:95047064_G_A:95047064:56,64,0,0</t>
  </si>
  <si>
    <t>0|1:133,2:0.022:135:72,0:60,2:0|1:95047064_G_A:95047064:66,67,1,1</t>
  </si>
  <si>
    <t>AS_FilterStatus=SITE;AS_SB_TABLE=93,137|1,1;DP=245;ECNT=1;GERMQ=93;MBQ=20,35;MFRL=209,203;MMQ=60,60;MPOS=48;NALOD=1.92;NLOD=23.78;POPAF=6.00;TLOD=4.07</t>
  </si>
  <si>
    <t>0/0:106,0:0.012:106:56,0:50,0:42,64,0,0</t>
  </si>
  <si>
    <t>0/1:124,2:0.023:126:64,2:60,0:51,73,1,1</t>
  </si>
  <si>
    <t>AS_FilterStatus=SITE;AS_SB_TABLE=114,57|1,2;DP=184;ECNT=1;GERMQ=93;MBQ=32,20;MFRL=219,160;MMQ=60,60;MPOS=4;NALOD=1.90;NLOD=23.47;POPAF=6.00;TLOD=3.74</t>
  </si>
  <si>
    <t>0/0:96,0:0.012:96:33,0:63,0:65,31,0,0</t>
  </si>
  <si>
    <t>0/1:75,3:0.049:78:37,1:38,2:49,26,1,2</t>
  </si>
  <si>
    <t>AS_FilterStatus=SITE;AS_SB_TABLE=136,136|3,1;DP=287;ECNT=1;GERMQ=93;MBQ=29,29;MFRL=213,216;MMQ=60,60;MPOS=36;NALOD=2.07;NLOD=34.31;POPAF=6.00;TLOD=6.11</t>
  </si>
  <si>
    <t>0/1:131,4:0.040:135:70,0:61,4:68,63,3,1</t>
  </si>
  <si>
    <t>AS_FilterStatus=SITE;AS_SB_TABLE=104,87|1,2;DP=209;ECNT=1;GERMQ=93;MBQ=20,20;MFRL=216,189;MMQ=60,60;MPOS=23;NALOD=1.87;NLOD=21.67;POPAF=6.00;TLOD=3.88</t>
  </si>
  <si>
    <t>0/0:103,0:0.013:103:57,0:46,0:55,48,0,0</t>
  </si>
  <si>
    <t>0/1:88,3:0.044:91:43,2:45,1:49,39,1,2</t>
  </si>
  <si>
    <t>AS_FilterStatus=SITE;AS_SB_TABLE=30,86|2,2;DP=126;ECNT=1;GERMQ=93;MBQ=34,20;MFRL=234,178;MMQ=60,60;MPOS=54;NALOD=1.76;NLOD=16.86;POPAF=6.00;TLOD=5.34</t>
  </si>
  <si>
    <t>0/0:68,0:0.017:68:34,0:34,0:20,48,0,0</t>
  </si>
  <si>
    <t>0/1:48,4:0.069:52:24,2:24,2:10,38,2,2</t>
  </si>
  <si>
    <t>AS_FilterStatus=SITE;AS_SB_TABLE=128,180|1,1;DP=317;ECNT=2;GERMQ=93;MBQ=35,20;MFRL=218,234;MMQ=60,60;MPOS=34;NALOD=2.13;NLOD=39.73;POPAF=6.00;TLOD=4.93</t>
  </si>
  <si>
    <t>0|0:166,0:7.439e-03:166:74,0:89,0:0|1:134602811_T_C:134602811:72,94,0,0</t>
  </si>
  <si>
    <t>0|1:142,2:0.018:144:69,2:71,0:0|1:134602811_T_C:134602811:56,86,1,1</t>
  </si>
  <si>
    <t>AS_FilterStatus=SITE;AS_SB_TABLE=124,174|1,1;DP=303;ECNT=2;GERMQ=93;MBQ=31,20;MFRL=218,234;MMQ=60,60;MPOS=34;NALOD=2.12;NLOD=39.43;POPAF=6.00;TLOD=5.02</t>
  </si>
  <si>
    <t>0|0:165,0:7.519e-03:165:73,0:89,0:0|1:134602811_T_C:134602811:71,94,0,0</t>
  </si>
  <si>
    <t>0|1:133,2:0.020:135:61,2:68,0:0|1:134602811_T_C:134602811:53,80,1,1</t>
  </si>
  <si>
    <t>AS_FilterStatus=SITE;AS_SB_TABLE=78,104|2,2;DP=215;ECNT=1;GERMQ=93;MBQ=31,20;MFRL=215,182;MMQ=60,60;MPOS=49;NALOD=1.91;NLOD=22.57;POPAF=6.00;TLOD=4.33</t>
  </si>
  <si>
    <t>0/0:94,0:0.012:94:42,0:52,0:41,53,0,0</t>
  </si>
  <si>
    <t>0/1:88,4:0.040:92:46,2:42,2:37,51,2,2</t>
  </si>
  <si>
    <t>AS_FilterStatus=SITE;AS_SB_TABLE=54,56|2,1;DP=116;ECNT=1;GERMQ=93;MBQ=20,20;MFRL=214,167;MMQ=60,60;MPOS=21;NALOD=1.74;NLOD=15.95;POPAF=6.00;TLOD=4.62</t>
  </si>
  <si>
    <t>0/0:70,0:0.018:70:39,0:31,0:32,38,0,0</t>
  </si>
  <si>
    <t>0/1:40,3:0.086:43:21,2:19,1:22,18,2,1</t>
  </si>
  <si>
    <t>AS_FilterStatus=SITE;AS_SB_TABLE=99,51|1,2;DP=161;ECNT=1;GERMQ=93;MBQ=32,20;MFRL=234,167;MMQ=60,60;MPOS=29;NALOD=1.72;NLOD=15.35;POPAF=6.00;TLOD=3.83</t>
  </si>
  <si>
    <t>0/0:63,0:0.019:63:26,0:37,0:44,19,0,0</t>
  </si>
  <si>
    <t>0/1:87,3:0.043:90:49,1:38,2:55,32,1,2</t>
  </si>
  <si>
    <t>AS_FilterStatus=SITE;AS_SB_TABLE=187,127|2,2;DP=326;ECNT=1;GERMQ=93;MBQ=20,20;MFRL=215,218;MMQ=60,60;MPOS=36;NALOD=1.99;NLOD=28.59;POPAF=6.00;TLOD=3.72</t>
  </si>
  <si>
    <t>0/0:126,0:0.010:126:75,0:51,0:78,48,0,0</t>
  </si>
  <si>
    <t>0/1:188,4:0.022:192:102,0:86,4:109,79,2,2</t>
  </si>
  <si>
    <t>AS_FilterStatus=SITE;AS_SB_TABLE=25,53|1,2;DP=83;ECNT=1;GERMQ=93;MBQ=36,20;MFRL=223,205;MMQ=60,60;MPOS=24;NALOD=1.48;NLOD=8.73;POPAF=6.00;TLOD=4.94</t>
  </si>
  <si>
    <t>0/0:37,0:0.032:37:22,0:15,0:11,26,0,0</t>
  </si>
  <si>
    <t>0/1:41,3:0.085:44:20,3:21,0:14,27,1,2</t>
  </si>
  <si>
    <t>AS_FilterStatus=SITE;AS_SB_TABLE=112,101|2,2;DP=226;ECNT=1;GERMQ=93;MBQ=20,20;MFRL=206,179;MMQ=60,60;MPOS=48;NALOD=1.91;NLOD=23.48;POPAF=6.00;TLOD=4.42</t>
  </si>
  <si>
    <t>0/0:97,0:0.012:97:52,0:45,0:48,49,0,0</t>
  </si>
  <si>
    <t>0/1:116,4:0.036:120:64,2:52,2:64,52,2,2</t>
  </si>
  <si>
    <t>AS_FilterStatus=SITE;AS_SB_TABLE=81,125|2,2;DP=221;ECNT=1;GERMQ=93;MBQ=20,20;MFRL=199,181;MMQ=60,60;MPOS=32;NALOD=1.85;NLOD=20.47;POPAF=6.00;TLOD=4.31</t>
  </si>
  <si>
    <t>0/0:92,0:0.014:92:57,0:35,0:33,59,0,0</t>
  </si>
  <si>
    <t>0/1:114,4:0.035:118:54,0:60,4:48,66,2,2</t>
  </si>
  <si>
    <t>AS_FilterStatus=SITE;AS_SB_TABLE=165,85|4,4;DP=269;ECNT=1;GERMQ=93;MBQ=41,20;MFRL=222,168;MMQ=60,60;MPOS=43;NALOD=2.06;NLOD=33.70;POPAF=6.00;TLOD=12.14</t>
  </si>
  <si>
    <t>0/0:140,0:8.644e-03:140:87,0:53,0:91,49,0,0</t>
  </si>
  <si>
    <t>0/1:110,8:0.065:118:48,4:62,4:74,36,4,4</t>
  </si>
  <si>
    <t>AS_FilterStatus=SITE;AS_SB_TABLE=103,70|1,1;DP=177;ECNT=2;GERMQ=93;MBQ=41,20;MFRL=240,102;MMQ=60,60;MPOS=51;NALOD=1.86;NLOD=21.37;POPAF=6.00;TLOD=5.24</t>
  </si>
  <si>
    <t>0|0:81,0:0.014:81:34,0:46,0:0|1:16436459_G_T:16436459:51,30,0,0</t>
  </si>
  <si>
    <t>0|1:92,2:0.026:94:41,0:49,2:0|1:16436459_G_T:16436459:52,40,1,1</t>
  </si>
  <si>
    <t>AS_FilterStatus=SITE;AS_SB_TABLE=118,75|1,1;DP=195;ECNT=2;GERMQ=93;MBQ=35,20;MFRL=240,102;MMQ=60,60;MPOS=51;NALOD=1.91;NLOD=24.38;POPAF=6.00;TLOD=5.17</t>
  </si>
  <si>
    <t>0|0:91,0:0.012:91:37,0:54,0:0|1:16436459_G_T:16436459:61,30,0,0</t>
  </si>
  <si>
    <t>0|1:102,2:0.024:104:46,0:55,2:0|1:16436459_G_T:16436459:57,45,1,1</t>
  </si>
  <si>
    <t>AS_FilterStatus=SITE;AS_SB_TABLE=69,37|1,1;DP=109;ECNT=1;GERMQ=93;MBQ=20,41;MFRL=216,105;MMQ=60,60;MPOS=48;NALOD=1.61;NLOD=11.74;POPAF=6.00;TLOD=4.23</t>
  </si>
  <si>
    <t>0/0:52,0:0.024:52:30,0:22,0:35,17,0,0</t>
  </si>
  <si>
    <t>0/1:54,2:0.051:56:23,0:31,2:34,20,1,1</t>
  </si>
  <si>
    <t>AS_FilterStatus=SITE;AS_SB_TABLE=175,154|2,2;DP=342;ECNT=1;GERMQ=93;MBQ=39,20;MFRL=234,232;MMQ=60,50;MPOS=36;NALOD=2.13;NLOD=39.13;POPAF=6.00;TLOD=3.83</t>
  </si>
  <si>
    <t>0/0:168,0:7.491e-03:168:95,0:73,0:93,75,0,0</t>
  </si>
  <si>
    <t>0/1:161,4:0.023:165:81,0:80,4:82,79,2,2</t>
  </si>
  <si>
    <t>AS_FilterStatus=SITE;AS_SB_TABLE=119,142|1,3;DP=279;ECNT=1;GERMQ=93;MBQ=33,35;MFRL=232,251;MMQ=60,60;MPOS=46;NALOD=2.05;NLOD=32.50;POPAF=6.00;TLOD=7.24</t>
  </si>
  <si>
    <t>0/1:124,4:0.052:128:64,3:60,1:58,66,1,3</t>
  </si>
  <si>
    <t>AS_FilterStatus=SITE;AS_SB_TABLE=189,258|2,2;DP=464;ECNT=1;GERMQ=93;MBQ=20,20;MFRL=209,142;MMQ=60,60;MPOS=52;NALOD=2.22;NLOD=49.36;POPAF=6.00;TLOD=3.48</t>
  </si>
  <si>
    <t>0/0:220,0:5.933e-03:220:103,0:117,0:90,130,0,0</t>
  </si>
  <si>
    <t>0/1:227,4:0.017:231:116,2:111,2:99,128,2,2</t>
  </si>
  <si>
    <t>AS_FilterStatus=SITE;AS_SB_TABLE=82,97|2,2;DP=192;ECNT=1;GERMQ=93;MBQ=20,20;MFRL=212,161;MMQ=60,60;MPOS=65;NALOD=1.79;NLOD=17.76;POPAF=6.00;TLOD=4.71</t>
  </si>
  <si>
    <t>0/0:84,0:0.016:84:46,0:38,0:41,43,0,0</t>
  </si>
  <si>
    <t>0/1:95,4:0.043:99:53,0:42,4:41,54,2,2</t>
  </si>
  <si>
    <t>AS_FilterStatus=SITE;AS_SB_TABLE=111,67|2,1;DP=189;ECNT=2;GERMQ=93;MBQ=26,20;MFRL=218,218;MMQ=60,60;MPOS=22;NALOD=1.87;NLOD=21.37;POPAF=6.00;TLOD=3.79</t>
  </si>
  <si>
    <t>0/0:90,0:0.013:90:51,0:39,0:59,31,0,0</t>
  </si>
  <si>
    <t>0/1:88,3:0.042:91:45,3:43,0:52,36,2,1</t>
  </si>
  <si>
    <t>AS_FilterStatus=SITE;AS_SB_TABLE=147,32|2,2;DP=193;ECNT=1;GERMQ=93;MBQ=41,25;MFRL=248,257;MMQ=60,60;MPOS=36;NALOD=0.396;NLOD=22.41;POPAF=6.00;TLOD=3.76</t>
  </si>
  <si>
    <t>0/0:98,1:0.022:99:48,1:50,0:81,17,0,1</t>
  </si>
  <si>
    <t>0/1:81,3:0.040:84:42,0:39,3:66,15,2,1</t>
  </si>
  <si>
    <t>AS_FilterStatus=SITE;AS_SB_TABLE=147,151|1,1;DP=301;ECNT=2;GERMQ=93;MBQ=20,20;MFRL=187,208;MMQ=60,60;MPOS=47;NALOD=1.95;NLOD=26.49;POPAF=6.00;TLOD=4.93</t>
  </si>
  <si>
    <t>0|0:128,0:0.011:128:61,0:67,0:0|1:35401971_A_G:35401971:64,64,0,0</t>
  </si>
  <si>
    <t>0|1:170,2:0.018:172:81,0:89,2:0|1:35401971_A_G:35401971:83,87,1,1</t>
  </si>
  <si>
    <t>AS_FilterStatus=SITE;AS_SB_TABLE=139,153|1,1;DP=297;ECNT=2;GERMQ=93;MBQ=20,20;MFRL=186,208;MMQ=60,60;MPOS=47;NALOD=1.96;NLOD=26.79;POPAF=6.00;TLOD=4.94</t>
  </si>
  <si>
    <t>0|0:125,0:0.011:125:60,0:65,0:0|1:35401971_A_G:35401971:60,65,0,0</t>
  </si>
  <si>
    <t>0|1:167,2:0.018:169:78,0:89,2:0|1:35401971_A_G:35401971:79,88,1,1</t>
  </si>
  <si>
    <t>AS_FilterStatus=SITE;AS_SB_TABLE=45,97|2,1;DP=154;ECNT=1;GERMQ=93;MBQ=30,20;MFRL=226,203;MMQ=60,60;MPOS=58;NALOD=1.80;NLOD=18.36;POPAF=6.00;TLOD=4.25</t>
  </si>
  <si>
    <t>0/0:79,0:0.016:79:41,0:38,0:29,50,0,0</t>
  </si>
  <si>
    <t>0/1:63,3:0.057:66:29,3:34,0:16,47,2,1</t>
  </si>
  <si>
    <t>AS_FilterStatus=SITE;AS_SB_TABLE=123,102|1,2;DP=236;ECNT=1;GERMQ=93;MBQ=20,20;MFRL=204,182;MMQ=60,60;MPOS=4;NALOD=1.90;NLOD=23.48;POPAF=6.00;TLOD=3.45</t>
  </si>
  <si>
    <t>0/0:105,0:0.013:105:67,0:37,0:57,48,0,0</t>
  </si>
  <si>
    <t>0/1:120,3:0.035:123:56,0:64,3:66,54,1,2</t>
  </si>
  <si>
    <t>AS_FilterStatus=SITE;AS_SB_TABLE=89,119|2,1;DP=221;ECNT=1;GERMQ=93;MBQ=20,20;MFRL=210,166;MMQ=60,60;MPOS=24;NALOD=1.93;NLOD=24.98;POPAF=6.00;TLOD=3.54</t>
  </si>
  <si>
    <t>0/0:109,0:0.012:109:51,0:58,0:43,66,0,0</t>
  </si>
  <si>
    <t>0/1:99,3:0.037:102:54,0:45,3:46,53,2,1</t>
  </si>
  <si>
    <t>AS_FilterStatus=SITE;AS_SB_TABLE=62,99|2,1;DP=175;ECNT=1;GERMQ=93;MBQ=20,20;MFRL=209,143;MMQ=60,60;MPOS=49;NALOD=1.75;NLOD=15.95;POPAF=6.00;TLOD=3.84</t>
  </si>
  <si>
    <t>0/0:73,0:0.018:73:45,0:28,0:28,45,0,0</t>
  </si>
  <si>
    <t>0/1:88,3:0.044:91:52,0:36,3:34,54,2,1</t>
  </si>
  <si>
    <t>AS_FilterStatus=SITE;AS_SB_TABLE=101,190|2,2;DP=309;ECNT=1;GERMQ=93;MBQ=20,20;MFRL=214,205;MMQ=60,60;MPOS=41;NALOD=2.07;NLOD=34.61;POPAF=6.00;TLOD=4.10</t>
  </si>
  <si>
    <t>0/0:151,0:8.462e-03:151:100,0:51,0:48,103,0,0</t>
  </si>
  <si>
    <t>0/1:140,4:0.028:144:73,4:67,0:53,87,2,2</t>
  </si>
  <si>
    <t>AS_FilterStatus=SITE;AS_SB_TABLE=123,152|2,1;DP=292;ECNT=1;GERMQ=93;MBQ=20,20;MFRL=215,234;MMQ=60,60;MPOS=65;NALOD=2.06;NLOD=33.40;POPAF=6.00;TLOD=3.63</t>
  </si>
  <si>
    <t>0/0:143,0:8.719e-03:143:66,0:77,0:61,82,0,0</t>
  </si>
  <si>
    <t>0/1:132,3:0.031:135:69,2:63,1:62,70,2,1</t>
  </si>
  <si>
    <t>AS_FilterStatus=SITE;AS_SB_TABLE=91,48|2,1;DP=153;ECNT=1;GERMQ=93;MBQ=36,20;MFRL=228,225;MMQ=60,60;MPOS=18;NALOD=1.80;NLOD=18.36;POPAF=6.00;TLOD=4.25</t>
  </si>
  <si>
    <t>0/0:80,0:0.016:80:45,0:35,0:50,30,0,0</t>
  </si>
  <si>
    <t>0/1:59,3:0.059:62:19,0:40,3:41,18,2,1</t>
  </si>
  <si>
    <t>AS_FilterStatus=SITE;AS_SB_TABLE=150,202|3,2;DP=367;ECNT=1;GERMQ=93;MBQ=20,20;MFRL=205,192;MMQ=60,60;MPOS=40;NALOD=2.14;NLOD=40.33;POPAF=6.00;TLOD=6.17</t>
  </si>
  <si>
    <t>0/1:175,5:0.031:180:92,3:83,2:74,101,3,2</t>
  </si>
  <si>
    <t>AS_FilterStatus=SITE;AS_SB_TABLE=109,127|2,2;DP=252;ECNT=1;GERMQ=93;MBQ=32,20;MFRL=228,121;MMQ=60,50;MPOS=48;NALOD=2.06;NLOD=33.41;POPAF=6.00;TLOD=4.33</t>
  </si>
  <si>
    <t>0/0:134,0:8.688e-03:134:68,0:66,0:61,73,0,0</t>
  </si>
  <si>
    <t>0/1:102,4:0.036:106:51,2:51,2:48,54,2,2</t>
  </si>
  <si>
    <t>AS_FilterStatus=SITE;AS_SB_TABLE=27,19|1,1;DP=48;ECNT=2;GERMQ=93;MBQ=20,20;MFRL=190,247;MMQ=60,60;MPOS=27;NALOD=1.19;NLOD=4.21;POPAF=6.00;TLOD=6.51</t>
  </si>
  <si>
    <t>0|0:19,0:0.061:19:6,0:13,0:0|1:85646345_T_A:85646345:11,8,0,0</t>
  </si>
  <si>
    <t>0|1:27,2:0.105:29:11,2:14,0:0|1:85646345_T_A:85646345:16,11,1,1</t>
  </si>
  <si>
    <t>AS_FilterStatus=SITE;AS_SB_TABLE=27,21|1,1;DP=50;ECNT=2;GERMQ=93;MBQ=20,20;MFRL=190,247;MMQ=60,60;MPOS=27;NALOD=1.19;NLOD=4.21;POPAF=6.00;TLOD=6.51</t>
  </si>
  <si>
    <t>0|0:21,0:0.061:21:7,0:14,0:0|1:85646345_T_A:85646345:11,10,0,0</t>
  </si>
  <si>
    <t>0|1:27,2:0.105:29:12,2:15,0:0|1:85646345_T_A:85646345:16,11,1,1</t>
  </si>
  <si>
    <t>AS_FilterStatus=SITE;AS_SB_TABLE=91,47|2,1;DP=144;ECNT=1;GERMQ=93;MBQ=20,20;MFRL=218,164;MMQ=60,60;MPOS=21;NALOD=1.78;NLOD=17.76;POPAF=6.00;TLOD=4.71</t>
  </si>
  <si>
    <t>0/0:78,0:0.016:78:37,0:41,0:54,24,0,0</t>
  </si>
  <si>
    <t>0/1:60,3:0.062:63:28,2:32,1:37,23,2,1</t>
  </si>
  <si>
    <t>AS_FilterStatus=SITE;AS_SB_TABLE=99,119|1,2;DP=229;ECNT=1;GERMQ=93;MBQ=20,20;MFRL=202,161;MMQ=60,60;MPOS=34;NALOD=1.91;NLOD=23.78;POPAF=6.00;TLOD=3.57</t>
  </si>
  <si>
    <t>0/0:111,0:0.012:111:57,0:54,0:48,63,0,0</t>
  </si>
  <si>
    <t>0/1:107,3:0.038:110:57,3:50,0:51,56,1,2</t>
  </si>
  <si>
    <t>AS_FilterStatus=SITE;AS_SB_TABLE=162,196|2,2;DP=376;ECNT=1;GERMQ=93;MBQ=20,20;MFRL=192,131;MMQ=60,60;MPOS=60;NALOD=2.11;NLOD=38.21;POPAF=6.00;TLOD=3.83</t>
  </si>
  <si>
    <t>0/0:171,0:7.728e-03:171:89,0:82,0:75,96,0,0</t>
  </si>
  <si>
    <t>0/1:187,4:0.023:191:102,4:85,0:87,100,2,2</t>
  </si>
  <si>
    <t>AS_FilterStatus=SITE;AS_SB_TABLE=49,84|1,2;DP=141;ECNT=1;GERMQ=93;MBQ=32,20;MFRL=209,157;MMQ=60,60;MPOS=24;NALOD=1.78;NLOD=17.76;POPAF=6.00;TLOD=4.29</t>
  </si>
  <si>
    <t>0/0:74,0:0.016:74:47,0:27,0:25,49,0,0</t>
  </si>
  <si>
    <t>0/1:59,3:0.065:62:37,0:22,3:24,35,1,2</t>
  </si>
  <si>
    <t>AS_FilterStatus=SITE;AS_SB_TABLE=320,130|4,3;DP=472;ECNT=1;GERMQ=93;MBQ=41,20;MFRL=237,248;MMQ=60,60;MPOS=26;NALOD=2.29;NLOD=56.28;POPAF=6.00;TLOD=10.76</t>
  </si>
  <si>
    <t>0/0:225,0:5.234e-03:225:118,0:107,0:167,58,0,0</t>
  </si>
  <si>
    <t>0/1:225,7:0.034:232:96,4:129,3:153,72,4,3</t>
  </si>
  <si>
    <t>AS_FilterStatus=SITE;AS_SB_TABLE=160,83|5,2;DP=264;ECNT=1;GERMQ=93;MBQ=20,37;MFRL=206,222;MMQ=60,60;MPOS=32;NALOD=1.95;NLOD=26.18;POPAF=6.00;TLOD=14.71</t>
  </si>
  <si>
    <t>0/0:115,0:0.011:115:60,0:55,0:76,39,0,0</t>
  </si>
  <si>
    <t>0/1:128,7:0.071:135:69,3:59,4:84,44,5,2</t>
  </si>
  <si>
    <t>AS_FilterStatus=SITE;AS_SB_TABLE=108,107|2,2;DP=227;ECNT=1;GERMQ=93;MBQ=20,20;MFRL=203,95;MMQ=60,60;MPOS=48;NALOD=1.89;NLOD=22.88;POPAF=6.00;TLOD=4.27</t>
  </si>
  <si>
    <t>0/0:104,0:0.013:104:55,0:49,0:57,47,0,0</t>
  </si>
  <si>
    <t>0/1:111,4:0.037:115:58,2:53,2:51,60,2,2</t>
  </si>
  <si>
    <t>AS_FilterStatus=SITE;AS_SB_TABLE=147,132|2,3;DP=298;ECNT=1;GERMQ=93;MBQ=33,20;MFRL=223,213;MMQ=60,60;MPOS=46;NALOD=3.976e-03;NLOD=32.53;POPAF=6.00;TLOD=3.88</t>
  </si>
  <si>
    <t>0/0:152,1:0.016:153:86,0:66,1:82,70,0,1</t>
  </si>
  <si>
    <t>0/1:127,4:0.029:131:67,0:60,4:65,62,2,2</t>
  </si>
  <si>
    <t>AS_FilterStatus=SITE;AS_SB_TABLE=43,73|1,2;DP=127;ECNT=1;GERMQ=93;MBQ=20,20;MFRL=206,119;MMQ=60,60;MPOS=55;NALOD=1.68;NLOD=13.85;POPAF=6.00;TLOD=4.43</t>
  </si>
  <si>
    <t>0/0:55,0:0.021:55:22,0:33,0:17,38,0,0</t>
  </si>
  <si>
    <t>0/1:61,3:0.063:64:29,0:32,3:26,35,1,2</t>
  </si>
  <si>
    <t>AS_FilterStatus=SITE;AS_SB_TABLE=136,161|2,1;DP=312;ECNT=1;GERMQ=93;MBQ=20,20;MFRL=228,230;MMQ=60,60;MPOS=20;NALOD=2.09;NLOD=36.71;POPAF=6.00;TLOD=3.64</t>
  </si>
  <si>
    <t>0/0:151,0:8.012e-03:151:71,0:80,0:66,85,0,0</t>
  </si>
  <si>
    <t>0/1:146,3:0.028:149:78,3:68,0:70,76,2,1</t>
  </si>
  <si>
    <t>AS_FilterStatus=SITE;AS_SB_TABLE=48,12|1,1;DP=64;ECNT=1;GERMQ=93;MBQ=42,36;MFRL=214,180;MMQ=60,60;MPOS=50;NALOD=1.26;NLOD=5.12;POPAF=6.00;TLOD=4.61</t>
  </si>
  <si>
    <t>0/0:20,0:0.053:20:11,0:9,0:17,3,0,0</t>
  </si>
  <si>
    <t>0/1:40,2:0.057:42:15,2:25,0:31,9,1,1</t>
  </si>
  <si>
    <t>AS_FilterStatus=SITE;AS_SB_TABLE=23,56|1,2;DP=86;ECNT=1;GERMQ=93;MBQ=41,20;MFRL=253,193;MMQ=60,60;MPOS=53;NALOD=1.51;NLOD=9.33;POPAF=6.00;TLOD=4.41</t>
  </si>
  <si>
    <t>0/0:37,0:0.030:37:21,0:16,0:12,25,0,0</t>
  </si>
  <si>
    <t>0/1:42,3:0.072:45:20,0:22,3:11,31,1,2</t>
  </si>
  <si>
    <t>AS_FilterStatus=SITE;AS_SB_TABLE=67,73|1,1;DP=143;ECNT=2;GERMQ=93;MBQ=20,20;MFRL=215,222;MMQ=60,60;MPOS=40;NALOD=1.71;NLOD=15.05;POPAF=6.00;TLOD=5.56</t>
  </si>
  <si>
    <t>0|0:68,0:0.019:68:38,0:30,0:0|1:129085604_T_G:129085604:33,35,0,0</t>
  </si>
  <si>
    <t>0|1:72,2:0.037:74:41,2:30,0:0|1:129085604_T_G:129085604:34,38,1,1</t>
  </si>
  <si>
    <t>AS_FilterStatus=SITE;AS_SB_TABLE=66,75|1,1;DP=143;ECNT=2;GERMQ=93;MBQ=20,20;MFRL=215,222;MMQ=60,60;MPOS=40;NALOD=1.70;NLOD=14.75;POPAF=6.00;TLOD=5.56</t>
  </si>
  <si>
    <t>0|0:67,0:0.020:67:37,0:30,0:0|1:129085604_T_G:129085604:32,35,0,0</t>
  </si>
  <si>
    <t>0|1:74,2:0.037:76:42,2:32,0:0|1:129085604_T_G:129085604:34,40,1,1</t>
  </si>
  <si>
    <t>AS_FilterStatus=SITE;AS_SB_TABLE=213,322|2,3;DP=559;ECNT=1;GERMQ=93;MBQ=20,20;MFRL=216,224;MMQ=60,60;MPOS=27;NALOD=2.30;NLOD=58.68;POPAF=6.00;TLOD=5.43</t>
  </si>
  <si>
    <t>0/0:258,0:5.001e-03:258:141,0:117,0:103,155,0,0</t>
  </si>
  <si>
    <t>0/1:277,5:0.019:282:155,0:122,5:110,167,2,3</t>
  </si>
  <si>
    <t>AS_FilterStatus=SITE;AS_SB_TABLE=62,54|1,1;DP=118;ECNT=2;GERMQ=93;MBQ=20,20;MFRL=211,215;MMQ=60,60;MPOS=43;NALOD=1.58;NLOD=11.14;POPAF=6.00;TLOD=5.63</t>
  </si>
  <si>
    <t>0|0:49,0:0.026:49:29,0:19,0:0|1:131071522_G_A:131071522:24,25,0,0</t>
  </si>
  <si>
    <t>0|1:67,2:0.040:69:38,2:28,0:0|1:131071522_G_A:131071522:38,29,1,1</t>
  </si>
  <si>
    <t>AS_FilterStatus=SITE;AS_SB_TABLE=62,56|1,1;DP=121;ECNT=2;GERMQ=93;MBQ=20,20;MFRL=212,215;MMQ=60,60;MPOS=43;NALOD=1.59;NLOD=11.44;POPAF=6.00;TLOD=5.63</t>
  </si>
  <si>
    <t>0|0:50,0:0.025:50:29,0:21,0:0|1:131071522_G_A:131071522:25,25,0,0</t>
  </si>
  <si>
    <t>0|1:68,2:0.040:70:38,2:28,0:0|1:131071522_G_A:131071522:37,31,1,1</t>
  </si>
  <si>
    <t>AS_FilterStatus=SITE;AS_SB_TABLE=49,31|1,1;DP=84;ECNT=2;GERMQ=93;MBQ=39,20;MFRL=220,179;MMQ=60,60;MPOS=33;NALOD=1.52;NLOD=9.63;POPAF=6.00;TLOD=5.85</t>
  </si>
  <si>
    <t>0|0:37,0:0.029:37:21,0:16,0:0|1:133255638_C_T:133255638:21,16,0,0</t>
  </si>
  <si>
    <t>0|1:43,2:0.051:45:19,0:24,2:0|1:133255638_C_T:133255638:28,15,1,1</t>
  </si>
  <si>
    <t>AS_FilterStatus=SITE;AS_SB_TABLE=54,34|1,1;DP=93;ECNT=2;GERMQ=93;MBQ=37,20;MFRL=223,179;MMQ=60,60;MPOS=58;NALOD=1.55;NLOD=10.23;POPAF=6.00;TLOD=5.72</t>
  </si>
  <si>
    <t>0|0:42,0:0.027:42:24,0:17,0:0|1:133255638_C_T:133255638:24,18,0,0</t>
  </si>
  <si>
    <t>0|1:46,2:0.044:48:18,0:28,2:0|1:133255638_C_T:133255638:30,16,1,1</t>
  </si>
  <si>
    <t>AS_FilterStatus=SITE;AS_SB_TABLE=9,26|0,1;DP=36;ECNT=2;GERMQ=90;MBQ=32,36;MFRL=250,230;MMQ=60,60;MPOS=72;NALOD=1.15;NLOD=3.91;POPAF=6.00;TLOD=4.34</t>
  </si>
  <si>
    <t>0|0:15,0:0.067:15:7,0:8,0:0|1:133332307_G_T:133332307:6,9,0,0</t>
  </si>
  <si>
    <t>0|1:20,1:0.091:21:8,1:11,0:0|1:133332307_G_T:133332307:3,17,0,1</t>
  </si>
  <si>
    <t>AS_FilterStatus=SITE;AS_SB_TABLE=134,82|2,2;DP=229;ECNT=1;GERMQ=93;MBQ=20,20;MFRL=208,141;MMQ=60,60;MPOS=69;NALOD=1.90;NLOD=23.48;POPAF=6.00;TLOD=4.34</t>
  </si>
  <si>
    <t>0/0:103,0:0.012:103:59,0:44,0:64,39,0,0</t>
  </si>
  <si>
    <t>0/1:113,4:0.036:117:53,0:60,4:70,43,2,2</t>
  </si>
  <si>
    <t>AS_FilterStatus=SITE;AS_SB_TABLE=77,58|2,1;DP=150;ECNT=1;GERMQ=93;MBQ=41,20;MFRL=233,176;MMQ=60,60;MPOS=57;NALOD=1.64;NLOD=12.34;POPAF=6.00;TLOD=3.71</t>
  </si>
  <si>
    <t>0/0:54,0:0.022:54:27,0:27,0:33,21,0,0</t>
  </si>
  <si>
    <t>0/1:81,3:0.042:84:35,3:46,0:44,37,2,1</t>
  </si>
  <si>
    <t>AS_FilterStatus=SITE;AS_SB_TABLE=125,120|2,2;DP=253;ECNT=1;GERMQ=93;MBQ=38,20;MFRL=223,213;MMQ=60,60;MPOS=48;NALOD=1.97;NLOD=27.39;POPAF=6.00;TLOD=4.06</t>
  </si>
  <si>
    <t>0/0:115,0:0.011:115:69,0:46,0:61,54,0,0</t>
  </si>
  <si>
    <t>0/1:130,4:0.029:134:64,4:66,0:64,66,2,2</t>
  </si>
  <si>
    <t>AS_FilterStatus=SITE;AS_SB_TABLE=42,44|2,1;DP=93;ECNT=1;GERMQ=93;MBQ=20,20;MFRL=211,122;MMQ=60,60;MPOS=51;NALOD=1.52;NLOD=9.63;POPAF=6.00;TLOD=5.12</t>
  </si>
  <si>
    <t>0/0:41,0:0.029:41:27,0:14,0:24,17,0,0</t>
  </si>
  <si>
    <t>0/1:45,3:0.083:48:23,3:22,0:18,27,2,1</t>
  </si>
  <si>
    <t>AS_FilterStatus=SITE;AS_SB_TABLE=189,153|2,2;DP=360;ECNT=1;GERMQ=93;MBQ=20,20;MFRL=217,179;MMQ=60,60;MPOS=39;NALOD=2.09;NLOD=36.12;POPAF=6.00;TLOD=3.78</t>
  </si>
  <si>
    <t>0/0:158,0:8.007e-03:158:76,0:82,0:89,69,0,0</t>
  </si>
  <si>
    <t>0/1:184,4:0.022:188:90,2:94,2:100,84,2,2</t>
  </si>
  <si>
    <t>AS_FilterStatus=SITE;AS_SB_TABLE=90,123|2,1;DP=227;ECNT=1;GERMQ=93;MBQ=20,20;MFRL=207,137;MMQ=60,60;MPOS=57;NALOD=1.91;NLOD=23.47;POPAF=6.00;TLOD=4.00</t>
  </si>
  <si>
    <t>0/0:103,0:0.012:103:56,0:47,0:36,67,0,0</t>
  </si>
  <si>
    <t>0/1:110,3:0.037:113:47,3:63,0:54,56,2,1</t>
  </si>
  <si>
    <t>AS_FilterStatus=SITE;AS_SB_TABLE=347,243|2,2;DP=619;ECNT=2;GERMQ=93;MBQ=20,20;MFRL=222,215;MMQ=60,60;MPOS=14;NALOD=2.36;NLOD=67.11;POPAF=6.00;TLOD=4.11</t>
  </si>
  <si>
    <t>0/0:282,0:4.408e-03:282:153,0:129,0:165,117,0,0</t>
  </si>
  <si>
    <t>0/1:308,4:0.013:312:158,2:150,2:182,126,2,2</t>
  </si>
  <si>
    <t>AS_FilterStatus=SITE;AS_SB_TABLE=130,146|1,2;DP=294;ECNT=1;GERMQ=93;MBQ=20,20;MFRL=212,238;MMQ=60,60;MPOS=53;NALOD=2.04;NLOD=31.91;POPAF=6.00;TLOD=3.83</t>
  </si>
  <si>
    <t>0/0:149,0:9.083e-03:149:74,0:75,0:69,80,0,0</t>
  </si>
  <si>
    <t>0/1:127,3:0.032:130:66,0:61,3:61,66,1,2</t>
  </si>
  <si>
    <t>AS_FilterStatus=SITE;AS_SB_TABLE=84,112|1,2;DP=203;ECNT=1;GERMQ=93;MBQ=20,20;MFRL=185,172;MMQ=60,60;MPOS=52;NALOD=1.92;NLOD=24.36;POPAF=6.00;TLOD=4.30</t>
  </si>
  <si>
    <t>0/0:109,0:0.012:109:55,0:54,0:43,66,0,0</t>
  </si>
  <si>
    <t>0/1:87,3:0.045:90:44,0:43,3:41,46,1,2</t>
  </si>
  <si>
    <t>AS_FilterStatus=SITE;AS_SB_TABLE=44,88|1,3;DP=143;ECNT=1;GERMQ=93;MBQ=41,20;MFRL=214,163;MMQ=60,60;MPOS=39;NALOD=1.63;NLOD=12.34;POPAF=6.00;TLOD=5.09</t>
  </si>
  <si>
    <t>0/0:48,0:0.023:48:26,0:22,0:15,33,0,0</t>
  </si>
  <si>
    <t>0/1:84,4:0.059:88:41,4:43,0:29,55,1,3</t>
  </si>
  <si>
    <t>AS_FilterStatus=SITE;AS_SB_TABLE=84,174|1,5;DP=275;ECNT=1;GERMQ=93;MBQ=26,20;MFRL=222,172;MMQ=60,60;MPOS=41;NALOD=2.01;NLOD=30.09;POPAF=6.00;TLOD=8.78</t>
  </si>
  <si>
    <t>0/0:125,0:9.765e-03:125:50,0:75,0:42,83,0,0</t>
  </si>
  <si>
    <t>0/1:133,6:0.052:139:58,1:75,5:42,91,1,5</t>
  </si>
  <si>
    <t>AS_FilterStatus=SITE;AS_SB_TABLE=91,111|1,5;DP=318;ECNT=1;GERMQ=93;MBQ=31,30;MFRL=221,292;MMQ=60,60;MPOS=28;NALOD=2.06;NLOD=27.39;POPAF=6.00;TLOD=9.00</t>
  </si>
  <si>
    <t>0/0:108,0:9.639e-03:108:60,0:48,0:52,56,0,0</t>
  </si>
  <si>
    <t>0/1:94,6:0.075:100:44,2:50,4:39,55,1,5</t>
  </si>
  <si>
    <t>AS_FilterStatus=SITE;AS_SB_TABLE=60,104|1,1;DP=170;ECNT=2;GERMQ=93;MBQ=20,20;MFRL=202,161;MMQ=60,60;MPOS=59;NALOD=1.72;NLOD=15.35;POPAF=6.00;TLOD=5.33</t>
  </si>
  <si>
    <t>0|0:72,0:0.019:72:37,0:35,0:0|1:7566374_G_T:7566374:26,46,0,0</t>
  </si>
  <si>
    <t>0|1:92,2:0.029:94:50,2:41,0:0|1:7566374_G_T:7566374:34,58,1,1</t>
  </si>
  <si>
    <t>AS_FilterStatus=SITE;AS_SB_TABLE=60,105|1,1;DP=167;ECNT=2;GERMQ=93;MBQ=20,20;MFRL=203,161;MMQ=60,60;MPOS=64;NALOD=1.72;NLOD=15.35;POPAF=6.00;TLOD=5.35</t>
  </si>
  <si>
    <t>0|0:73,0:0.019:73:36,0:36,0:0|1:7566374_G_T:7566374:26,47,0,0</t>
  </si>
  <si>
    <t>AS_FilterStatus=SITE;AS_SB_TABLE=58,62|1,2;DP=128;ECNT=2;GERMQ=93;MBQ=20,20;MFRL=203,167;MMQ=60,60;MPOS=25;NALOD=1.67;NLOD=13.54;POPAF=6.00;TLOD=4.31</t>
  </si>
  <si>
    <t>0/0:61,0:0.021:61:29,0:32,0:33,28,0,0</t>
  </si>
  <si>
    <t>0/1:59,3:0.063:62:28,3:31,0:25,34,1,2</t>
  </si>
  <si>
    <t>AS_FilterStatus=SITE;AS_SB_TABLE=86,195|1,2;DP=290;ECNT=1;GERMQ=93;MBQ=20,20;MFRL=220,175;MMQ=60,60;MPOS=34;NALOD=2.02;NLOD=31.00;POPAF=6.00;TLOD=3.60</t>
  </si>
  <si>
    <t>0/0:135,0:9.419e-03:135:83,0:52,0:41,94,0,0</t>
  </si>
  <si>
    <t>0/1:146,3:0.027:149:82,2:64,1:45,101,1,2</t>
  </si>
  <si>
    <t>AS_FilterStatus=SITE;AS_SB_TABLE=77,69|1,2;DP=154;ECNT=1;GERMQ=93;MBQ=20,20;MFRL=222,227;MMQ=60,60;MPOS=58;NALOD=1.74;NLOD=15.95;POPAF=6.00;TLOD=3.99</t>
  </si>
  <si>
    <t>0/0:70,0:0.018:70:33,0:37,0:39,31,0,0</t>
  </si>
  <si>
    <t>0/1:76,3:0.052:79:47,0:29,3:38,38,1,2</t>
  </si>
  <si>
    <t>AS_FilterStatus=SITE;AS_SB_TABLE=55,110|2,2;DP=177;ECNT=1;GERMQ=93;MBQ=30,20;MFRL=222,147;MMQ=60,60;MPOS=60;NALOD=1.82;NLOD=19.26;POPAF=6.00;TLOD=4.63</t>
  </si>
  <si>
    <t>0/0:83,0:0.015:83:44,0:39,0:29,54,0,0</t>
  </si>
  <si>
    <t>0/1:82,4:0.045:86:42,0:40,4:26,56,2,2</t>
  </si>
  <si>
    <t>AS_FilterStatus=SITE;AS_SB_TABLE=99,135|2,3;DP=253;ECNT=1;GERMQ=93;MBQ=20,20;MFRL=218,199;MMQ=60,60;MPOS=17;NALOD=1.93;NLOD=25.28;POPAF=6.00;TLOD=6.58</t>
  </si>
  <si>
    <t>0/0:109,0:0.012:109:58,0:51,0:47,62,0,0</t>
  </si>
  <si>
    <t>0/1:125,5:0.039:130:47,0:78,5:52,73,2,3</t>
  </si>
  <si>
    <t>AS_FilterStatus=SITE;AS_SB_TABLE=85,106|1,1;DP=200;ECNT=2;GERMQ=93;MBQ=20,20;MFRL=220,176;MMQ=60,60;MPOS=63;NALOD=1.75;NLOD=16.55;POPAF=6.00;TLOD=5.11</t>
  </si>
  <si>
    <t>0|0:75,0:0.018:75:42,0:33,0:0|1:35566140_C_A:35566140:32,43,0,0</t>
  </si>
  <si>
    <t>0|1:116,2:0.022:118:52,0:63,2:0|1:35566140_C_A:35566140:53,63,1,1</t>
  </si>
  <si>
    <t>AS_FilterStatus=SITE;AS_SB_TABLE=70,105|1,1;DP=178;ECNT=2;GERMQ=93;MBQ=37,20;MFRL=224,176;MMQ=60,60;MPOS=63;NALOD=1.72;NLOD=15.65;POPAF=6.00;TLOD=5.16</t>
  </si>
  <si>
    <t>0|0:70,0:0.019:70:40,0:29,0:0|1:35566140_C_A:35566140:26,44,0,0</t>
  </si>
  <si>
    <t>0|1:105,2:0.024:107:45,0:58,2:0|1:35566140_C_A:35566140:44,61,1,1</t>
  </si>
  <si>
    <t>AS_FilterStatus=SITE;AS_SB_TABLE=71,112|2,2;DP=190;ECNT=1;GERMQ=93;MBQ=20,20;MFRL=224,172;MMQ=60,60;MPOS=42;NALOD=1.80;NLOD=18.66;POPAF=6.00;TLOD=4.46</t>
  </si>
  <si>
    <t>0/0:81,0:0.016:81:50,0:31,0:30,51,0,0</t>
  </si>
  <si>
    <t>0/1:102,4:0.038:106:48,4:54,0:41,61,2,2</t>
  </si>
  <si>
    <t>AS_FilterStatus=SITE;AS_SB_TABLE=102,45|1,1;DP=162;ECNT=1;GERMQ=93;MBQ=20,20;MFRL=211,239;MMQ=60,60;MPOS=31;NALOD=1.84;NLOD=20.15;POPAF=6.00;TLOD=3.63</t>
  </si>
  <si>
    <t>0/0:86,0:0.014:86:45,0:41,0:63,23,0,0</t>
  </si>
  <si>
    <t>0/1:61,2:0.042:63:34,0:27,2:39,22,1,1</t>
  </si>
  <si>
    <t>AS_FilterStatus=SITE;AS_SB_TABLE=94,142|2,2;DP=244;ECNT=1;GERMQ=93;MBQ=20,20;MFRL=203,155;MMQ=60,60;MPOS=41;NALOD=1.89;NLOD=22.88;POPAF=6.00;TLOD=3.85</t>
  </si>
  <si>
    <t>0/0:106,0:0.013:106:49,0:57,0:41,65,0,0</t>
  </si>
  <si>
    <t>0/1:130,4:0.034:134:51,0:79,4:53,77,2,2</t>
  </si>
  <si>
    <t>AS_FilterStatus=SITE;AS_SB_TABLE=47,87|1,2;DP=146;ECNT=1;GERMQ=93;MBQ=41,20;MFRL=236,262;MMQ=60,60;MPOS=22;NALOD=1.82;NLOD=19.27;POPAF=6.00;TLOD=3.99</t>
  </si>
  <si>
    <t>0/0:73,0:0.015:73:34,0:39,0:26,47,0,0</t>
  </si>
  <si>
    <t>0/1:61,3:0.054:64:35,2:26,1:21,40,1,2</t>
  </si>
  <si>
    <t>AS_FilterStatus=SITE;AS_SB_TABLE=176,160|2,1;DP=354;ECNT=1;GERMQ=93;MBQ=20,20;MFRL=216,209;MMQ=60,60;MPOS=47;NALOD=2.13;NLOD=39.43;POPAF=6.00;TLOD=3.50</t>
  </si>
  <si>
    <t>0/0:172,0:7.379e-03:172:86,0:86,0:94,78,0,0</t>
  </si>
  <si>
    <t>0/1:164,3:0.025:167:80,3:84,0:82,82,2,1</t>
  </si>
  <si>
    <t>AS_FilterStatus=SITE;AS_SB_TABLE=101,71|2,2;DP=185;ECNT=1;GERMQ=93;MBQ=23,20;MFRL=220,169;MMQ=60,60;MPOS=62;NALOD=1.84;NLOD=19.86;POPAF=6.00;TLOD=4.52</t>
  </si>
  <si>
    <t>0/0:85,0:0.014:85:34,0:51,0:55,30,0,0</t>
  </si>
  <si>
    <t>0/1:87,4:0.042:91:41,4:46,0:46,41,2,2</t>
  </si>
  <si>
    <t>AS_FilterStatus=SITE;AS_SB_TABLE=331,369|6,5;DP=745;ECNT=1;GERMQ=93;MBQ=41,20;MFRL=231,236;MMQ=60,60;MPOS=41;NALOD=2.47;NLOD=88.19;POPAF=6.00;TLOD=16.39</t>
  </si>
  <si>
    <t>0/1:352,11:0.029:363:175,4:177,7:158,194,6,5</t>
  </si>
  <si>
    <t>AS_FilterStatus=SITE;AS_SB_TABLE=88,136|3,9;DP=240;ECNT=1;GERMQ=93;MBQ=20,28;MFRL=216,223;MMQ=60,60;MPOS=29;NALOD=1.94;NLOD=25.88;POPAF=6.00;TLOD=24.66</t>
  </si>
  <si>
    <t>0/1:111,12:0.105:123:55,6:56,6:42,69,3,9</t>
  </si>
  <si>
    <t>AS_FilterStatus=SITE;AS_SB_TABLE=55,116|1,1;DP=177;ECNT=1;GERMQ=93;MBQ=36,36;MFRL=228,0;MMQ=60,60;MPOS=55;NALOD=1.87;NLOD=21.37;POPAF=6.00;TLOD=4.40</t>
  </si>
  <si>
    <t>0/0:86,0:0.013:86:47,0:39,0:26,60,0,0</t>
  </si>
  <si>
    <t>0/1:85,2:0.029:87:44,2:41,0:29,56,1,1</t>
  </si>
  <si>
    <t>AS_FilterStatus=SITE;AS_SB_TABLE=102,118|2,1;DP=234;ECNT=1;GERMQ=93;MBQ=20,20;MFRL=218,151;MMQ=60,60;MPOS=4;NALOD=1.97;NLOD=27.08;POPAF=6.00;TLOD=3.68</t>
  </si>
  <si>
    <t>0/0:119,0:0.011:119:62,0:57,0:55,64,0,0</t>
  </si>
  <si>
    <t>0/1:101,3:0.036:104:56,3:45,0:47,54,2,1</t>
  </si>
  <si>
    <t>AS_FilterStatus=SITE;AS_SB_TABLE=68,111|1,2;DP=192;ECNT=1;GERMQ=93;MBQ=20,20;MFRL=211,151;MMQ=60,60;MPOS=64;NALOD=1.80;NLOD=18.66;POPAF=6.00;TLOD=3.72</t>
  </si>
  <si>
    <t>0/0:86,0:0.016:86:42,0:44,0:29,57,0,0</t>
  </si>
  <si>
    <t>0/1:93,3:0.044:96:52,3:41,0:39,54,1,2</t>
  </si>
  <si>
    <t>AS_FilterStatus=SITE;AS_SB_TABLE=45,132|1,1;DP=183;ECNT=2;GERMQ=93;MBQ=36,20;MFRL=248,211;MMQ=60,60;MPOS=44;NALOD=1.96;NLOD=26.49;POPAF=6.00;TLOD=5.41</t>
  </si>
  <si>
    <t>0|0:101,0:0.011:101:46,0:55,0:0|1:69369613_T_A:69369613:24,77,0,0</t>
  </si>
  <si>
    <t>0|1:76,2:0.031:78:34,2:42,0:0|1:69369613_T_A:69369613:21,55,1,1</t>
  </si>
  <si>
    <t>AS_FilterStatus=SITE;AS_SB_TABLE=42,132|1,1;DP=177;ECNT=2;GERMQ=93;MBQ=41,20;MFRL=247,211;MMQ=60,60;MPOS=45;NALOD=1.96;NLOD=27.39;POPAF=6.00;TLOD=5.51</t>
  </si>
  <si>
    <t>0|0:105,0:0.011:105:49,0:52,0:0|1:69369613_T_A:69369613:23,82,0,0</t>
  </si>
  <si>
    <t>0|1:69,2:0.035:71:31,2:35,0:0|1:69369613_T_A:69369613:19,50,1,1</t>
  </si>
  <si>
    <t>AS_FilterStatus=SITE;AS_SB_TABLE=181,140|1,1;DP=324;ECNT=2;GERMQ=93;MBQ=20,20;MFRL=205,203;MMQ=60,60;MPOS=49;NALOD=2.10;NLOD=37.63;POPAF=6.00;TLOD=4.99</t>
  </si>
  <si>
    <t>0|0:172,0:7.874e-03:172:76,0:92,0:0|1:72859226_A_G:72859226:93,79,0,0</t>
  </si>
  <si>
    <t>0|1:149,2:0.020:151:47,2:99,0:0|1:72859226_A_G:72859226:88,61,1,1</t>
  </si>
  <si>
    <t>AS_FilterStatus=SITE;AS_SB_TABLE=182,148|1,1;DP=337;ECNT=2;GERMQ=93;MBQ=20,20;MFRL=204,203;MMQ=60,60;MPOS=49;NALOD=2.11;NLOD=38.83;POPAF=6.00;TLOD=4.97</t>
  </si>
  <si>
    <t>0|0:174,0:7.634e-03:174:77,0:96,0:0|1:72859226_A_G:72859226:92,82,0,0</t>
  </si>
  <si>
    <t>0|1:156,2:0.019:158:52,2:104,0:0|1:72859226_A_G:72859226:90,66,1,1</t>
  </si>
  <si>
    <t>AS_FilterStatus=SITE;AS_SB_TABLE=164,124|2,2;DP=309;ECNT=1;GERMQ=93;MBQ=35,20;MFRL=222,198;MMQ=60,60;MPOS=60;NALOD=2.04;NLOD=31.60;POPAF=6.00;TLOD=3.74</t>
  </si>
  <si>
    <t>0/0:131,0:9.103e-03:131:70,0:61,0:68,63,0,0</t>
  </si>
  <si>
    <t>0/1:157,4:0.023:161:90,4:67,0:96,61,2,2</t>
  </si>
  <si>
    <t>AS_FilterStatus=SITE;AS_SB_TABLE=148,152|2,1;DP=316;ECNT=1;GERMQ=93;MBQ=20,20;MFRL=203,146;MMQ=60,60;MPOS=58;NALOD=2.04;NLOD=32.20;POPAF=6.00;TLOD=3.72</t>
  </si>
  <si>
    <t>0/0:160,0:9.034e-03:160:80,0:80,0:80,80,0,0</t>
  </si>
  <si>
    <t>0/1:140,3:0.030:143:76,3:64,0:68,72,2,1</t>
  </si>
  <si>
    <t>AS_FilterStatus=SITE;AS_SB_TABLE=114,90|2,1;DP=219;ECNT=1;GERMQ=93;MBQ=20,20;MFRL=206,151;MMQ=60,60;MPOS=64;NALOD=1.92;NLOD=24.68;POPAF=6.00;TLOD=4.26</t>
  </si>
  <si>
    <t>0/0:114,0:0.012:114:61,0:53,0:71,43,0,0</t>
  </si>
  <si>
    <t>0/1:90,3:0.044:93:52,3:38,0:43,47,2,1</t>
  </si>
  <si>
    <t>AS_FilterStatus=SITE;AS_SB_TABLE=127,77|2,1;DP=214;ECNT=1;GERMQ=93;MBQ=20,20;MFRL=226,132;MMQ=60,60;MPOS=50;NALOD=1.91;NLOD=24.08;POPAF=6.00;TLOD=3.68</t>
  </si>
  <si>
    <t>0/0:109,0:0.012:109:62,0:47,0:68,41,0,0</t>
  </si>
  <si>
    <t>0/1:95,3:0.039:98:46,2:49,1:59,36,2,1</t>
  </si>
  <si>
    <t>AS_FilterStatus=SITE;AS_SB_TABLE=92,178|1,1;DP=283;ECNT=2;GERMQ=93;MBQ=22,20;MFRL=219,178;MMQ=60,60;MPOS=62;NALOD=2.05;NLOD=32.81;POPAF=6.00;TLOD=5.03</t>
  </si>
  <si>
    <t>0|0:141,0:8.842e-03:141:74,0:67,0:0|1:76952143_G_A:76952143:46,95,0,0</t>
  </si>
  <si>
    <t>0|1:129,2:0.020:131:74,0:52,2:0|1:76952143_G_A:76952143:46,83,1,1</t>
  </si>
  <si>
    <t>AS_FilterStatus=SITE;AS_SB_TABLE=84,172|1,1;DP=259;ECNT=2;GERMQ=93;MBQ=34,20;MFRL=223,178;MMQ=60,60;MPOS=62;NALOD=2.03;NLOD=31.91;POPAF=6.00;TLOD=5.09</t>
  </si>
  <si>
    <t>0|0:136,0:9.259e-03:136:71,0:61,0:0|1:76952143_G_A:76952143:43,93,0,0</t>
  </si>
  <si>
    <t>0|1:120,2:0.022:122:70,0:47,2:0|1:76952143_G_A:76952143:41,79,1,1</t>
  </si>
  <si>
    <t>AS_FilterStatus=SITE;AS_SB_TABLE=97,161|1,1;DP=268;ECNT=2;GERMQ=93;MBQ=32,20;MFRL=232,161;MMQ=60,60;MPOS=25;NALOD=2.04;NLOD=32.21;POPAF=6.00;TLOD=5.05</t>
  </si>
  <si>
    <t>0|0:133,0:8.969e-03:133:75,0:58,0:0|1:80275178_G_A:80275178:42,91,0,0</t>
  </si>
  <si>
    <t>0|1:125,2:0.021:127:57,0:68,2:0|1:80275178_G_A:80275178:55,70,1,1</t>
  </si>
  <si>
    <t>AS_FilterStatus=SITE;AS_SB_TABLE=97,160|1,1;DP=264;ECNT=2;GERMQ=93;MBQ=39,20;MFRL=232,161;MMQ=60,60;MPOS=28;NALOD=2.03;NLOD=31.91;POPAF=6.00;TLOD=5.05</t>
  </si>
  <si>
    <t>0|0:132,0:9.189e-03:132:72,0:56,0:0|1:80275178_G_A:80275178:42,90,0,0</t>
  </si>
  <si>
    <t>0|1:125,2:0.021:127:55,0:67,2:0|1:80275178_G_A:80275178:55,70,1,1</t>
  </si>
  <si>
    <t>AS_FilterStatus=SITE;AS_SB_TABLE=94,122|1,2;DP=225;ECNT=1;GERMQ=93;MBQ=20,20;MFRL=217,209;MMQ=60,60;MPOS=46;NALOD=1.98;NLOD=27.99;POPAF=6.00;TLOD=3.52</t>
  </si>
  <si>
    <t>0/0:118,0:0.010:118:65,0:53,0:53,65,0,0</t>
  </si>
  <si>
    <t>0/1:98,3:0.042:101:45,3:53,0:41,57,1,2</t>
  </si>
  <si>
    <t>AS_FilterStatus=SITE;AS_SB_TABLE=103,115|3,2;DP=230;ECNT=1;GERMQ=93;MBQ=20,20;MFRL=216,254;MMQ=60,60;MPOS=31;NALOD=1.90;NLOD=23.48;POPAF=6.00;TLOD=6.43</t>
  </si>
  <si>
    <t>0/0:106,0:0.012:106:62,0:44,0:55,51,0,0</t>
  </si>
  <si>
    <t>0/1:112,5:0.050:117:64,3:48,2:48,64,3,2</t>
  </si>
  <si>
    <t>AS_FilterStatus=SITE;AS_SB_TABLE=46,49|1,3;DP=104;ECNT=1;GERMQ=93;MBQ=20,20;MFRL=201,182;MMQ=60,60;MPOS=27;NALOD=1.60;NLOD=11.44;POPAF=6.00;TLOD=6.54</t>
  </si>
  <si>
    <t>0/0:51,0:0.025:51:25,0:26,0:26,25,0,0</t>
  </si>
  <si>
    <t>0/1:44,4:0.110:48:25,1:19,3:20,24,1,3</t>
  </si>
  <si>
    <t>AS_FilterStatus=SITE;AS_SB_TABLE=115,143|2,2;DP=271;ECNT=1;GERMQ=93;MBQ=20,20;MFRL=199,122;MMQ=60,60;MPOS=59;NALOD=1.97;NLOD=27.39;POPAF=6.00;TLOD=4.39</t>
  </si>
  <si>
    <t>0/0:132,0:0.011:132:72,0:60,0:55,77,0,0</t>
  </si>
  <si>
    <t>0/1:126,4:0.034:130:59,2:67,2:60,66,2,2</t>
  </si>
  <si>
    <t>AS_FilterStatus=SITE;AS_SB_TABLE=104,66|1,1;DP=175;ECNT=1;GERMQ=93;MBQ=39,20;MFRL=222,151;MMQ=60,60;MPOS=68;NALOD=1.79;NLOD=17.76;POPAF=6.00;TLOD=5.25</t>
  </si>
  <si>
    <t>0/0:73,0:0.016:73:34,0:39,0:42,31,0,0</t>
  </si>
  <si>
    <t>0/1:97,2:0.026:99:55,0:42,2:62,35,1,1</t>
  </si>
  <si>
    <t>AS_FilterStatus=SITE;AS_SB_TABLE=203,161|1,1;DP=369;ECNT=2;GERMQ=93;MBQ=20,20;MFRL=215,150;MMQ=60,60;MPOS=21;NALOD=2.07;NLOD=34.92;POPAF=6.00;TLOD=4.70</t>
  </si>
  <si>
    <t>0|0:161,0:8.444e-03:161:96,0:64,0:0|1:99842015_T_C:99842015:92,69,0,0</t>
  </si>
  <si>
    <t>0|1:203,2:0.014:205:102,0:97,2:0|1:99842015_T_C:99842015:111,92,1,1</t>
  </si>
  <si>
    <t>AS_FilterStatus=SITE;AS_SB_TABLE=200,176|1,1;DP=383;ECNT=2;GERMQ=93;MBQ=20,20;MFRL=214,150;MMQ=60,60;MPOS=39;NALOD=2.09;NLOD=36.72;POPAF=6.00;TLOD=4.67</t>
  </si>
  <si>
    <t>0|0:164,0:8.037e-03:164:94,0:68,0:0|1:99842015_T_C:99842015:88,76,0,0</t>
  </si>
  <si>
    <t>0|1:212,2:0.014:214:111,0:101,2:0|1:99842015_T_C:99842015:112,100,1,1</t>
  </si>
  <si>
    <t>AS_FilterStatus=SITE;AS_SB_TABLE=105,26|1,1;DP=135;ECNT=1;GERMQ=93;MBQ=40,20;MFRL=237,227;MMQ=60,60;MPOS=37;NALOD=1.79;NLOD=18.36;POPAF=6.00;TLOD=5.58</t>
  </si>
  <si>
    <t>0/0:69,0:0.016:69:39,0:30,0:57,12,0,0</t>
  </si>
  <si>
    <t>0/1:62,2:0.038:64:31,2:31,0:48,14,1,1</t>
  </si>
  <si>
    <t>AS_FilterStatus=SITE;AS_SB_TABLE=113,84|5,2;DP=213;ECNT=1;GERMQ=93;MBQ=39,41;MFRL=239,244;MMQ=60,60;MPOS=37;NALOD=1.64;NLOD=25.28;POPAF=6.00;TLOD=14.19</t>
  </si>
  <si>
    <t>0/0:102,0:0.011:102:51,0:51,0:59,43,0,0</t>
  </si>
  <si>
    <t>0/1:95,7:0.079:102:49,3:46,4:54,41,5,2</t>
  </si>
  <si>
    <t>AS_FilterStatus=SITE;AS_SB_TABLE=99,71|2,1;DP=181;ECNT=1;GERMQ=93;MBQ=20,20;MFRL=214,135;MMQ=60,60;MPOS=25;NALOD=1.77;NLOD=16.85;POPAF=6.00;TLOD=4.16</t>
  </si>
  <si>
    <t>0/0:74,0:0.017:74:36,0:38,0:42,32,0,0</t>
  </si>
  <si>
    <t>0/1:96,3:0.041:99:48,1:48,2:57,39,2,1</t>
  </si>
  <si>
    <t>AS_FilterStatus=SITE;AS_SB_TABLE=95,78|1,1;DP=177;ECNT=2;GERMQ=93;MBQ=32,20;MFRL=231,120;MMQ=60,60;MPOS=60;NALOD=1.84;NLOD=20.47;POPAF=6.00;TLOD=5.36</t>
  </si>
  <si>
    <t>0|0:86,0:0.014:86:44,0:41,0:0|1:102066772_G_T:102066772:45,41,0,0</t>
  </si>
  <si>
    <t>0|1:87,2:0.030:89:42,2:43,0:0|1:102066772_G_T:102066772:50,37,1,1</t>
  </si>
  <si>
    <t>AS_FilterStatus=SITE;AS_SB_TABLE=95,78|1,1;DP=177;ECNT=2;GERMQ=93;MBQ=38,20;MFRL=231,120;MMQ=60,60;MPOS=60;NALOD=1.85;NLOD=20.47;POPAF=6.00;TLOD=5.36</t>
  </si>
  <si>
    <t>0|0:86,0:0.014:86:43,0:41,0:0|1:102066772_G_T:102066772:45,41,0,0</t>
  </si>
  <si>
    <t>0|1:87,2:0.030:89:44,2:43,0:0|1:102066772_G_T:102066772:50,37,1,1</t>
  </si>
  <si>
    <t>AS_FilterStatus=SITE;AS_SB_TABLE=120,120|2,1;DP=248;ECNT=1;GERMQ=93;MBQ=20,20;MFRL=210,152;MMQ=60,60;MPOS=55;NALOD=1.95;NLOD=26.49;POPAF=6.00;TLOD=3.57</t>
  </si>
  <si>
    <t>0/0:121,0:0.011:121:62,0:59,0:59,62,0,0</t>
  </si>
  <si>
    <t>0/1:119,3:0.036:122:72,2:47,1:61,58,2,1</t>
  </si>
  <si>
    <t>AS_FilterStatus=SITE;AS_SB_TABLE=58,59|1,1;DP=123;ECNT=1;GERMQ=93;MBQ=20,20;MFRL=210,127;MMQ=60,60;MPOS=53;NALOD=1.64;NLOD=12.34;POPAF=6.00;TLOD=3.68</t>
  </si>
  <si>
    <t>0/0:54,0:0.023:54:29,0:25,0:23,31,0,0</t>
  </si>
  <si>
    <t>0/1:63,2:0.037:65:38,2:25,0:35,28,1,1</t>
  </si>
  <si>
    <t>AS_FilterStatus=SITE;AS_SB_TABLE=84,65|2,2;DP=155;ECNT=1;GERMQ=93;MBQ=20,20;MFRL=181,170;MMQ=60,60;MPOS=64;NALOD=1.73;NLOD=15.95;POPAF=6.00;TLOD=5.22</t>
  </si>
  <si>
    <t>0/0:80,0:0.018:80:35,0:45,0:48,32,0,0</t>
  </si>
  <si>
    <t>0/1:69,4:0.064:73:34,4:35,0:36,33,2,2</t>
  </si>
  <si>
    <t>AS_FilterStatus=SITE;AS_SB_TABLE=45,41|1,1;DP=88;ECNT=2;GERMQ=93;MBQ=33,20;MFRL=241,158;MMQ=60,60;MPOS=70;NALOD=1.58;NLOD=11.14;POPAF=6.00;TLOD=6.06</t>
  </si>
  <si>
    <t>0|0:47,0:0.026:47:28,0:19,0:0|1:104380166_T_C:104380166:26,21,0,0</t>
  </si>
  <si>
    <t>0|1:39,2:0.065:41:15,0:23,2:0|1:104380166_T_C:104380166:19,20,1,1</t>
  </si>
  <si>
    <t>AS_FilterStatus=SITE;AS_SB_TABLE=45,40|1,1;DP=89;ECNT=2;GERMQ=93;MBQ=30,20;MFRL=239,158;MMQ=60,60;MPOS=63;NALOD=1.57;NLOD=10.84;POPAF=6.00;TLOD=6.06</t>
  </si>
  <si>
    <t>0|0:46,0:0.026:46:28,0:18,0:0|1:104380166_T_C:104380166:26,20,0,0</t>
  </si>
  <si>
    <t>0|1:39,2:0.065:41:16,0:23,2:0|1:104380166_T_C:104380166:19,20,1,1</t>
  </si>
  <si>
    <t>AS_FilterStatus=SITE;AS_SB_TABLE=115,182|1,1;DP=304;ECNT=2;GERMQ=93;MBQ=36,20;MFRL=231,216;MMQ=60,60;MPOS=43;NALOD=2.09;NLOD=35.82;POPAF=6.00;TLOD=4.82</t>
  </si>
  <si>
    <t>0|0:146,0:8.184e-03:146:83,0:62,0:0|1:114188034_T_C:114188034:57,89,0,0</t>
  </si>
  <si>
    <t>0|1:151,2:0.016:153:85,0:66,2:0|1:114188034_T_C:114188034:58,93,1,1</t>
  </si>
  <si>
    <t>AS_FilterStatus=SITE;AS_SB_TABLE=108,161|1,1;DP=276;ECNT=2;GERMQ=93;MBQ=36,20;MFRL=231,216;MMQ=60,60;MPOS=43;NALOD=2.03;NLOD=31.61;POPAF=6.00;TLOD=4.84</t>
  </si>
  <si>
    <t>0|0:128,0:9.309e-03:128:69,0:56,0:0|1:114188034_T_C:114188034:52,76,0,0</t>
  </si>
  <si>
    <t>0|1:141,2:0.016:143:76,0:63,2:0|1:114188034_T_C:114188034:56,85,1,1</t>
  </si>
  <si>
    <t>AS_FilterStatus=SITE;AS_SB_TABLE=127,134|1,2;DP=275;ECNT=1;GERMQ=93;MBQ=20,20;MFRL=214,153;MMQ=60,60;MPOS=25;NALOD=2.00;NLOD=29.20;POPAF=6.00;TLOD=3.78</t>
  </si>
  <si>
    <t>0/0:128,0:9.984e-03:128:71,0:57,0:63,65,0,0</t>
  </si>
  <si>
    <t>0/1:133,3:0.031:136:81,1:52,2:64,69,1,2</t>
  </si>
  <si>
    <t>AS_FilterStatus=SITE;AS_SB_TABLE=37,55|1,1;DP=97;ECNT=1;GERMQ=93;MBQ=20,37;MFRL=221,401;MMQ=60,60;MPOS=34;NALOD=1.56;NLOD=10.54;POPAF=6.00;TLOD=3.99</t>
  </si>
  <si>
    <t>0/0:50,0:0.027:50:23,0:27,0:20,30,0,0</t>
  </si>
  <si>
    <t>0/1:42,2:0.085:44:9,0:33,2:17,25,1,1</t>
  </si>
  <si>
    <t>AS_FilterStatus=SITE;AS_SB_TABLE=121,66|2,1;DP=197;ECNT=1;GERMQ=93;MBQ=20,20;MFRL=208,172;MMQ=60,60;MPOS=39;NALOD=1.88;NLOD=21.97;POPAF=6.00;TLOD=3.82</t>
  </si>
  <si>
    <t>0/0:97,0:0.013:97:55,0:42,0:64,33,0,0</t>
  </si>
  <si>
    <t>0/1:90,3:0.043:93:36,0:54,3:57,33,2,1</t>
  </si>
  <si>
    <t>AS_FilterStatus=SITE;AS_SB_TABLE=99,72|1,2;DP=176;ECNT=1;GERMQ=93;MBQ=20,20;MFRL=197,177;MMQ=60,60;MPOS=50;NALOD=1.87;NLOD=21.67;POPAF=6.00;TLOD=4.07</t>
  </si>
  <si>
    <t>0/0:103,0:0.013:103:60,0:43,0:61,42,0,0</t>
  </si>
  <si>
    <t>0/1:68,3:0.055:71:34,3:34,0:38,30,1,2</t>
  </si>
  <si>
    <t>AS_FilterStatus=SITE;AS_SB_TABLE=113,48|2,1;DP=168;ECNT=1;GERMQ=93;MBQ=20,20;MFRL=207,134;MMQ=60,60;MPOS=62;NALOD=1.80;NLOD=18.36;POPAF=6.00;TLOD=7.96</t>
  </si>
  <si>
    <t>0/0:80,0:0.016:80:40,0:40,0:54,26,0,0</t>
  </si>
  <si>
    <t>0/1:81,3:0.045:84:35,0:46,3:59,22,2,1</t>
  </si>
  <si>
    <t>AS_FilterStatus=SITE;AS_SB_TABLE=30,16|1,1;DP=49;ECNT=1;GERMQ=93;MBQ=39,36;MFRL=215,155;MMQ=60,60;MPOS=72;NALOD=1.19;NLOD=4.21;POPAF=6.00;TLOD=4.26</t>
  </si>
  <si>
    <t>0/0:17,0:0.061:17:9,0:8,0:13,4,0,0</t>
  </si>
  <si>
    <t>0/1:29,2:0.069:31:15,0:14,2:17,12,1,1</t>
  </si>
  <si>
    <t>AS_FilterStatus=SITE;AS_SB_TABLE=159,65|2,1;DP=240;ECNT=1;GERMQ=93;MBQ=31,20;MFRL=235,229;MMQ=60,60;MPOS=26;NALOD=1.99;NLOD=28.29;POPAF=6.00;TLOD=3.56</t>
  </si>
  <si>
    <t>0/0:120,0:0.010:120:67,0:53,0:84,36,0,0</t>
  </si>
  <si>
    <t>0/1:104,3:0.035:107:56,1:48,2:75,29,2,1</t>
  </si>
  <si>
    <t>AS_FilterStatus=SITE;AS_SB_TABLE=93,179|2,2;DP=285;ECNT=1;GERMQ=93;MBQ=35,20;MFRL=235,154;MMQ=60,60;MPOS=41;NALOD=1.97;NLOD=27.39;POPAF=6.00;TLOD=3.88</t>
  </si>
  <si>
    <t>0/0:120,0:0.011:120:69,0:51,0:44,76,0,0</t>
  </si>
  <si>
    <t>0/1:152,4:0.024:156:70,4:82,0:49,103,2,2</t>
  </si>
  <si>
    <t>AS_FilterStatus=SITE;AS_SB_TABLE=216,168|2,2;DP=405;ECNT=1;GERMQ=93;MBQ=20,20;MFRL=210,164;MMQ=60,60;MPOS=12;NALOD=2.17;NLOD=43.04;POPAF=6.00;TLOD=3.68</t>
  </si>
  <si>
    <t>0/0:190,0:6.779e-03:190:87,0:103,0:106,84,0,0</t>
  </si>
  <si>
    <t>0/1:194,4:0.020:198:86,0:108,4:110,84,2,2</t>
  </si>
  <si>
    <t>AS_FilterStatus=SITE;AS_SB_TABLE=88,52|1,1;DP=143;ECNT=2;GERMQ=93;MBQ=24,20;MFRL=217,182;MMQ=60,60;MPOS=52;NALOD=1.78;NLOD=17.76;POPAF=6.00;TLOD=4.33</t>
  </si>
  <si>
    <t>0|0:75,0:0.016:75:36,0:38,0:0|1:405935_GC_G:405935:46,29,0,0</t>
  </si>
  <si>
    <t>0|1:65,2:0.038:67:26,0:39,2:0|1:405935_GC_G:405935:42,23,1,1</t>
  </si>
  <si>
    <t>AS_FilterStatus=SITE;AS_SB_TABLE=143,175|2,2;DP=328;ECNT=1;GERMQ=93;MBQ=20,20;MFRL=189,186;MMQ=60,60;MPOS=37;NALOD=1.99;NLOD=29.19;POPAF=6.00;TLOD=3.88</t>
  </si>
  <si>
    <t>0/0:137,0:0.010:137:62,0:75,0:63,74,0,0</t>
  </si>
  <si>
    <t>0/1:181,4:0.024:185:102,0:79,4:80,101,2,2</t>
  </si>
  <si>
    <t>AS_FilterStatus=SITE;AS_SB_TABLE=18,15|3,0;DP=38;ECNT=1;GERMQ=62;MBQ=32,41;MFRL=284,438;MMQ=40,40;MPOS=48;NALOD=1.07;NLOD=3.01;POPAF=6.00;TLOD=8.56</t>
  </si>
  <si>
    <t>0/1:22,3:0.173:25:7,1:15,2:12,10,3,0</t>
  </si>
  <si>
    <t>AS_FilterStatus=SITE;AS_SB_TABLE=12,32|0,2;DP=46;ECNT=2;GERMQ=93;MBQ=32,36;MFRL=236,290;MMQ=40,44;MPOS=33;NALOD=1.28;NLOD=5.42;POPAF=6.00;TLOD=5.27</t>
  </si>
  <si>
    <t>0|0:20,0:0.050:20:9,0:9,0:0|1:1248075_C_T:1248075:6,14,0,0</t>
  </si>
  <si>
    <t>0|1:24,2:0.125:26:13,1:11,1:0|1:1248075_C_T:1248075:6,18,0,2</t>
  </si>
  <si>
    <t>AS_FilterStatus=SITE;AS_SB_TABLE=9,31|0,2;DP=42;ECNT=2;GERMQ=93;MBQ=36,41;MFRL=246,290;MMQ=40,44;MPOS=20;NALOD=1.23;NLOD=4.82;POPAF=6.00;TLOD=5.27</t>
  </si>
  <si>
    <t>0|0:18,0:0.056:18:9,0:9,0:0|1:1248075_C_T:1248075:4,14,0,0</t>
  </si>
  <si>
    <t>0|1:22,2:0.125:24:11,1:11,1:0|1:1248075_C_T:1248075:5,17,0,2</t>
  </si>
  <si>
    <t>AS_FilterStatus=SITE;AS_SB_TABLE=27,89|1,2;DP=125;ECNT=1;GERMQ=93;MBQ=43,20;MFRL=237,244;MMQ=60,60;MPOS=5;NALOD=1.74;NLOD=15.95;POPAF=6.00;TLOD=4.38</t>
  </si>
  <si>
    <t>0/0:65,0:0.018:65:33,0:32,0:15,50,0,0</t>
  </si>
  <si>
    <t>0/1:51,3:0.068:54:28,1:23,2:12,39,1,2</t>
  </si>
  <si>
    <t>AS_FilterStatus=SITE;AS_SB_TABLE=55,102|1,1;DP=160;ECNT=1;GERMQ=93;MBQ=20,41;MFRL=201,201;MMQ=60,60;MPOS=28;NALOD=1.76;NLOD=16.86;POPAF=6.00;TLOD=4.30</t>
  </si>
  <si>
    <t>0/0:82,0:0.017:82:38,0:44,0:32,50,0,0</t>
  </si>
  <si>
    <t>0/1:75,2:0.033:77:35,0:39,2:23,52,1,1</t>
  </si>
  <si>
    <t>AS_FilterStatus=SITE;AS_SB_TABLE=165,121|2,3;DP=299;ECNT=1;GERMQ=93;MBQ=20,20;MFRL=201,203;MMQ=60,60;MPOS=36;NALOD=2.04;NLOD=32.50;POPAF=6.00;TLOD=4.23</t>
  </si>
  <si>
    <t>0/0:152,0:9.092e-03:152:78,0:74,0:87,65,0,0</t>
  </si>
  <si>
    <t>0/1:134,5:0.032:139:62,0:72,4:78,56,2,3</t>
  </si>
  <si>
    <t>AS_FilterStatus=SITE;AS_SB_TABLE=112,67|2,1;DP=185;ECNT=1;GERMQ=93;MBQ=20,20;MFRL=207,225;MMQ=60,60;MPOS=51;NALOD=1.77;NLOD=17.16;POPAF=6.00;TLOD=3.65</t>
  </si>
  <si>
    <t>0/0:75,0:0.017:75:40,0:35,0:46,29,0,0</t>
  </si>
  <si>
    <t>0/1:104,3:0.039:107:55,2:49,1:66,38,2,1</t>
  </si>
  <si>
    <t>AS_FilterStatus=SITE;AS_SB_TABLE=126,149|1,2;DP=292;ECNT=1;GERMQ=93;MBQ=20,20;MFRL=208,194;MMQ=60,60;MPOS=43;NALOD=1.96;NLOD=27.09;POPAF=6.00;TLOD=3.63</t>
  </si>
  <si>
    <t>0/0:125,0:0.011:125:54,0:71,0:60,65,0,0</t>
  </si>
  <si>
    <t>0/1:150,3:0.027:153:78,2:72,1:66,84,1,2</t>
  </si>
  <si>
    <t>AS_FilterStatus=SITE;AS_SB_TABLE=62,12|2,0;DP=81;ECNT=1;GERMQ=93;MBQ=41,42;MFRL=235,226;MMQ=60,60;MPOS=33;NALOD=1.64;NLOD=12.34;POPAF=6.00;TLOD=5.15</t>
  </si>
  <si>
    <t>0/0:47,0:0.022:47:18,0:29,0:40,7,0,0</t>
  </si>
  <si>
    <t>0/1:27,2:0.115:29:15,1:12,1:22,5,2,0</t>
  </si>
  <si>
    <t>AS_FilterStatus=SITE;AS_SB_TABLE=43,62|2,2;DP=111;ECNT=1;GERMQ=93;MBQ=20,20;MFRL=203,169;MMQ=60,60;MPOS=38;NALOD=1.65;NLOD=12.94;POPAF=6.00;TLOD=5.58</t>
  </si>
  <si>
    <t>0/0:61,0:0.022:61:31,0:30,0:25,36,0,0</t>
  </si>
  <si>
    <t>0/1:44,4:0.088:48:22,2:22,2:18,26,2,2</t>
  </si>
  <si>
    <t>AS_FilterStatus=SITE;AS_SB_TABLE=57,95|1,2;DP=158;ECNT=1;GERMQ=93;MBQ=20,20;MFRL=200,203;MMQ=60,60;MPOS=65;NALOD=1.74;NLOD=15.95;POPAF=6.00;TLOD=4.05</t>
  </si>
  <si>
    <t>0/0:75,0:0.018:75:38,0:37,0:28,47,0,0</t>
  </si>
  <si>
    <t>0/1:77,3:0.055:80:29,0:48,3:29,48,1,2</t>
  </si>
  <si>
    <t>AS_FilterStatus=SITE;AS_SB_TABLE=76,88|1,2;DP=174;ECNT=1;GERMQ=93;MBQ=20,20;MFRL=207,198;MMQ=60,60;MPOS=51;NALOD=1.83;NLOD=19.56;POPAF=6.00;TLOD=4.25</t>
  </si>
  <si>
    <t>0/0:85,0:0.015:85:48,0:37,0:38,47,0,0</t>
  </si>
  <si>
    <t>0/1:79,3:0.052:82:46,0:33,3:38,41,1,2</t>
  </si>
  <si>
    <t>AS_FilterStatus=SITE;AS_SB_TABLE=76,58|2,1;DP=140;ECNT=1;GERMQ=93;MBQ=20,20;MFRL=197,156;MMQ=60,60;MPOS=21;NALOD=1.69;NLOD=14.45;POPAF=6.00;TLOD=4.39</t>
  </si>
  <si>
    <t>0/0:69,0:0.020:69:36,0:33,0:38,31,0,0</t>
  </si>
  <si>
    <t>0/1:65,3:0.065:68:37,3:28,0:38,27,2,1</t>
  </si>
  <si>
    <t>AS_FilterStatus=SITE;AS_SB_TABLE=38,97|2,2;DP=145;ECNT=1;GERMQ=93;MBQ=20,20;MFRL=229,187;MMQ=60,60;MPOS=32;NALOD=1.73;NLOD=15.65;POPAF=6.00;TLOD=4.68</t>
  </si>
  <si>
    <t>0/0:66,0:0.018:66:32,0:34,0:15,51,0,0</t>
  </si>
  <si>
    <t>0/1:69,4:0.055:73:37,4:32,0:23,46,2,2</t>
  </si>
  <si>
    <t>AS_FilterStatus=SITE;AS_SB_TABLE=72,141|1,2;DP=222;ECNT=1;GERMQ=93;MBQ=20,20;MFRL=209,203;MMQ=60,60;MPOS=25;NALOD=1.84;NLOD=20.47;POPAF=6.00;TLOD=3.51</t>
  </si>
  <si>
    <t>0/0:87,0:0.014:87:38,0:49,0:26,61,0,0</t>
  </si>
  <si>
    <t>0/1:126,3:0.032:129:73,3:53,0:46,80,1,2</t>
  </si>
  <si>
    <t>AS_FilterStatus=SITE;AS_SB_TABLE=107,114|1,2;DP=228;ECNT=1;GERMQ=93;MBQ=20,20;MFRL=194,83;MMQ=60,60;MPOS=42;NALOD=1.90;NLOD=23.47;POPAF=6.00;TLOD=3.69</t>
  </si>
  <si>
    <t>0/0:109,0:0.013:109:53,0:56,0:49,60,0,0</t>
  </si>
  <si>
    <t>0/1:112,3:0.036:115:62,0:50,3:58,54,1,2</t>
  </si>
  <si>
    <t>AS_FilterStatus=SITE;AS_SB_TABLE=268,241|2,2;DP=535;ECNT=1;GERMQ=93;MBQ=20,20;MFRL=207,165;MMQ=60,60;MPOS=42;NALOD=2.31;NLOD=60.50;POPAF=6.00;TLOD=3.55</t>
  </si>
  <si>
    <t>0/0:278,0:4.896e-03:278:165,0:113,0:147,131,0,0</t>
  </si>
  <si>
    <t>0/1:231,4:0.019:235:128,2:103,2:121,110,2,2</t>
  </si>
  <si>
    <t>AS_FilterStatus=SITE;AS_SB_TABLE=55,92|1,2;DP=157;ECNT=1;GERMQ=93;MBQ=20,20;MFRL=214,211;MMQ=60,60;MPOS=52;NALOD=1.68;NLOD=13.55;POPAF=6.00;TLOD=4.38</t>
  </si>
  <si>
    <t>0/0:61,0:0.021:61:32,0:29,0:19,42,0,0</t>
  </si>
  <si>
    <t>0/1:86,3:0.049:89:43,0:43,3:36,50,1,2</t>
  </si>
  <si>
    <t>AS_FilterStatus=SITE;AS_SB_TABLE=234,195|2,2;DP=454;ECNT=1;GERMQ=93;MBQ=41,20;MFRL=232,165;MMQ=60,60;MPOS=57;NALOD=2.28;NLOD=55.08;POPAF=6.00;TLOD=3.53</t>
  </si>
  <si>
    <t>0/0:229,0:5.346e-03:229:126,0:103,0:128,101,0,0</t>
  </si>
  <si>
    <t>0/1:200,4:0.019:204:108,0:92,4:106,94,2,2</t>
  </si>
  <si>
    <t>AS_FilterStatus=SITE;AS_SB_TABLE=57,39|1,1;DP=102;ECNT=1;GERMQ=93;MBQ=34,37;MFRL=227,341;MMQ=60,60;MPOS=40;NALOD=1.62;NLOD=12.03;POPAF=6.00;TLOD=3.88</t>
  </si>
  <si>
    <t>0/0:51,0:0.024:51:22,0:29,0:29,22,0,0</t>
  </si>
  <si>
    <t>0/1:45,2:0.078:47:20,2:25,0:28,17,1,1</t>
  </si>
  <si>
    <t>AS_FilterStatus=SITE;AS_SB_TABLE=123,58|2,1;DP=197;ECNT=1;GERMQ=93;MBQ=39,20;MFRL=227,215;MMQ=60,60;MPOS=53;NALOD=1.90;NLOD=23.17;POPAF=6.00;TLOD=3.85</t>
  </si>
  <si>
    <t>0/0:97,0:0.012:97:49,0:48,0:70,27,0,0</t>
  </si>
  <si>
    <t>0/1:84,3:0.043:87:47,2:37,1:53,31,2,1</t>
  </si>
  <si>
    <t>AS_FilterStatus=SITE;AS_SB_TABLE=111,118|2,2;DP=245;ECNT=1;GERMQ=93;MBQ=20,20;MFRL=206,232;MMQ=60,60;MPOS=39;NALOD=1.93;NLOD=24.68;POPAF=6.00;TLOD=4.27</t>
  </si>
  <si>
    <t>0/0:104,0:0.012:104:62,0:42,0:48,56,0,0</t>
  </si>
  <si>
    <t>0/1:125,4:0.033:129:66,4:59,0:63,62,2,2</t>
  </si>
  <si>
    <t>AS_FilterStatus=SITE;AS_SB_TABLE=96,122|1,2;DP=228;ECNT=1;GERMQ=93;MBQ=20,20;MFRL=210,223;MMQ=60,60;MPOS=19;NALOD=1.92;NLOD=24.07;POPAF=6.00;TLOD=3.96</t>
  </si>
  <si>
    <t>0/0:112,0:0.012:112:51,0:61,0:50,62,0,0</t>
  </si>
  <si>
    <t>0/1:106,3:0.035:109:63,3:43,0:46,60,1,2</t>
  </si>
  <si>
    <t>AS_FilterStatus=SITE;AS_SB_TABLE=163,180|2,3;DP=373;ECNT=1;GERMQ=93;MBQ=20,37;MFRL=215,206;MMQ=60,60;MPOS=31;NALOD=2.10;NLOD=37.32;POPAF=6.00;TLOD=8.89</t>
  </si>
  <si>
    <t>0/0:166,0:7.862e-03:166:95,0:71,0:83,83,0,0</t>
  </si>
  <si>
    <t>0/1:177,5:0.038:182:97,3:80,2:80,97,2,3</t>
  </si>
  <si>
    <t>AS_FilterStatus=SITE;AS_SB_TABLE=153,117|1,2;DP=280;ECNT=1;GERMQ=93;MBQ=36,20;MFRL=213,182;MMQ=60,60;MPOS=38;NALOD=2.01;NLOD=30.68;POPAF=6.00;TLOD=3.53</t>
  </si>
  <si>
    <t>0/0:130,0:9.618e-03:130:55,0:75,0:73,57,0,0</t>
  </si>
  <si>
    <t>0/1:140,3:0.026:143:73,0:67,3:80,60,1,2</t>
  </si>
  <si>
    <t>AS_FilterStatus=SITE;AS_SB_TABLE=205,179|2,2;DP=407;ECNT=1;GERMQ=93;MBQ=20,20;MFRL=216,203;MMQ=60,60;MPOS=48;NALOD=2.14;NLOD=40.33;POPAF=6.00;TLOD=3.41</t>
  </si>
  <si>
    <t>0/0:173,0:7.273e-03:173:95,0:78,0:85,88,0,0</t>
  </si>
  <si>
    <t>0/1:211,4:0.018:215:106,4:105,0:120,91,2,2</t>
  </si>
  <si>
    <t>AS_FilterStatus=SITE;AS_SB_TABLE=102,90|2,2;DP=215;ECNT=1;GERMQ=93;MBQ=36,20;MFRL=223,245;MMQ=60,60;MPOS=26;NALOD=1.88;NLOD=21.96;POPAF=6.00;TLOD=4.28</t>
  </si>
  <si>
    <t>0/0:85,0:0.013:85:40,0:45,0:46,39,0,0</t>
  </si>
  <si>
    <t>0/1:107,4:0.033:111:67,0:40,4:56,51,2,2</t>
  </si>
  <si>
    <t>AS_FilterStatus=SITE;AS_SB_TABLE=65,66|1,2;DP=139;ECNT=1;GERMQ=93;MBQ=31,20;MFRL=219,170;MMQ=60,60;MPOS=51;NALOD=1.82;NLOD=18.96;POPAF=6.00;TLOD=4.51</t>
  </si>
  <si>
    <t>0/0:85,0:0.015:85:43,0:42,0:42,43,0,0</t>
  </si>
  <si>
    <t>0/1:46,3:0.071:49:18,2:28,1:23,23,1,2</t>
  </si>
  <si>
    <t>AS_FilterStatus=SITE;AS_SB_TABLE=115,132|1,2;DP=257;ECNT=1;GERMQ=93;MBQ=20,20;MFRL=191,164;MMQ=60,60;MPOS=49;NALOD=1.87;NLOD=21.97;POPAF=6.00;TLOD=3.56</t>
  </si>
  <si>
    <t>0/0:110,0:0.013:110:50,0:60,0:49,61,0,0</t>
  </si>
  <si>
    <t>0/1:137,3:0.032:140:71,0:66,3:66,71,1,2</t>
  </si>
  <si>
    <t>AS_FilterStatus=SITE;AS_SB_TABLE=200,190|2,2;DP=413;ECNT=1;GERMQ=93;MBQ=39,20;MFRL=225,190;MMQ=60,60;MPOS=63;NALOD=2.20;NLOD=45.75;POPAF=6.00;TLOD=3.45</t>
  </si>
  <si>
    <t>0/0:186,0:6.341e-03:186:94,0:92,0:95,91,0,0</t>
  </si>
  <si>
    <t>0/1:204,4:0.019:208:114,0:90,4:105,99,2,2</t>
  </si>
  <si>
    <t>AS_FilterStatus=SITE;AS_SB_TABLE=125,179|1,2;DP=317;ECNT=1;GERMQ=93;MBQ=20,20;MFRL=215,151;MMQ=60,60;MPOS=21;NALOD=2.03;NLOD=31.60;POPAF=6.00;TLOD=3.50</t>
  </si>
  <si>
    <t>0/0:147,0:9.275e-03:147:90,0:57,0:65,82,0,0</t>
  </si>
  <si>
    <t>0/1:157,3:0.026:160:81,3:76,0:60,97,1,2</t>
  </si>
  <si>
    <t>AS_FilterStatus=SITE;AS_SB_TABLE=44,46|2,1;DP=95;ECNT=1;GERMQ=93;MBQ=20,20;MFRL=223,251;MMQ=60,60;MPOS=34;NALOD=1.61;NLOD=12.04;POPAF=6.00;TLOD=4.59</t>
  </si>
  <si>
    <t>0/0:52,0:0.024:52:29,0:23,0:22,30,0,0</t>
  </si>
  <si>
    <t>0/1:38,3:0.096:41:18,3:20,0:22,16,2,1</t>
  </si>
  <si>
    <t>AS_FilterStatus=SITE;AS_SB_TABLE=106,71|1,1;DP=192;ECNT=1;GERMQ=93;MBQ=20,36;MFRL=206,78;MMQ=60,60;MPOS=21;NALOD=1.79;NLOD=17.76;POPAF=6.00;TLOD=4.48</t>
  </si>
  <si>
    <t>0/0:77,0:0.016:77:44,0:33,0:53,24,0,0</t>
  </si>
  <si>
    <t>0/1:100,2:0.029:102:50,2:50,0:53,47,1,1</t>
  </si>
  <si>
    <t>AS_FilterStatus=SITE;AS_SB_TABLE=116,123|1,1;DP=246;ECNT=2;GERMQ=93;MBQ=20,20;MFRL=230,252;MMQ=60,60;MPOS=25;NALOD=1.93;NLOD=24.98;POPAF=6.00;TLOD=4.99</t>
  </si>
  <si>
    <t>0|0:111,0:0.012:111:53,0:55,0:0|1:63143438_C_T:63143438:52,59,0,0</t>
  </si>
  <si>
    <t>0|1:128,2:0.020:130:64,0:62,2:0|1:63143438_C_T:63143438:64,64,1,1</t>
  </si>
  <si>
    <t>AS_FilterStatus=SITE;AS_SB_TABLE=114,122|1,1;DP=241;ECNT=2;GERMQ=93;MBQ=38,20;MFRL=231,252;MMQ=60,60;MPOS=25;NALOD=1.92;NLOD=24.68;POPAF=6.00;TLOD=5.00</t>
  </si>
  <si>
    <t>0|0:108,0:0.012:108:50,0:58,0:0|1:63143438_C_T:63143438:52,56,0,0</t>
  </si>
  <si>
    <t>0|1:128,2:0.020:130:63,0:63,2:0|1:63143438_C_T:63143438:62,66,1,1</t>
  </si>
  <si>
    <t>AS_FilterStatus=SITE;AS_SB_TABLE=126,79|1,1;DP=209;ECNT=2;GERMQ=93;MBQ=20,20;MFRL=206,163;MMQ=60,60;MPOS=51;NALOD=1.88;NLOD=22.58;POPAF=6.00;TLOD=5.31</t>
  </si>
  <si>
    <t>0|0:105,0:0.013:105:47,0:55,0:0|1:63299541_C_T:63299541:63,42,0,0</t>
  </si>
  <si>
    <t>0|1:100,2:0.028:102:43,0:52,2:0|1:63299541_C_T:63299541:63,37,1,1</t>
  </si>
  <si>
    <t>AS_FilterStatus=SITE;AS_SB_TABLE=123,89|1,1;DP=219;ECNT=2;GERMQ=93;MBQ=20,20;MFRL=203,163;MMQ=60,60;MPOS=34;NALOD=1.88;NLOD=22.58;POPAF=6.00;TLOD=5.28</t>
  </si>
  <si>
    <t>0|0:106,0:0.013:106:48,0:57,0:0|1:63299541_C_T:63299541:59,47,0,0</t>
  </si>
  <si>
    <t>0|1:106,2:0.027:108:47,0:59,2:0|1:63299541_C_T:63299541:64,42,1,1</t>
  </si>
  <si>
    <t>AS_FilterStatus=SITE;AS_SB_TABLE=152,175|2,2;DP=342;ECNT=1;GERMQ=93;MBQ=20,20;MFRL=218,176;MMQ=60,60;MPOS=25;NALOD=2.11;NLOD=37.62;POPAF=6.00;TLOD=3.85</t>
  </si>
  <si>
    <t>0/0:172,0:7.783e-03:172:75,0:97,0:80,92,0,0</t>
  </si>
  <si>
    <t>0/1:155,4:0.024:159:72,4:83,0:72,83,2,2</t>
  </si>
  <si>
    <t>AS_FilterStatus=SITE;AS_SB_TABLE=162,214|2,2;DP=387;ECNT=1;GERMQ=93;MBQ=20,20;MFRL=191,213;MMQ=60,60;MPOS=41;NALOD=2.05;NLOD=32.80;POPAF=6.00;TLOD=3.77</t>
  </si>
  <si>
    <t>0/0:161,0:8.874e-03:161:74,0:87,0:70,91,0,0</t>
  </si>
  <si>
    <t>0/1:215,4:0.021:219:98,2:117,2:92,123,2,2</t>
  </si>
  <si>
    <t>AS_FilterStatus=SITE;AS_SB_TABLE=140,261|3,4;DP=431;ECNT=1;GERMQ=93;MBQ=33,32;MFRL=246,295;MMQ=60,60;MPOS=34;NALOD=2.21;NLOD=47.55;POPAF=6.00;TLOD=11.74</t>
  </si>
  <si>
    <t>0/1:204,7:0.040:211:114,3:90,4:68,136,3,4</t>
  </si>
  <si>
    <t>AS_FilterStatus=SITE;AS_SB_TABLE=130,60|2,2;DP=205;ECNT=1;GERMQ=93;MBQ=20,20;MFRL=223,173;MMQ=60,60;MPOS=38;NALOD=1.78;NLOD=17.45;POPAF=6.00;TLOD=4.20</t>
  </si>
  <si>
    <t>0/0:69,0:0.016:69:31,0:38,0:50,19,0,0</t>
  </si>
  <si>
    <t>0/1:121,4:0.033:125:62,4:59,0:80,41,2,2</t>
  </si>
  <si>
    <t>AS_FilterStatus=SITE;AS_SB_TABLE=105,127|2,2;DP=243;ECNT=1;GERMQ=93;MBQ=20,20;MFRL=212,183;MMQ=60,60;MPOS=57;NALOD=1.95;NLOD=26.19;POPAF=6.00;TLOD=4.43</t>
  </si>
  <si>
    <t>0/0:113,0:0.011:113:65,0:48,0:51,62,0,0</t>
  </si>
  <si>
    <t>0/1:119,4:0.035:123:62,0:57,4:54,65,2,2</t>
  </si>
  <si>
    <t>AS_FilterStatus=SITE;AS_SB_TABLE=174,131|2,2;DP=317;ECNT=1;GERMQ=93;MBQ=20,20;MFRL=223,131;MMQ=60,60;MPOS=58;NALOD=2.10;NLOD=36.72;POPAF=6.00;TLOD=4.04</t>
  </si>
  <si>
    <t>0/0:163,0:7.989e-03:163:95,0:68,0:93,70,0,0</t>
  </si>
  <si>
    <t>0/1:142,4:0.026:146:63,2:79,2:81,61,2,2</t>
  </si>
  <si>
    <t>AS_FilterStatus=SITE;AS_SB_TABLE=140,176|2,2;DP=336;ECNT=1;GERMQ=93;MBQ=20,20;MFRL=212,155;MMQ=60,60;MPOS=56;NALOD=2.09;NLOD=35.52;POPAF=6.00;TLOD=3.99</t>
  </si>
  <si>
    <t>0/0:160,0:8.137e-03:160:78,0:82,0:72,88,0,0</t>
  </si>
  <si>
    <t>0/1:156,4:0.025:160:79,2:77,2:68,88,2,2</t>
  </si>
  <si>
    <t>AS_FilterStatus=SITE;AS_SB_TABLE=57,77|1,2;DP=144;ECNT=1;GERMQ=93;MBQ=20,20;MFRL=207,179;MMQ=60,60;MPOS=55;NALOD=1.68;NLOD=13.83;POPAF=6.00;TLOD=4.05</t>
  </si>
  <si>
    <t>0/0:66,0:0.020:66:28,0:38,0:29,37,0,0</t>
  </si>
  <si>
    <t>0/1:68,3:0.053:71:32,3:36,0:28,40,1,2</t>
  </si>
  <si>
    <t>AS_FilterStatus=SITE;AS_SB_TABLE=139,88|2,2;DP=239;ECNT=1;GERMQ=93;MBQ=20,20;MFRL=227,153;MMQ=60,60;MPOS=48;NALOD=1.90;NLOD=23.17;POPAF=6.00;TLOD=4.25</t>
  </si>
  <si>
    <t>0/0:98,0:0.012:98:48,0:50,0:63,35,0,0</t>
  </si>
  <si>
    <t>0/1:129,4:0.032:133:57,4:72,0:76,53,2,2</t>
  </si>
  <si>
    <t>AS_FilterStatus=SITE;AS_SB_TABLE=103,101|2,2;DP=212;ECNT=1;GERMQ=93;MBQ=20,20;MFRL=210,183;MMQ=60,60;MPOS=45;NALOD=1.86;NLOD=21.67;POPAF=6.00;TLOD=4.61</t>
  </si>
  <si>
    <t>0/0:103,0:0.014:103:54,0:49,0:51,52,0,0</t>
  </si>
  <si>
    <t>0/1:101,4:0.042:105:58,4:43,0:52,49,2,2</t>
  </si>
  <si>
    <t>AS_FilterStatus=SITE;AS_SB_TABLE=111,77|2,1;DP=201;ECNT=1;GERMQ=93;MBQ=39,20;MFRL=224,158;MMQ=60,60;MPOS=31;NALOD=1.88;NLOD=21.97;POPAF=6.00;TLOD=6.22</t>
  </si>
  <si>
    <t>0/0:92,0:0.013:92:57,0:35,0:54,38,0,0</t>
  </si>
  <si>
    <t>0/1:96,3:0.036:99:47,3:49,0:57,39,2,1</t>
  </si>
  <si>
    <t>AS_FilterStatus=SITE;AS_SB_TABLE=151,191|2,2;DP=360;ECNT=1;GERMQ=93;MBQ=24,20;MFRL=219,188;MMQ=60,60;MPOS=50;NALOD=2.10;NLOD=37.02;POPAF=6.00;TLOD=3.53</t>
  </si>
  <si>
    <t>0/0:157,0:7.947e-03:157:87,0:70,0:65,92,0,0</t>
  </si>
  <si>
    <t>0/1:185,4:0.021:189:88,4:97,0:86,99,2,2</t>
  </si>
  <si>
    <t>AS_FilterStatus=SITE;AS_SB_TABLE=148,101|2,2;DP=257;ECNT=1;GERMQ=93;MBQ=20,20;MFRL=208,141;MMQ=60,60;MPOS=44;NALOD=1.96;NLOD=27.39;POPAF=6.00;TLOD=4.24</t>
  </si>
  <si>
    <t>0/0:120,0:0.011:120:60,0:60,0:73,47,0,0</t>
  </si>
  <si>
    <t>0/1:129,4:0.033:133:71,4:58,0:75,54,2,2</t>
  </si>
  <si>
    <t>AS_FilterStatus=SITE;AS_SB_TABLE=40,54|1,1;DP=97;ECNT=2;GERMQ=93;MBQ=20,20;MFRL=218,236;MMQ=60,60;MPOS=33;NALOD=1.57;NLOD=10.84;POPAF=6.00;TLOD=5.94</t>
  </si>
  <si>
    <t>0|0:50,0:0.026:50:28,0:22,0:0|1:113834329_A_G:113834329:25,25,0,0</t>
  </si>
  <si>
    <t>0|1:44,2:0.057:46:19,2:25,0:0|1:113834329_A_G:113834329:15,29,1,1</t>
  </si>
  <si>
    <t>AS_FilterStatus=SITE;AS_SB_TABLE=39,53|1,1;DP=94;ECNT=2;GERMQ=93;MBQ=20,20;MFRL=218,236;MMQ=60,60;MPOS=33;NALOD=1.56;NLOD=10.54;POPAF=6.00;TLOD=5.95</t>
  </si>
  <si>
    <t>0|0:49,0:0.027:49:27,0:22,0:0|1:113834329_A_G:113834329:25,24,0,0</t>
  </si>
  <si>
    <t>0|1:43,2:0.057:45:19,2:24,0:0|1:113834329_A_G:113834329:14,29,1,1</t>
  </si>
  <si>
    <t>AS_FilterStatus=SITE;AS_SB_TABLE=157,130|2,2;DP=298;ECNT=1;GERMQ=93;MBQ=20,20;MFRL=206,122;MMQ=60,60;MPOS=47;NALOD=2.05;NLOD=33.11;POPAF=6.00;TLOD=4.22</t>
  </si>
  <si>
    <t>0/0:153,0:8.895e-03:153:76,0:77,0:82,71,0,0</t>
  </si>
  <si>
    <t>0/1:134,4:0.030:138:79,2:55,2:75,59,2,2</t>
  </si>
  <si>
    <t>AS_FilterStatus=SITE;AS_SB_TABLE=155,176|2,2;DP=346;ECNT=1;GERMQ=93;MBQ=31,20;MFRL=221,206;MMQ=60,60;MPOS=41;NALOD=2.01;NLOD=30.09;POPAF=6.00;TLOD=3.54</t>
  </si>
  <si>
    <t>0/0:127,0:9.694e-03:127:67,0:60,0:52,75,0,0</t>
  </si>
  <si>
    <t>0/1:204,4:0.018:208:95,2:109,2:103,101,2,2</t>
  </si>
  <si>
    <t>AS_FilterStatus=SITE;AS_SB_TABLE=89,101|2,2;DP=199;ECNT=1;GERMQ=93;MBQ=39,20;MFRL=224,269;MMQ=60,60;MPOS=11;NALOD=1.80;NLOD=18.36;POPAF=6.00;TLOD=4.20</t>
  </si>
  <si>
    <t>0/0:76,0:0.016:76:35,0:41,0:38,38,0,0</t>
  </si>
  <si>
    <t>0/1:114,4:0.034:118:47,0:67,4:51,63,2,2</t>
  </si>
  <si>
    <t>AS_FilterStatus=SITE;AS_SB_TABLE=100,123|2,2;DP=236;ECNT=1;GERMQ=93;MBQ=20,20;MFRL=199,135;MMQ=60,60;MPOS=65;NALOD=1.87;NLOD=21.67;POPAF=6.00;TLOD=4.34</t>
  </si>
  <si>
    <t>0/0:101,0:0.013:101:46,0:55,0:47,54,0,0</t>
  </si>
  <si>
    <t>0/1:122,4:0.033:126:68,0:54,4:53,69,2,2</t>
  </si>
  <si>
    <t>AS_FilterStatus=SITE;AS_SB_TABLE=102,113|1,2;DP=226;ECNT=1;GERMQ=93;MBQ=36,20;MFRL=230,201;MMQ=60,60;MPOS=63;NALOD=1.88;NLOD=22.57;POPAF=6.00;TLOD=3.72</t>
  </si>
  <si>
    <t>0/0:94,0:0.013:94:42,0:52,0:46,48,0,0</t>
  </si>
  <si>
    <t>0/1:121,3:0.030:124:66,1:55,2:56,65,1,2</t>
  </si>
  <si>
    <t>AS_FilterStatus=SITE;AS_SB_TABLE=212,333|1,2;DP=569;ECNT=1;GERMQ=93;MBQ=32,41;MFRL=241,279;MMQ=60,60;MPOS=32;NALOD=2.39;NLOD=72.23;POPAF=6.00;TLOD=4.35</t>
  </si>
  <si>
    <t>0/0:280,0:4.062e-03:280:142,0:138,0:125,155,0,0</t>
  </si>
  <si>
    <t>0/1:265,3:0.018:268:127,0:138,3:87,178,1,2</t>
  </si>
  <si>
    <t>AS_FilterStatus=SITE;AS_SB_TABLE=109,47|1,2;DP=166;ECNT=1;GERMQ=93;MBQ=20,20;MFRL=220,162;MMQ=60,60;MPOS=61;NALOD=1.81;NLOD=18.65;POPAF=6.00;TLOD=4.02</t>
  </si>
  <si>
    <t>0/0:80,0:0.015:80:45,0:35,0:57,23,0,0</t>
  </si>
  <si>
    <t>0/1:76,3:0.050:79:32,0:44,3:52,24,1,2</t>
  </si>
  <si>
    <t>AS_FilterStatus=SITE;AS_SB_TABLE=115,166|8,15;DP=316;ECNT=1;GERMQ=93;MBQ=20,20;MFRL=196,177;MMQ=60,60;MPOS=50;NALOD=2.03;NLOD=31.30;POPAF=6.00;TLOD=48.99</t>
  </si>
  <si>
    <t>0/1:132,23:0.157:155:57,11:75,12:56,76,8,15</t>
  </si>
  <si>
    <t>AS_FilterStatus=SITE;AS_SB_TABLE=60,66|2,1;DP=130;ECNT=1;GERMQ=93;MBQ=20,35;MFRL=218,187;MMQ=60,60;MPOS=51;NALOD=1.66;NLOD=13.54;POPAF=6.00;TLOD=7.32</t>
  </si>
  <si>
    <t>0/0:64,0:0.021:64:30,0:34,0:32,32,0,0</t>
  </si>
  <si>
    <t>0/1:62,3:0.063:65:34,2:28,1:28,34,2,1</t>
  </si>
  <si>
    <t>AS_FilterStatus=SITE;AS_SB_TABLE=80,78|2,1;DP=169;ECNT=1;GERMQ=93;MBQ=31,20;MFRL=218,172;MMQ=60,60;MPOS=15;NALOD=1.73;NLOD=15.35;POPAF=6.00;TLOD=3.63</t>
  </si>
  <si>
    <t>0/0:66,0:0.018:66:33,0:33,0:31,35,0,0</t>
  </si>
  <si>
    <t>0/1:92,3:0.038:95:43,0:49,3:49,43,2,1</t>
  </si>
  <si>
    <t>AS_FilterStatus=SITE;AS_SB_TABLE=66,90|1,2;DP=170;ECNT=1;GERMQ=93;MBQ=20,20;MFRL=204,174;MMQ=60,60;MPOS=26;NALOD=1.64;NLOD=12.34;POPAF=6.00;TLOD=3.86</t>
  </si>
  <si>
    <t>0/0:60,0:0.022:60:33,0:27,0:25,35,0,0</t>
  </si>
  <si>
    <t>0/1:96,3:0.041:99:55,3:41,0:41,55,1,2</t>
  </si>
  <si>
    <t>AS_FilterStatus=SITE;AS_SB_TABLE=69,53|1,1;DP=128;ECNT=1;GERMQ=93;MBQ=20,20;MFRL=201,158;MMQ=60,60;MPOS=27;NALOD=1.64;NLOD=12.94;POPAF=6.00;TLOD=5.66</t>
  </si>
  <si>
    <t>0/0:57,0:0.022:57:35,0:22,0:32,25,0,0</t>
  </si>
  <si>
    <t>0/1:65,2:0.041:67:29,2:36,0:37,28,1,1</t>
  </si>
  <si>
    <t>AS_FilterStatus=SITE;AS_SB_TABLE=46,33|1,2;DP=85;ECNT=1;GERMQ=93;MBQ=20,20;MFRL=204,171;MMQ=60,60;MPOS=59;NALOD=1.35;NLOD=6.32;POPAF=6.00;TLOD=5.04</t>
  </si>
  <si>
    <t>0/0:31,0:0.043:31:23,0:8,0:18,13,0,0</t>
  </si>
  <si>
    <t>0/1:48,3:0.081:51:23,1:25,2:28,20,1,2</t>
  </si>
  <si>
    <t>AS_FilterStatus=SITE;AS_SB_TABLE=135,158|2,2;DP=311;ECNT=1;GERMQ=93;MBQ=31,20;MFRL=227,212;MMQ=60,60;MPOS=37;NALOD=2.10;NLOD=37.02;POPAF=6.00;TLOD=4.12</t>
  </si>
  <si>
    <t>0/0:153,0:7.906e-03:153:76,0:77,0:67,86,0,0</t>
  </si>
  <si>
    <t>0/1:140,4:0.028:144:85,4:55,0:68,72,2,2</t>
  </si>
  <si>
    <t>AS_FilterStatus=SITE;AS_SB_TABLE=122,124|2,1;DP=254;ECNT=1;GERMQ=93;MBQ=20,20;MFRL=191,192;MMQ=60,60;MPOS=31;NALOD=1.91;NLOD=24.08;POPAF=6.00;TLOD=3.47</t>
  </si>
  <si>
    <t>0/0:115,0:0.012:115:53,0:62,0:58,57,0,0</t>
  </si>
  <si>
    <t>0/1:131,3:0.033:134:80,3:51,0:64,67,2,1</t>
  </si>
  <si>
    <t>AS_FilterStatus=SITE;AS_SB_TABLE=57,84|1,1;DP=147;ECNT=1;GERMQ=93;MBQ=39,20;MFRL=249,174;MMQ=60,60;MPOS=17;NALOD=1.79;NLOD=18.06;POPAF=6.00;TLOD=3.59</t>
  </si>
  <si>
    <t>0/0:70,0:0.016:70:32,0:38,0:27,43,0,0</t>
  </si>
  <si>
    <t>0/1:71,2:0.034:73:43,0:28,2:30,41,1,1</t>
  </si>
  <si>
    <t>AS_FilterStatus=SITE;AS_SB_TABLE=176,177|28,27;DP=426;ECNT=1;GERMQ=93;MBQ=20,20;MFRL=219,202;MMQ=60,60;MPOS=33;NALOD=-3.229e+00;NLOD=33.64;POPAF=6.00;TLOD=124.16</t>
  </si>
  <si>
    <t>0/1:156,52:0.242:208:78,28:78,24:75,81,27,25</t>
  </si>
  <si>
    <t>AS_FilterStatus=SITE;AS_SB_TABLE=110,79|2,1;DP=201;ECNT=1;GERMQ=93;MBQ=20,20;MFRL=221,193;MMQ=60,60;MPOS=62;NALOD=1.89;NLOD=22.27;POPAF=6.00;TLOD=4.03</t>
  </si>
  <si>
    <t>0/0:95,0:0.013:95:51,0:44,0:51,44,0,0</t>
  </si>
  <si>
    <t>0/1:94,3:0.040:97:53,3:41,0:59,35,2,1</t>
  </si>
  <si>
    <t>AS_FilterStatus=SITE;AS_SB_TABLE=162,154|2,2;DP=325;ECNT=1;GERMQ=93;MBQ=20,20;MFRL=196,160;MMQ=60,60;MPOS=42;NALOD=2.01;NLOD=30.40;POPAF=6.00;TLOD=3.73</t>
  </si>
  <si>
    <t>0/0:146,0:9.632e-03:146:65,0:81,0:79,67,0,0</t>
  </si>
  <si>
    <t>0/1:170,4:0.026:174:68,4:102,0:83,87,2,2</t>
  </si>
  <si>
    <t>AS_FilterStatus=SITE;AS_SB_TABLE=94,67|1,1;DP=165;ECNT=2;GERMQ=93;MBQ=20,20;MFRL=201,122;MMQ=60,60;MPOS=61;NALOD=1.79;NLOD=17.76;POPAF=6.00;TLOD=5.38</t>
  </si>
  <si>
    <t>0|0:79,0:0.016:79:35,0:42,0:0|1:8867945_G_A:8867945:45,34,0,0</t>
  </si>
  <si>
    <t>0|1:82,2:0.030:84:41,2:39,0:0|1:8867945_G_A:8867945:49,33,1,1</t>
  </si>
  <si>
    <t>AS_FilterStatus=SITE;AS_SB_TABLE=93,70|1,1;DP=167;ECNT=2;GERMQ=93;MBQ=20,20;MFRL=204,122;MMQ=60,60;MPOS=54;NALOD=1.79;NLOD=18.06;POPAF=6.00;TLOD=5.39</t>
  </si>
  <si>
    <t>0|0:82,0:0.016:82:37,0:45,0:0|1:8867945_G_A:8867945:45,37,0,0</t>
  </si>
  <si>
    <t>0|1:81,2:0.031:83:40,2:40,0:0|1:8867945_G_A:8867945:48,33,1,1</t>
  </si>
  <si>
    <t>AS_FilterStatus=SITE;AS_SB_TABLE=28,57|1,1;DP=89;ECNT=2;GERMQ=93;MBQ=27,20;MFRL=217,125;MMQ=60,60;MPOS=62;NALOD=1.58;NLOD=11.14;POPAF=6.00;TLOD=6.02</t>
  </si>
  <si>
    <t>0|0:50,0:0.026:50:23,0:27,0:0|1:8935230_C_A:8935230:19,31,0,0</t>
  </si>
  <si>
    <t>0|1:35,2:0.062:37:16,0:19,2:0|1:8935230_C_A:8935230:9,26,1,1</t>
  </si>
  <si>
    <t>AS_FilterStatus=SITE;AS_SB_TABLE=28,56|1,1;DP=87;ECNT=2;GERMQ=93;MBQ=20,20;MFRL=216,125;MMQ=60,60;MPOS=62;NALOD=1.58;NLOD=11.14;POPAF=6.00;TLOD=6.06</t>
  </si>
  <si>
    <t>0|0:50,0:0.026:50:23,0:24,0:0|1:8935230_C_A:8935230:19,31,0,0</t>
  </si>
  <si>
    <t>0|1:34,2:0.065:36:15,0:19,2:0|1:8935230_C_A:8935230:9,25,1,1</t>
  </si>
  <si>
    <t>AS_FilterStatus=SITE;AS_SB_TABLE=164,100|1,2;DP=280;ECNT=1;GERMQ=93;MBQ=20,20;MFRL=207,133;MMQ=60,60;MPOS=60;NALOD=2.02;NLOD=31.00;POPAF=6.00;TLOD=3.60</t>
  </si>
  <si>
    <t>0/0:142,0:9.419e-03:142:63,0:79,0:89,53,0,0</t>
  </si>
  <si>
    <t>0/1:122,3:0.034:125:62,2:60,1:75,47,1,2</t>
  </si>
  <si>
    <t>AS_FilterStatus=SITE;AS_SB_TABLE=122,193|1,2;DP=327;ECNT=1;GERMQ=93;MBQ=20,20;MFRL=206,132;MMQ=60,60;MPOS=44;NALOD=2.14;NLOD=41.53;POPAF=6.00;TLOD=3.47</t>
  </si>
  <si>
    <t>0/0:183,0:7.122e-03:183:92,0:91,0:72,111,0,0</t>
  </si>
  <si>
    <t>0/1:132,3:0.031:135:60,2:72,1:50,82,1,2</t>
  </si>
  <si>
    <t>AS_FilterStatus=SITE;AS_SB_TABLE=233,146|2,2;DP=395;ECNT=1;GERMQ=93;MBQ=20,20;MFRL=215,191;MMQ=60,60;MPOS=49;NALOD=2.09;NLOD=36.42;POPAF=6.00;TLOD=3.63</t>
  </si>
  <si>
    <t>0/0:159,0:7.993e-03:159:91,0:68,0:104,55,0,0</t>
  </si>
  <si>
    <t>0/1:220,4:0.019:224:99,4:121,0:129,91,2,2</t>
  </si>
  <si>
    <t>AS_FilterStatus=SITE;AS_SB_TABLE=61,80|1,1;DP=145;ECNT=2;GERMQ=93;MBQ=20,20;MFRL=197,171;MMQ=60,60;MPOS=64;NALOD=1.72;NLOD=15.35;POPAF=6.00;TLOD=3.56</t>
  </si>
  <si>
    <t>0|0:70,0:0.019:70:36,0:34,0:0|1:19343411_A_G:19343411:28,42,0,0</t>
  </si>
  <si>
    <t>0|1:71,2:0.038:73:28,2:42,0:0|1:19343411_A_G:19343411:33,38,1,1</t>
  </si>
  <si>
    <t>AS_FilterStatus=SITE;AS_SB_TABLE=61,78|1,1;DP=142;ECNT=2;GERMQ=93;MBQ=20,40;MFRL=201,171;MMQ=60,60;MPOS=65;NALOD=1.71;NLOD=15.05;POPAF=6.00;TLOD=3.57</t>
  </si>
  <si>
    <t>0|0:69,0:0.019:69:34,0:34,0:0|1:19343411_A_G:19343411:28,41,0,0</t>
  </si>
  <si>
    <t>0|1:70,2:0.039:72:28,2:41,0:0|1:19343411_A_G:19343411:33,37,1,1</t>
  </si>
  <si>
    <t>AS_FilterStatus=SITE;AS_SB_TABLE=119,116|2,2;DP=242;ECNT=1;GERMQ=93;MBQ=20,20;MFRL=213,143;MMQ=60,60;MPOS=71;NALOD=1.94;NLOD=25.58;POPAF=6.00;TLOD=4.37</t>
  </si>
  <si>
    <t>0/0:117,0:0.011:117:59,0:58,0:61,56,0,0</t>
  </si>
  <si>
    <t>0/1:118,4:0.035:122:68,2:50,2:58,60,2,2</t>
  </si>
  <si>
    <t>AS_FilterStatus=SITE;AS_SB_TABLE=71,65|2,2;DP=146;ECNT=1;GERMQ=93;MBQ=20,20;MFRL=211,156;MMQ=60,60;MPOS=63;NALOD=1.74;NLOD=15.95;POPAF=6.00;TLOD=5.17</t>
  </si>
  <si>
    <t>0/0:67,0:0.018:67:19,0:48,0:35,32,0,0</t>
  </si>
  <si>
    <t>0/1:69,4:0.061:73:25,0:44,4:36,33,2,2</t>
  </si>
  <si>
    <t>AS_FilterStatus=SITE;AS_SB_TABLE=115,153|1,2;DP=289;ECNT=1;GERMQ=93;MBQ=20,20;MFRL=222,116;MMQ=60,60;MPOS=49;NALOD=2.08;NLOD=35.22;POPAF=6.00;TLOD=3.43</t>
  </si>
  <si>
    <t>0/0:154,0:8.285e-03:154:85,0:69,0:71,83,0,0</t>
  </si>
  <si>
    <t>0/1:114,3:0.033:117:54,3:60,0:44,70,1,2</t>
  </si>
  <si>
    <t>AS_FilterStatus=SITE;AS_SB_TABLE=75,110|2,1;DP=206;ECNT=1;GERMQ=93;MBQ=33,20;MFRL=214,147;MMQ=60,60;MPOS=44;NALOD=1.93;NLOD=24.68;POPAF=6.00;TLOD=3.67</t>
  </si>
  <si>
    <t>0/0:102,0:0.012:102:52,0:50,0:40,62,0,0</t>
  </si>
  <si>
    <t>0/1:83,3:0.044:86:38,2:45,1:35,48,2,1</t>
  </si>
  <si>
    <t>AS_FilterStatus=SITE;AS_SB_TABLE=155,105|2,2;DP=271;ECNT=1;GERMQ=93;MBQ=20,20;MFRL=197,156;MMQ=60,60;MPOS=33;NALOD=2.00;NLOD=29.79;POPAF=6.00;TLOD=4.37</t>
  </si>
  <si>
    <t>0/0:134,0:9.823e-03:134:73,0:61,0:84,50,0,0</t>
  </si>
  <si>
    <t>0/1:126,4:0.035:130:80,0:46,4:71,55,2,2</t>
  </si>
  <si>
    <t>AS_FilterStatus=SITE;AS_SB_TABLE=50,117|1,2;DP=177;ECNT=1;GERMQ=93;MBQ=39,20;MFRL=237,185;MMQ=60,60;MPOS=23;NALOD=1.93;NLOD=24.98;POPAF=6.00;TLOD=4.17</t>
  </si>
  <si>
    <t>0/0:107,0:0.012:107:58,0:49,0:32,75,0,0</t>
  </si>
  <si>
    <t>0/1:60,3:0.054:63:26,0:34,3:18,42,1,2</t>
  </si>
  <si>
    <t>AS_FilterStatus=SITE;AS_SB_TABLE=10,58|1,1;DP=72;ECNT=1;GERMQ=93;MBQ=41,20;MFRL=260,177;MMQ=60,60;MPOS=23;NALOD=1.49;NLOD=8.73;POPAF=6.00;TLOD=4.42</t>
  </si>
  <si>
    <t>0/0:35,0:0.031:35:16,0:19,0:7,28,0,0</t>
  </si>
  <si>
    <t>0/1:33,2:0.059:35:16,0:17,2:3,30,1,1</t>
  </si>
  <si>
    <t>AS_FilterStatus=SITE;AS_SB_TABLE=129,93|2,1;DP=236;ECNT=1;GERMQ=93;MBQ=20,20;MFRL=220,183;MMQ=60,60;MPOS=42;NALOD=1.96;NLOD=26.49;POPAF=6.00;TLOD=3.88</t>
  </si>
  <si>
    <t>0/0:126,0:0.011:126:60,0:66,0:75,51,0,0</t>
  </si>
  <si>
    <t>0/1:96,3:0.041:99:50,2:46,1:54,42,2,1</t>
  </si>
  <si>
    <t>AS_FilterStatus=SITE;AS_SB_TABLE=103,118|1,2;DP=232;ECNT=1;GERMQ=93;MBQ=20,20;MFRL=211,153;MMQ=60,60;MPOS=21;NALOD=1.98;NLOD=28.29;POPAF=6.00;TLOD=3.65</t>
  </si>
  <si>
    <t>0/0:123,0:0.010:123:48,0:75,0:52,71,0,0</t>
  </si>
  <si>
    <t>0/1:98,3:0.039:101:46,2:52,1:51,47,1,2</t>
  </si>
  <si>
    <t>AS_FilterStatus=SITE;AS_SB_TABLE=98,98|1,1;DP=201;ECNT=1;GERMQ=93;MBQ=20,20;MFRL=196,247;MMQ=60,60;MPOS=27;NALOD=1.83;NLOD=19.56;POPAF=6.00;TLOD=5.27</t>
  </si>
  <si>
    <t>0/0:90,0:0.015:90:47,0:43,0:42,48,0,0</t>
  </si>
  <si>
    <t>0/1:106,2:0.027:108:54,2:52,0:56,50,1,1</t>
  </si>
  <si>
    <t>AS_FilterStatus=SITE;AS_SB_TABLE=115,120|1,2;DP=244;ECNT=1;GERMQ=93;MBQ=20,20;MFRL=201,103;MMQ=60,60;MPOS=36;NALOD=1.92;NLOD=24.08;POPAF=6.00;TLOD=3.69</t>
  </si>
  <si>
    <t>0/0:120,0:0.012:120:61,0:59,0:63,57,0,0</t>
  </si>
  <si>
    <t>0/1:115,3:0.039:118:49,0:66,3:52,63,1,2</t>
  </si>
  <si>
    <t>AS_FilterStatus=SITE;AS_SB_TABLE=117,101|1,2;DP=230;ECNT=1;GERMQ=93;MBQ=20,20;MFRL=222,157;MMQ=60,60;MPOS=69;NALOD=1.95;NLOD=25.88;POPAF=6.00;TLOD=3.53</t>
  </si>
  <si>
    <t>0/0:111,0:0.011:111:67,0:44,0:59,52,0,0</t>
  </si>
  <si>
    <t>0/1:107,3:0.034:110:54,0:53,3:58,49,1,2</t>
  </si>
  <si>
    <t>AS_FilterStatus=SITE;AS_SB_TABLE=152,175|2,3;DP=341;ECNT=1;GERMQ=93;MBQ=20,35;MFRL=211,217;MMQ=60,60;MPOS=31;NALOD=2.08;NLOD=35.21;POPAF=6.00;TLOD=8.25</t>
  </si>
  <si>
    <t>0/1:176,5:0.041:181:94,5:82,0:82,94,2,3</t>
  </si>
  <si>
    <t>AS_FilterStatus=SITE;AS_SB_TABLE=135,81|1,1;DP=224;ECNT=2;GERMQ=93;MBQ=20,20;MFRL=217,186;MMQ=60,60;MPOS=58;NALOD=1.96;NLOD=26.78;POPAF=6.00;TLOD=5.23</t>
  </si>
  <si>
    <t>0|0:120,0:0.011:120:59,0:60,0:0|1:53471678_AT_A:53471678:75,45,0,0</t>
  </si>
  <si>
    <t>0|1:96,2:0.026:98:62,0:34,2:0|1:53471678_AT_A:53471678:60,36,1,1</t>
  </si>
  <si>
    <t>AS_FilterStatus=SITE;AS_SB_TABLE=164,152|2,2;DP=330;ECNT=1;GERMQ=93;MBQ=41,20;MFRL=215,183;MMQ=60,60;MPOS=68;NALOD=2.08;NLOD=35.82;POPAF=6.00;TLOD=3.86</t>
  </si>
  <si>
    <t>0/0:147,0:8.209e-03:147:67,0:80,0:77,70,0,0</t>
  </si>
  <si>
    <t>0/1:169,4:0.023:173:88,0:80,4:87,82,2,2</t>
  </si>
  <si>
    <t>AS_FilterStatus=SITE;AS_SB_TABLE=104,106|1,1;DP=220;ECNT=1;GERMQ=93;MBQ=20,37;MFRL=211,163;MMQ=60,60;MPOS=34;NALOD=1.88;NLOD=21.97;POPAF=6.00;TLOD=4.44</t>
  </si>
  <si>
    <t>0/0:96,0:0.013:96:39,0:57,0:46,50,0,0</t>
  </si>
  <si>
    <t>0/1:114,2:0.025:116:60,0:54,2:58,56,1,1</t>
  </si>
  <si>
    <t>AS_FilterStatus=SITE;AS_SB_TABLE=150,210|2,2;DP=392;ECNT=1;GERMQ=93;MBQ=20,20;MFRL=217,177;MMQ=60,60;MPOS=21;NALOD=2.13;NLOD=39.73;POPAF=6.00;TLOD=3.83</t>
  </si>
  <si>
    <t>0/0:182,0:7.380e-03:182:85,0:97,0:82,100,0,0</t>
  </si>
  <si>
    <t>0/1:178,4:0.023:182:84,4:94,0:68,110,2,2</t>
  </si>
  <si>
    <t>AS_FilterStatus=SITE;AS_SB_TABLE=115,104|2,2;DP=233;ECNT=1;GERMQ=93;MBQ=20,20;MFRL=217,169;MMQ=60,60;MPOS=32;NALOD=1.95;NLOD=26.49;POPAF=6.00;TLOD=4.39</t>
  </si>
  <si>
    <t>0/0:112,0:0.011:112:51,0:61,0:58,54,0,0</t>
  </si>
  <si>
    <t>0/1:107,4:0.038:111:55,0:52,4:57,50,2,2</t>
  </si>
  <si>
    <t>AS_FilterStatus=SITE;AS_SB_TABLE=107,72|1,2;DP=188;ECNT=1;GERMQ=93;MBQ=20,20;MFRL=220,180;MMQ=60,60;MPOS=27;NALOD=1.87;NLOD=21.67;POPAF=6.00;TLOD=4.13</t>
  </si>
  <si>
    <t>0/0:99,0:0.013:99:47,0:52,0:60,39,0,0</t>
  </si>
  <si>
    <t>0/1:80,3:0.047:83:46,3:34,0:47,33,1,2</t>
  </si>
  <si>
    <t>AS_FilterStatus=SITE;AS_SB_TABLE=82,58|1,1;DP=143;ECNT=2;GERMQ=93;MBQ=20,20;MFRL=212,203;MMQ=60,60;MPOS=49;NALOD=1.68;NLOD=14.15;POPAF=6.00;TLOD=5.51</t>
  </si>
  <si>
    <t>0|0:63,0:0.020:63:33,0:29,0:0|1:69676961_G_T:69676961:33,30,0,0</t>
  </si>
  <si>
    <t>0|1:77,2:0.035:79:43,2:31,0:0|1:69676961_G_T:69676961:49,28,1,1</t>
  </si>
  <si>
    <t>AS_FilterStatus=SITE;AS_SB_TABLE=80,60|1,1;DP=144;ECNT=2;GERMQ=93;MBQ=20,20;MFRL=211,203;MMQ=60,60;MPOS=44;NALOD=1.69;NLOD=14.45;POPAF=6.00;TLOD=5.52</t>
  </si>
  <si>
    <t>0|0:62,0:0.020:62:33,0:27,0:0|1:69676961_G_T:69676961:32,30,0,0</t>
  </si>
  <si>
    <t>0|1:78,2:0.036:80:46,2:31,0:0|1:69676961_G_T:69676961:48,30,1,1</t>
  </si>
  <si>
    <t>AS_FilterStatus=SITE;AS_SB_TABLE=132,108|2,1;DP=252;ECNT=1;GERMQ=93;MBQ=29,20;MFRL=223,98;MMQ=60,60;MPOS=55;NALOD=2.08;NLOD=35.52;POPAF=6.00;TLOD=3.66</t>
  </si>
  <si>
    <t>0/0:148,0:8.190e-03:148:82,0:66,0:80,68,0,0</t>
  </si>
  <si>
    <t>0/1:92,3:0.042:95:46,0:46,3:52,40,2,1</t>
  </si>
  <si>
    <t>AS_FilterStatus=SITE;AS_SB_TABLE=193,117|2,2;DP=334;ECNT=1;GERMQ=93;MBQ=31,20;MFRL=225,198;MMQ=60,60;MPOS=14;NALOD=2.09;NLOD=35.21;POPAF=6.00;TLOD=3.70</t>
  </si>
  <si>
    <t>0/0:146,0:8.180e-03:146:73,0:73,0:101,45,0,0</t>
  </si>
  <si>
    <t>0/1:164,4:0.023:168:82,0:82,4:92,72,2,2</t>
  </si>
  <si>
    <t>AS_FilterStatus=SITE;AS_SB_TABLE=202,198|2,2;DP=413;ECNT=1;GERMQ=93;MBQ=20,20;MFRL=214,118;MMQ=60,60;MPOS=46;NALOD=2.20;NLOD=47.25;POPAF=6.00;TLOD=3.67</t>
  </si>
  <si>
    <t>0/0:214,0:6.257e-03:214:114,0:100,0:110,104,0,0</t>
  </si>
  <si>
    <t>0/1:186,4:0.022:190:102,0:84,4:92,94,2,2</t>
  </si>
  <si>
    <t>AS_FilterStatus=SITE;AS_SB_TABLE=115,236|2,2;DP=369;ECNT=1;GERMQ=93;MBQ=39,20;MFRL=225,186;MMQ=60,60;MPOS=26;NALOD=2.16;NLOD=42.74;POPAF=6.00;TLOD=3.59</t>
  </si>
  <si>
    <t>0/0:177,0:6.905e-03:177:92,0:85,0:58,119,0,0</t>
  </si>
  <si>
    <t>0/1:174,4:0.022:178:70,0:104,4:57,117,2,2</t>
  </si>
  <si>
    <t>AS_FilterStatus=SITE;AS_SB_TABLE=91,164|1,2;DP=275;ECNT=1;GERMQ=93;MBQ=20,20;MFRL=216,160;MMQ=60,60;MPOS=64;NALOD=1.99;NLOD=28.60;POPAF=6.00;TLOD=3.52</t>
  </si>
  <si>
    <t>0/0:123,0:0.010:123:76,0:47,0:40,83,0,0</t>
  </si>
  <si>
    <t>0/1:132,3:0.032:135:68,3:64,0:51,81,1,2</t>
  </si>
  <si>
    <t>AS_FilterStatus=SITE;AS_SB_TABLE=147,63|1,1;DP=214;ECNT=2;GERMQ=93;MBQ=41,20;MFRL=230,226;MMQ=60,60;MPOS=38;NALOD=1.94;NLOD=25.89;POPAF=6.00;TLOD=5.17</t>
  </si>
  <si>
    <t>0|0:106,0:0.011:106:52,0:50,0:0|1:77033879_G_T:77033879:74,32,0,0</t>
  </si>
  <si>
    <t>0|1:104,2:0.024:106:59,2:42,0:0|1:77033879_G_T:77033879:73,31,1,1</t>
  </si>
  <si>
    <t>AS_FilterStatus=SITE;AS_SB_TABLE=159,72|1,1;DP=237;ECNT=2;GERMQ=93;MBQ=40,20;MFRL=228,226;MMQ=60,60;MPOS=38;NALOD=1.99;NLOD=28.29;POPAF=6.00;TLOD=5.09</t>
  </si>
  <si>
    <t>0|0:121,0:0.010:121:58,0:63,0:0|1:77033879_G_T:77033879:81,40,0,0</t>
  </si>
  <si>
    <t>0|1:110,2:0.022:112:63,2:46,0:0|1:77033879_G_T:77033879:78,32,1,1</t>
  </si>
  <si>
    <t>AS_FilterStatus=SITE;AS_SB_TABLE=77,76|1,2;DP=160;ECNT=1;GERMQ=93;MBQ=20,20;MFRL=214,249;MMQ=60,60;MPOS=25;NALOD=1.69;NLOD=14.15;POPAF=6.00;TLOD=3.82</t>
  </si>
  <si>
    <t>0/0:64,0:0.020:64:29,0:35,0:30,34,0,0</t>
  </si>
  <si>
    <t>0/1:89,3:0.043:92:48,3:41,0:47,42,1,2</t>
  </si>
  <si>
    <t>AS_FilterStatus=SITE;AS_SB_TABLE=50,88|1,1;DP=142;ECNT=1;GERMQ=93;MBQ=23,20;MFRL=228,248;MMQ=60,60;MPOS=27;NALOD=1.72;NLOD=15.65;POPAF=6.00;TLOD=5.54</t>
  </si>
  <si>
    <t>0/0:68,0:0.019:68:31,0:37,0:27,41,0,0</t>
  </si>
  <si>
    <t>0/1:70,2:0.036:72:36,0:34,2:23,47,1,1</t>
  </si>
  <si>
    <t>AS_FilterStatus=SITE;AS_SB_TABLE=118,55|1,1;DP=176;ECNT=2;GERMQ=93;MBQ=20,20;MFRL=219,126;MMQ=60,60;MPOS=54;NALOD=1.79;NLOD=18.06;POPAF=6.00;TLOD=5.35</t>
  </si>
  <si>
    <t>0|0:76,0:0.016:76:37,0:38,0:0|1:95898405_C_T:95898405:56,20,0,0</t>
  </si>
  <si>
    <t>0|1:97,2:0.029:99:49,2:44,0:0|1:95898405_C_T:95898405:62,35,1,1</t>
  </si>
  <si>
    <t>AS_FilterStatus=SITE;AS_SB_TABLE=118,55|1,1;DP=177;ECNT=2;GERMQ=93;MBQ=20,20;MFRL=216,126;MMQ=60,60;MPOS=62;NALOD=1.81;NLOD=18.66;POPAF=6.00;TLOD=5.35</t>
  </si>
  <si>
    <t>0|0:77,0:0.015:77:39,0:38,0:0|1:95898405_C_T:95898405:57,20,0,0</t>
  </si>
  <si>
    <t>0|1:96,2:0.029:98:52,2:42,0:0|1:95898405_C_T:95898405:61,35,1,1</t>
  </si>
  <si>
    <t>AS_FilterStatus=SITE;AS_SB_TABLE=13,41|0,2;DP=57;ECNT=1;GERMQ=93;MBQ=40,35;MFRL=246,232;MMQ=60,60;MPOS=39;NALOD=1.43;NLOD=7.83;POPAF=6.00;TLOD=4.34</t>
  </si>
  <si>
    <t>0/0:31,0:0.036:31:11,0:20,0:8,23,0,0</t>
  </si>
  <si>
    <t>0/1:23,2:0.136:25:11,0:12,2:5,18,0,2</t>
  </si>
  <si>
    <t>AS_FilterStatus=SITE;AS_SB_TABLE=171,146|1,1;DP=320;ECNT=2;GERMQ=93;MBQ=20,31;MFRL=194,179;MMQ=60,60;MPOS=14;NALOD=2.03;NLOD=31.61;POPAF=6.00;TLOD=4.80</t>
  </si>
  <si>
    <t>0|0:155,0:9.346e-03:155:89,0:66,0:0|1:105126248_A_G:105126248:82,73,0,0</t>
  </si>
  <si>
    <t>0|1:162,2:0.018:164:70,2:92,0:0|1:105126248_A_G:105126248:89,73,1,1</t>
  </si>
  <si>
    <t>AS_FilterStatus=SITE;AS_SB_TABLE=171,149|1,1;DP=324;ECNT=2;GERMQ=93;MBQ=20,30;MFRL=194,179;MMQ=60,60;MPOS=17;NALOD=2.03;NLOD=31.61;POPAF=6.00;TLOD=4.80</t>
  </si>
  <si>
    <t>0|0:157,0:9.346e-03:157:90,0:67,0:0|1:105126248_A_G:105126248:82,75,0,0</t>
  </si>
  <si>
    <t>0|1:163,2:0.018:165:70,2:93,0:0|1:105126248_A_G:105126248:89,74,1,1</t>
  </si>
  <si>
    <t>AS_FilterStatus=SITE;AS_SB_TABLE=44,83|2,1;DP=135;ECNT=1;GERMQ=93;MBQ=20,20;MFRL=222,222;MMQ=60,60;MPOS=22;NALOD=1.76;NLOD=16.85;POPAF=6.00;TLOD=4.08</t>
  </si>
  <si>
    <t>0/0:69,0:0.017:69:45,0:24,0:22,47,0,0</t>
  </si>
  <si>
    <t>0/1:58,3:0.070:61:26,3:32,0:22,36,2,1</t>
  </si>
  <si>
    <t>AS_FilterStatus=SITE;AS_SB_TABLE=120,102|2,1;DP=233;ECNT=1;GERMQ=93;MBQ=20,20;MFRL=219,148;MMQ=60,60;MPOS=49;NALOD=1.97;NLOD=27.39;POPAF=6.00;TLOD=3.64</t>
  </si>
  <si>
    <t>0/0:118,0:0.011:118:65,0:53,0:72,46,0,0</t>
  </si>
  <si>
    <t>0/1:104,3:0.037:107:71,1:33,2:48,56,2,1</t>
  </si>
  <si>
    <t>AS_FilterStatus=SITE;AS_SB_TABLE=106,105|1,2;DP=220;ECNT=1;GERMQ=93;MBQ=20,20;MFRL=210,206;MMQ=60,60;MPOS=27;NALOD=1.88;NLOD=22.57;POPAF=6.00;TLOD=3.58</t>
  </si>
  <si>
    <t>0/0:103,0:0.013:103:53,0:50,0:57,46,0,0</t>
  </si>
  <si>
    <t>0/1:108,3:0.036:111:44,3:64,0:49,59,1,2</t>
  </si>
  <si>
    <t>AS_FilterStatus=SITE;AS_SB_TABLE=85,114|1,2;DP=212;ECNT=1;GERMQ=93;MBQ=20,20;MFRL=217,157;MMQ=60,60;MPOS=60;NALOD=1.83;NLOD=19.56;POPAF=6.00;TLOD=3.82</t>
  </si>
  <si>
    <t>0/0:94,0:0.015:94:52,0:42,0:39,55,0,0</t>
  </si>
  <si>
    <t>0/1:105,3:0.040:108:45,0:60,3:46,59,1,2</t>
  </si>
  <si>
    <t>AS_FilterStatus=SITE;AS_SB_TABLE=75,118|1,2;DP=204;ECNT=1;GERMQ=93;MBQ=36,20;MFRL=220,190;MMQ=60,60;MPOS=28;NALOD=1.88;NLOD=21.97;POPAF=6.00;TLOD=3.83</t>
  </si>
  <si>
    <t>0/0:92,0:0.013:92:46,0:46,0:40,52,0,0</t>
  </si>
  <si>
    <t>0/1:101,3:0.033:104:48,0:53,3:35,66,1,2</t>
  </si>
  <si>
    <t>AS_FilterStatus=SITE;AS_SB_TABLE=83,51|1,1;DP=147;ECNT=1;GERMQ=93;MBQ=41,35;MFRL=214,208;MMQ=60,60;MPOS=46;NALOD=1.74;NLOD=15.65;POPAF=6.00;TLOD=4.39</t>
  </si>
  <si>
    <t>0/0:62,0:0.018:62:30,0:32,0:39,23,0,0</t>
  </si>
  <si>
    <t>0/1:72,2:0.033:74:35,2:37,0:44,28,1,1</t>
  </si>
  <si>
    <t>AS_FilterStatus=SITE;AS_SB_TABLE=94,38|2,1;DP=149;ECNT=1;GERMQ=93;MBQ=41,20;MFRL=238,165;MMQ=60,60;MPOS=23;NALOD=1.78;NLOD=16.85;POPAF=6.00;TLOD=3.99</t>
  </si>
  <si>
    <t>0/0:68,0:0.016:68:29,0:39,0:48,20,0,0</t>
  </si>
  <si>
    <t>0/1:64,3:0.053:67:30,0:34,3:46,18,2,1</t>
  </si>
  <si>
    <t>AS_FilterStatus=SITE;AS_SB_TABLE=91,73|4,2;DP=180;ECNT=1;GERMQ=93;MBQ=20,28;MFRL=203,228;MMQ=60,60;MPOS=47;NALOD=1.74;NLOD=15.95;POPAF=6.00;TLOD=11.73</t>
  </si>
  <si>
    <t>0/1:90,6:0.089:96:56,4:34,2:53,37,4,2</t>
  </si>
  <si>
    <t>AS_FilterStatus=SITE;AS_SB_TABLE=93,69|1,1;DP=170;ECNT=1;GERMQ=93;MBQ=38,36;MFRL=203,157;MMQ=60,60;MPOS=45;NALOD=1.76;NLOD=16.85;POPAF=6.00;TLOD=3.77</t>
  </si>
  <si>
    <t>0/1:84,2:0.029:86:44,2:40,0:49,35,1,1</t>
  </si>
  <si>
    <t>AS_FilterStatus=SITE;AS_SB_TABLE=54,41|1,2;DP=102;ECNT=1;GERMQ=93;MBQ=34,20;MFRL=230,240;MMQ=60,60;MPOS=42;NALOD=1.57;NLOD=10.84;POPAF=6.00;TLOD=4.12</t>
  </si>
  <si>
    <t>0/0:46,0:0.026:46:21,0:25,0:26,20,0,0</t>
  </si>
  <si>
    <t>0/1:49,3:0.071:52:27,3:22,0:28,21,1,2</t>
  </si>
  <si>
    <t>AS_FilterStatus=SITE;AS_SB_TABLE=129,107|2,2;DP=250;ECNT=1;GERMQ=93;MBQ=20,20;MFRL=204,212;MMQ=60,60;MPOS=28;NALOD=1.89;NLOD=22.58;POPAF=6.00;TLOD=4.25</t>
  </si>
  <si>
    <t>0/0:102,0:0.013:102:61,0:41,0:59,43,0,0</t>
  </si>
  <si>
    <t>0/1:134,4:0.032:138:67,0:67,4:70,64,2,2</t>
  </si>
  <si>
    <t>AS_FilterStatus=SITE;AS_SB_TABLE=78,133|2,2;DP=223;ECNT=1;GERMQ=93;MBQ=20,20;MFRL=224,152;MMQ=60,60;MPOS=61;NALOD=1.94;NLOD=25.59;POPAF=6.00;TLOD=4.45</t>
  </si>
  <si>
    <t>0/0:111,0:0.011:111:51,0:60,0:40,71,0,0</t>
  </si>
  <si>
    <t>0/1:100,4:0.038:104:47,4:53,0:38,62,2,2</t>
  </si>
  <si>
    <t>AS_FilterStatus=SITE;AS_SB_TABLE=54,28|1,1;DP=89;ECNT=1;GERMQ=93;MBQ=20,37;MFRL=176,159;MMQ=60,60;MPOS=71;NALOD=1.28;NLOD=5.12;POPAF=6.00;TLOD=3.92</t>
  </si>
  <si>
    <t>0/0:23,0:0.050:23:5,0:18,0:17,6,0,0</t>
  </si>
  <si>
    <t>0/1:59,2:0.044:61:19,0:40,2:37,22,1,1</t>
  </si>
  <si>
    <t>AS_FilterStatus=SITE;AS_SB_TABLE=51,111|1,1;DP=178;ECNT=1;GERMQ=93;MBQ=20,20;MFRL=208,134;MMQ=60,60;MPOS=39;NALOD=1.85;NLOD=20.46;POPAF=6.00;TLOD=5.59</t>
  </si>
  <si>
    <t>0/0:95,0:0.014:95:30,0:65,0:31,64,0,0</t>
  </si>
  <si>
    <t>0/1:67,2:0.038:69:26,2:41,0:20,47,1,1</t>
  </si>
  <si>
    <t>AS_FilterStatus=SITE;AS_SB_TABLE=61,36|1,1;DP=103;ECNT=1;GERMQ=93;MBQ=20,20;MFRL=224,225;MMQ=60,60;MPOS=38;NALOD=1.56;NLOD=10.53;POPAF=6.00;TLOD=3.71</t>
  </si>
  <si>
    <t>0/0:43,0:0.027:43:15,0:28,0:23,20,0,0</t>
  </si>
  <si>
    <t>0/1:54,2:0.046:56:36,2:18,0:38,16,1,1</t>
  </si>
  <si>
    <t>AS_FilterStatus=SITE;AS_SB_TABLE=121,56|2,1;DP=184;ECNT=1;GERMQ=93;MBQ=20,20;MFRL=191,162;MMQ=60,60;MPOS=49;NALOD=1.74;NLOD=16.25;POPAF=6.00;TLOD=3.77</t>
  </si>
  <si>
    <t>0/0:76,0:0.018:76:38,0:38,0:51,25,0,0</t>
  </si>
  <si>
    <t>0/1:101,3:0.039:104:53,2:48,1:70,31,2,1</t>
  </si>
  <si>
    <t>AS_FilterStatus=SITE;AS_SB_TABLE=49,65|1,3;DP=121;ECNT=1;GERMQ=93;MBQ=20,20;MFRL=197,186;MMQ=60,60;MPOS=53;NALOD=1.59;NLOD=11.14;POPAF=6.00;TLOD=5.94</t>
  </si>
  <si>
    <t>0/0:51,0:0.025:51:26,0:25,0:21,30,0,0</t>
  </si>
  <si>
    <t>0/1:63,4:0.077:67:34,3:29,1:28,35,1,3</t>
  </si>
  <si>
    <t>AS_FilterStatus=SITE;AS_SB_TABLE=86,139|1,2;DP=244;ECNT=1;GERMQ=93;MBQ=20,20;MFRL=227,224;MMQ=60,60;MPOS=49;NALOD=2.00;NLOD=29.50;POPAF=6.00;TLOD=3.67</t>
  </si>
  <si>
    <t>0/0:125,0:9.885e-03:125:58,0:67,0:47,78,0,0</t>
  </si>
  <si>
    <t>0/1:100,3:0.040:103:47,3:53,0:39,61,1,2</t>
  </si>
  <si>
    <t>AS_FilterStatus=SITE;AS_SB_TABLE=96,90|2,1;DP=196;ECNT=1;GERMQ=93;MBQ=40,20;MFRL=253,229;MMQ=60,60;MPOS=19;NALOD=1.93;NLOD=24.98;POPAF=6.00;TLOD=3.70</t>
  </si>
  <si>
    <t>0/0:96,0:0.012:96:37,0:59,0:47,49,0,0</t>
  </si>
  <si>
    <t>0/1:90,3:0.041:93:41,3:49,0:49,41,2,1</t>
  </si>
  <si>
    <t>AS_FilterStatus=SITE;AS_SB_TABLE=143,113|2,1;DP=275;ECNT=1;GERMQ=93;MBQ=20,20;MFRL=204,97;MMQ=60,60;MPOS=49;NALOD=2.03;NLOD=31.00;POPAF=6.00;TLOD=3.52</t>
  </si>
  <si>
    <t>0/0:145,0:9.337e-03:145:81,0:64,0:79,66,0,0</t>
  </si>
  <si>
    <t>0/1:111,3:0.037:114:62,0:49,3:64,47,2,1</t>
  </si>
  <si>
    <t>AS_FilterStatus=SITE;AS_SB_TABLE=46,85|2,2;DP=140;ECNT=1;GERMQ=93;MBQ=35,20;MFRL=244,176;MMQ=60,60;MPOS=48;NALOD=1.79;NLOD=17.76;POPAF=6.00;TLOD=5.02</t>
  </si>
  <si>
    <t>0/0:72,0:0.016:72:34,0:38,0:26,46,0,0</t>
  </si>
  <si>
    <t>0/1:59,4:0.056:63:36,4:23,0:20,39,2,2</t>
  </si>
  <si>
    <t>AS_FilterStatus=SITE;AS_SB_TABLE=124,144|2,3;DP=283;ECNT=1;GERMQ=93;MBQ=37,20;MFRL=223,232;MMQ=60,60;MPOS=36;NALOD=1.97;NLOD=27.09;POPAF=6.00;TLOD=6.43</t>
  </si>
  <si>
    <t>0/0:115,0:0.011:115:65,0:50,0:54,61,0,0</t>
  </si>
  <si>
    <t>0/1:153,5:0.033:158:94,2:59,3:70,83,2,3</t>
  </si>
  <si>
    <t>AS_FilterStatus=SITE;AS_SB_TABLE=216,201|2,2;DP=448;ECNT=1;GERMQ=93;MBQ=38,28;MFRL=227,287;MMQ=60,60;MPOS=35;NALOD=2.26;NLOD=52.37;POPAF=6.00;TLOD=4.42</t>
  </si>
  <si>
    <t>0/0:215,0:5.552e-03:215:120,0:95,0:114,101,0,0</t>
  </si>
  <si>
    <t>0/1:202,4:0.025:206:102,3:100,1:102,100,2,2</t>
  </si>
  <si>
    <t>AS_FilterStatus=SITE;AS_SB_TABLE=120,115|2,1;DP=252;ECNT=1;GERMQ=93;MBQ=20,20;MFRL=213,236;MMQ=60,60;MPOS=24;NALOD=1.92;NLOD=24.38;POPAF=6.00;TLOD=3.85</t>
  </si>
  <si>
    <t>0/0:111,0:0.012:111:63,0:48,0:52,59,0,0</t>
  </si>
  <si>
    <t>0/1:124,3:0.032:127:72,3:52,0:68,56,2,1</t>
  </si>
  <si>
    <t>AS_FilterStatus=SITE;AS_SB_TABLE=70,63|1,2;DP=143;ECNT=1;GERMQ=93;MBQ=27,20;MFRL=213,159;MMQ=60,60;MPOS=64;NALOD=1.71;NLOD=15.05;POPAF=6.00;TLOD=4.02</t>
  </si>
  <si>
    <t>0/0:62,0:0.019:62:38,0:24,0:34,28,0,0</t>
  </si>
  <si>
    <t>0/1:71,3:0.051:74:37,3:34,0:36,35,1,2</t>
  </si>
  <si>
    <t>AS_FilterStatus=SITE;AS_SB_TABLE=133,120|2,2;DP=271;ECNT=1;GERMQ=93;MBQ=20,20;MFRL=222,263;MMQ=60,50;MPOS=17;NALOD=2.01;NLOD=29.19;POPAF=6.00;TLOD=3.58</t>
  </si>
  <si>
    <t>0/0:126,0:9.787e-03:126:60,0:66,0:70,56,0,0</t>
  </si>
  <si>
    <t>0/1:127,4:0.030:131:73,2:54,2:63,64,2,2</t>
  </si>
  <si>
    <t>AS_FilterStatus=SITE;AS_SB_TABLE=88,128|1,2;DP=230;ECNT=1;GERMQ=93;MBQ=20,20;MFRL=207,141;MMQ=60,60;MPOS=39;NALOD=1.96;NLOD=26.19;POPAF=6.00;TLOD=3.78</t>
  </si>
  <si>
    <t>0/0:119,0:0.011:119:55,0:64,0:50,69,0,0</t>
  </si>
  <si>
    <t>0/1:97,3:0.045:100:41,1:56,2:38,59,1,2</t>
  </si>
  <si>
    <t>AS_FilterStatus=SITE;AS_SB_TABLE=91,112|1,2;DP=210;ECNT=1;GERMQ=93;MBQ=20,20;MFRL=209,166;MMQ=60,60;MPOS=18;NALOD=1.86;NLOD=21.37;POPAF=6.00;TLOD=3.78</t>
  </si>
  <si>
    <t>0/0:103,0:0.014:103:53,0:50,0:45,58,0,0</t>
  </si>
  <si>
    <t>0/1:100,3:0.045:103:51,1:49,2:46,54,1,2</t>
  </si>
  <si>
    <t>AS_FilterStatus=SITE;AS_SB_TABLE=105,105|1,1;DP=215;ECNT=2;GERMQ=93;MBQ=20,20;MFRL=214,164;MMQ=60,60;MPOS=53;NALOD=1.86;NLOD=21.37;POPAF=6.00;TLOD=5.22</t>
  </si>
  <si>
    <t>0|0:103,0:0.014:103:39,0:64,0:0|1:38861512_C_T:38861512:51,52,0,0</t>
  </si>
  <si>
    <t>0|1:107,2:0.025:109:53,0:53,2:0|1:38861512_C_T:38861512:54,53,1,1</t>
  </si>
  <si>
    <t>AS_FilterStatus=SITE;AS_SB_TABLE=97,116|1,1;DP=217;ECNT=2;GERMQ=93;MBQ=20,20;MFRL=213,164;MMQ=60,60;MPOS=69;NALOD=1.89;NLOD=22.88;POPAF=6.00;TLOD=5.26</t>
  </si>
  <si>
    <t>0|0:105,0:0.013:105:44,0:61,0:0|1:38861512_C_T:38861512:45,60,0,0</t>
  </si>
  <si>
    <t>0|1:108,2:0.026:110:56,0:50,2:0|1:38861512_C_T:38861512:52,56,1,1</t>
  </si>
  <si>
    <t>AS_FilterStatus=SITE;AS_SB_TABLE=139,103|2,2;DP=250;ECNT=1;GERMQ=93;MBQ=20,20;MFRL=221,176;MMQ=60,60;MPOS=40;NALOD=1.99;NLOD=28.88;POPAF=6.00;TLOD=4.28</t>
  </si>
  <si>
    <t>0/0:131,0:0.010:131:58,0:73,0:75,56,0,0</t>
  </si>
  <si>
    <t>0/1:111,4:0.035:115:56,2:55,2:64,47,2,2</t>
  </si>
  <si>
    <t>AS_FilterStatus=SITE;AS_SB_TABLE=251,284|2,3;DP=554;ECNT=1;GERMQ=93;MBQ=20,41;MFRL=224,341;MMQ=60,60;MPOS=57;NALOD=2.32;NLOD=61.10;POPAF=6.00;TLOD=8.34</t>
  </si>
  <si>
    <t>0/0:263,0:4.829e-03:263:139,0:124,0:119,144,0,0</t>
  </si>
  <si>
    <t>0/1:272,5:0.025:277:133,3:139,2:132,140,2,3</t>
  </si>
  <si>
    <t>AS_FilterStatus=SITE;AS_SB_TABLE=149,224|2,2;DP=395;ECNT=1;GERMQ=93;MBQ=20,20;MFRL=220,161;MMQ=60,60;MPOS=42;NALOD=2.19;NLOD=45.13;POPAF=6.00;TLOD=3.77</t>
  </si>
  <si>
    <t>0/0:196,0:6.424e-03:196:116,0:80,0:79,117,0,0</t>
  </si>
  <si>
    <t>0/1:177,4:0.022:181:95,4:82,0:70,107,2,2</t>
  </si>
  <si>
    <t>AS_FilterStatus=SITE;AS_SB_TABLE=65,140|2,2;DP=216;ECNT=1;GERMQ=93;MBQ=20,20;MFRL=219,211;MMQ=60,60;MPOS=49;NALOD=1.87;NLOD=21.67;POPAF=6.00;TLOD=4.33</t>
  </si>
  <si>
    <t>0/0:89,0:0.013:89:62,0:27,0:27,62,0,0</t>
  </si>
  <si>
    <t>0/1:116,4:0.034:120:42,0:74,4:38,78,2,2</t>
  </si>
  <si>
    <t>AS_FilterStatus=SITE;AS_SB_TABLE=46,84|2,1;DP=139;ECNT=1;GERMQ=93;MBQ=31,20;MFRL=229,166;MMQ=60,60;MPOS=55;NALOD=1.64;NLOD=12.62;POPAF=6.00;TLOD=4.36</t>
  </si>
  <si>
    <t>0/0:51,0:0.022:51:24,0:27,0:15,36,0,0</t>
  </si>
  <si>
    <t>0/1:79,3:0.047:82:37,3:42,0:31,48,2,1</t>
  </si>
  <si>
    <t>AS_FilterStatus=SITE;AS_SB_TABLE=157,204|2,2;DP=378;ECNT=1;GERMQ=93;MBQ=20,20;MFRL=234,177;MMQ=60,60;MPOS=52;NALOD=2.11;NLOD=37.92;POPAF=6.00;TLOD=3.63</t>
  </si>
  <si>
    <t>0/0:169,0:7.741e-03:169:81,0:88,0:77,92,0,0</t>
  </si>
  <si>
    <t>0/1:192,4:0.021:196:93,4:99,0:80,112,2,2</t>
  </si>
  <si>
    <t>AS_FilterStatus=SITE;AS_SB_TABLE=107,111|2,2;DP=229;ECNT=1;GERMQ=93;MBQ=20,20;MFRL=214,169;MMQ=60,60;MPOS=63;NALOD=1.85;NLOD=20.76;POPAF=6.00;TLOD=4.09</t>
  </si>
  <si>
    <t>0/0:89,0:0.014:89:46,0:43,0:46,43,0,0</t>
  </si>
  <si>
    <t>0/1:129,4:0.032:133:68,2:61,2:61,68,2,2</t>
  </si>
  <si>
    <t>AS_FilterStatus=SITE;AS_SB_TABLE=200,178|4,3;DP=406;ECNT=1;GERMQ=93;MBQ=37,20;MFRL=222,163;MMQ=60,60;MPOS=67;NALOD=2.20;NLOD=44.55;POPAF=6.00;TLOD=9.62</t>
  </si>
  <si>
    <t>0/0:188,0:6.441e-03:188:110,0:78,0:97,91,0,0</t>
  </si>
  <si>
    <t>0/1:190,7:0.031:197:107,3:83,4:103,87,4,3</t>
  </si>
  <si>
    <t>AS_FilterStatus=SITE;AS_SB_TABLE=97,51|1,1;DP=153;ECNT=1;GERMQ=93;MBQ=20,40;MFRL=224,77;MMQ=60,60;MPOS=21;NALOD=1.71;NLOD=15.05;POPAF=6.00;TLOD=5.31</t>
  </si>
  <si>
    <t>0/0:64,0:0.019:64:33,0:31,0:44,20,0,0</t>
  </si>
  <si>
    <t>0/1:84,2:0.032:86:44,2:40,0:53,31,1,1</t>
  </si>
  <si>
    <t>AS_FilterStatus=SITE;AS_SB_TABLE=149,138|1,2;DP=299;ECNT=1;GERMQ=93;MBQ=20,20;MFRL=204,211;MMQ=60,60;MPOS=39;NALOD=2.01;NLOD=30.10;POPAF=6.00;TLOD=3.45</t>
  </si>
  <si>
    <t>0/0:143,0:9.694e-03:143:75,0:68,0:77,66,0,0</t>
  </si>
  <si>
    <t>0/1:144,3:0.031:147:62,3:82,0:72,72,1,2</t>
  </si>
  <si>
    <t>AS_FilterStatus=SITE;AS_SB_TABLE=62,69|1,2;DP=140;ECNT=1;GERMQ=93;MBQ=41,20;MFRL=255,167;MMQ=60,60;MPOS=13;NALOD=1.80;NLOD=18.36;POPAF=6.00;TLOD=3.99</t>
  </si>
  <si>
    <t>0/0:67,0:0.016:67:40,0:27,0:32,35,0,0</t>
  </si>
  <si>
    <t>0/1:64,3:0.053:67:34,1:30,2:30,34,1,2</t>
  </si>
  <si>
    <t>AS_FilterStatus=SITE;AS_SB_TABLE=195,124|2,2;DP=336;ECNT=1;GERMQ=93;MBQ=20,20;MFRL=219,161;MMQ=60,60;MPOS=55;NALOD=2.09;NLOD=35.82;POPAF=6.00;TLOD=3.89</t>
  </si>
  <si>
    <t>0/0:152,0:8.184e-03:152:82,0:70,0:96,56,0,0</t>
  </si>
  <si>
    <t>0/1:167,4:0.024:171:82,4:85,0:99,68,2,2</t>
  </si>
  <si>
    <t>AS_FilterStatus=SITE;AS_SB_TABLE=54,50|1,1;DP=111;ECNT=1;GERMQ=93;MBQ=39,36;MFRL=239,116;MMQ=60,60;MPOS=53;NALOD=1.66;NLOD=13.54;POPAF=6.00;TLOD=3.99</t>
  </si>
  <si>
    <t>0/0:58,0:0.021:58:23,0:35,0:29,29,0,0</t>
  </si>
  <si>
    <t>0/1:46,2:0.052:48:19,0:27,2:25,21,1,1</t>
  </si>
  <si>
    <t>AS_FilterStatus=SITE;AS_SB_TABLE=146,107|1,2;DP=271;ECNT=1;GERMQ=93;MBQ=20,20;MFRL=210,164;MMQ=60,60;MPOS=37;NALOD=2.00;NLOD=28.89;POPAF=6.00;TLOD=3.72</t>
  </si>
  <si>
    <t>0/0:122,0:9.954e-03:122:74,0:48,0:71,51,0,0</t>
  </si>
  <si>
    <t>0/1:131,3:0.029:134:67,0:64,3:75,56,1,2</t>
  </si>
  <si>
    <t>AS_FilterStatus=SITE;AS_SB_TABLE=192,160|2,2;DP=365;ECNT=1;GERMQ=93;MBQ=20,20;MFRL=213,198;MMQ=60,60;MPOS=56;NALOD=2.14;NLOD=40.93;POPAF=6.00;TLOD=3.91</t>
  </si>
  <si>
    <t>0/0:185,0:7.224e-03:185:95,0:90,0:107,78,0,0</t>
  </si>
  <si>
    <t>0/1:167,4:0.026:171:73,4:94,0:85,82,2,2</t>
  </si>
  <si>
    <t>AS_FilterStatus=SITE;AS_SB_TABLE=199,187|2,2;DP=405;ECNT=1;GERMQ=93;MBQ=36,20;MFRL=214,134;MMQ=60,60;MPOS=49;NALOD=2.15;NLOD=41.53;POPAF=6.00;TLOD=3.51</t>
  </si>
  <si>
    <t>0/0:172,0:7.083e-03:172:94,0:78,0:85,87,0,0</t>
  </si>
  <si>
    <t>0/1:214,4:0.018:218:118,0:96,4:114,100,2,2</t>
  </si>
  <si>
    <t>AS_FilterStatus=SITE;AS_SB_TABLE=135,127|3,1;DP=274;ECNT=1;GERMQ=93;MBQ=20,28;MFRL=191,164;MMQ=60,60;MPOS=33;NALOD=1.93;NLOD=24.98;POPAF=6.00;TLOD=5.89</t>
  </si>
  <si>
    <t>0/1:144,4:0.039:148:74,3:70,1:72,72,3,1</t>
  </si>
  <si>
    <t>AS_FilterStatus=SITE;AS_SB_TABLE=51,73|1,1;DP=129;ECNT=2;GERMQ=93;MBQ=20,20;MFRL=213,172;MMQ=60,60;MPOS=65;NALOD=1.71;NLOD=14.75;POPAF=6.00;TLOD=5.79</t>
  </si>
  <si>
    <t>0|0:63,0:0.019:63:33,0:30,0:0|1:64803751_G_T:64803751:22,41,0,0</t>
  </si>
  <si>
    <t>0|1:61,2:0.048:63:19,2:41,0:0|1:64803751_G_T:64803751:29,32,1,1</t>
  </si>
  <si>
    <t>AS_FilterStatus=SITE;AS_SB_TABLE=50,73|1,1;DP=126;ECNT=2;GERMQ=93;MBQ=20,20;MFRL=213,172;MMQ=60,60;MPOS=65;NALOD=1.70;NLOD=14.75;POPAF=6.00;TLOD=5.79</t>
  </si>
  <si>
    <t>0|0:63,0:0.019:63:30,0:29,0:0|1:64803751_G_T:64803751:22,41,0,0</t>
  </si>
  <si>
    <t>0|1:60,2:0.048:62:19,2:41,0:0|1:64803751_G_T:64803751:28,32,1,1</t>
  </si>
  <si>
    <t>AS_FilterStatus=SITE;AS_SB_TABLE=124,90|2,1;DP=226;ECNT=1;GERMQ=93;MBQ=20,20;MFRL=211,261;MMQ=60,60;MPOS=33;NALOD=1.88;NLOD=21.97;POPAF=6.00;TLOD=3.58</t>
  </si>
  <si>
    <t>0/0:99,0:0.013:99:49,0:50,0:59,40,0,0</t>
  </si>
  <si>
    <t>0/1:115,3:0.037:118:46,3:69,0:65,50,2,1</t>
  </si>
  <si>
    <t>AS_FilterStatus=SITE;AS_SB_TABLE=80,76|1,2;DP=163;ECNT=1;GERMQ=93;MBQ=20,26;MFRL=214,212;MMQ=60,60;MPOS=47;NALOD=1.76;NLOD=16.85;POPAF=6.00;TLOD=4.04</t>
  </si>
  <si>
    <t>0/0:79,0:0.017:79:35,0:44,0:41,38,0,0</t>
  </si>
  <si>
    <t>0/1:77,3:0.046:80:43,3:34,0:39,38,1,2</t>
  </si>
  <si>
    <t>AS_FilterStatus=SITE;AS_SB_TABLE=89,58|2,1;DP=160;ECNT=1;GERMQ=93;MBQ=40,20;MFRL=235,202;MMQ=60,60;MPOS=70;NALOD=1.82;NLOD=18.96;POPAF=6.00;TLOD=3.98</t>
  </si>
  <si>
    <t>0/0:77,0:0.015:77:39,0:38,0:44,33,0,0</t>
  </si>
  <si>
    <t>0/1:70,3:0.051:73:34,3:36,0:45,25,2,1</t>
  </si>
  <si>
    <t>AS_FilterStatus=SITE;AS_SB_TABLE=127,61|1,1;DP=194;ECNT=1;GERMQ=93;MBQ=37,20;MFRL=249,218;MMQ=60,60;MPOS=42;NALOD=1.93;NLOD=24.98;POPAF=6.00;TLOD=4.09</t>
  </si>
  <si>
    <t>0/0:94,0:0.012:94:42,0:51,0:64,30,0,0</t>
  </si>
  <si>
    <t>0/1:94,2:0.023:96:45,2:49,0:63,31,1,1</t>
  </si>
  <si>
    <t>AS_FilterStatus=SITE;AS_SB_TABLE=105,115|2,1;DP=237;ECNT=1;GERMQ=93;MBQ=20,20;MFRL=190,199;MMQ=60,60;MPOS=61;NALOD=1.83;NLOD=19.86;POPAF=6.00;TLOD=3.71</t>
  </si>
  <si>
    <t>0/0:91,0:0.015:91:40,0:51,0:42,49,0,0</t>
  </si>
  <si>
    <t>0/1:129,3:0.033:132:62,0:67,3:63,66,2,1</t>
  </si>
  <si>
    <t>AS_FilterStatus=SITE;AS_SB_TABLE=122,88|2,1;DP=218;ECNT=1;GERMQ=93;MBQ=20,20;MFRL=215,198;MMQ=60,60;MPOS=32;NALOD=1.90;NLOD=23.18;POPAF=6.00;TLOD=3.52</t>
  </si>
  <si>
    <t>0/0:97,0:0.013:97:58,0:39,0:61,36,0,0</t>
  </si>
  <si>
    <t>0/1:113,3:0.037:116:60,0:53,3:61,52,2,1</t>
  </si>
  <si>
    <t>AS_FilterStatus=SITE;AS_SB_TABLE=165,163|2,4;DP=348;ECNT=1;GERMQ=93;MBQ=22,20;MFRL=223,207;MMQ=60,60;MPOS=57;NALOD=2.11;NLOD=38.52;POPAF=6.00;TLOD=8.74</t>
  </si>
  <si>
    <t>0/0:163,0:7.644e-03:163:88,0:75,0:79,84,0,0</t>
  </si>
  <si>
    <t>0/1:165,6:0.039:171:83,1:82,5:86,79,2,4</t>
  </si>
  <si>
    <t>AS_FilterStatus=SITE;AS_SB_TABLE=28,60|1,1;DP=93;ECNT=1;GERMQ=93;MBQ=39,34;MFRL=229,256;MMQ=60,60;MPOS=23;NALOD=1.62;NLOD=11.74;POPAF=6.00;TLOD=4.77</t>
  </si>
  <si>
    <t>0/0:49,0:0.024:49:19,0:30,0:15,34,0,0</t>
  </si>
  <si>
    <t>0/1:39,2:0.063:41:19,0:20,2:13,26,1,1</t>
  </si>
  <si>
    <t>AS_FilterStatus=SITE;AS_SB_TABLE=34,80|1,2;DP=121;ECNT=1;GERMQ=93;MBQ=24,20;MFRL=218,209;MMQ=60,60;MPOS=35;NALOD=1.73;NLOD=15.95;POPAF=6.00;TLOD=4.57</t>
  </si>
  <si>
    <t>0/0:69,0:0.018:69:36,0:33,0:21,48,0,0</t>
  </si>
  <si>
    <t>0/1:45,3:0.075:48:19,0:26,3:13,32,1,2</t>
  </si>
  <si>
    <t>AS_FilterStatus=SITE;AS_SB_TABLE=60,115|1,1;DP=186;ECNT=1;GERMQ=93;MBQ=20,41;MFRL=221,270;MMQ=60,60;MPOS=8;NALOD=1.84;NLOD=20.17;POPAF=6.00;TLOD=3.64</t>
  </si>
  <si>
    <t>0/0:86,0:0.014:86:32,0:54,0:29,57,0,0</t>
  </si>
  <si>
    <t>0/1:89,2:0.042:91:41,0:48,2:31,58,1,1</t>
  </si>
  <si>
    <t>AS_FilterStatus=SITE;AS_SB_TABLE=110,152|2,2;DP=273;ECNT=1;GERMQ=93;MBQ=20,20;MFRL=210,200;MMQ=60,60;MPOS=32;NALOD=1.97;NLOD=27.38;POPAF=6.00;TLOD=4.23</t>
  </si>
  <si>
    <t>0/0:122,0:0.011:122:69,0:53,0:51,71,0,0</t>
  </si>
  <si>
    <t>0/1:140,4:0.030:144:64,0:76,4:59,81,2,2</t>
  </si>
  <si>
    <t>AS_FilterStatus=SITE;AS_SB_TABLE=107,158|1,4;DP=277;ECNT=1;GERMQ=93;MBQ=20,41;MFRL=199,355;MMQ=60,60;MPOS=38;NALOD=1.92;NLOD=24.68;POPAF=6.00;TLOD=9.57</t>
  </si>
  <si>
    <t>0/0:113,0:0.012:113:49,0:64,0:52,61,0,0</t>
  </si>
  <si>
    <t>0/1:152,5:0.049:157:75,3:77,2:55,97,1,4</t>
  </si>
  <si>
    <t>AS_FilterStatus=SITE;AS_SB_TABLE=104,63|1,1;DP=171;ECNT=2;GERMQ=93;MBQ=31,20;MFRL=220,153;MMQ=60,60;MPOS=36;NALOD=1.81;NLOD=18.37;POPAF=6.00;TLOD=5.20</t>
  </si>
  <si>
    <t>0|0:80,0:0.015:80:46,0:32,0:0|1:95455573_G_C:95455573:46,34,0,0</t>
  </si>
  <si>
    <t>0|1:87,2:0.029:89:38,0:49,2:0|1:95455573_G_C:95455573:58,29,1,1</t>
  </si>
  <si>
    <t>AS_FilterStatus=SITE;AS_SB_TABLE=163,123|2,2;DP=305;ECNT=1;GERMQ=93;MBQ=20,20;MFRL=208,175;MMQ=60,60;MPOS=54;NALOD=2.05;NLOD=32.80;POPAF=6.00;TLOD=4.11</t>
  </si>
  <si>
    <t>0/0:150,0:8.812e-03:150:56,0:94,0:86,64,0,0</t>
  </si>
  <si>
    <t>0/1:136,4:0.029:140:62,0:74,4:77,59,2,2</t>
  </si>
  <si>
    <t>AS_FilterStatus=SITE;AS_SB_TABLE=20,38|2,1;DP=61;ECNT=1;GERMQ=93;MBQ=20,20;MFRL=212,169;MMQ=60,60;MPOS=61;NALOD=1.30;NLOD=5.72;POPAF=6.00;TLOD=5.04</t>
  </si>
  <si>
    <t>0/0:24,0:0.048:24:15,0:9,0:7,17,0,0</t>
  </si>
  <si>
    <t>0/1:34,3:0.107:37:11,0:23,3:13,21,2,1</t>
  </si>
  <si>
    <t>AS_FilterStatus=SITE;AS_SB_TABLE=96,129|1,2;DP=242;ECNT=1;GERMQ=93;MBQ=20,20;MFRL=189,170;MMQ=60,60;MPOS=59;NALOD=1.80;NLOD=18.36;POPAF=6.00;TLOD=3.41</t>
  </si>
  <si>
    <t>0/0:83,0:0.016:83:48,0:35,0:37,46,0,0</t>
  </si>
  <si>
    <t>0/1:142,3:0.031:145:86,2:56,1:59,83,1,2</t>
  </si>
  <si>
    <t>AS_FilterStatus=SITE;AS_SB_TABLE=120,158|2,1;DP=293;ECNT=1;GERMQ=93;MBQ=20,20;MFRL=215,170;MMQ=60,60;MPOS=37;NALOD=2.05;NLOD=32.81;POPAF=6.00;TLOD=3.69</t>
  </si>
  <si>
    <t>0/0:145,0:8.874e-03:145:70,0:75,0:61,84,0,0</t>
  </si>
  <si>
    <t>0/1:133,3:0.029:136:70,3:63,0:59,74,2,1</t>
  </si>
  <si>
    <t>AS_FilterStatus=SITE;AS_SB_TABLE=182,46|2,1;DP=239;ECNT=1;GERMQ=93;MBQ=35,20;MFRL=243,175;MMQ=60,60;MPOS=59;NALOD=1.95;NLOD=26.49;POPAF=6.00;TLOD=3.58</t>
  </si>
  <si>
    <t>0/0:100,0:0.011:100:64,0:36,0:84,16,0,0</t>
  </si>
  <si>
    <t>0/1:128,3:0.026:131:61,1:67,2:98,30,2,1</t>
  </si>
  <si>
    <t>CTGCTCTTGCATCTTCTCG</t>
  </si>
  <si>
    <t>AS_FilterStatus=SITE;AS_SB_TABLE=65,68|2,2;DP=145;ECNT=1;GERMQ=93;MBQ=20,40;MFRL=209,170;MMQ=60,46;MPOS=63;NALOD=1.72;NLOD=14.84;POPAF=6.00;TLOD=10.82</t>
  </si>
  <si>
    <t>0/0:63,0:0.019:63:32,0:31,0:29,34,0,0</t>
  </si>
  <si>
    <t>0/1:70,4:0.094:74:42,4:28,0:36,34,2,2</t>
  </si>
  <si>
    <t>AS_FilterStatus=SITE;AS_SB_TABLE=112,109|2,2;DP=229;ECNT=1;GERMQ=93;MBQ=20,20;MFRL=215,163;MMQ=60,60;MPOS=28;NALOD=1.94;NLOD=25.59;POPAF=6.00;TLOD=4.50</t>
  </si>
  <si>
    <t>0/0:119,0:0.011:119:81,0:38,0:59,60,0,0</t>
  </si>
  <si>
    <t>0/1:102,4:0.038:106:46,2:56,2:53,49,2,2</t>
  </si>
  <si>
    <t>AS_FilterStatus=SITE;AS_SB_TABLE=105,135|1,2;DP=255;ECNT=1;GERMQ=93;MBQ=36,20;MFRL=238,243;MMQ=60,60;MPOS=33;NALOD=1.98;NLOD=27.99;POPAF=6.00;TLOD=3.49</t>
  </si>
  <si>
    <t>0/0:114,0:0.010:114:64,0:50,0:47,67,0,0</t>
  </si>
  <si>
    <t>0/1:126,3:0.030:129:65,1:61,2:58,68,1,2</t>
  </si>
  <si>
    <t>AS_FilterStatus=SITE;AS_SB_TABLE=56,69|1,2;DP=132;ECNT=1;GERMQ=93;MBQ=20,20;MFRL=200,205;MMQ=60,60;MPOS=61;NALOD=1.72;NLOD=15.35;POPAF=6.00;TLOD=4.40</t>
  </si>
  <si>
    <t>0/0:68,0:0.019:68:35,0:33,0:33,35,0,0</t>
  </si>
  <si>
    <t>0/1:57,3:0.061:60:26,3:31,0:23,34,1,2</t>
  </si>
  <si>
    <t>AS_FilterStatus=SITE;AS_SB_TABLE=91,99|1,2;DP=198;ECNT=1;GERMQ=93;MBQ=20,20;MFRL=216,233;MMQ=60,60;MPOS=17;NALOD=1.85;NLOD=21.07;POPAF=6.00;TLOD=3.65</t>
  </si>
  <si>
    <t>0/0:98,0:0.014:98:56,0:42,0:44,54,0,0</t>
  </si>
  <si>
    <t>0/1:92,3:0.041:95:52,1:40,2:47,45,1,2</t>
  </si>
  <si>
    <t>AS_FilterStatus=SITE;AS_SB_TABLE=154,212|2,2;DP=378;ECNT=1;GERMQ=93;MBQ=20,20;MFRL=205,190;MMQ=60,60;MPOS=47;NALOD=2.12;NLOD=38.83;POPAF=6.00;TLOD=3.82</t>
  </si>
  <si>
    <t>0/0:180,0:7.609e-03:180:74,0:106,0:73,107,0,0</t>
  </si>
  <si>
    <t>0/1:186,4:0.023:190:101,0:85,4:81,105,2,2</t>
  </si>
  <si>
    <t>AS_FilterStatus=SITE;AS_SB_TABLE=80,78|1,1;DP=165;ECNT=2;GERMQ=93;MBQ=20,20;MFRL=204,181;MMQ=60,60;MPOS=22;NALOD=1.74;NLOD=15.95;POPAF=6.00;TLOD=5.43</t>
  </si>
  <si>
    <t>0|0:70,0:0.018:70:22,0:48,0:0|1:40364493_C_A:40364493:34,36,0,0</t>
  </si>
  <si>
    <t>0|1:88,2:0.032:90:38,0:49,2:0|1:40364493_C_A:40364493:46,42,1,1</t>
  </si>
  <si>
    <t>AS_FilterStatus=SITE;AS_SB_TABLE=77,77|1,1;DP=158;ECNT=2;GERMQ=93;MBQ=20,20;MFRL=204,181;MMQ=60,60;MPOS=16;NALOD=1.72;NLOD=15.35;POPAF=6.00;TLOD=5.44</t>
  </si>
  <si>
    <t>0|0:67,0:0.019:67:21,0:46,0:0|1:40364493_C_A:40364493:33,34,0,0</t>
  </si>
  <si>
    <t>0|1:87,2:0.032:89:38,0:48,2:0|1:40364493_C_A:40364493:44,43,1,1</t>
  </si>
  <si>
    <t>AS_FilterStatus=SITE;AS_SB_TABLE=58,96|3,3;DP=165;ECNT=1;GERMQ=93;MBQ=25,20;MFRL=235,170;MMQ=60,60;MPOS=41;NALOD=1.79;NLOD=17.76;POPAF=6.00;TLOD=12.49</t>
  </si>
  <si>
    <t>0/0:76,0:0.016:76:45,0:31,0:29,47,0,0</t>
  </si>
  <si>
    <t>0/1:78,6:0.063:84:36,2:42,4:29,49,3,3</t>
  </si>
  <si>
    <t>AS_FilterStatus=SITE;AS_SB_TABLE=127,101|2,1;DP=235;ECNT=1;GERMQ=93;MBQ=20,20;MFRL=207,168;MMQ=60,60;MPOS=44;NALOD=1.84;NLOD=20.47;POPAF=6.00;TLOD=3.44</t>
  </si>
  <si>
    <t>0/0:96,0:0.014:96:54,0:42,0:50,46,0,0</t>
  </si>
  <si>
    <t>0/1:132,3:0.032:135:70,1:62,2:77,55,2,1</t>
  </si>
  <si>
    <t>AS_FilterStatus=SITE;AS_SB_TABLE=117,86|2,2;DP=219;ECNT=1;GERMQ=93;MBQ=20,20;MFRL=228,174;MMQ=60,60;MPOS=49;NALOD=1.94;NLOD=24.98;POPAF=6.00;TLOD=4.57</t>
  </si>
  <si>
    <t>0/0:106,0:0.011:106:65,0:41,0:64,42,0,0</t>
  </si>
  <si>
    <t>0/1:97,4:0.041:101:52,2:45,2:53,44,2,2</t>
  </si>
  <si>
    <t>AS_FilterStatus=SITE;AS_SB_TABLE=124,137|2,1;DP=280;ECNT=1;GERMQ=93;MBQ=20,20;MFRL=206,206;MMQ=60,60;MPOS=37;NALOD=2.00;NLOD=29.49;POPAF=6.00;TLOD=3.56</t>
  </si>
  <si>
    <t>0/0:133,0:9.886e-03:133:64,0:69,0:66,67,0,0</t>
  </si>
  <si>
    <t>0/1:128,3:0.033:131:60,0:68,3:58,70,2,1</t>
  </si>
  <si>
    <t>AS_FilterStatus=SITE;AS_SB_TABLE=103,38|2,1;DP=150;ECNT=1;GERMQ=93;MBQ=39,20;MFRL=225,173;MMQ=60,60;MPOS=11;NALOD=1.73;NLOD=15.65;POPAF=6.00;TLOD=4.02</t>
  </si>
  <si>
    <t>0/0:64,0:0.018:64:34,0:30,0:47,17,0,0</t>
  </si>
  <si>
    <t>0/1:77,3:0.048:80:35,3:42,0:56,21,2,1</t>
  </si>
  <si>
    <t>AS_FilterStatus=SITE;AS_SB_TABLE=211,191|2,2;DP=416;ECNT=1;GERMQ=93;MBQ=20,20;MFRL=207,168;MMQ=60,60;MPOS=50;NALOD=2.22;NLOD=49.36;POPAF=6.00;TLOD=3.62</t>
  </si>
  <si>
    <t>0/0:206,0:6.009e-03:206:97,0:109,0:111,95,0,0</t>
  </si>
  <si>
    <t>0/1:196,4:0.021:200:100,0:96,4:100,96,2,2</t>
  </si>
  <si>
    <t>AS_FilterStatus=SITE;AS_SB_TABLE=119,154|1,4;DP=283;ECNT=1;GERMQ=93;MBQ=20,34;MFRL=206,168;MMQ=60,60;MPOS=34;NALOD=1.98;NLOD=28.60;POPAF=6.00;TLOD=8.49</t>
  </si>
  <si>
    <t>0/1:141,5:0.051:146:76,5:65,0:59,82,1,4</t>
  </si>
  <si>
    <t>AS_FilterStatus=SITE;AS_SB_TABLE=101,70|3,1;DP=183;ECNT=1;GERMQ=93;MBQ=20,31;MFRL=213,240;MMQ=60,60;MPOS=44;NALOD=1.84;NLOD=20.17;POPAF=6.00;TLOD=7.48</t>
  </si>
  <si>
    <t>0/0:85,0:0.014:85:48,0:37,0:54,31,0,0</t>
  </si>
  <si>
    <t>0/1:86,4:0.060:90:39,4:47,0:47,39,3,1</t>
  </si>
  <si>
    <t>AS_FilterStatus=SITE;AS_SB_TABLE=110,169|1,1;DP=287;ECNT=2;GERMQ=93;MBQ=20,20;MFRL=203,158;MMQ=60,60;MPOS=18;NALOD=1.96;NLOD=26.79;POPAF=6.00;TLOD=4.92</t>
  </si>
  <si>
    <t>0|0:121,0:0.011:121:63,0:58,0:0|1:64969335_C_A:64969335:42,79,0,0</t>
  </si>
  <si>
    <t>0|1:158,2:0.018:160:83,2:73,0:0|1:64969335_C_A:64969335:68,90,1,1</t>
  </si>
  <si>
    <t>AS_FilterStatus=SITE;AS_SB_TABLE=102,167|1,1;DP=271;ECNT=2;GERMQ=93;MBQ=20,20;MFRL=202,158;MMQ=60,60;MPOS=8;NALOD=1.94;NLOD=26.19;POPAF=6.00;TLOD=4.95</t>
  </si>
  <si>
    <t>0|0:115,0:0.011:115:57,0:55,0:0|1:64969335_C_A:64969335:36,79,0,0</t>
  </si>
  <si>
    <t>0|1:154,2:0.019:156:85,2:67,0:0|1:64969335_C_A:64969335:66,88,1,1</t>
  </si>
  <si>
    <t>AS_FilterStatus=SITE;AS_SB_TABLE=69,49|2,1;DP=128;ECNT=1;GERMQ=93;MBQ=20,20;MFRL=207,161;MMQ=60,60;MPOS=16;NALOD=1.62;NLOD=12.04;POPAF=6.00;TLOD=4.50</t>
  </si>
  <si>
    <t>0/0:54,0:0.023:54:31,0:23,0:35,19,0,0</t>
  </si>
  <si>
    <t>0/1:64,3:0.061:67:31,1:33,2:34,30,2,1</t>
  </si>
  <si>
    <t>AS_FilterStatus=SITE;AS_SB_TABLE=82,28|2,1;DP=119;ECNT=1;GERMQ=93;MBQ=39,20;MFRL=250,260;MMQ=60,60;MPOS=21;NALOD=1.74;NLOD=15.95;POPAF=6.00;TLOD=4.52</t>
  </si>
  <si>
    <t>0/0:64,0:0.018:64:29,0:35,0:45,19,0,0</t>
  </si>
  <si>
    <t>0/1:46,3:0.073:49:28,0:18,3:37,9,2,1</t>
  </si>
  <si>
    <t>AS_FilterStatus=SITE;AS_SB_TABLE=103,178|2,2;DP=292;ECNT=1;GERMQ=93;MBQ=20,20;MFRL=203,156;MMQ=60,60;MPOS=51;NALOD=2.02;NLOD=30.99;POPAF=6.00;TLOD=4.11</t>
  </si>
  <si>
    <t>0/0:138,0:9.487e-03:138:82,0:56,0:49,89,0,0</t>
  </si>
  <si>
    <t>0/1:143,4:0.029:147:76,0:67,4:54,89,2,2</t>
  </si>
  <si>
    <t>AS_FilterStatus=SITE;AS_SB_TABLE=114,66|1,1;DP=185;ECNT=1;GERMQ=93;MBQ=20,39;MFRL=217,267;MMQ=60,60;MPOS=43;NALOD=1.93;NLOD=24.67;POPAF=6.00;TLOD=3.65</t>
  </si>
  <si>
    <t>0/0:114,0:0.012:114:55,0:59,0:69,45,0,0</t>
  </si>
  <si>
    <t>0/1:66,2:0.052:68:31,2:35,0:45,21,1,1</t>
  </si>
  <si>
    <t>AS_FilterStatus=SITE;AS_SB_TABLE=93,125|1,2;DP=234;ECNT=1;GERMQ=93;MBQ=20,20;MFRL=202,214;MMQ=60,60;MPOS=32;NALOD=1.89;NLOD=22.57;POPAF=6.00;TLOD=3.54</t>
  </si>
  <si>
    <t>0/0:106,0:0.013:106:62,0:44,0:45,61,0,0</t>
  </si>
  <si>
    <t>0/1:112,3:0.036:115:76,0:36,3:48,64,1,2</t>
  </si>
  <si>
    <t>AS_FilterStatus=SITE;AS_SB_TABLE=111,75|2,2;DP=196;ECNT=1;GERMQ=93;MBQ=20,20;MFRL=199,160;MMQ=60,60;MPOS=37;NALOD=1.80;NLOD=18.66;POPAF=6.00;TLOD=4.68</t>
  </si>
  <si>
    <t>0/0:86,0:0.016:86:31,0:55,0:50,36,0,0</t>
  </si>
  <si>
    <t>0/1:100,4:0.043:104:52,4:48,0:61,39,2,2</t>
  </si>
  <si>
    <t>AS_FilterStatus=SITE;AS_SB_TABLE=118,56|2,2;DP=188;ECNT=1;GERMQ=93;MBQ=39,20;MFRL=229,214;MMQ=60,60;MPOS=45;NALOD=1.91;NLOD=24.08;POPAF=6.00;TLOD=4.68</t>
  </si>
  <si>
    <t>0/0:93,0:0.012:93:52,0:41,0:68,25,0,0</t>
  </si>
  <si>
    <t>0/1:81,4:0.044:85:36,0:45,4:50,31,2,2</t>
  </si>
  <si>
    <t>AS_FilterStatus=SITE;AS_SB_TABLE=55,133|1,1;DP=198;ECNT=2;GERMQ=93;MBQ=32,20;MFRL=231,162;MMQ=60,60;MPOS=23;NALOD=1.85;NLOD=20.47;POPAF=6.00;TLOD=5.19</t>
  </si>
  <si>
    <t>0|0:89,0:0.014:89:52,0:35,0:0|1:82157849_G_T:82157849:28,61,0,0</t>
  </si>
  <si>
    <t>0|1:99,2:0.024:101:50,2:49,0:0|1:82157849_G_T:82157849:27,72,1,1</t>
  </si>
  <si>
    <t>AS_FilterStatus=SITE;AS_SB_TABLE=52,127|1,1;DP=182;ECNT=2;GERMQ=93;MBQ=20,20;MFRL=235,162;MMQ=60,60;MPOS=15;NALOD=1.83;NLOD=19.87;POPAF=6.00;TLOD=5.28</t>
  </si>
  <si>
    <t>0|0:88,0:0.015:88:48,0:36,0:0|1:82157849_G_T:82157849:26,62,0,0</t>
  </si>
  <si>
    <t>0|1:91,2:0.027:93:46,2:45,0:0|1:82157849_G_T:82157849:26,65,1,1</t>
  </si>
  <si>
    <t>AS_FilterStatus=SITE;AS_SB_TABLE=223,209|3,2;DP=455;ECNT=1;GERMQ=93;MBQ=20,20;MFRL=213,146;MMQ=60,57;MPOS=55;NALOD=2.20;NLOD=46.35;POPAF=6.00;TLOD=5.76</t>
  </si>
  <si>
    <t>0/0:193,0:6.361e-03:193:115,0:78,0:97,96,0,0</t>
  </si>
  <si>
    <t>0/1:239,5:0.024:244:108,0:131,5:126,113,3,2</t>
  </si>
  <si>
    <t>AS_FilterStatus=SITE;AS_SB_TABLE=176,158|2,2;DP=347;ECNT=1;GERMQ=93;MBQ=20,20;MFRL=199,170;MMQ=60,60;MPOS=65;NALOD=2.07;NLOD=34.61;POPAF=6.00;TLOD=3.88</t>
  </si>
  <si>
    <t>0/0:170,0:8.516e-03:170:104,0:66,0:86,84,0,0</t>
  </si>
  <si>
    <t>0/1:164,4:0.026:168:75,4:89,0:90,74,2,2</t>
  </si>
  <si>
    <t>AS_FilterStatus=SITE;AS_SB_TABLE=180,197|2,2;DP=396;ECNT=1;GERMQ=93;MBQ=20,20;MFRL=213,195;MMQ=60,60;MPOS=46;NALOD=2.13;NLOD=40.03;POPAF=6.00;TLOD=3.74</t>
  </si>
  <si>
    <t>0/0:191,0:7.293e-03:191:85,0:106,0:85,106,0,0</t>
  </si>
  <si>
    <t>0/1:186,4:0.022:190:100,0:86,4:95,91,2,2</t>
  </si>
  <si>
    <t>AS_FilterStatus=SITE;AS_SB_TABLE=71,138|2,2;DP=220;ECNT=1;GERMQ=93;MBQ=39,20;MFRL=221,154;MMQ=60,60;MPOS=51;NALOD=1.86;NLOD=21.37;POPAF=6.00;TLOD=4.22</t>
  </si>
  <si>
    <t>0/0:90,0:0.014:90:41,0:49,0:32,58,0,0</t>
  </si>
  <si>
    <t>0/1:119,4:0.032:123:63,0:56,4:39,80,2,2</t>
  </si>
  <si>
    <t>AS_FilterStatus=SITE;AS_SB_TABLE=83,86|1,2;DP=175;ECNT=1;GERMQ=93;MBQ=32,20;MFRL=243,230;MMQ=60,60;MPOS=56;NALOD=1.91;NLOD=23.78;POPAF=6.00;TLOD=4.03</t>
  </si>
  <si>
    <t>0/0:101,0:0.012:101:56,0:45,0:50,51,0,0</t>
  </si>
  <si>
    <t>0/1:68,3:0.050:71:36,1:32,2:33,35,1,2</t>
  </si>
  <si>
    <t>AS_FilterStatus=SITE;AS_SB_TABLE=82,51|2,2;DP=143;ECNT=1;GERMQ=93;MBQ=39,20;MFRL=223,163;MMQ=60,60;MPOS=42;NALOD=1.75;NLOD=16.25;POPAF=6.00;TLOD=4.99</t>
  </si>
  <si>
    <t>0/0:66,0:0.018:66:30,0:36,0:42,24,0,0</t>
  </si>
  <si>
    <t>0/1:67,4:0.055:71:32,4:35,0:40,27,2,2</t>
  </si>
  <si>
    <t>AS_FilterStatus=SITE;AS_SB_TABLE=48,100|1,1;DP=158;ECNT=1;GERMQ=93;MBQ=20,39;MFRL=214,226;MMQ=60,60;MPOS=58;NALOD=1.83;NLOD=19.85;POPAF=6.00;TLOD=3.91</t>
  </si>
  <si>
    <t>0/0:85,0:0.015:85:45,0:40,0:26,59,0,0</t>
  </si>
  <si>
    <t>0/1:63,2:0.064:65:29,0:34,2:22,41,1,1</t>
  </si>
  <si>
    <t>AS_FilterStatus=SITE;AS_SB_TABLE=73,113|2,2;DP=197;ECNT=1;GERMQ=93;MBQ=20,20;MFRL=221,244;MMQ=60,60;MPOS=32;NALOD=1.84;NLOD=20.17;POPAF=6.00;TLOD=4.55</t>
  </si>
  <si>
    <t>0/0:88,0:0.014:88:54,0:34,0:33,55,0,0</t>
  </si>
  <si>
    <t>0/1:98,4:0.040:102:62,0:36,4:40,58,2,2</t>
  </si>
  <si>
    <t>AS_FilterStatus=SITE;AS_SB_TABLE=65,62|2,2;DP=132;ECNT=1;GERMQ=93;MBQ=20,20;MFRL=211,178;MMQ=60,60;MPOS=20;NALOD=1.72;NLOD=15.35;POPAF=6.00;TLOD=5.01</t>
  </si>
  <si>
    <t>0/0:67,0:0.019:67:36,0:31,0:35,32,0,0</t>
  </si>
  <si>
    <t>0/1:60,4:0.060:64:28,0:32,4:30,30,2,2</t>
  </si>
  <si>
    <t>AS_FilterStatus=SITE;AS_SB_TABLE=61,92|1,2;DP=170;ECNT=1;GERMQ=93;MBQ=32,20;MFRL=224,152;MMQ=60,60;MPOS=3;NALOD=1.72;NLOD=15.05;POPAF=6.00;TLOD=3.83</t>
  </si>
  <si>
    <t>0/0:59,0:0.019:59:26,0:33,0:24,35,0,0</t>
  </si>
  <si>
    <t>0/1:94,3:0.039:97:53,2:41,1:37,57,1,2</t>
  </si>
  <si>
    <t>AS_FilterStatus=SITE;AS_SB_TABLE=165,126|2,1;DP=306;ECNT=1;GERMQ=93;MBQ=20,20;MFRL=215,151;MMQ=60,60;MPOS=44;NALOD=2.06;NLOD=34.01;POPAF=6.00;TLOD=3.65</t>
  </si>
  <si>
    <t>0/0:147,0:8.608e-03:147:76,0:71,0:85,62,0,0</t>
  </si>
  <si>
    <t>0/1:144,3:0.028:147:84,3:60,0:80,64,2,1</t>
  </si>
  <si>
    <t>AS_FilterStatus=SITE;AS_SB_TABLE=60,81|1,2;DP=151;ECNT=1;GERMQ=93;MBQ=20,20;MFRL=202,194;MMQ=60,60;MPOS=44;NALOD=1.62;NLOD=12.04;POPAF=6.00;TLOD=3.93</t>
  </si>
  <si>
    <t>0/0:51,0:0.024:51:27,0:24,0:23,28,0,0</t>
  </si>
  <si>
    <t>0/1:90,3:0.044:93:51,2:39,1:37,53,1,2</t>
  </si>
  <si>
    <t>AS_FilterStatus=SITE;AS_SB_TABLE=136,103|2,1;DP=250;ECNT=1;GERMQ=93;MBQ=20,32;MFRL=220,233;MMQ=60,60;MPOS=41;NALOD=1.97;NLOD=27.39;POPAF=6.00;TLOD=4.70</t>
  </si>
  <si>
    <t>0/0:123,0:0.011:123:55,0:68,0:66,57,0,0</t>
  </si>
  <si>
    <t>0/1:116,3:0.046:119:72,1:44,2:70,46,2,1</t>
  </si>
  <si>
    <t>AS_FilterStatus=SITE;AS_SB_TABLE=96,135|1,2;DP=240;ECNT=1;GERMQ=93;MBQ=20,20;MFRL=198,267;MMQ=60,60;MPOS=31;NALOD=1.95;NLOD=26.49;POPAF=6.00;TLOD=3.51</t>
  </si>
  <si>
    <t>0/0:129,0:0.011:129:58,0:71,0:50,79,0,0</t>
  </si>
  <si>
    <t>0/1:102,3:0.037:105:50,3:52,0:46,56,1,2</t>
  </si>
  <si>
    <t>AS_FilterStatus=SITE;AS_SB_TABLE=65,76|1,2;DP=151;ECNT=1;GERMQ=93;MBQ=41,20;MFRL=251,180;MMQ=60,60;MPOS=64;NALOD=1.74;NLOD=16.25;POPAF=6.00;TLOD=3.87</t>
  </si>
  <si>
    <t>0/0:65,0:0.018:65:33,0:32,0:31,34,0,0</t>
  </si>
  <si>
    <t>0/1:76,3:0.044:79:35,0:41,3:34,42,1,2</t>
  </si>
  <si>
    <t>AS_FilterStatus=SITE;AS_SB_TABLE=101,62|2,1;DP=171;ECNT=1;GERMQ=93;MBQ=20,20;MFRL=215,201;MMQ=60,60;MPOS=56;NALOD=1.74;NLOD=15.95;POPAF=6.00;TLOD=3.69</t>
  </si>
  <si>
    <t>0/0:71,0:0.018:71:32,0:39,0:44,27,0,0</t>
  </si>
  <si>
    <t>0/1:92,3:0.040:95:45,0:47,3:57,35,2,1</t>
  </si>
  <si>
    <t>AS_FilterStatus=SITE;AS_SB_TABLE=108,165|2,2;DP=292;ECNT=1;GERMQ=93;MBQ=30,20;MFRL=219,204;MMQ=60,60;MPOS=42;NALOD=2.02;NLOD=30.39;POPAF=6.00;TLOD=3.82</t>
  </si>
  <si>
    <t>0/0:123,0:9.449e-03:123:55,0:68,0:47,76,0,0</t>
  </si>
  <si>
    <t>0/1:150,4:0.025:154:81,4:69,0:61,89,2,2</t>
  </si>
  <si>
    <t>AS_FilterStatus=SITE;AS_SB_TABLE=73,78|1,2;DP=165;ECNT=1;GERMQ=93;MBQ=20,20;MFRL=220,131;MMQ=60,60;MPOS=42;NALOD=1.79;NLOD=17.76;POPAF=6.00;TLOD=4.39</t>
  </si>
  <si>
    <t>0/1:78,3:0.049:81:44,0:34,3:37,41,1,2</t>
  </si>
  <si>
    <t>AS_FilterStatus=SITE;AS_SB_TABLE=86,48|2,1;DP=141;ECNT=1;GERMQ=93;MBQ=38,20;MFRL=225,208;MMQ=60,60;MPOS=50;NALOD=1.81;NLOD=19.26;POPAF=6.00;TLOD=4.34</t>
  </si>
  <si>
    <t>0/0:83,0:0.015:83:33,0:50,0:51,32,0,0</t>
  </si>
  <si>
    <t>0/1:51,3:0.066:54:19,0:32,3:35,16,2,1</t>
  </si>
  <si>
    <t>AS_FilterStatus=SITE;AS_SB_TABLE=79,99|1,1;DP=192;ECNT=1;GERMQ=93;MBQ=20,36;MFRL=210,193;MMQ=60,60;MPOS=54;NALOD=1.85;NLOD=20.47;POPAF=6.00;TLOD=3.96</t>
  </si>
  <si>
    <t>0/0:95,0:0.014:95:51,0:44,0:43,52,0,0</t>
  </si>
  <si>
    <t>0/1:83,2:0.032:85:34,2:49,0:36,47,1,1</t>
  </si>
  <si>
    <t>AS_FilterStatus=SITE;AS_SB_TABLE=109,95|1,1;DP=206;ECNT=2;GERMQ=93;MBQ=20,20;MFRL=199,113;MMQ=60,60;MPOS=51;NALOD=1.74;NLOD=16.26;POPAF=6.00;TLOD=5.12</t>
  </si>
  <si>
    <t>0|0:76,0:0.018:76:41,0:35,0:0|1:28104580_A_G:28104580:44,32,0,0</t>
  </si>
  <si>
    <t>0|1:128,2:0.022:130:62,0:64,2:0|1:28104580_A_G:28104580:65,63,1,1</t>
  </si>
  <si>
    <t>AS_FilterStatus=SITE;AS_SB_TABLE=111,99|1,1;DP=217;ECNT=2;GERMQ=93;MBQ=20,20;MFRL=199,113;MMQ=60,60;MPOS=56;NALOD=1.74;NLOD=16.26;POPAF=6.00;TLOD=5.08</t>
  </si>
  <si>
    <t>0|0:75,0:0.018:75:38,0:36,0:0|1:28104580_A_G:28104580:44,31,0,0</t>
  </si>
  <si>
    <t>0|1:135,2:0.022:137:63,0:69,2:0|1:28104580_A_G:28104580:67,68,1,1</t>
  </si>
  <si>
    <t>AS_FilterStatus=SITE;AS_SB_TABLE=6,13|1,1;DP=21;ECNT=1;GERMQ=34;MBQ=32,39;MFRL=244,237;MMQ=60,60;MPOS=55;NALOD=1.000;NLOD=2.71;POPAF=6.00;TLOD=6.02</t>
  </si>
  <si>
    <t>0/0:10,0:0.091:10:3,0:7,0:3,7,0,0</t>
  </si>
  <si>
    <t>0/1:9,2:0.273:11:6,0:3,2:3,6,1,1</t>
  </si>
  <si>
    <t>AS_FilterStatus=SITE;AS_SB_TABLE=25,66|1,1;DP=95;ECNT=2;GERMQ=93;MBQ=39,20;MFRL=229,163;MMQ=60,60;MPOS=39;NALOD=1.43;NLOD=7.83;POPAF=6.00;TLOD=5.61</t>
  </si>
  <si>
    <t>0/0:34,0:0.036:34:22,0:12,0:8,26,0,0</t>
  </si>
  <si>
    <t>0/1:57,2:0.039:59:27,2:30,0:17,40,1,1</t>
  </si>
  <si>
    <t>AS_FilterStatus=SITE;AS_SB_TABLE=100,110|2,2;DP=217;ECNT=1;GERMQ=93;MBQ=20,20;MFRL=213,171;MMQ=60,60;MPOS=20;NALOD=1.90;NLOD=23.78;POPAF=6.00;TLOD=4.53</t>
  </si>
  <si>
    <t>0/0:104,0:0.012:104:43,0:61,0:50,54,0,0</t>
  </si>
  <si>
    <t>0/1:106,4:0.038:110:62,4:44,0:50,56,2,2</t>
  </si>
  <si>
    <t>AS_FilterStatus=SITE;AS_SB_TABLE=78,99|2,2;DP=192;ECNT=1;GERMQ=93;MBQ=32,32;MFRL=224,305;MMQ=60,60;MPOS=23;NALOD=1.93;NLOD=24.37;POPAF=6.00;TLOD=6.12</t>
  </si>
  <si>
    <t>0/0:99,0:0.012:99:52,0:47,0:44,55,0,0</t>
  </si>
  <si>
    <t>0/1:78,4:0.069:82:38,3:40,1:34,44,2,2</t>
  </si>
  <si>
    <t>AS_FilterStatus=SITE;AS_SB_TABLE=61,78|1,1;DP=144;ECNT=1;GERMQ=93;MBQ=32,39;MFRL=232,307;MMQ=60,60;MPOS=58;NALOD=1.72;NLOD=15.35;POPAF=6.00;TLOD=3.62</t>
  </si>
  <si>
    <t>0/0:65,0:0.019:65:43,0:22,0:30,35,0,0</t>
  </si>
  <si>
    <t>0/1:74,2:0.047:76:40,2:34,0:31,43,1,1</t>
  </si>
  <si>
    <t>AS_FilterStatus=SITE;AS_SB_TABLE=116,98|2,1;DP=221;ECNT=1;GERMQ=93;MBQ=20,20;MFRL=199,194;MMQ=60,60;MPOS=43;NALOD=1.84;NLOD=20.16;POPAF=6.00;TLOD=3.99</t>
  </si>
  <si>
    <t>0/0:99,0:0.014:99:44,0:55,0:54,45,0,0</t>
  </si>
  <si>
    <t>0/1:115,3:0.037:118:59,0:56,3:62,53,2,1</t>
  </si>
  <si>
    <t>AS_FilterStatus=SITE;AS_SB_TABLE=52,98|1,2;DP=163;ECNT=1;GERMQ=93;MBQ=20,20;MFRL=218,165;MMQ=60,60;MPOS=42;NALOD=1.73;NLOD=15.34;POPAF=6.00;TLOD=4.39</t>
  </si>
  <si>
    <t>0/0:65,0:0.018:65:26,0:39,0:20,45,0,0</t>
  </si>
  <si>
    <t>0/1:85,3:0.048:88:41,0:44,3:32,53,1,2</t>
  </si>
  <si>
    <t>AS_FilterStatus=SITE;AS_SB_TABLE=187,234|1,1;DP=438;ECNT=2;GERMQ=93;MBQ=20,20;MFRL=211,252;MMQ=60,60;MPOS=25;NALOD=2.20;NLOD=46.66;POPAF=6.00;TLOD=4.66</t>
  </si>
  <si>
    <t>0|0:215,0:6.308e-03:215:98,0:116,0:0|1:47511745_T_C:47511745:98,117,0,0</t>
  </si>
  <si>
    <t>0|1:206,2:0.013:208:94,2:112,0:0|1:47511745_T_C:47511745:89,117,1,1</t>
  </si>
  <si>
    <t>AS_FilterStatus=SITE;AS_SB_TABLE=185,232|1,1;DP=422;ECNT=2;GERMQ=93;MBQ=20,20;MFRL=210,252;MMQ=60,60;MPOS=25;NALOD=2.19;NLOD=46.06;POPAF=6.00;TLOD=4.67</t>
  </si>
  <si>
    <t>0|0:211,0:6.452e-03:211:95,0:114,0:0|1:47511745_T_C:47511745:96,115,0,0</t>
  </si>
  <si>
    <t>0|1:206,2:0.013:208:93,2:112,0:0|1:47511745_T_C:47511745:89,117,1,1</t>
  </si>
  <si>
    <t>AS_FilterStatus=SITE;AS_SB_TABLE=73,108|2,2;DP=191;ECNT=1;GERMQ=93;MBQ=20,20;MFRL=213,146;MMQ=60,60;MPOS=42;NALOD=1.86;NLOD=21.37;POPAF=6.00;TLOD=4.83</t>
  </si>
  <si>
    <t>0/0:104,0:0.014:104:52,0:52,0:41,63,0,0</t>
  </si>
  <si>
    <t>0/1:77,4:0.047:81:43,2:34,2:32,45,2,2</t>
  </si>
  <si>
    <t>AS_FilterStatus=SITE;AS_SB_TABLE=263,239|1,2;DP=528;ECNT=1;GERMQ=93;MBQ=37,41;MFRL=229,121;MMQ=60,60;MPOS=30;NALOD=2.27;NLOD=55.06;POPAF=6.00;TLOD=6.79</t>
  </si>
  <si>
    <t>0/0:231,0:5.299e-03:231:127,0:104,0:110,121,0,0</t>
  </si>
  <si>
    <t>0/1:271,3:0.014:274:131,3:140,0:153,118,1,2</t>
  </si>
  <si>
    <t>AS_FilterStatus=SITE;AS_SB_TABLE=127,100|2,2;DP=243;ECNT=1;GERMQ=93;MBQ=20,20;MFRL=214,133;MMQ=60,60;MPOS=50;NALOD=1.87;NLOD=21.36;POPAF=6.00;TLOD=4.11</t>
  </si>
  <si>
    <t>0/0:89,0:0.013:89:45,0:44,0:47,42,0,0</t>
  </si>
  <si>
    <t>0/1:138,4:0.029:142:76,2:62,2:80,58,2,2</t>
  </si>
  <si>
    <t>AS_FilterStatus=SITE;AS_SB_TABLE=144,144|2,1;DP=298;ECNT=1;GERMQ=93;MBQ=20,20;MFRL=204,190;MMQ=60,60;MPOS=32;NALOD=2.09;NLOD=36.11;POPAF=6.00;TLOD=3.42</t>
  </si>
  <si>
    <t>0/0:164,0:8.118e-03:164:80,0:84,0:80,84,0,0</t>
  </si>
  <si>
    <t>0/1:124,3:0.032:127:59,0:65,3:64,60,2,1</t>
  </si>
  <si>
    <t>AS_FilterStatus=SITE;AS_SB_TABLE=94,122|2,1;DP=228;ECNT=1;GERMQ=93;MBQ=20,20;MFRL=216,167;MMQ=60,60;MPOS=25;NALOD=1.89;NLOD=22.58;POPAF=6.00;TLOD=3.86</t>
  </si>
  <si>
    <t>0/0:104,0:0.013:104:57,0:47,0:46,58,0,0</t>
  </si>
  <si>
    <t>0/1:112,3:0.033:115:63,1:49,2:48,64,2,1</t>
  </si>
  <si>
    <t>AS_FilterStatus=SITE;AS_SB_TABLE=215,100|2,1;DP=333;ECNT=1;GERMQ=93;MBQ=20,20;MFRL=221,173;MMQ=60,60;MPOS=63;NALOD=2.11;NLOD=37.92;POPAF=6.00;TLOD=3.58</t>
  </si>
  <si>
    <t>0/0:168,0:7.763e-03:168:78,0:90,0:113,55,0,0</t>
  </si>
  <si>
    <t>0/1:147,3:0.026:150:77,3:70,0:102,45,2,1</t>
  </si>
  <si>
    <t>AS_FilterStatus=SITE;AS_SB_TABLE=154,107|2,1;DP=273;ECNT=1;GERMQ=93;MBQ=20,20;MFRL=199,211;MMQ=60,60;MPOS=59;NALOD=1.92;NLOD=24.38;POPAF=6.00;TLOD=3.45</t>
  </si>
  <si>
    <t>0/0:119,0:0.012:119:46,0:73,0:74,45,0,0</t>
  </si>
  <si>
    <t>0/1:142,3:0.030:145:63,0:79,3:80,62,2,1</t>
  </si>
  <si>
    <t>AS_FilterStatus=SITE;AS_SB_TABLE=191,124|2,2;DP=330;ECNT=1;GERMQ=93;MBQ=20,20;MFRL=195,143;MMQ=60,60;MPOS=62;NALOD=2.08;NLOD=35.22;POPAF=6.00;TLOD=4.02</t>
  </si>
  <si>
    <t>0/0:161,0:8.321e-03:161:81,0:80,0:97,64,0,0</t>
  </si>
  <si>
    <t>0/1:154,4:0.026:158:69,0:85,4:94,60,2,2</t>
  </si>
  <si>
    <t>AS_FilterStatus=SITE;AS_SB_TABLE=107,103|2,2;DP=218;ECNT=1;GERMQ=93;MBQ=20,20;MFRL=206,163;MMQ=60,60;MPOS=21;NALOD=1.86;NLOD=21.67;POPAF=6.00;TLOD=4.31</t>
  </si>
  <si>
    <t>0/0:98,0:0.014:98:44,0:54,0:49,49,0,0</t>
  </si>
  <si>
    <t>0/1:112,4:0.037:116:49,2:63,2:58,54,2,2</t>
  </si>
  <si>
    <t>AS_FilterStatus=SITE;AS_SB_TABLE=67,77|1,2;DP=151;ECNT=1;GERMQ=93;MBQ=20,20;MFRL=204,121;MMQ=60,60;MPOS=66;NALOD=1.73;NLOD=15.65;POPAF=6.00;TLOD=4.45</t>
  </si>
  <si>
    <t>0/0:70,0:0.018:70:38,0:32,0:34,36,0,0</t>
  </si>
  <si>
    <t>0/1:74,3:0.055:77:37,3:37,0:33,41,1,2</t>
  </si>
  <si>
    <t>AS_FilterStatus=SITE;AS_SB_TABLE=181,150|1,2;DP=347;ECNT=1;GERMQ=93;MBQ=20,20;MFRL=210,219;MMQ=48,60;MPOS=25;NALOD=1.75;NLOD=32.81;POPAF=6.00;TLOD=3.56</t>
  </si>
  <si>
    <t>0/0:154,0:8.839e-03:154:89,0:65,0:81,73,0,0</t>
  </si>
  <si>
    <t>0/1:177,3:0.023:180:80,0:97,3:100,77,1,2</t>
  </si>
  <si>
    <t>AS_FilterStatus=SITE;AS_SB_TABLE=109,130|1,2;DP=249;ECNT=1;GERMQ=93;MBQ=38,20;MFRL=236,119;MMQ=60,60;MPOS=53;NALOD=1.98;NLOD=28.29;POPAF=6.00;TLOD=3.49</t>
  </si>
  <si>
    <t>0/0:126,0:0.010:126:72,0:54,0:63,63,0,0</t>
  </si>
  <si>
    <t>0/1:113,3:0.031:116:49,3:64,0:46,67,1,2</t>
  </si>
  <si>
    <t>AS_FilterStatus=SITE;AS_SB_TABLE=74,113|3,5;DP=199;ECNT=1;GERMQ=93;MBQ=20,20;MFRL=223,165;MMQ=60,60;MPOS=29;NALOD=1.81;NLOD=18.66;POPAF=6.00;TLOD=11.79</t>
  </si>
  <si>
    <t>0/0:87,0:0.015:87:49,0:38,0:39,48,0,0</t>
  </si>
  <si>
    <t>0/1:100,8:0.077:108:38,1:62,7:35,65,3,5</t>
  </si>
  <si>
    <t>AS_FilterStatus=SITE;AS_SB_TABLE=100,126|1,1;DP=230;ECNT=1;GERMQ=93;MBQ=20,20;MFRL=196,114;MMQ=60,60;MPOS=47;NALOD=1.89;NLOD=23.18;POPAF=6.00;TLOD=5.16</t>
  </si>
  <si>
    <t>0/0:110,0:0.013:110:49,0:61,0:49,61,0,0</t>
  </si>
  <si>
    <t>0/1:116,2:0.024:118:39,0:76,2:51,65,1,1</t>
  </si>
  <si>
    <t>AS_FilterStatus=SITE;AS_SB_TABLE=47,86|1,1;DP=137;ECNT=2;GERMQ=93;MBQ=20,20;MFRL=203,121;MMQ=60,60;MPOS=60;NALOD=1.69;NLOD=14.15;POPAF=6.00;TLOD=5.67</t>
  </si>
  <si>
    <t>0|0:70,0:0.020:70:35,0:35,0:0|1:81268101_C_A:81268101:24,46,0,0</t>
  </si>
  <si>
    <t>0|1:63,2:0.042:65:33,0:30,2:0|1:81268101_C_A:81268101:23,40,1,1</t>
  </si>
  <si>
    <t>AS_FilterStatus=SITE;AS_SB_TABLE=43,84|1,1;DP=129;ECNT=2;GERMQ=93;MBQ=20,20;MFRL=206,121;MMQ=60,60;MPOS=59;NALOD=1.68;NLOD=14.15;POPAF=6.00;TLOD=5.70</t>
  </si>
  <si>
    <t>0|0:68,0:0.020:68:32,0:32,0:0|1:81268101_C_A:81268101:23,45,0,0</t>
  </si>
  <si>
    <t>0|1:59,2:0.043:61:31,0:27,2:0|1:81268101_C_A:81268101:20,39,1,1</t>
  </si>
  <si>
    <t>AS_FilterStatus=SITE;AS_SB_TABLE=146,124|1,1;DP=276;ECNT=2;GERMQ=93;MBQ=20,20;MFRL=216,199;MMQ=60,60;MPOS=52;NALOD=2.02;NLOD=30.99;POPAF=6.00;TLOD=5.04</t>
  </si>
  <si>
    <t>0|0:138,0:9.453e-03:138:72,0:61,0:0|1:84074655_GTC_G:84074655:72,66,0,0</t>
  </si>
  <si>
    <t>0|1:132,2:0.021:134:66,2:60,0:0|1:84074655_GTC_G:84074655:74,58,1,1</t>
  </si>
  <si>
    <t>AS_FilterStatus=SITE;AS_SB_TABLE=130,152|1,2;DP=289;ECNT=1;GERMQ=93;MBQ=20,20;MFRL=206,198;MMQ=60,60;MPOS=18;NALOD=1.98;NLOD=27.99;POPAF=6.00;TLOD=3.58</t>
  </si>
  <si>
    <t>0/0:131,0:0.010:131:65,0:66,0:61,70,0,0</t>
  </si>
  <si>
    <t>0/1:151,3:0.026:154:83,0:68,3:69,82,1,2</t>
  </si>
  <si>
    <t>AS_FilterStatus=SITE;AS_SB_TABLE=131,90|2,2;DP=230;ECNT=1;GERMQ=93;MBQ=20,20;MFRL=205,151;MMQ=60,60;MPOS=53;NALOD=1.90;NLOD=23.48;POPAF=6.00;TLOD=4.44</t>
  </si>
  <si>
    <t>0/0:109,0:0.012:109:49,0:60,0:66,43,0,0</t>
  </si>
  <si>
    <t>0/1:112,4:0.038:116:48,4:64,0:65,47,2,2</t>
  </si>
  <si>
    <t>CGAA</t>
  </si>
  <si>
    <t>AS_FilterStatus=SITE;AS_SB_TABLE=95,70|2,2;DP=175;ECNT=1;GERMQ=93;MBQ=20,20;MFRL=221,171;MMQ=60,60;MPOS=66;NALOD=1.77;NLOD=17.13;POPAF=6.00;RPA=2,1;RU=GAA;STR;STRQ=93;TLOD=8.17</t>
  </si>
  <si>
    <t>0/0:83,0:0.017:83:52,0:28,0:45,38,0,0</t>
  </si>
  <si>
    <t>0/1:82,4:0.045:86:47,2:32,2:50,32,2,2</t>
  </si>
  <si>
    <t>AS_FilterStatus=SITE;AS_SB_TABLE=113,76|2,1;DP=196;ECNT=1;GERMQ=93;MBQ=41,20;MFRL=237,254;MMQ=60,60;MPOS=10;NALOD=1.90;NLOD=23.47;POPAF=6.00;TLOD=3.47</t>
  </si>
  <si>
    <t>0/0:88,0:0.012:88:47,0:41,0:53,35,0,0</t>
  </si>
  <si>
    <t>0/1:101,3:0.034:104:61,3:40,0:60,41,2,1</t>
  </si>
  <si>
    <t>AS_FilterStatus=SITE;AS_SB_TABLE=162,130|3,2;DP=308;ECNT=1;GERMQ=93;MBQ=31,20;MFRL=226,150;MMQ=60,60;MPOS=15;NALOD=1.19;NLOD=30.23;POPAF=6.00;TLOD=3.86</t>
  </si>
  <si>
    <t>0/0:138,1:0.017:139:69,0:69,1:74,64,1,0</t>
  </si>
  <si>
    <t>0/1:154,4:0.025:158:71,0:83,4:88,66,2,2</t>
  </si>
  <si>
    <t>AS_FilterStatus=SITE;AS_SB_TABLE=144,148|2,2;DP=313;ECNT=1;GERMQ=93;MBQ=20,20;MFRL=200,213;MMQ=60,60;MPOS=48;NALOD=1.97;NLOD=27.39;POPAF=6.00;TLOD=3.81</t>
  </si>
  <si>
    <t>0/0:124,0:0.011:124:61,0:63,0:61,63,0,0</t>
  </si>
  <si>
    <t>0/1:168,4:0.026:172:81,4:87,0:83,85,2,2</t>
  </si>
  <si>
    <t>AS_FilterStatus=SITE;AS_SB_TABLE=38,45|1,2;DP=87;ECNT=1;GERMQ=93;MBQ=20,20;MFRL=219,177;MMQ=60,60;MPOS=60;NALOD=1.54;NLOD=10.23;POPAF=6.00;TLOD=5.22</t>
  </si>
  <si>
    <t>0/0:49,0:0.028:49:21,0:28,0:21,28,0,0</t>
  </si>
  <si>
    <t>0/1:34,3:0.096:37:19,1:15,2:17,17,1,2</t>
  </si>
  <si>
    <t>AS_FilterStatus=SITE;AS_SB_TABLE=43,54|1,1;DP=100;ECNT=2;GERMQ=93;MBQ=20,20;MFRL=216,274;MMQ=60,60;MPOS=14;NALOD=1.48;NLOD=8.73;POPAF=6.00;TLOD=3.74</t>
  </si>
  <si>
    <t>0|0:43,0:0.032:43:29,0:14,0:0|1:1270900_C_G:1270900:20,23,0,0</t>
  </si>
  <si>
    <t>0|1:54,2:0.049:56:24,0:30,2:0|1:1270900_C_G:1270900:23,31,1,1</t>
  </si>
  <si>
    <t>AS_FilterStatus=SITE;AS_SB_TABLE=106,100|2,2;DP=221;ECNT=1;GERMQ=93;MBQ=20,20;MFRL=218,143;MMQ=60,60;MPOS=56;NALOD=1.88;NLOD=21.95;POPAF=6.00;TLOD=3.89</t>
  </si>
  <si>
    <t>0/0:92,0:0.013:92:42,0:50,0:48,44,0,0</t>
  </si>
  <si>
    <t>0/1:114,4:0.035:118:53,4:61,0:58,56,2,2</t>
  </si>
  <si>
    <t>AS_FilterStatus=SITE;AS_SB_TABLE=61,64|1,1;DP=131;ECNT=1;GERMQ=93;MBQ=20,20;MFRL=223,105;MMQ=60,60;MPOS=48;NALOD=1.67;NLOD=13.55;POPAF=6.00;TLOD=5.62</t>
  </si>
  <si>
    <t>0/0:61,0:0.021:61:36,0:25,0:30,31,0,0</t>
  </si>
  <si>
    <t>0/1:64,2:0.040:66:29,2:35,0:31,33,1,1</t>
  </si>
  <si>
    <t>AS_FilterStatus=SITE;AS_SB_TABLE=117,85|2,2;DP=207;ECNT=1;GERMQ=93;MBQ=20,20;MFRL=199,151;MMQ=60,60;MPOS=53;NALOD=1.83;NLOD=19.87;POPAF=6.00;TLOD=4.32</t>
  </si>
  <si>
    <t>0/0:89,0:0.015:89:33,0:56,0:52,37,0,0</t>
  </si>
  <si>
    <t>0/1:113,4:0.036:117:57,4:56,0:65,48,2,2</t>
  </si>
  <si>
    <t>AS_FilterStatus=SITE;AS_SB_TABLE=35,57|2,2;DP=99;ECNT=1;GERMQ=93;MBQ=20,20;MFRL=200,134;MMQ=60,60;MPOS=65;NALOD=1.45;NLOD=8.13;POPAF=6.00;TLOD=5.47</t>
  </si>
  <si>
    <t>0/0:41,0:0.034:41:22,0:19,0:17,24,0,0</t>
  </si>
  <si>
    <t>0/1:51,4:0.079:55:22,0:29,4:18,33,2,2</t>
  </si>
  <si>
    <t>AS_FilterStatus=SITE;AS_SB_TABLE=82,88|2,1;DP=176;ECNT=1;GERMQ=93;MBQ=20,20;MFRL=202,180;MMQ=60,60;MPOS=57;NALOD=1.72;NLOD=15.34;POPAF=6.00;TLOD=3.63</t>
  </si>
  <si>
    <t>0/0:72,0:0.019:72:46,0:26,0:37,35,0,0</t>
  </si>
  <si>
    <t>0/1:98,3:0.040:101:44,2:54,1:45,53,2,1</t>
  </si>
  <si>
    <t>AS_FilterStatus=SITE;AS_SB_TABLE=45,35|1,1;DP=83;ECNT=2;GERMQ=93;MBQ=35,20;MFRL=202,196;MMQ=60,60;MPOS=53;NALOD=1.50;NLOD=9.03;POPAF=6.00;TLOD=5.95</t>
  </si>
  <si>
    <t>0|0:36,0:0.031:36:23,0:13,0:0|1:8803358_T_C:8803358:24,12,0,0</t>
  </si>
  <si>
    <t>0|1:44,2:0.057:46:19,2:24,0:0|1:8803358_T_C:8803358:21,23,1,1</t>
  </si>
  <si>
    <t>AS_FilterStatus=SITE;AS_SB_TABLE=45,37|1,1;DP=85;ECNT=2;GERMQ=93;MBQ=20,20;MFRL=202,196;MMQ=60,60;MPOS=53;NALOD=1.50;NLOD=9.03;POPAF=6.00;TLOD=5.95</t>
  </si>
  <si>
    <t>0|0:38,0:0.031:38:25,0:13,0:0|1:8803358_T_C:8803358:24,14,0,0</t>
  </si>
  <si>
    <t>0|1:44,2:0.057:46:19,2:25,0:0|1:8803358_T_C:8803358:21,23,1,1</t>
  </si>
  <si>
    <t>AS_FilterStatus=SITE;AS_SB_TABLE=37,50|3,2;DP=96;ECNT=1;GERMQ=93;MBQ=32,20;MFRL=255,154;MMQ=60,60;MPOS=41;NALOD=1.51;NLOD=9.33;POPAF=6.00;TLOD=7.00</t>
  </si>
  <si>
    <t>0/0:40,0:0.030:40:18,0:22,0:19,21,0,0</t>
  </si>
  <si>
    <t>0/1:47,5:0.109:52:20,4:27,1:18,29,3,2</t>
  </si>
  <si>
    <t>AS_FilterStatus=SITE;AS_SB_TABLE=68,100|1,2;DP=175;ECNT=1;GERMQ=93;MBQ=20,20;MFRL=220,185;MMQ=60,60;MPOS=7;NALOD=1.81;NLOD=18.96;POPAF=6.00;TLOD=3.86</t>
  </si>
  <si>
    <t>0/0:87,0:0.015:87:46,0:41,0:35,52,0,0</t>
  </si>
  <si>
    <t>0/1:81,3:0.048:84:51,3:30,0:33,48,1,2</t>
  </si>
  <si>
    <t>AS_FilterStatus=SITE;AS_SB_TABLE=57,69|2,4;DP=133;ECNT=1;GERMQ=93;MBQ=20,20;MFRL=206,225;MMQ=60,60;MPOS=58;NALOD=1.67;NLOD=13.84;POPAF=6.00;TLOD=10.17</t>
  </si>
  <si>
    <t>0/1:66,6:0.088:72:36,5:30,1:28,38,2,4</t>
  </si>
  <si>
    <t>GC</t>
  </si>
  <si>
    <t>AS_FilterStatus=SITE;AS_SB_TABLE=141,151|1,1;DP=296;ECNT=1;GERMQ=93;MBQ=40,36;MFRL=236,223;MMQ=57,46;MPOS=38;NALOD=2.13;NLOD=39.73;POPAF=6.00;TLOD=3.59</t>
  </si>
  <si>
    <t>0/0:162,0:7.440e-03:162:95,0:64,0:73,89,0,0</t>
  </si>
  <si>
    <t>0/1:130,2:0.018:132:68,0:60,2:68,62,1,1</t>
  </si>
  <si>
    <t>AS_FilterStatus=SITE;AS_SB_TABLE=152,127|2,2;DP=296;ECNT=1;GERMQ=93;MBQ=20,20;MFRL=206,229;MMQ=60,60;MPOS=36;NALOD=1.95;NLOD=26.49;POPAF=6.00;TLOD=3.76</t>
  </si>
  <si>
    <t>0/0:113,0:0.011:113:66,0:47,0:67,46,0,0</t>
  </si>
  <si>
    <t>0/1:166,4:0.023:170:95,4:71,0:85,81,2,2</t>
  </si>
  <si>
    <t>AS_FilterStatus=SITE;AS_SB_TABLE=64,137|1,2;DP=212;ECNT=1;GERMQ=93;MBQ=30,20;MFRL=222,152;MMQ=60,60;MPOS=69;NALOD=1.93;NLOD=24.98;POPAF=6.00;TLOD=3.68</t>
  </si>
  <si>
    <t>0/0:107,0:0.012:107:56,0:51,0:33,74,0,0</t>
  </si>
  <si>
    <t>0/1:94,3:0.040:97:42,3:52,0:31,63,1,2</t>
  </si>
  <si>
    <t>AS_FilterStatus=SITE;AS_SB_TABLE=106,52|1,1;DP=167;ECNT=1;GERMQ=93;MBQ=33,36;MFRL=219,172;MMQ=60,60;MPOS=64;NALOD=1.82;NLOD=19.26;POPAF=6.00;TLOD=4.47</t>
  </si>
  <si>
    <t>0/0:80,0:0.015:80:41,0:39,0:54,26,0,0</t>
  </si>
  <si>
    <t>0/1:78,2:0.029:80:39,2:39,0:52,26,1,1</t>
  </si>
  <si>
    <t>AS_FilterStatus=SITE;AS_SB_TABLE=40,105|1,1;DP=153;ECNT=1;GERMQ=93;MBQ=40,20;MFRL=271,146;MMQ=60,60;MPOS=36;NALOD=1.88;NLOD=21.97;POPAF=6.00;TLOD=5.42</t>
  </si>
  <si>
    <t>0/0:78,0:0.013:78:30,0:47,0:23,55,0,0</t>
  </si>
  <si>
    <t>0/1:67,2:0.032:69:33,0:33,2:17,50,1,1</t>
  </si>
  <si>
    <t>AS_FilterStatus=SITE;AS_SB_TABLE=58,94|1,2;DP=157;ECNT=1;GERMQ=93;MBQ=32,20;MFRL=244,153;MMQ=60,60;MPOS=31;NALOD=1.82;NLOD=19.56;POPAF=6.00;TLOD=4.39</t>
  </si>
  <si>
    <t>0/0:84,0:0.015:84:45,0:39,0:35,49,0,0</t>
  </si>
  <si>
    <t>0/1:68,3:0.049:71:39,0:29,3:23,45,1,2</t>
  </si>
  <si>
    <t>AS_FilterStatus=SITE;AS_SB_TABLE=138,100|2,2;DP=246;ECNT=1;GERMQ=93;MBQ=20,20;MFRL=211,157;MMQ=60,60;MPOS=42;NALOD=1.97;NLOD=27.69;POPAF=6.00;TLOD=4.38</t>
  </si>
  <si>
    <t>0/0:131,0:0.011:131:66,0:65,0:75,56,0,0</t>
  </si>
  <si>
    <t>0/1:107,4:0.035:111:63,4:44,0:63,44,2,2</t>
  </si>
  <si>
    <t>AS_FilterStatus=SITE;AS_SB_TABLE=80,45|2,1;DP=132;ECNT=1;GERMQ=93;MBQ=20,20;MFRL=220,240;MMQ=60,60;MPOS=44;NALOD=1.69;NLOD=14.15;POPAF=6.00;TLOD=4.64</t>
  </si>
  <si>
    <t>0/0:61,0:0.020:61:28,0:33,0:38,23,0,0</t>
  </si>
  <si>
    <t>0/1:64,3:0.058:67:23,3:41,0:42,22,2,1</t>
  </si>
  <si>
    <t>AS_FilterStatus=SITE;AS_SB_TABLE=4,13|1,2;DP=24;ECNT=1;GERMQ=19;MBQ=40,20;MFRL=247,258;MMQ=60,60;MPOS=21;NALOD=1.08;NLOD=3.31;POPAF=6.00;TLOD=7.13</t>
  </si>
  <si>
    <t>0/0:13,0:0.077:13:9,0:4,0:2,11,0,0</t>
  </si>
  <si>
    <t>0/1:4,3:0.426:7:2,2:2,1:2,2,1,2</t>
  </si>
  <si>
    <t>AS_FilterStatus=SITE;AS_SB_TABLE=88,51|2,1;DP=149;ECNT=1;GERMQ=93;MBQ=20,20;MFRL=212,179;MMQ=60,60;MPOS=29;NALOD=1.66;NLOD=13.24;POPAF=6.00;TLOD=3.80</t>
  </si>
  <si>
    <t>0/0:55,0:0.021:55:21,0:34,0:37,18,0,0</t>
  </si>
  <si>
    <t>0/1:84,3:0.043:87:41,0:43,3:51,33,2,1</t>
  </si>
  <si>
    <t>AS_FilterStatus=SITE;AS_SB_TABLE=232,197|6,4;DP=462;ECNT=1;GERMQ=93;MBQ=41,20;MFRL=221,188;MMQ=60,60;MPOS=42;NALOD=2.29;NLOD=57.19;POPAF=6.00;TLOD=17.76</t>
  </si>
  <si>
    <t>0/1:190,10:0.052:200:95,6:95,4:110,80,6,4</t>
  </si>
  <si>
    <t>AS_FilterStatus=SITE;AS_SB_TABLE=155,197|1,2;DP=376;ECNT=1;GERMQ=93;MBQ=20,36;MFRL=220,243;MMQ=60,60;MPOS=58;NALOD=2.16;NLOD=41.23;POPAF=6.00;TLOD=4.92</t>
  </si>
  <si>
    <t>0/0:181,0:6.977e-03:181:94,0:87,0:76,105,0,0</t>
  </si>
  <si>
    <t>0/1:171,3:0.029:174:86,3:85,0:79,92,1,2</t>
  </si>
  <si>
    <t>AS_FilterStatus=SITE;AS_SB_TABLE=118,91|1,1;DP=212;ECNT=2;GERMQ=93;MBQ=20,20;MFRL=206,202;MMQ=60,60;MPOS=30;NALOD=1.94;NLOD=25.89;POPAF=6.00;TLOD=5.35</t>
  </si>
  <si>
    <t>0|0:114,0:0.011:114:69,0:44,0:0|1:36585348_G_A:36585348:69,45,0,0</t>
  </si>
  <si>
    <t>0|1:95,2:0.029:97:49,0:46,2:0|1:36585348_G_A:36585348:49,46,1,1</t>
  </si>
  <si>
    <t>AS_FilterStatus=SITE;AS_SB_TABLE=126,108|1,1;DP=241;ECNT=2;GERMQ=93;MBQ=20,20;MFRL=206,202;MMQ=60,60;MPOS=49;NALOD=1.98;NLOD=27.99;POPAF=6.00;TLOD=5.26</t>
  </si>
  <si>
    <t>0|0:128,0:0.010:128:73,0:54,0:0|1:36585348_G_A:36585348:71,57,0,0</t>
  </si>
  <si>
    <t>0|1:106,2:0.027:108:54,0:52,2:0|1:36585348_G_A:36585348:55,51,1,1</t>
  </si>
  <si>
    <t>AS_FilterStatus=SITE;AS_SB_TABLE=71,51|1,1;DP=126;ECNT=2;GERMQ=93;MBQ=37,20;MFRL=231,221;MMQ=60,60;MPOS=40;NALOD=1.65;NLOD=12.94;POPAF=6.00;TLOD=5.59</t>
  </si>
  <si>
    <t>0|0:56,0:0.022:56:27,0:28,0:0|1:36988628_G_A:36988628:33,23,0,0</t>
  </si>
  <si>
    <t>0|1:66,2:0.038:68:30,2:34,0:0|1:36988628_G_A:36988628:38,28,1,1</t>
  </si>
  <si>
    <t>AS_FilterStatus=SITE;AS_SB_TABLE=71,53|1,1;DP=128;ECNT=2;GERMQ=93;MBQ=20,20;MFRL=234,221;MMQ=60,60;MPOS=40;NALOD=1.65;NLOD=12.94;POPAF=6.00;TLOD=5.58</t>
  </si>
  <si>
    <t>0|0:57,0:0.022:57:29,0:28,0:0|1:36988628_G_A:36988628:32,25,0,0</t>
  </si>
  <si>
    <t>0|1:67,2:0.038:69:33,2:34,0:0|1:36988628_G_A:36988628:39,28,1,1</t>
  </si>
  <si>
    <t>AS_FilterStatus=SITE;AS_SB_TABLE=81,44|2,1;DP=132;ECNT=1;GERMQ=93;MBQ=20,20;MFRL=192,156;MMQ=60,60;MPOS=26;NALOD=1.71;NLOD=14.74;POPAF=6.00;TLOD=4.80</t>
  </si>
  <si>
    <t>0/0:63,0:0.019:63:24,0:39,0:41,22,0,0</t>
  </si>
  <si>
    <t>0/1:62,3:0.067:65:26,3:36,0:40,22,2,1</t>
  </si>
  <si>
    <t>AS_FilterStatus=SITE;AS_SB_TABLE=125,144|2,2;DP=286;ECNT=1;GERMQ=93;MBQ=20,20;MFRL=203,149;MMQ=60,60;MPOS=38;NALOD=1.98;NLOD=27.99;POPAF=6.00;TLOD=4.23</t>
  </si>
  <si>
    <t>0/0:128,0:0.010:128:58,0:70,0:62,66,0,0</t>
  </si>
  <si>
    <t>0/1:141,4:0.030:145:77,4:64,0:63,78,2,2</t>
  </si>
  <si>
    <t>AS_FilterStatus=SITE;AS_SB_TABLE=76,64|1,1;DP=144;ECNT=2;GERMQ=93;MBQ=20,20;MFRL=210,151;MMQ=60,60;MPOS=74;NALOD=1.69;NLOD=14.45;POPAF=6.00;TLOD=5.53</t>
  </si>
  <si>
    <t>0|0:64,0:0.020:64:31,0:33,0:0|1:40406466_G_T:40406466:32,32,0,0</t>
  </si>
  <si>
    <t>0|1:76,2:0.036:78:28,2:45,0:0|1:40406466_G_T:40406466:44,32,1,1</t>
  </si>
  <si>
    <t>AS_FilterStatus=SITE;AS_SB_TABLE=76,76|1,1;DP=156;ECNT=2;GERMQ=93;MBQ=20,20;MFRL=211,151;MMQ=60,60;MPOS=57;NALOD=1.71;NLOD=15.05;POPAF=6.00;TLOD=5.47</t>
  </si>
  <si>
    <t>0|0:70,0:0.019:70:33,0:37,0:0|1:40406466_G_T:40406466:33,37,0,0</t>
  </si>
  <si>
    <t>0|1:82,2:0.033:84:33,2:49,0:0|1:40406466_G_T:40406466:43,39,1,1</t>
  </si>
  <si>
    <t>AS_FilterStatus=SITE;AS_SB_TABLE=169,91|2,1;DP=277;ECNT=1;GERMQ=93;MBQ=35,20;MFRL=227,184;MMQ=60,60;MPOS=40;NALOD=2.09;NLOD=35.81;POPAF=6.00;TLOD=3.76</t>
  </si>
  <si>
    <t>0/0:148,0:8.185e-03:148:70,0:78,0:92,56,0,0</t>
  </si>
  <si>
    <t>0/1:112,3:0.031:115:53,1:59,2:77,35,2,1</t>
  </si>
  <si>
    <t>AS_FilterStatus=SITE;AS_SB_TABLE=112,116|1,1;DP=233;ECNT=1;GERMQ=93;MBQ=20,41;MFRL=218,267;MMQ=60,60;MPOS=26;NALOD=1.93;NLOD=25.58;POPAF=6.00;TLOD=3.49</t>
  </si>
  <si>
    <t>0/0:114,0:0.011:114:45,0:69,0:53,61,0,0</t>
  </si>
  <si>
    <t>0/1:114,2:0.034:116:58,1:56,1:59,55,1,1</t>
  </si>
  <si>
    <t>AS_FilterStatus=SITE;AS_SB_TABLE=135,183|1,2;DP=328;ECNT=1;GERMQ=93;MBQ=20,20;MFRL=209,195;MMQ=60,60;MPOS=46;NALOD=2.04;NLOD=32.50;POPAF=6.00;TLOD=3.43</t>
  </si>
  <si>
    <t>0/0:153,0:9.024e-03:153:85,0:68,0:69,84,0,0</t>
  </si>
  <si>
    <t>0/1:165,3:0.024:168:77,0:88,3:66,99,1,2</t>
  </si>
  <si>
    <t>AS_FilterStatus=SITE;AS_SB_TABLE=175,112|2,1;DP=296;ECNT=1;GERMQ=93;MBQ=20,41;MFRL=218,153;MMQ=60,60;MPOS=32;NALOD=2.07;NLOD=34.30;POPAF=6.00;TLOD=7.30</t>
  </si>
  <si>
    <t>0/0:143,0:8.468e-03:143:69,0:74,0:89,54,0,0</t>
  </si>
  <si>
    <t>0/1:144,3:0.026:147:74,3:70,0:86,58,2,1</t>
  </si>
  <si>
    <t>AS_FilterStatus=SITE;AS_SB_TABLE=135,146|2,2;DP=297;ECNT=1;GERMQ=93;MBQ=34,20;MFRL=225,202;MMQ=55,60;MPOS=46;NALOD=2.05;NLOD=32.81;POPAF=6.00;TLOD=3.92</t>
  </si>
  <si>
    <t>0/0:139,0:8.943e-03:139:78,0:61,0:66,73,0,0</t>
  </si>
  <si>
    <t>0/1:142,4:0.027:146:68,2:74,2:69,73,2,2</t>
  </si>
  <si>
    <t>AS_FilterStatus=SITE;AS_SB_TABLE=89,137|1,1;DP=234;ECNT=2;GERMQ=93;MBQ=20,20;MFRL=192,216;MMQ=60,60;MPOS=43;NALOD=1.85;NLOD=21.07;POPAF=6.00;TLOD=5.11</t>
  </si>
  <si>
    <t>0|0:99,0:0.014:99:34,0:65,0:0|1:42909388_C_A:42909388:39,60,0,0</t>
  </si>
  <si>
    <t>0|1:127,2:0.022:129:65,0:62,2:0|1:42909388_C_A:42909388:50,77,1,1</t>
  </si>
  <si>
    <t>AS_FilterStatus=SITE;AS_SB_TABLE=86,137|1,1;DP=225;ECNT=2;GERMQ=93;MBQ=20,20;MFRL=192,216;MMQ=60,60;MPOS=43;NALOD=1.85;NLOD=21.07;POPAF=6.00;TLOD=5.12</t>
  </si>
  <si>
    <t>0|0:97,0:0.014:97:33,0:63,0:0|1:42909388_C_A:42909388:37,60,0,0</t>
  </si>
  <si>
    <t>0|1:126,2:0.022:128:62,0:61,2:0|1:42909388_C_A:42909388:49,77,1,1</t>
  </si>
  <si>
    <t>AS_FilterStatus=SITE;AS_SB_TABLE=88,30|1,2;DP=127;ECNT=1;GERMQ=93;MBQ=39,20;MFRL=242,170;MMQ=60,60;MPOS=43;NALOD=1.75;NLOD=16.25;POPAF=6.00;TLOD=4.14</t>
  </si>
  <si>
    <t>0/0:66,0:0.017:66:33,0:33,0:50,16,0,0</t>
  </si>
  <si>
    <t>0/1:52,3:0.065:55:31,1:21,2:38,14,1,2</t>
  </si>
  <si>
    <t>AS_FilterStatus=SITE;AS_SB_TABLE=48,56|1,1;DP=110;ECNT=1;GERMQ=93;MBQ=20,39;MFRL=199,192;MMQ=60,60;MPOS=23;NALOD=1.57;NLOD=10.83;POPAF=6.00;TLOD=4.85</t>
  </si>
  <si>
    <t>0/0:52,0:0.026:52:29,0:23,0:24,28,0,0</t>
  </si>
  <si>
    <t>0/1:52,2:0.051:54:28,0:24,2:24,28,1,1</t>
  </si>
  <si>
    <t>AS_FilterStatus=SITE;AS_SB_TABLE=57,55|1,2;DP=121;ECNT=1;GERMQ=93;MBQ=20,20;MFRL=202,164;MMQ=60,60;MPOS=61;NALOD=1.67;NLOD=13.54;POPAF=6.00;TLOD=3.96</t>
  </si>
  <si>
    <t>0/0:56,0:0.021:56:39,0:17,0:33,23,0,0</t>
  </si>
  <si>
    <t>0/1:56,3:0.060:59:29,2:27,1:24,32,1,2</t>
  </si>
  <si>
    <t>AS_FilterStatus=SITE;AS_SB_TABLE=133,116|2,2;DP=261;ECNT=1;GERMQ=93;MBQ=40,20;MFRL=223,156;MMQ=60,60;MPOS=43;NALOD=2.03;NLOD=31.60;POPAF=6.00;TLOD=4.20</t>
  </si>
  <si>
    <t>0/0:127,0:9.246e-03:127:74,0:53,0:68,59,0,0</t>
  </si>
  <si>
    <t>0/1:122,4:0.031:126:61,4:61,0:65,57,2,2</t>
  </si>
  <si>
    <t>AS_FilterStatus=SITE;AS_SB_TABLE=71,72|2,2;DP=151;ECNT=1;GERMQ=93;MBQ=20,20;MFRL=213,162;MMQ=60,60;MPOS=47;NALOD=1.62;NLOD=12.04;POPAF=6.00;TLOD=4.80</t>
  </si>
  <si>
    <t>0/0:55,0:0.024:55:20,0:35,0:26,29,0,0</t>
  </si>
  <si>
    <t>0/1:88,4:0.048:92:51,0:37,4:45,43,2,2</t>
  </si>
  <si>
    <t>AS_FilterStatus=SITE;AS_SB_TABLE=93,86|1,2;DP=185;ECNT=1;GERMQ=93;MBQ=20,20;MFRL=209,128;MMQ=60,60;MPOS=41;NALOD=1.79;NLOD=18.36;POPAF=6.00;TLOD=3.81</t>
  </si>
  <si>
    <t>0/0:86,0:0.016:86:31,0:55,0:45,41,0,0</t>
  </si>
  <si>
    <t>0/1:93,3:0.044:96:44,3:49,0:48,45,1,2</t>
  </si>
  <si>
    <t>AS_FilterStatus=SITE;AS_SB_TABLE=136,106|1,2;DP=248;ECNT=1;GERMQ=93;MBQ=20,20;MFRL=200,210;MMQ=60,60;MPOS=34;NALOD=1.91;NLOD=24.08;POPAF=6.00;TLOD=3.47</t>
  </si>
  <si>
    <t>0/0:115,0:0.012:115:49,0:66,0:66,49,0,0</t>
  </si>
  <si>
    <t>0/1:127,3:0.036:130:44,1:83,2:70,57,1,2</t>
  </si>
  <si>
    <t>AS_FilterStatus=SITE;AS_SB_TABLE=86,74|1,1;DP=163;ECNT=2;GERMQ=93;MBQ=20,20;MFRL=197,195;MMQ=60,60;MPOS=53;NALOD=1.72;NLOD=15.65;POPAF=6.00;TLOD=5.38</t>
  </si>
  <si>
    <t>0|0:72,0:0.019:72:27,0:45,0:0|1:50149328_T_C:50149328:35,37,0,0</t>
  </si>
  <si>
    <t>0|1:88,2:0.030:90:43,0:44,2:0|1:50149328_T_C:50149328:51,37,1,1</t>
  </si>
  <si>
    <t>AS_FilterStatus=SITE;AS_SB_TABLE=88,75|1,1;DP=167;ECNT=2;GERMQ=93;MBQ=20,20;MFRL=201,195;MMQ=60,60;MPOS=53;NALOD=1.75;NLOD=16.55;POPAF=6.00;TLOD=5.35</t>
  </si>
  <si>
    <t>0|0:73,0:0.018:73:26,0:47,0:0|1:50149328_T_C:50149328:37,36,0,0</t>
  </si>
  <si>
    <t>0|1:90,2:0.029:92:44,0:45,2:0|1:50149328_T_C:50149328:51,39,1,1</t>
  </si>
  <si>
    <t>AS_FilterStatus=SITE;AS_SB_TABLE=104,131|2,2;DP=249;ECNT=1;GERMQ=93;MBQ=39,20;MFRL=236,184;MMQ=60,60;MPOS=29;NALOD=2.02;NLOD=31.00;POPAF=6.00;TLOD=4.27</t>
  </si>
  <si>
    <t>0/0:131,0:9.450e-03:131:66,0:65,0:55,76,0,0</t>
  </si>
  <si>
    <t>0/1:104,4:0.034:108:50,0:54,4:49,55,2,2</t>
  </si>
  <si>
    <t>AS_FilterStatus=SITE;AS_SB_TABLE=131,109|2,2;DP=263;ECNT=1;GERMQ=93;MBQ=39,20;MFRL=225,214;MMQ=60,60;MPOS=28;NALOD=1.99;NLOD=28.58;POPAF=6.00;TLOD=3.89</t>
  </si>
  <si>
    <t>0/0:109,0:0.010:109:55,0:54,0:63,46,0,0</t>
  </si>
  <si>
    <t>0/1:131,4:0.026:135:66,4:65,0:68,63,2,2</t>
  </si>
  <si>
    <t>AS_FilterStatus=SITE;AS_SB_TABLE=33,67|1,2;DP=108;ECNT=1;GERMQ=93;MBQ=41,20;MFRL=236,226;MMQ=60,60;MPOS=33;NALOD=1.57;NLOD=10.84;POPAF=6.00;TLOD=4.15</t>
  </si>
  <si>
    <t>0/0:44,0:0.026:44:22,0:22,0:12,32,0,0</t>
  </si>
  <si>
    <t>0/1:56,3:0.064:59:28,1:28,2:21,35,1,2</t>
  </si>
  <si>
    <t>AS_FilterStatus=SITE;AS_SB_TABLE=91,103|1,1;DP=202;ECNT=1;GERMQ=93;MBQ=20,37;MFRL=196,0;MMQ=60,60;MPOS=47;NALOD=1.67;NLOD=13.54;POPAF=6.00;TLOD=4.54</t>
  </si>
  <si>
    <t>0/0:64,0:0.021:64:34,0:30,0:31,33,0,0</t>
  </si>
  <si>
    <t>0/1:130,2:0.024:132:59,2:71,0:60,70,1,1</t>
  </si>
  <si>
    <t>AS_FilterStatus=SITE;AS_SB_TABLE=186,179|2,3;DP=379;ECNT=1;GERMQ=93;MBQ=34,41;MFRL=227,210;MMQ=60,60;MPOS=65;NALOD=2.16;NLOD=43.04;POPAF=6.00;TLOD=9.05</t>
  </si>
  <si>
    <t>0/0:187,0:6.857e-03:187:88,0:99,0:97,90,0,0</t>
  </si>
  <si>
    <t>0/1:178,5:0.035:183:89,4:89,1:89,89,2,3</t>
  </si>
  <si>
    <t>AS_FilterStatus=SITE;AS_SB_TABLE=137,151|2,1;DP=298;ECNT=1;GERMQ=93;MBQ=20,20;MFRL=193,145;MMQ=60,60;MPOS=30;NALOD=1.98;NLOD=27.99;POPAF=6.00;TLOD=3.47</t>
  </si>
  <si>
    <t>0/0:133,0:0.010:133:68,0:65,0:66,67,0,0</t>
  </si>
  <si>
    <t>0/1:155,3:0.027:158:65,3:90,0:71,84,2,1</t>
  </si>
  <si>
    <t>AS_FilterStatus=SITE;AS_SB_TABLE=101,140|2,2;DP=250;ECNT=1;GERMQ=93;MBQ=20,20;MFRL=213,220;MMQ=60,60;MPOS=43;NALOD=1.93;NLOD=24.68;POPAF=6.00;TLOD=4.17</t>
  </si>
  <si>
    <t>0/0:116,0:0.012:116:68,0:48,0:48,68,0,0</t>
  </si>
  <si>
    <t>0/1:125,4:0.032:129:60,4:65,0:53,72,2,2</t>
  </si>
  <si>
    <t>AS_FilterStatus=SITE;AS_SB_TABLE=107,115|1,2;DP=232;ECNT=1;GERMQ=93;MBQ=36,20;MFRL=232,153;MMQ=60,60;MPOS=59;NALOD=2.01;NLOD=30.10;POPAF=6.00;TLOD=3.88</t>
  </si>
  <si>
    <t>0/0:114,0:9.726e-03:114:58,0:56,0:54,60,0,0</t>
  </si>
  <si>
    <t>0/1:108,3:0.034:111:58,2:50,1:53,55,1,2</t>
  </si>
  <si>
    <t>AS_FilterStatus=SITE;AS_SB_TABLE=130,174|2,2;DP=319;ECNT=1;GERMQ=93;MBQ=20,20;MFRL=229,171;MMQ=60,60;MPOS=34;NALOD=2.04;NLOD=32.50;POPAF=6.00;TLOD=3.90</t>
  </si>
  <si>
    <t>0/0:144,0:9.024e-03:144:76,0:68,0:57,87,0,0</t>
  </si>
  <si>
    <t>0/1:160,4:0.024:164:90,2:70,2:73,87,2,2</t>
  </si>
  <si>
    <t>AS_FilterStatus=SITE;AS_SB_TABLE=98,110|1,2;DP=216;ECNT=1;GERMQ=93;MBQ=20,20;MFRL=211,190;MMQ=60,60;MPOS=43;NALOD=1.93;NLOD=24.97;POPAF=6.00;TLOD=3.64</t>
  </si>
  <si>
    <t>0/0:107,0:0.012:107:47,0:60,0:49,58,0,0</t>
  </si>
  <si>
    <t>0/1:101,3:0.037:104:49,0:52,3:49,52,1,2</t>
  </si>
  <si>
    <t>AS_FilterStatus=SITE;AS_SB_TABLE=81,163|2,2;DP=258;ECNT=1;GERMQ=93;MBQ=31,20;MFRL=221,201;MMQ=60,60;MPOS=49;NALOD=1.99;NLOD=28.59;POPAF=6.00;TLOD=3.64</t>
  </si>
  <si>
    <t>0/0:121,0:0.010:121:67,0:54,0:39,82,0,0</t>
  </si>
  <si>
    <t>0/1:123,4:0.031:127:77,4:46,0:42,81,2,2</t>
  </si>
  <si>
    <t>AS_FilterStatus=SITE;AS_SB_TABLE=100,120|1,2;DP=232;ECNT=1;GERMQ=93;MBQ=39,20;MFRL=223,136;MMQ=60,60;MPOS=64;NALOD=1.98;NLOD=28.29;POPAF=6.00;TLOD=3.58</t>
  </si>
  <si>
    <t>0/0:115,0:0.010:115:60,0:55,0:55,60,0,0</t>
  </si>
  <si>
    <t>0/1:105,3:0.036:108:63,0:42,3:45,60,1,2</t>
  </si>
  <si>
    <t>AS_FilterStatus=SITE;AS_SB_TABLE=78,70|2,1;DP=156;ECNT=1;GERMQ=93;MBQ=20,20;MFRL=189,191;MMQ=60,60;MPOS=21;NALOD=1.67;NLOD=13.54;POPAF=6.00;TLOD=4.02</t>
  </si>
  <si>
    <t>0/0:61,0:0.021:61:25,0:36,0:29,32,0,0</t>
  </si>
  <si>
    <t>0/1:87,3:0.050:90:52,3:35,0:49,38,2,1</t>
  </si>
  <si>
    <t>AS_FilterStatus=SITE;AS_SB_TABLE=156,124|2,2;DP=295;ECNT=1;GERMQ=93;MBQ=40,20;MFRL=212,182;MMQ=60,60;MPOS=52;NALOD=2.09;NLOD=35.52;POPAF=6.00;TLOD=4.09</t>
  </si>
  <si>
    <t>0/0:149,0:8.232e-03:149:76,0:73,0:82,67,0,0</t>
  </si>
  <si>
    <t>0/1:131,4:0.029:135:64,0:67,4:74,57,2,2</t>
  </si>
  <si>
    <t>AS_FilterStatus=SITE;AS_SB_TABLE=119,107|2,1;DP=232;ECNT=1;GERMQ=93;MBQ=20,20;MFRL=201,206;MMQ=60,60;MPOS=55;NALOD=1.91;NLOD=24.08;POPAF=6.00;TLOD=3.67</t>
  </si>
  <si>
    <t>0/0:110,0:0.012:110:46,0:64,0:59,51,0,0</t>
  </si>
  <si>
    <t>0/1:116,3:0.036:119:63,3:53,0:60,56,2,1</t>
  </si>
  <si>
    <t>AS_FilterStatus=SITE;AS_SB_TABLE=108,128|1,2;DP=242;ECNT=1;GERMQ=93;MBQ=24,20;MFRL=224,209;MMQ=60,60;MPOS=49;NALOD=1.93;NLOD=25.58;POPAF=6.00;TLOD=3.73</t>
  </si>
  <si>
    <t>0/0:112,0:0.011:112:50,0:62,0:51,61,0,0</t>
  </si>
  <si>
    <t>0/1:124,3:0.030:127:69,0:55,3:57,67,1,2</t>
  </si>
  <si>
    <t>AS_FilterStatus=SITE;AS_SB_TABLE=172,151|2,2;DP=332;ECNT=1;GERMQ=93;MBQ=20,20;MFRL=204,157;MMQ=60,60;MPOS=52;NALOD=2.06;NLOD=34.01;POPAF=6.00;TLOD=3.83</t>
  </si>
  <si>
    <t>0/0:157,0:8.697e-03:157:84,0:73,0:83,74,0,0</t>
  </si>
  <si>
    <t>0/1:166,4:0.026:170:82,0:84,4:89,77,2,2</t>
  </si>
  <si>
    <t>AS_FilterStatus=SITE;AS_SB_TABLE=53,55|2,2;DP=114;ECNT=1;GERMQ=93;MBQ=20,28;MFRL=234,295;MMQ=60,60;MPOS=29;NALOD=1.67;NLOD=13.54;POPAF=6.00;TLOD=6.81</t>
  </si>
  <si>
    <t>0/0:58,0:0.021:58:19,0:39,0:28,30,0,0</t>
  </si>
  <si>
    <t>0/1:50,4:0.098:54:19,4:31,0:25,25,2,2</t>
  </si>
  <si>
    <t>AS_FilterStatus=SITE;AS_SB_TABLE=148,108|1,2;DP=262;ECNT=1;GERMQ=93;MBQ=20,20;MFRL=215,150;MMQ=60,60;MPOS=66;NALOD=2.00;NLOD=29.80;POPAF=6.00;TLOD=3.85</t>
  </si>
  <si>
    <t>0/0:131,0:9.821e-03:131:83,0:48,0:77,54,0,0</t>
  </si>
  <si>
    <t>0/1:125,3:0.033:128:64,3:61,0:71,54,1,2</t>
  </si>
  <si>
    <t>AS_FilterStatus=SITE;AS_SB_TABLE=27,89|1,2;DP=124;ECNT=1;GERMQ=93;MBQ=39,20;MFRL=245,190;MMQ=60,60;MPOS=54;NALOD=1.74;NLOD=15.95;POPAF=6.00;TLOD=4.23</t>
  </si>
  <si>
    <t>0/0:57,0:0.018:57:18,0:39,0:11,46,0,0</t>
  </si>
  <si>
    <t>0/1:59,3:0.061:62:28,3:31,0:16,43,1,2</t>
  </si>
  <si>
    <t>AS_FilterStatus=SITE;AS_SB_TABLE=65,101|1,1;DP=169;ECNT=2;GERMQ=93;MBQ=20,20;MFRL=218,140;MMQ=60,60;MPOS=47;NALOD=1.85;NLOD=20.77;POPAF=6.00;TLOD=5.50</t>
  </si>
  <si>
    <t>0|0:95,0:0.014:95:50,0:44,0:0|1:80957695_C_T:80957695:37,58,0,0</t>
  </si>
  <si>
    <t>0|1:71,2:0.035:73:33,2:37,0:0|1:80957695_C_T:80957695:28,43,1,1</t>
  </si>
  <si>
    <t>AS_FilterStatus=SITE;AS_SB_TABLE=59,87|1,1;DP=148;ECNT=2;GERMQ=93;MBQ=31,20;MFRL=223,140;MMQ=60,60;MPOS=30;NALOD=1.81;NLOD=19.27;POPAF=6.00;TLOD=5.67</t>
  </si>
  <si>
    <t>0|0:88,0:0.015:88:43,0:42,0:0|1:80957695_C_T:80957695:35,53,0,0</t>
  </si>
  <si>
    <t>0|1:58,2:0.042:60:27,2:31,0:0|1:80957695_C_T:80957695:24,34,1,1</t>
  </si>
  <si>
    <t>AS_FilterStatus=SITE;AS_SB_TABLE=39,19|1,1;DP=60;ECNT=2;GERMQ=93;MBQ=20,20;MFRL=224,135;MMQ=60,60;MPOS=36;NALOD=1.44;NLOD=7.83;POPAF=6.00;TLOD=6.38</t>
  </si>
  <si>
    <t>0|0:31,0:0.035:31:17,0:12,0:0|1:81192334_C_T:81192334:24,7,0,0</t>
  </si>
  <si>
    <t>0|1:27,2:0.091:29:15,0:12,2:0|1:81192334_C_T:81192334:15,12,1,1</t>
  </si>
  <si>
    <t>AS_FilterStatus=SITE;AS_SB_TABLE=49,22|1,1;DP=74;ECNT=2;GERMQ=93;MBQ=39,20;MFRL=222,135;MMQ=60,60;MPOS=58;NALOD=1.51;NLOD=9.33;POPAF=6.00;TLOD=6.11</t>
  </si>
  <si>
    <t>0|0:38,0:0.030:38:21,0:17,0:0|1:81192334_C_T:81192334:27,11,0,0</t>
  </si>
  <si>
    <t>0|1:33,2:0.069:35:15,0:18,2:0|1:81192334_C_T:81192334:22,11,1,1</t>
  </si>
  <si>
    <t>AS_FilterStatus=SITE;AS_SB_TABLE=51,75|1,2;DP=131;ECNT=1;GERMQ=93;MBQ=20,20;MFRL=200,167;MMQ=60,60;MPOS=54;NALOD=1.65;NLOD=12.94;POPAF=6.00;TLOD=4.83</t>
  </si>
  <si>
    <t>0/0:65,0:0.022:65:34,0:31,0:26,39,0,0</t>
  </si>
  <si>
    <t>0/1:61,3:0.068:64:37,0:24,3:25,36,1,2</t>
  </si>
  <si>
    <t>AS_FilterStatus=SITE;AS_SB_TABLE=97,56|1,2;DP=162;ECNT=1;GERMQ=93;MBQ=20,20;MFRL=212,248;MMQ=60,60;MPOS=33;NALOD=1.79;NLOD=18.06;POPAF=6.00;TLOD=3.89</t>
  </si>
  <si>
    <t>0/0:80,0:0.016:80:47,0:33,0:49,31,0,0</t>
  </si>
  <si>
    <t>0/1:73,3:0.051:76:39,0:34,3:48,25,1,2</t>
  </si>
  <si>
    <t>AS_FilterStatus=SITE;AS_SB_TABLE=99,113|2,2;DP=228;ECNT=1;GERMQ=93;MBQ=32,20;MFRL=240,209;MMQ=60,60;MPOS=46;NALOD=1.96;NLOD=25.58;POPAF=6.00;TLOD=4.44</t>
  </si>
  <si>
    <t>0/0:108,0:0.011:108:56,0:52,0:54,54,0,0</t>
  </si>
  <si>
    <t>0/1:104,4:0.036:108:49,4:55,0:45,59,2,2</t>
  </si>
  <si>
    <t>AS_FilterStatus=SITE;AS_SB_TABLE=125,117|2,1;DP=255;ECNT=1;GERMQ=93;MBQ=36,20;MFRL=237,218;MMQ=60,60;MPOS=43;NALOD=1.96;NLOD=26.79;POPAF=6.00;TLOD=3.70</t>
  </si>
  <si>
    <t>0/0:111,0:0.011:111:59,0:52,0:57,54,0,0</t>
  </si>
  <si>
    <t>0/1:131,3:0.029:134:64,1:67,2:68,63,2,1</t>
  </si>
  <si>
    <t>AS_FilterStatus=SITE;AS_SB_TABLE=29,113|2,2;DP=158;ECNT=1;GERMQ=93;MBQ=41,28;MFRL=237,232;MMQ=60,60;MPOS=15;NALOD=1.77;NLOD=16.86;POPAF=6.00;TLOD=5.02</t>
  </si>
  <si>
    <t>0/0:66,0:0.017:66:30,0:36,0:14,52,0,0</t>
  </si>
  <si>
    <t>0/1:76,4:0.058:80:40,0:36,4:15,61,2,2</t>
  </si>
  <si>
    <t>AS_FilterStatus=SITE;AS_SB_TABLE=140,92|3,2;DP=242;ECNT=1;GERMQ=93;MBQ=20,20;MFRL=216,193;MMQ=60,60;MPOS=55;NALOD=1.92;NLOD=24.67;POPAF=6.00;TLOD=7.23</t>
  </si>
  <si>
    <t>0/0:113,0:0.012:113:62,0:51,0:68,45,0,0</t>
  </si>
  <si>
    <t>0/1:119,5:0.043:124:64,2:55,3:72,47,3,2</t>
  </si>
  <si>
    <t>AS_FilterStatus=SITE;AS_SB_TABLE=111,125|2,2;DP=250;ECNT=1;GERMQ=93;MBQ=20,20;MFRL=220,162;MMQ=60,60;MPOS=72;NALOD=1.86;NLOD=21.07;POPAF=6.00;TLOD=4.19</t>
  </si>
  <si>
    <t>0/0:93,0:0.014:93:53,0:40,0:45,48,0,0</t>
  </si>
  <si>
    <t>0/1:143,4:0.030:147:59,2:84,2:66,77,2,2</t>
  </si>
  <si>
    <t>AS_FilterStatus=SITE;AS_SB_TABLE=51,103|1,2;DP=161;ECNT=1;GERMQ=93;MBQ=20,20;MFRL=216,209;MMQ=60,60;MPOS=49;NALOD=1.75;NLOD=16.55;POPAF=6.00;TLOD=3.94</t>
  </si>
  <si>
    <t>0/0:70,0:0.017:70:37,0:33,0:23,47,0,0</t>
  </si>
  <si>
    <t>0/1:84,3:0.045:87:29,3:55,0:28,56,1,2</t>
  </si>
  <si>
    <t>AS_FilterStatus=SITE;AS_SB_TABLE=44,77|1,1;DP=126;ECNT=1;GERMQ=93;MBQ=20,39;MFRL=219,315;MMQ=60,60;MPOS=37;NALOD=1.71;NLOD=14.74;POPAF=6.00;TLOD=3.80</t>
  </si>
  <si>
    <t>0/0:73,0:0.019:73:32,0:41,0:27,46,0,0</t>
  </si>
  <si>
    <t>0/1:48,2:0.079:50:21,1:27,1:17,31,1,1</t>
  </si>
  <si>
    <t>AS_FilterStatus=SITE;AS_SB_TABLE=111,60|1,1;DP=174;ECNT=2;GERMQ=93;MBQ=20,20;MFRL=201,226;MMQ=60,60;MPOS=38;NALOD=1.79;NLOD=18.06;POPAF=6.00;TLOD=5.39</t>
  </si>
  <si>
    <t>0|0:85,0:0.016:85:45,0:40,0:0|1:37222089_C_T:37222089:57,28,0,0</t>
  </si>
  <si>
    <t>0|1:86,2:0.031:88:37,2:49,0:0|1:37222089_C_T:37222089:54,32,1,1</t>
  </si>
  <si>
    <t>AS_FilterStatus=SITE;AS_SB_TABLE=117,65|1,1;DP=184;ECNT=2;GERMQ=93;MBQ=20,20;MFRL=202,226;MMQ=60,60;MPOS=38;NALOD=1.81;NLOD=19.27;POPAF=6.00;TLOD=5.37</t>
  </si>
  <si>
    <t>0|0:92,0:0.015:92:48,0:44,0:0|1:37222089_C_T:37222089:61,31,0,0</t>
  </si>
  <si>
    <t>0|1:90,2:0.030:92:39,2:49,0:0|1:37222089_C_T:37222089:56,34,1,1</t>
  </si>
  <si>
    <t>AS_FilterStatus=SITE;AS_SB_TABLE=112,86|2,1;DP=207;ECNT=1;GERMQ=93;MBQ=41,20;MFRL=238,159;MMQ=60,60;MPOS=24;NALOD=1.91;NLOD=23.77;POPAF=6.00;TLOD=3.50</t>
  </si>
  <si>
    <t>0/0:97,0:0.012:97:44,0:53,0:57,40,0,0</t>
  </si>
  <si>
    <t>0/1:101,3:0.034:104:49,1:52,2:55,46,2,1</t>
  </si>
  <si>
    <t>AS_FilterStatus=SITE;AS_SB_TABLE=102,151|2,2;DP=267;ECNT=1;GERMQ=93;MBQ=20,20;MFRL=204,109;MMQ=60,60;MPOS=60;NALOD=1.94;NLOD=25.88;POPAF=6.00;TLOD=4.21</t>
  </si>
  <si>
    <t>0/0:112,0:0.011:112:59,0:53,0:40,72,0,0</t>
  </si>
  <si>
    <t>0/1:141,4:0.031:145:67,0:74,4:62,79,2,2</t>
  </si>
  <si>
    <t>AS_FilterStatus=SITE;AS_SB_TABLE=43,68|1,1;DP=114;ECNT=1;GERMQ=93;MBQ=20,37;MFRL=180,169;MMQ=60,60;MPOS=52;NALOD=1.48;NLOD=8.72;POPAF=6.00;TLOD=4.87</t>
  </si>
  <si>
    <t>0/0:45,0:0.032:45:27,0:18,0:18,27,0,0</t>
  </si>
  <si>
    <t>0/1:66,2:0.042:68:32,0:34,2:25,41,1,1</t>
  </si>
  <si>
    <t>AS_FilterStatus=SITE;AS_SB_TABLE=164,202|2,2;DP=378;ECNT=1;GERMQ=93;MBQ=20,20;MFRL=193,139;MMQ=60,60;MPOS=62;NALOD=2.19;NLOD=45.44;POPAF=6.00;TLOD=3.86</t>
  </si>
  <si>
    <t>0/0:201,0:6.472e-03:201:117,0:84,0:91,110,0,0</t>
  </si>
  <si>
    <t>0/1:165,4:0.025:169:91,4:74,0:73,92,2,2</t>
  </si>
  <si>
    <t>AS_FilterStatus=SITE;AS_SB_TABLE=44,63|1,1;DP=115;ECNT=1;GERMQ=93;MBQ=20,38;MFRL=205,234;MMQ=60,60;MPOS=32;NALOD=1.66;NLOD=12.94;POPAF=6.00;TLOD=4.18</t>
  </si>
  <si>
    <t>0/0:60,0:0.022:60:32,0:28,0:25,35,0,0</t>
  </si>
  <si>
    <t>0/1:47,2:0.078:49:25,0:22,2:19,28,1,1</t>
  </si>
  <si>
    <t>AS_FilterStatus=SITE;AS_SB_TABLE=139,131|2,2;DP=280;ECNT=1;GERMQ=93;MBQ=20,20;MFRL=198,146;MMQ=60,60;MPOS=37;NALOD=1.91;NLOD=23.78;POPAF=6.00;TLOD=4.03</t>
  </si>
  <si>
    <t>0/0:109,0:0.012:109:56,0:53,0:58,51,0,0</t>
  </si>
  <si>
    <t>0/1:161,4:0.026:165:87,0:74,4:81,80,2,2</t>
  </si>
  <si>
    <t>AS_FilterStatus=SITE;AS_SB_TABLE=115,142|2,2;DP=278;ECNT=1;GERMQ=93;MBQ=32,28;MFRL=229,243;MMQ=60,60;MPOS=59;NALOD=2.06;NLOD=32.81;POPAF=6.00;TLOD=6.04</t>
  </si>
  <si>
    <t>0/1:124,4:0.041:128:68,2:56,2:59,65,2,2</t>
  </si>
  <si>
    <t>AS_FilterStatus=SITE;AS_SB_TABLE=33,74|1,1;DP=112;ECNT=1;GERMQ=93;MBQ=20,20;MFRL=208,202;MMQ=60,60;MPOS=50;NALOD=1.65;NLOD=12.94;POPAF=6.00;TLOD=5.82</t>
  </si>
  <si>
    <t>0/0:56,0:0.022:56:22,0:34,0:16,40,0,0</t>
  </si>
  <si>
    <t>0/1:51,2:0.050:53:30,0:21,2:17,34,1,1</t>
  </si>
  <si>
    <t>AS_FilterStatus=SITE;AS_SB_TABLE=47,29|1,2;DP=84;ECNT=1;GERMQ=93;MBQ=20,20;MFRL=198,207;MMQ=60,60;MPOS=36;NALOD=1.26;NLOD=5.12;POPAF=6.00;TLOD=4.18</t>
  </si>
  <si>
    <t>0/0:25,0:0.053:25:14,0:11,0:16,9,0,0</t>
  </si>
  <si>
    <t>0/1:51,3:0.072:54:28,3:23,0:31,20,1,2</t>
  </si>
  <si>
    <t>AS_FilterStatus=SITE;AS_SB_TABLE=106,77|1,1;DP=189;ECNT=1;GERMQ=93;MBQ=26,36;MFRL=193,197;MMQ=60,60;MPOS=36;NALOD=1.77;NLOD=17.16;POPAF=6.00;TLOD=4.09</t>
  </si>
  <si>
    <t>0/0:81,0:0.017:81:53,0:28,0:49,32,0,0</t>
  </si>
  <si>
    <t>0/1:102,2:0.028:104:44,0:58,2:57,45,1,1</t>
  </si>
  <si>
    <t>AS_FilterStatus=SITE;AS_SB_TABLE=66,51|2,3;DP=125;ECNT=1;GERMQ=93;MBQ=20,20;MFRL=197,206;MMQ=60,60;MPOS=44;NALOD=1.59;NLOD=11.13;POPAF=6.00;TLOD=8.06</t>
  </si>
  <si>
    <t>0/0:55,0:0.025:55:30,0:25,0:34,21,0,0</t>
  </si>
  <si>
    <t>0/1:62,5:0.087:67:33,4:29,1:32,30,2,3</t>
  </si>
  <si>
    <t>AS_FilterStatus=SITE;AS_SB_TABLE=79,31|1,1;DP=119;ECNT=1;GERMQ=93;MBQ=25,35;MFRL=215,88;MMQ=60,60;MPOS=7;NALOD=1.64;NLOD=12.34;POPAF=6.00;TLOD=4.65</t>
  </si>
  <si>
    <t>0/0:52,0:0.023:52:29,0:23,0:39,13,0,0</t>
  </si>
  <si>
    <t>0/1:58,2:0.044:60:24,0:34,2:40,18,1,1</t>
  </si>
  <si>
    <t>AS_FilterStatus=SITE;AS_SB_TABLE=121,70|2,1;DP=201;ECNT=1;GERMQ=93;MBQ=20,20;MFRL=189,151;MMQ=60,60;MPOS=8;NALOD=1.86;NLOD=21.06;POPAF=6.00;TLOD=3.77</t>
  </si>
  <si>
    <t>0/0:89,0:0.014:89:58,0:31,0:55,34,0,0</t>
  </si>
  <si>
    <t>0/1:102,3:0.039:105:49,2:53,1:66,36,2,1</t>
  </si>
  <si>
    <t>AS_FilterStatus=SITE;AS_SB_TABLE=65,127|1,2;DP=205;ECNT=1;GERMQ=93;MBQ=20,20;MFRL=214,150;MMQ=60,60;MPOS=56;NALOD=1.83;NLOD=19.84;POPAF=6.00;TLOD=3.64</t>
  </si>
  <si>
    <t>0/0:85,0:0.014:85:46,0:39,0:25,60,0,0</t>
  </si>
  <si>
    <t>0/1:107,3:0.036:110:64,0:43,3:40,67,1,2</t>
  </si>
  <si>
    <t>AS_FilterStatus=SITE;AS_SB_TABLE=160,181|2,2;DP=353;ECNT=1;GERMQ=93;MBQ=20,20;MFRL=233,165;MMQ=60,60;MPOS=54;NALOD=2.06;NLOD=34.01;POPAF=6.00;TLOD=3.58</t>
  </si>
  <si>
    <t>0/0:143,0:8.608e-03:143:62,0:81,0:62,81,0,0</t>
  </si>
  <si>
    <t>0/1:198,4:0.020:202:98,2:100,2:98,100,2,2</t>
  </si>
  <si>
    <t>AS_FilterStatus=SITE;AS_SB_TABLE=93,116|2,1;DP=223;ECNT=1;GERMQ=93;MBQ=31,20;MFRL=216,158;MMQ=60,60;MPOS=10;NALOD=1.90;NLOD=23.47;POPAF=6.00;TLOD=3.64</t>
  </si>
  <si>
    <t>0/0:99,0:0.012:99:61,0:38,0:46,53,0,0</t>
  </si>
  <si>
    <t>0/1:110,3:0.035:113:53,0:57,3:47,63,2,1</t>
  </si>
  <si>
    <t>AS_FilterStatus=SITE;AS_SB_TABLE=101,103|2,1;DP=208;ECNT=1;GERMQ=93;MBQ=41,35;MFRL=224,259;MMQ=60,60;MPOS=57;NALOD=1.94;NLOD=25.89;POPAF=6.00;TLOD=5.11</t>
  </si>
  <si>
    <t>0/0:107,0:0.011:107:47,0:60,0:60,47,0,0</t>
  </si>
  <si>
    <t>0/1:97,3:0.049:100:42,1:55,2:41,56,2,1</t>
  </si>
  <si>
    <t>AS_FilterStatus=SITE;AS_SB_TABLE=75,65|1,1;DP=151;ECNT=1;GERMQ=93;MBQ=20,20;MFRL=191,190;MMQ=60,60;MPOS=56;NALOD=1.61;NLOD=11.74;POPAF=6.00;TLOD=5.47</t>
  </si>
  <si>
    <t>0/0:58,0:0.024:58:32,0:26,0:33,25,0,0</t>
  </si>
  <si>
    <t>0/1:82,2:0.034:84:42,2:40,0:42,40,1,1</t>
  </si>
  <si>
    <t>ACAGCACCTGCGCACGCACGGCGGCCCGCGGCCCCACAAGTGCCCGGTGTGCGCCAAGGGCTTCGGCCAGGGCTCTGCGCTGCTCAAACACCTGCGCACGCACACGGGCGAGCGGCCCTACCCGTGTCCGCAGTGCGGCAAGGCCTTCGGGCAGAGCTCGGCGCTGCTG</t>
  </si>
  <si>
    <t>AS_FilterStatus=SITE;AS_SB_TABLE=223,185|7,7;DP=423;ECNT=1;GERMQ=93;MBQ=20,35;MFRL=235,204;MMQ=60,60;MPOS=6;NALOD=2.09;NLOD=36.75;POPAF=6.00;TLOD=9.46</t>
  </si>
  <si>
    <t>0/0:189,5:8.075e-03:194:59,0:31,2:105,84,2,3</t>
  </si>
  <si>
    <t>0/1:219,9:0.013:228:45,3:68,2:118,101,5,4</t>
  </si>
  <si>
    <t>AS_FilterStatus=SITE;AS_SB_TABLE=114,136|1,2;DP=265;ECNT=1;GERMQ=93;MBQ=20,20;MFRL=207,114;MMQ=60,60;MPOS=58;NALOD=1.98;NLOD=28.59;POPAF=6.00;TLOD=3.75</t>
  </si>
  <si>
    <t>0/0:126,0:0.010:126:63,0:63,0:54,72,0,0</t>
  </si>
  <si>
    <t>0/1:124,3:0.031:127:60,3:64,0:60,64,1,2</t>
  </si>
  <si>
    <t>AS_FilterStatus=SITE;AS_SB_TABLE=76,81|1,1;DP=163;ECNT=1;GERMQ=93;MBQ=20,20;MFRL=193,170;MMQ=60,60;MPOS=20;NALOD=1.70;NLOD=14.45;POPAF=6.00;TLOD=5.36</t>
  </si>
  <si>
    <t>0/0:71,0:0.020:71:36,0:34,0:38,33,0,0</t>
  </si>
  <si>
    <t>0/1:86,2:0.030:88:46,2:40,0:38,48,1,1</t>
  </si>
  <si>
    <t>AS_FilterStatus=SITE;AS_SB_TABLE=52,80|2,1;DP=137;ECNT=1;GERMQ=93;MBQ=20,20;MFRL=216,230;MMQ=60,60;MPOS=37;NALOD=1.70;NLOD=14.44;POPAF=6.00;TLOD=4.04</t>
  </si>
  <si>
    <t>0/0:63,0:0.020:63:33,0:30,0:25,38,0,0</t>
  </si>
  <si>
    <t>0/1:69,3:0.054:72:32,2:37,1:27,42,2,1</t>
  </si>
  <si>
    <t>AS_FilterStatus=SITE;AS_SB_TABLE=117,149|1,1;DP=275;ECNT=2;GERMQ=93;MBQ=41,20;MFRL=235,145;MMQ=60,60;MPOS=40;NALOD=2.02;NLOD=30.70;POPAF=6.00;TLOD=4.85</t>
  </si>
  <si>
    <t>0|0:123,0:9.540e-03:123:61,0:61,0:0|1:8951884_C_T:8951884:50,73,0,0</t>
  </si>
  <si>
    <t>0|1:143,2:0.017:145:73,0:68,2:0|1:8951884_C_T:8951884:67,76,1,1</t>
  </si>
  <si>
    <t>AS_FilterStatus=SITE;AS_SB_TABLE=125,140|1,1;DP=272;ECNT=2;GERMQ=93;MBQ=32,20;MFRL=236,145;MMQ=60,60;MPOS=28;NALOD=2.00;NLOD=29.50;POPAF=6.00;TLOD=4.82</t>
  </si>
  <si>
    <t>0|0:114,0:9.958e-03:114:54,0:57,0:0|1:8951884_C_T:8951884:50,64,0,0</t>
  </si>
  <si>
    <t>0|1:151,2:0.016:153:77,0:68,2:0|1:8951884_C_T:8951884:75,76,1,1</t>
  </si>
  <si>
    <t>AS_FilterStatus=SITE;AS_SB_TABLE=118,85|2,1;DP=209;ECNT=1;GERMQ=93;MBQ=39,20;MFRL=244,215;MMQ=60,60;MPOS=20;NALOD=1.93;NLOD=24.98;POPAF=6.00;TLOD=3.53</t>
  </si>
  <si>
    <t>0/0:102,0:0.012:102:55,0:47,0:56,46,0,0</t>
  </si>
  <si>
    <t>0/1:101,3:0.035:104:59,3:42,0:62,39,2,1</t>
  </si>
  <si>
    <t>AS_FilterStatus=SITE;AS_SB_TABLE=171,186|2,2;DP=371;ECNT=1;GERMQ=93;MBQ=35,20;MFRL=229,228;MMQ=60,60;MPOS=30;NALOD=2.13;NLOD=39.13;POPAF=6.00;TLOD=3.45</t>
  </si>
  <si>
    <t>0/0:164,0:7.434e-03:164:95,0:69,0:79,85,0,0</t>
  </si>
  <si>
    <t>0/1:193,4:0.020:197:109,4:84,0:92,101,2,2</t>
  </si>
  <si>
    <t>AS_FilterStatus=SITE;AS_SB_TABLE=149,162|1,3;DP=326;ECNT=1;GERMQ=93;MBQ=40,37;MFRL=244,291;MMQ=60,60;MPOS=12;NALOD=2.10;NLOD=37.02;POPAF=6.00;TLOD=7.58</t>
  </si>
  <si>
    <t>0/1:167,4:0.037:171:79,3:88,1:77,90,1,3</t>
  </si>
  <si>
    <t>AS_FilterStatus=SITE;AS_SB_TABLE=139,85|2,2;DP=242;ECNT=1;GERMQ=93;MBQ=20,20;MFRL=210,193;MMQ=60,60;MPOS=57;NALOD=1.96;NLOD=26.19;POPAF=6.00;TLOD=4.42</t>
  </si>
  <si>
    <t>0/0:113,0:0.011:113:60,0:53,0:70,43,0,0</t>
  </si>
  <si>
    <t>0/1:111,4:0.036:115:45,2:66,2:69,42,2,2</t>
  </si>
  <si>
    <t>AS_FilterStatus=SITE;AS_SB_TABLE=68,83|1,2;DP=163;ECNT=1;GERMQ=93;MBQ=20,36;MFRL=217,233;MMQ=60,60;MPOS=12;NALOD=1.63;NLOD=12.34;POPAF=6.00;TLOD=5.34</t>
  </si>
  <si>
    <t>0/0:52,0:0.023:52:20,0:32,0:22,30,0,0</t>
  </si>
  <si>
    <t>0/1:99,3:0.052:102:38,3:61,0:46,53,1,2</t>
  </si>
  <si>
    <t>AS_FilterStatus=SITE;AS_SB_TABLE=78,77|2,1;DP=162;ECNT=1;GERMQ=93;MBQ=20,20;MFRL=212,162;MMQ=60,60;MPOS=50;NALOD=1.73;NLOD=15.95;POPAF=6.00;TLOD=4.17</t>
  </si>
  <si>
    <t>0/0:81,0:0.018:81:42,0:39,0:42,39,0,0</t>
  </si>
  <si>
    <t>0/1:74,3:0.052:77:28,1:46,2:36,38,2,1</t>
  </si>
  <si>
    <t>AS_FilterStatus=SITE;AS_SB_TABLE=82,122|2,1;DP=212;ECNT=1;GERMQ=93;MBQ=20,20;MFRL=206,164;MMQ=60,60;MPOS=52;NALOD=1.84;NLOD=20.47;POPAF=6.00;TLOD=3.70</t>
  </si>
  <si>
    <t>0/0:90,0:0.014:90:40,0:50,0:34,56,0,0</t>
  </si>
  <si>
    <t>0/1:114,3:0.037:117:64,3:50,0:48,66,2,1</t>
  </si>
  <si>
    <t>AS_FilterStatus=SITE;AS_SB_TABLE=42,47|1,1;DP=92;ECNT=2;GERMQ=93;MBQ=37,20;MFRL=241,145;MMQ=60,60;MPOS=63;NALOD=1.53;NLOD=9.93;POPAF=6.00;TLOD=5.80</t>
  </si>
  <si>
    <t>0|0:41,0:0.029:41:26,0:15,0:0|1:11405327_T_C:11405327:21,20,0,0</t>
  </si>
  <si>
    <t>0|1:48,2:0.049:50:30,2:18,0:0|1:11405327_T_C:11405327:21,27,1,1</t>
  </si>
  <si>
    <t>AS_FilterStatus=SITE;AS_SB_TABLE=37,54|1,1;DP=97;ECNT=2;GERMQ=93;MBQ=25,20;MFRL=241,145;MMQ=60,60;MPOS=45;NALOD=1.55;NLOD=10.23;POPAF=6.00;TLOD=5.83</t>
  </si>
  <si>
    <t>0|0:41,0:0.027:41:23,0:17,0:0|1:11405327_T_C:11405327:17,24,0,0</t>
  </si>
  <si>
    <t>0|1:50,2:0.050:52:29,2:21,0:0|1:11405327_T_C:11405327:20,30,1,1</t>
  </si>
  <si>
    <t>AS_FilterStatus=SITE;AS_SB_TABLE=69,64|1,1;DP=136;ECNT=2;GERMQ=93;MBQ=20,20;MFRL=187,195;MMQ=60,60;MPOS=36;NALOD=1.61;NLOD=12.04;POPAF=6.00;TLOD=5.51</t>
  </si>
  <si>
    <t>0|0:57,0:0.024:57:26,0:31,0:0|1:11421748_G_A:11421748:32,25,0,0</t>
  </si>
  <si>
    <t>0|1:76,2:0.035:78:36,2:40,0:0|1:11421748_G_A:11421748:37,39,1,1</t>
  </si>
  <si>
    <t>AS_FilterStatus=SITE;AS_SB_TABLE=69,64|1,1;DP=137;ECNT=2;GERMQ=93;MBQ=20,20;MFRL=187,195;MMQ=60,60;MPOS=34;NALOD=1.61;NLOD=12.04;POPAF=6.00;TLOD=5.51</t>
  </si>
  <si>
    <t>AS_FilterStatus=SITE;AS_SB_TABLE=225,156|2,4;DP=400;ECNT=1;GERMQ=93;MBQ=40,20;MFRL=220,160;MMQ=60,60;MPOS=59;NALOD=2.14;NLOD=40.64;POPAF=6.00;TLOD=8.55</t>
  </si>
  <si>
    <t>0/0:165,0:7.220e-03:165:98,0:67,0:108,57,0,0</t>
  </si>
  <si>
    <t>0/1:216,6:0.030:222:112,4:104,2:117,99,2,4</t>
  </si>
  <si>
    <t>AS_FilterStatus=SITE;AS_SB_TABLE=82,118|2,2;DP=210;ECNT=1;GERMQ=93;MBQ=20,20;MFRL=204,156;MMQ=60,60;MPOS=54;NALOD=1.81;NLOD=19.26;POPAF=6.00;TLOD=4.33</t>
  </si>
  <si>
    <t>0/0:88,0:0.015:88:56,0:32,0:35,53,0,0</t>
  </si>
  <si>
    <t>0/1:112,4:0.037:116:58,0:54,4:47,65,2,2</t>
  </si>
  <si>
    <t>AS_FilterStatus=SITE;AS_SB_TABLE=52,62|1,2;DP=123;ECNT=1;GERMQ=93;MBQ=32,20;MFRL=227,139;MMQ=60,60;MPOS=32;NALOD=1.73;NLOD=15.35;POPAF=6.00;TLOD=4.90</t>
  </si>
  <si>
    <t>0/0:63,0:0.018:63:25,0:38,0:30,33,0,0</t>
  </si>
  <si>
    <t>0/1:51,3:0.069:54:24,0:27,3:22,29,1,2</t>
  </si>
  <si>
    <t>AS_FilterStatus=SITE;AS_SB_TABLE=99,103|2,1;DP=213;ECNT=1;GERMQ=93;MBQ=32,20;MFRL=238,271;MMQ=60,60;MPOS=20;NALOD=1.94;NLOD=25.28;POPAF=6.00;TLOD=3.66</t>
  </si>
  <si>
    <t>0/0:100,0:0.011:100:44,0:56,0:49,51,0,0</t>
  </si>
  <si>
    <t>0/1:102,3:0.035:105:45,0:57,3:50,52,2,1</t>
  </si>
  <si>
    <t>AS_FilterStatus=SITE;AS_SB_TABLE=74,48|2,1;DP=127;ECNT=1;GERMQ=93;MBQ=20,20;MFRL=194,133;MMQ=60,60;MPOS=50;NALOD=1.59;NLOD=11.14;POPAF=6.00;TLOD=4.43</t>
  </si>
  <si>
    <t>0/0:54,0:0.025:54:25,0:29,0:36,18,0,0</t>
  </si>
  <si>
    <t>0/1:68,3:0.065:71:42,3:26,0:38,30,2,1</t>
  </si>
  <si>
    <t>AS_FilterStatus=SITE;AS_SB_TABLE=89,66|2,1;DP=162;ECNT=1;GERMQ=93;MBQ=20,20;MFRL=209,212;MMQ=60,60;MPOS=15;NALOD=1.72;NLOD=15.65;POPAF=6.00;TLOD=4.02</t>
  </si>
  <si>
    <t>0/0:68,0:0.019:68:30,0:38,0:40,28,0,0</t>
  </si>
  <si>
    <t>0/1:87,3:0.046:90:54,0:33,3:49,38,2,1</t>
  </si>
  <si>
    <t>AS_FilterStatus=SITE;AS_SB_TABLE=76,51|2,1;DP=141;ECNT=1;GERMQ=93;MBQ=40,20;MFRL=229,135;MMQ=60,60;MPOS=21;NALOD=1.76;NLOD=16.25;POPAF=6.00;TLOD=4.07</t>
  </si>
  <si>
    <t>0/0:69,0:0.017:69:39,0:30,0:43,26,0,0</t>
  </si>
  <si>
    <t>0/1:58,3:0.061:61:34,1:24,2:33,25,2,1</t>
  </si>
  <si>
    <t>AS_FilterStatus=SITE;AS_SB_TABLE=116,88|2,1;DP=211;ECNT=1;GERMQ=93;MBQ=20,20;MFRL=208,118;MMQ=60,60;MPOS=50;NALOD=1.86;NLOD=21.37;POPAF=6.00;TLOD=3.71</t>
  </si>
  <si>
    <t>0/0:96,0:0.014:96:37,0:59,0:55,41,0,0</t>
  </si>
  <si>
    <t>0/1:108,3:0.037:111:50,3:58,0:61,47,2,1</t>
  </si>
  <si>
    <t>AS_FilterStatus=SITE;AS_SB_TABLE=178,220|2,2;DP=419;ECNT=1;GERMQ=93;MBQ=20,20;MFRL=217,204;MMQ=60,60;MPOS=40;NALOD=2.12;NLOD=38.82;POPAF=6.00;TLOD=3.50</t>
  </si>
  <si>
    <t>0/0:169,0:7.548e-03:169:89,0:80,0:76,93,0,0</t>
  </si>
  <si>
    <t>0/1:229,4:0.017:233:111,2:118,2:102,127,2,2</t>
  </si>
  <si>
    <t>AS_FilterStatus=SITE;AS_SB_TABLE=141,278|2,2;DP=443;ECNT=1;GERMQ=93;MBQ=32,20;MFRL=234,252;MMQ=60,60;MPOS=21;NALOD=2.22;NLOD=49.06;POPAF=6.00;TLOD=3.47</t>
  </si>
  <si>
    <t>0/0:209,0:5.940e-03:209:95,0:114,0:69,140,0,0</t>
  </si>
  <si>
    <t>0/1:210,4:0.018:214:107,4:103,0:72,138,2,2</t>
  </si>
  <si>
    <t>AS_FilterStatus=SITE;AS_SB_TABLE=79,111|1,2;DP=204;ECNT=1;GERMQ=93;MBQ=32,20;MFRL=222,284;MMQ=60,60;MPOS=14;NALOD=1.90;NLOD=23.48;POPAF=6.00;TLOD=3.68</t>
  </si>
  <si>
    <t>0/0:103,0:0.012:103:42,0:61,0:44,59,0,0</t>
  </si>
  <si>
    <t>0/1:87,3:0.042:90:47,1:40,2:35,52,1,2</t>
  </si>
  <si>
    <t>AS_FilterStatus=SITE;AS_SB_TABLE=86,122|1,2;DP=217;ECNT=1;GERMQ=93;MBQ=35,20;MFRL=236,190;MMQ=60,60;MPOS=65;NALOD=1.93;NLOD=25.28;POPAF=6.00;TLOD=3.58</t>
  </si>
  <si>
    <t>0/0:105,0:0.012:105:47,0:58,0:45,60,0,0</t>
  </si>
  <si>
    <t>0/1:103,3:0.036:106:49,0:54,3:41,62,1,2</t>
  </si>
  <si>
    <t>AS_FilterStatus=SITE;AS_SB_TABLE=228,168|2,2;DP=409;ECNT=1;GERMQ=93;MBQ=20,20;MFRL=209,172;MMQ=60,60;MPOS=60;NALOD=2.19;NLOD=46.35;POPAF=6.00;TLOD=3.74</t>
  </si>
  <si>
    <t>0/0:225,0:6.393e-03:225:124,0:101,0:127,98,0,0</t>
  </si>
  <si>
    <t>0/1:171,4:0.025:175:68,4:103,0:101,70,2,2</t>
  </si>
  <si>
    <t>AS_FilterStatus=SITE;AS_SB_TABLE=193,200|3,2;DP=420;ECNT=1;GERMQ=93;MBQ=39,32;MFRL=232,192;MMQ=60,60;MPOS=27;NALOD=0.729;NLOD=49.80;POPAF=6.00;TLOD=5.36</t>
  </si>
  <si>
    <t>0/0:220,1:0.011:221:104,0:116,1:104,116,1,0</t>
  </si>
  <si>
    <t>0/1:173,4:0.029:177:87,3:86,1:89,84,2,2</t>
  </si>
  <si>
    <t>AS_FilterStatus=SITE;AS_SB_TABLE=201,139|2,2;DP=359;ECNT=1;GERMQ=93;MBQ=20,20;MFRL=204,180;MMQ=60,60;MPOS=24;NALOD=2.07;NLOD=33.71;POPAF=6.00;TLOD=3.73</t>
  </si>
  <si>
    <t>0/0:146,0:8.530e-03:146:70,0:76,0:84,62,0,0</t>
  </si>
  <si>
    <t>0/1:194,4:0.021:198:108,4:86,0:117,77,2,2</t>
  </si>
  <si>
    <t>AS_FilterStatus=SITE;AS_SB_TABLE=87,102|1,2;DP=211;ECNT=1;GERMQ=93;MBQ=20,20;MFRL=192,181;MMQ=60,60;MPOS=23;NALOD=1.81;NLOD=18.06;POPAF=6.00;TLOD=3.67</t>
  </si>
  <si>
    <t>0/0:77,0:0.016:77:44,0:33,0:35,42,0,0</t>
  </si>
  <si>
    <t>0/1:112,3:0.037:115:52,2:60,1:52,60,1,2</t>
  </si>
  <si>
    <t>AS_FilterStatus=SITE;AS_SB_TABLE=78,74|1,2;DP=161;ECNT=1;GERMQ=93;MBQ=41,20;MFRL=244,122;MMQ=60,60;MPOS=65;NALOD=1.87;NLOD=21.67;POPAF=6.00;TLOD=4.11</t>
  </si>
  <si>
    <t>0/0:85,0:0.013:85:48,0:37,0:43,42,0,0</t>
  </si>
  <si>
    <t>0/1:67,3:0.049:70:33,3:34,0:35,32,1,2</t>
  </si>
  <si>
    <t>AS_FilterStatus=SITE;AS_SB_TABLE=98,179|4,3;DP=336;ECNT=1;GERMQ=93;MBQ=37,20;MFRL=196,184;MMQ=60,60;MPOS=51;NALOD=2.13;NLOD=38.52;POPAF=6.00;TLOD=8.87</t>
  </si>
  <si>
    <t>0/0:151,0:7.464e-03:151:72,0:79,0:55,96,0,0</t>
  </si>
  <si>
    <t>0/1:126,7:0.043:133:66,2:60,5:43,83,4,3</t>
  </si>
  <si>
    <t>AS_FilterStatus=SITE;AS_SB_TABLE=134,101|2,1;DP=306;ECNT=1;GERMQ=93;MBQ=32,20;MFRL=230,185;MMQ=60,60;MPOS=33;NALOD=1.74;NLOD=29.19;POPAF=6.00;TLOD=3.66</t>
  </si>
  <si>
    <t>0/0:120,0:9.185e-03:120:61,0:59,0:70,50,0,0</t>
  </si>
  <si>
    <t>0/1:115,3:0.031:118:48,0:67,3:64,51,2,1</t>
  </si>
  <si>
    <t>AS_FilterStatus=SITE;AS_SB_TABLE=88,71|2,1;DP=167;ECNT=1;GERMQ=93;MBQ=20,20;MFRL=218,197;MMQ=60,60;MPOS=62;NALOD=1.71;NLOD=15.05;POPAF=6.00;TLOD=3.77</t>
  </si>
  <si>
    <t>0/0:66,0:0.019:66:31,0:35,0:34,32,0,0</t>
  </si>
  <si>
    <t>0/1:93,3:0.043:96:49,3:44,0:54,39,2,1</t>
  </si>
  <si>
    <t>AS_FilterStatus=SITE;AS_SB_TABLE=152,152|2,2;DP=329;ECNT=1;GERMQ=93;MBQ=20,20;MFRL=213,193;MMQ=60,60;MPOS=59;NALOD=2.10;NLOD=35.22;POPAF=6.00;TLOD=3.94</t>
  </si>
  <si>
    <t>0/0:148,0:8.115e-03:148:76,0:72,0:76,72,0,0</t>
  </si>
  <si>
    <t>0/1:156,4:0.025:160:83,2:73,2:76,80,2,2</t>
  </si>
  <si>
    <t>AS_FilterStatus=SITE;AS_SB_TABLE=72,76|1,2;DP=164;ECNT=1;GERMQ=93;MBQ=32,20;MFRL=233,172;MMQ=60,60;MPOS=31;NALOD=1.80;NLOD=17.75;POPAF=6.00;TLOD=3.80</t>
  </si>
  <si>
    <t>0/0:69,0:0.016:69:32,0:37,0:37,32,0,0</t>
  </si>
  <si>
    <t>0/1:79,3:0.045:82:33,3:46,0:35,44,1,2</t>
  </si>
  <si>
    <t>AS_FilterStatus=SITE;AS_SB_TABLE=99,90|2,2;DP=198;ECNT=1;GERMQ=93;MBQ=20,20;MFRL=200,181;MMQ=60,60;MPOS=35;NALOD=1.78;NLOD=17.76;POPAF=6.00;TLOD=4.40</t>
  </si>
  <si>
    <t>0/0:81,0:0.016:81:33,0:48,0:47,34,0,0</t>
  </si>
  <si>
    <t>0/1:108,4:0.041:112:44,2:64,2:52,56,2,2</t>
  </si>
  <si>
    <t>AS_FilterStatus=SITE;AS_SB_TABLE=83,106|2,2;DP=203;ECNT=1;GERMQ=93;MBQ=20,20;MFRL=195,234;MMQ=60,60;MPOS=35;NALOD=1.78;NLOD=17.45;POPAF=6.00;TLOD=4.48</t>
  </si>
  <si>
    <t>0/0:84,0:0.016:84:45,0:39,0:35,49,0,0</t>
  </si>
  <si>
    <t>0/1:105,4:0.040:109:52,4:53,0:48,57,2,2</t>
  </si>
  <si>
    <t>AS_FilterStatus=SITE;AS_SB_TABLE=114,91|2,1;DP=217;ECNT=1;GERMQ=93;MBQ=20,20;MFRL=195,108;MMQ=60,60;MPOS=62;NALOD=1.90;NLOD=23.17;POPAF=6.00;TLOD=4.13</t>
  </si>
  <si>
    <t>0/0:101,0:0.012:101:45,0:56,0:57,44,0,0</t>
  </si>
  <si>
    <t>0/1:104,3:0.039:107:57,3:47,0:57,47,2,1</t>
  </si>
  <si>
    <t>AS_FilterStatus=SITE;AS_SB_TABLE=40,2|1,1;DP=47;ECNT=1;GERMQ=93;MBQ=41,36;MFRL=235,165;MMQ=60,60;MPOS=32;NALOD=1.38;NLOD=6.62;POPAF=6.00;TLOD=4.67</t>
  </si>
  <si>
    <t>0/0:23,0:0.040:23:13,0:10,0:22,1,0,0</t>
  </si>
  <si>
    <t>0/1:19,2:0.094:21:13,2:6,0:18,1,1,1</t>
  </si>
  <si>
    <t>AS_FilterStatus=SITE;AS_SB_TABLE=31,40|1,1;DP=77;ECNT=1;GERMQ=93;MBQ=20,39;MFRL=210,291;MMQ=60,60;MPOS=37;NALOD=1.41;NLOD=7.22;POPAF=6.00;TLOD=4.58</t>
  </si>
  <si>
    <t>0/0:30,0:0.038:30:12,0:18,0:12,18,0,0</t>
  </si>
  <si>
    <t>0/1:41,2:0.096:43:23,0:18,2:19,22,1,1</t>
  </si>
  <si>
    <t>AS_FilterStatus=SITE;AS_SB_TABLE=119,84|1,2;DP=213;ECNT=1;GERMQ=93;MBQ=32,20;MFRL=218,157;MMQ=60,60;MPOS=60;NALOD=1.91;NLOD=23.47;POPAF=6.00;TLOD=3.52</t>
  </si>
  <si>
    <t>0/0:99,0:0.012:99:46,0:53,0:59,40,0,0</t>
  </si>
  <si>
    <t>0/1:104,3:0.034:107:48,2:56,1:60,44,1,2</t>
  </si>
  <si>
    <t>AS_FilterStatus=SITE;AS_SB_TABLE=27,67|1,2;DP=102;ECNT=1;GERMQ=93;MBQ=34,20;MFRL=218,160;MMQ=60,60;MPOS=52;NALOD=1.45;NLOD=7.83;POPAF=6.00;TLOD=4.31</t>
  </si>
  <si>
    <t>0/0:35,0:0.035:35:11,0:24,0:11,24,0,0</t>
  </si>
  <si>
    <t>0/1:59,3:0.059:62:34,3:25,0:16,43,1,2</t>
  </si>
  <si>
    <t>AS_FilterStatus=SITE;AS_SB_TABLE=41,66|2,1;DP=113;ECNT=1;GERMQ=93;MBQ=20,36;MFRL=187,189;MMQ=60,60;MPOS=13;NALOD=1.53;NLOD=9.63;POPAF=6.00;TLOD=8.06</t>
  </si>
  <si>
    <t>0/0:44,0:0.029:44:27,0:17,0:15,29,0,0</t>
  </si>
  <si>
    <t>0/1:63,3:0.067:66:31,0:32,3:26,37,2,1</t>
  </si>
  <si>
    <t>AS_FilterStatus=SITE;AS_SB_TABLE=84,133|1,1;DP=228;ECNT=2;GERMQ=93;MBQ=20,20;MFRL=208,163;MMQ=60,60;MPOS=69;NALOD=1.96;NLOD=26.79;POPAF=6.00;TLOD=5.25</t>
  </si>
  <si>
    <t>0|0:115,0:0.011:115:73,0:41,0:0|1:50428243_A_G:50428243:42,73,0,0</t>
  </si>
  <si>
    <t>0|1:102,2:0.026:104:49,0:52,2:0|1:50428243_A_G:50428243:42,60,1,1</t>
  </si>
  <si>
    <t>AS_FilterStatus=SITE;AS_SB_TABLE=71,127|1,1;DP=203;ECNT=2;GERMQ=93;MBQ=20,20;MFRL=212,163;MMQ=60,60;MPOS=61;NALOD=1.91;NLOD=24.08;POPAF=6.00;TLOD=5.34</t>
  </si>
  <si>
    <t>0|0:106,0:0.012:106:63,0:39,0:0|1:50428243_A_G:50428243:39,67,0,0</t>
  </si>
  <si>
    <t>0|1:92,2:0.029:94:45,0:45,2:0|1:50428243_A_G:50428243:32,60,1,1</t>
  </si>
  <si>
    <t>AS_FilterStatus=SITE;AS_SB_TABLE=124,159|2,2;DP=294;ECNT=1;GERMQ=93;MBQ=24,20;MFRL=217,207;MMQ=60,60;MPOS=48;NALOD=2.04;NLOD=32.20;POPAF=6.00;TLOD=3.90</t>
  </si>
  <si>
    <t>0/0:139,0:9.107e-03:139:64,0:75,0:60,79,0,0</t>
  </si>
  <si>
    <t>0/1:144,4:0.026:148:75,4:69,0:64,80,2,2</t>
  </si>
  <si>
    <t>AS_FilterStatus=SITE;AS_SB_TABLE=76,98|1,1;DP=180;ECNT=2;GERMQ=93;MBQ=20,20;MFRL=222,109;MMQ=60,60;MPOS=54;NALOD=1.77;NLOD=17.46;POPAF=6.00;TLOD=5.36</t>
  </si>
  <si>
    <t>0|0:84,0:0.017:84:42,0:42,0:0|1:51130015_C_A:51130015:41,43,0,0</t>
  </si>
  <si>
    <t>0|1:90,2:0.030:92:49,2:41,0:0|1:51130015_C_A:51130015:35,55,1,1</t>
  </si>
  <si>
    <t>AS_FilterStatus=SITE;AS_SB_TABLE=70,97|1,1;DP=169;ECNT=2;GERMQ=93;MBQ=20,20;MFRL=223,109;MMQ=60,60;MPOS=54;NALOD=1.76;NLOD=16.86;POPAF=6.00;TLOD=5.42</t>
  </si>
  <si>
    <t>0|0:82,0:0.017:82:42,0:39,0:0|1:51130015_C_A:51130015:38,44,0,0</t>
  </si>
  <si>
    <t>0|1:85,2:0.032:87:44,2:38,0:0|1:51130015_C_A:51130015:32,53,1,1</t>
  </si>
  <si>
    <t>AS_FilterStatus=SITE;AS_SB_TABLE=71,40|2,2;DP=118;ECNT=1;GERMQ=93;MBQ=42,28;MFRL=247,205;MMQ=60,60;MPOS=22;NALOD=1.68;NLOD=13.55;POPAF=6.00;TLOD=7.27</t>
  </si>
  <si>
    <t>0/0:53,0:0.021:53:23,0:30,0:33,20,0,0</t>
  </si>
  <si>
    <t>0/1:58,4:0.070:62:35,0:23,4:38,20,2,2</t>
  </si>
  <si>
    <t>AS_FilterStatus=SITE;AS_SB_TABLE=120,94|2,2;DP=226;ECNT=1;GERMQ=93;MBQ=24,20;MFRL=218,199;MMQ=60,60;MPOS=55;NALOD=1.83;NLOD=19.57;POPAF=6.00;TLOD=4.16</t>
  </si>
  <si>
    <t>0/0:81,0:0.015:81:26,0:55,0:46,35,0,0</t>
  </si>
  <si>
    <t>0/1:133,4:0.030:137:75,4:58,0:74,59,2,2</t>
  </si>
  <si>
    <t>AS_FilterStatus=SITE;AS_SB_TABLE=79,120|1,5;DP=217;ECNT=1;GERMQ=93;MBQ=41,41;MFRL=226,191;MMQ=60,60;MPOS=42;NALOD=1.93;NLOD=24.98;POPAF=6.00;TLOD=13.62</t>
  </si>
  <si>
    <t>0/0:104,0:0.012:104:67,0:37,0:44,60,0,0</t>
  </si>
  <si>
    <t>0/1:95,6:0.073:101:51,2:44,4:35,60,1,5</t>
  </si>
  <si>
    <t>AS_FilterStatus=SITE;AS_SB_TABLE=286,290|7,7;DP=610;ECNT=1;GERMQ=93;MBQ=20,20;MFRL=216,222;MMQ=60,60;MPOS=40;NALOD=2.35;NLOD=65.01;POPAF=6.00;TLOD=28.82</t>
  </si>
  <si>
    <t>0/0:286,0:4.543e-03:286:153,0:133,0:132,154,0,0</t>
  </si>
  <si>
    <t>0/1:290,14:0.051:304:148,7:142,7:154,136,7,7</t>
  </si>
  <si>
    <t>AS_FilterStatus=SITE;AS_SB_TABLE=158,182|2,2;DP=357;ECNT=1;GERMQ=93;MBQ=20,20;MFRL=208,148;MMQ=60,60;MPOS=29;NALOD=2.05;NLOD=33.40;POPAF=6.00;TLOD=3.57</t>
  </si>
  <si>
    <t>0/0:154,0:8.817e-03:154:81,0:73,0:68,86,0,0</t>
  </si>
  <si>
    <t>0/1:186,4:0.023:190:94,2:92,2:90,96,2,2</t>
  </si>
  <si>
    <t>AS_FilterStatus=SITE;AS_SB_TABLE=158,122|5,4;DP=297;ECNT=1;GERMQ=93;MBQ=20,20;MFRL=222,237;MMQ=60,60;MPOS=54;NALOD=2.01;NLOD=30.40;POPAF=6.00;TLOD=15.06</t>
  </si>
  <si>
    <t>0/1:150,9:0.059:159:82,4:68,5:84,66,5,4</t>
  </si>
  <si>
    <t>AS_FilterStatus=SITE;AS_SB_TABLE=79,75|1,2;DP=165;ECNT=1;GERMQ=93;MBQ=20,20;MFRL=201,134;MMQ=60,60;MPOS=60;NALOD=1.70;NLOD=14.44;POPAF=6.00;TLOD=3.99</t>
  </si>
  <si>
    <t>0/0:69,0:0.020:69:29,0:40,0:37,32,0,0</t>
  </si>
  <si>
    <t>0/1:85,3:0.048:88:46,0:39,3:42,43,1,2</t>
  </si>
  <si>
    <t>AS_FilterStatus=SITE;AS_SB_TABLE=101,56|1,1;DP=159;ECNT=2;GERMQ=93;MBQ=35,20;MFRL=232,160;MMQ=60,60;MPOS=18;NALOD=1.81;NLOD=18.96;POPAF=6.00;TLOD=5.34</t>
  </si>
  <si>
    <t>0|0:75,0:0.015:75:37,0:38,0:0|1:55236807_T_C:55236807:45,30,0,0</t>
  </si>
  <si>
    <t>0|1:82,2:0.029:84:38,0:41,2:0|1:55236807_T_C:55236807:56,26,1,1</t>
  </si>
  <si>
    <t>AS_FilterStatus=SITE;AS_SB_TABLE=112,60|1,1;DP=181;ECNT=2;GERMQ=93;MBQ=36,20;MFRL=228,160;MMQ=60,60;MPOS=29;NALOD=1.85;NLOD=20.47;POPAF=6.00;TLOD=5.26</t>
  </si>
  <si>
    <t>0|0:81,0:0.014:81:44,0:35,0:0|1:55236807_T_C:55236807:50,31,0,0</t>
  </si>
  <si>
    <t>0|1:91,2:0.027:93:49,0:42,2:0|1:55236807_T_C:55236807:62,29,1,1</t>
  </si>
  <si>
    <t>AS_FilterStatus=SITE;AS_SB_TABLE=79,91|2,2;DP=185;ECNT=1;GERMQ=93;MBQ=40,20;MFRL=234,169;MMQ=60,60;MPOS=58;NALOD=1.83;NLOD=19.56;POPAF=6.00;TLOD=3.95</t>
  </si>
  <si>
    <t>0/0:77,0:0.015:77:37,0:40,0:37,40,0,0</t>
  </si>
  <si>
    <t>0/1:93,4:0.039:97:55,0:38,4:42,51,2,2</t>
  </si>
  <si>
    <t>AS_FilterStatus=SITE;AS_SB_TABLE=107,70|3,1;DP=191;ECNT=1;GERMQ=93;MBQ=20,29;MFRL=206,191;MMQ=60,60;MPOS=64;NALOD=1.83;NLOD=19.87;POPAF=6.00;TLOD=6.76</t>
  </si>
  <si>
    <t>0/0:89,0:0.014:89:46,0:43,0:56,33,0,0</t>
  </si>
  <si>
    <t>0/1:88,4:0.058:92:48,3:40,1:51,37,3,1</t>
  </si>
  <si>
    <t>AS_FilterStatus=SITE;AS_SB_TABLE=90,118|2,2;DP=222;ECNT=1;GERMQ=93;MBQ=39,20;MFRL=242,188;MMQ=60,60;MPOS=45;NALOD=1.96;NLOD=26.48;POPAF=6.00;TLOD=4.23</t>
  </si>
  <si>
    <t>0/0:109,0:0.011:109:48,0:61,0:45,64,0,0</t>
  </si>
  <si>
    <t>0/1:99,4:0.033:103:41,0:58,4:45,54,2,2</t>
  </si>
  <si>
    <t>AS_FilterStatus=SITE;AS_SB_TABLE=142,103|2,1;DP=257;ECNT=1;GERMQ=93;MBQ=37,20;MFRL=231,185;MMQ=60,60;MPOS=57;NALOD=1.98;NLOD=28.29;POPAF=6.00;TLOD=3.51</t>
  </si>
  <si>
    <t>0/0:116,0:0.010:116:59,0:57,0:62,54,0,0</t>
  </si>
  <si>
    <t>0/1:129,3:0.029:132:59,0:70,3:80,49,2,1</t>
  </si>
  <si>
    <t>AS_FilterStatus=SITE;AS_SB_TABLE=92,92|1,1;DP=190;ECNT=2;GERMQ=93;MBQ=35,20;MFRL=234,136;MMQ=60,60;MPOS=44;NALOD=1.88;NLOD=22.28;POPAF=6.00;TLOD=5.14</t>
  </si>
  <si>
    <t>0|0:87,0:0.013:87:55,0:31,0:0|1:58294272_A_T:58294272:42,45,0,0</t>
  </si>
  <si>
    <t>0|1:97,2:0.023:99:49,2:46,0:0|1:58294272_A_T:58294272:50,47,1,1</t>
  </si>
  <si>
    <t>AS_FilterStatus=SITE;AS_SB_TABLE=91,88|1,1;DP=184;ECNT=2;GERMQ=93;MBQ=36,20;MFRL=234,136;MMQ=60,60;MPOS=35;NALOD=1.85;NLOD=20.77;POPAF=6.00;TLOD=5.14</t>
  </si>
  <si>
    <t>0|0:83,0:0.014:83:56,0:26,0:0|1:58294272_A_T:58294272:42,41,0,0</t>
  </si>
  <si>
    <t>0|1:96,2:0.023:98:51,2:44,0:0|1:58294272_A_T:58294272:49,47,1,1</t>
  </si>
  <si>
    <t>AS_FilterStatus=SITE;AS_SB_TABLE=49,46|3,10;DP=121;ECNT=1;GERMQ=93;MBQ=38,34;MFRL=204,169;MMQ=60,60;MPOS=23;NALOD=0.779;NLOD=10.18;POPAF=6.00;TLOD=29.90</t>
  </si>
  <si>
    <t>0/0:53,1:0.042:54:23,1:30,0:26,27,0,1</t>
  </si>
  <si>
    <t>0/1:42,12:0.233:54:19,11:23,1:23,19,3,9</t>
  </si>
  <si>
    <t>AS_FilterStatus=SITE;AS_SB_TABLE=104,59|1,1;DP=166;ECNT=2;GERMQ=93;MBQ=31,20;MFRL=211,160;MMQ=60,60;MPOS=69;NALOD=1.76;NLOD=16.86;POPAF=6.00;TLOD=5.37</t>
  </si>
  <si>
    <t>0|0:75,0:0.017:75:35,0:38,0:0|1:388020_A_G:388020:49,26,0,0</t>
  </si>
  <si>
    <t>0|1:88,2:0.030:90:47,2:39,0:0|1:388020_A_G:388020:55,33,1,1</t>
  </si>
  <si>
    <t>AS_FilterStatus=SITE;AS_SB_TABLE=106,62|1,1;DP=175;ECNT=2;GERMQ=93;MBQ=20,20;MFRL=211,160;MMQ=60,60;MPOS=71;NALOD=1.78;NLOD=17.46;POPAF=6.00;TLOD=5.33</t>
  </si>
  <si>
    <t>0|0:78,0:0.016:78:37,0:41,0:0|1:388020_A_G:388020:50,28,0,0</t>
  </si>
  <si>
    <t>0|1:90,2:0.029:92:48,2:42,0:0|1:388020_A_G:388020:56,34,1,1</t>
  </si>
  <si>
    <t>AS_FilterStatus=SITE;AS_SB_TABLE=140,190|2,1;DP=345;ECNT=1;GERMQ=93;MBQ=35,20;MFRL=226,97;MMQ=60,60;MPOS=62;NALOD=2.14;NLOD=40.63;POPAF=6.00;TLOD=3.45</t>
  </si>
  <si>
    <t>0/0:171,0:7.167e-03:171:86,0:85,0:72,99,0,0</t>
  </si>
  <si>
    <t>0/1:159,3:0.024:162:73,3:86,0:68,91,2,1</t>
  </si>
  <si>
    <t>AS_FilterStatus=SITE;AS_SB_TABLE=46,60|1,1;DP=112;ECNT=2;GERMQ=93;MBQ=20,20;MFRL=207,170;MMQ=60,60;MPOS=66;NALOD=1.61;NLOD=11.74;POPAF=6.00;TLOD=3.76</t>
  </si>
  <si>
    <t>0|0:58,0:0.024:58:36,0:21,0:0|1:1566217_G_A:1566217:27,31,0,0</t>
  </si>
  <si>
    <t>0|1:48,2:0.050:50:24,0:24,2:0|1:1566217_G_A:1566217:19,29,1,1</t>
  </si>
  <si>
    <t>AS_FilterStatus=SITE;AS_SB_TABLE=46,65|1,1;DP=114;ECNT=2;GERMQ=93;MBQ=20,34;MFRL=211,170;MMQ=60,60;MPOS=66;NALOD=1.63;NLOD=12.34;POPAF=6.00;TLOD=3.77</t>
  </si>
  <si>
    <t>0|0:62,0:0.023:62:37,0:25,0:0|1:1566217_G_A:1566217:27,35,0,0</t>
  </si>
  <si>
    <t>0|1:49,2:0.050:51:25,0:22,2:0|1:1566217_G_A:1566217:19,30,1,1</t>
  </si>
  <si>
    <t>AS_FilterStatus=SITE;AS_SB_TABLE=156,126|2,2;DP=299;ECNT=1;GERMQ=93;MBQ=28,20;MFRL=218,186;MMQ=60,60;MPOS=59;NALOD=2.07;NLOD=34.61;POPAF=6.00;TLOD=4.06</t>
  </si>
  <si>
    <t>0/0:146,0:8.462e-03:146:53,0:93,0:91,55,0,0</t>
  </si>
  <si>
    <t>0/1:136,4:0.028:140:63,0:73,4:65,71,2,2</t>
  </si>
  <si>
    <t>AS_FilterStatus=SITE;AS_SB_TABLE=85,122|2,2;DP=221;ECNT=1;GERMQ=93;MBQ=39,20;MFRL=238,246;MMQ=60,60;MPOS=7;NALOD=1.93;NLOD=24.98;POPAF=6.00;TLOD=3.61</t>
  </si>
  <si>
    <t>0/0:99,0:0.012:99:45,0:54,0:39,60,0,0</t>
  </si>
  <si>
    <t>0/1:108,4:0.032:112:60,4:48,0:46,62,2,2</t>
  </si>
  <si>
    <t>AS_FilterStatus=SITE;AS_SB_TABLE=71,99|2,2;DP=182;ECNT=1;GERMQ=93;MBQ=20,20;MFRL=221,169;MMQ=60,60;MPOS=25;NALOD=1.81;NLOD=18.96;POPAF=6.00;TLOD=4.62</t>
  </si>
  <si>
    <t>0/0:80,0:0.015:80:46,0:34,0:32,48,0,0</t>
  </si>
  <si>
    <t>0/1:90,4:0.043:94:59,4:31,0:39,51,2,2</t>
  </si>
  <si>
    <t>AS_FilterStatus=SITE;AS_SB_TABLE=195,133|2,2;DP=345;ECNT=1;GERMQ=93;MBQ=20,20;MFRL=204,173;MMQ=60,60;MPOS=54;NALOD=2.07;NLOD=34.91;POPAF=6.00;TLOD=3.94</t>
  </si>
  <si>
    <t>0/0:162,0:8.355e-03:162:94,0:68,0:97,65,0,0</t>
  </si>
  <si>
    <t>0/1:166,4:0.025:170:101,4:65,0:98,68,2,2</t>
  </si>
  <si>
    <t>AS_FilterStatus=SITE;AS_SB_TABLE=97,141|1,1;DP=244;ECNT=2;GERMQ=93;MBQ=28,20;MFRL=208,181;MMQ=60,60;MPOS=55;NALOD=1.91;NLOD=24.08;POPAF=6.00;TLOD=4.99</t>
  </si>
  <si>
    <t>0|0:106,0:0.012:106:66,0:37,0:0|1:10658663_A_G:10658663:44,62,0,0</t>
  </si>
  <si>
    <t>0|1:132,2:0.020:134:73,2:59,0:0|1:10658663_A_G:10658663:53,79,1,1</t>
  </si>
  <si>
    <t>AS_FilterStatus=SITE;AS_SB_TABLE=93,136|1,1;DP=234;ECNT=2;GERMQ=93;MBQ=28,20;MFRL=212,181;MMQ=60,60;MPOS=44;NALOD=1.91;NLOD=23.78;POPAF=6.00;TLOD=5.05</t>
  </si>
  <si>
    <t>0|0:105,0:0.012:105:66,0:38,0:0|1:10658663_A_G:10658663:44,61,0,0</t>
  </si>
  <si>
    <t>0|1:124,2:0.021:126:68,2:54,0:0|1:10658663_A_G:10658663:49,75,1,1</t>
  </si>
  <si>
    <t>AS_FilterStatus=SITE;AS_SB_TABLE=186,140|1,1;DP=329;ECNT=2;GERMQ=93;MBQ=28,20;MFRL=223,186;MMQ=60,60;MPOS=32;NALOD=2.07;NLOD=35.22;POPAF=6.00;TLOD=4.74</t>
  </si>
  <si>
    <t>0|0:144,0:8.403e-03:144:64,0:77,0:0|1:18305722_G_T:18305722:84,60,0,0</t>
  </si>
  <si>
    <t>0|1:182,2:0.015:184:105,2:75,0:0|1:18305722_G_T:18305722:102,80,1,1</t>
  </si>
  <si>
    <t>AS_FilterStatus=SITE;AS_SB_TABLE=186,137|1,1;DP=329;ECNT=2;GERMQ=93;MBQ=20,20;MFRL=223,186;MMQ=60,60;MPOS=36;NALOD=2.07;NLOD=34.92;POPAF=6.00;TLOD=4.74</t>
  </si>
  <si>
    <t>0|0:142,0:8.475e-03:142:64,0:76,0:0|1:18305722_G_T:18305722:83,59,0,0</t>
  </si>
  <si>
    <t>0|1:181,2:0.015:183:105,2:76,0:0|1:18305722_G_T:18305722:103,78,1,1</t>
  </si>
  <si>
    <t>AS_FilterStatus=SITE;AS_SB_TABLE=96,64|2,2;DP=169;ECNT=1;GERMQ=93;MBQ=20,29;MFRL=214,173;MMQ=60,60;MPOS=42;NALOD=1.75;NLOD=16.25;POPAF=6.00;TLOD=7.29</t>
  </si>
  <si>
    <t>0/0:77,0:0.018:77:35,0:42,0:43,34,0,0</t>
  </si>
  <si>
    <t>0/1:83,4:0.062:87:43,1:40,3:53,30,2,2</t>
  </si>
  <si>
    <t>AS_FilterStatus=SITE;AS_SB_TABLE=72,32|1,0;DP=106;ECNT=2;GERMQ=93;MBQ=39,39;MFRL=243,235;MMQ=60,60;MPOS=72;NALOD=1.70;NLOD=14.75;POPAF=6.00;TLOD=3.76</t>
  </si>
  <si>
    <t>0|0:57,0:0.020:57:30,0:25,0:0|1:19975194_T_C:19975194:40,17,0,0</t>
  </si>
  <si>
    <t>0|1:47,1:0.049:48:21,0:25,1:0|1:19975194_T_C:19975194:32,15,1,0</t>
  </si>
  <si>
    <t>AS_FilterStatus=SITE;AS_SB_TABLE=137,109|2,2;DP=264;ECNT=1;GERMQ=93;MBQ=20,20;MFRL=205,173;MMQ=60,60;MPOS=64;NALOD=1.96;NLOD=26.49;POPAF=6.00;TLOD=4.26</t>
  </si>
  <si>
    <t>0/0:117,0:0.011:117:74,0:43,0:62,55,0,0</t>
  </si>
  <si>
    <t>0/1:129,4:0.032:133:72,4:57,0:75,54,2,2</t>
  </si>
  <si>
    <t>AS_FilterStatus=SITE;AS_SB_TABLE=80,91|2,1;DP=177;ECNT=1;GERMQ=93;MBQ=20,20;MFRL=213,109;MMQ=60,60;MPOS=45;NALOD=1.76;NLOD=16.85;POPAF=6.00;TLOD=3.90</t>
  </si>
  <si>
    <t>0/0:77,0:0.017:77:41,0:36,0:36,41,0,0</t>
  </si>
  <si>
    <t>0/1:94,3:0.042:97:42,0:52,3:44,50,2,1</t>
  </si>
  <si>
    <t>AS_FilterStatus=SITE;AS_SB_TABLE=177,219|2,2;DP=418;ECNT=1;GERMQ=93;MBQ=20,20;MFRL=215,148;MMQ=60,54;MPOS=56;NALOD=2.18;NLOD=44.48;POPAF=6.00;TLOD=3.38</t>
  </si>
  <si>
    <t>0/0:189,0:6.605e-03:189:106,0:83,0:81,108,0,0</t>
  </si>
  <si>
    <t>0/1:207,4:0.019:211:112,0:95,4:96,111,2,2</t>
  </si>
  <si>
    <t>AS_FilterStatus=SITE;AS_SB_TABLE=115,117|2,1;DP=241;ECNT=1;GERMQ=93;MBQ=20,20;MFRL=194,151;MMQ=60,60;MPOS=71;NALOD=1.91;NLOD=24.08;POPAF=6.00;TLOD=3.76</t>
  </si>
  <si>
    <t>0/0:118,0:0.012:118:55,0:63,0:59,59,0,0</t>
  </si>
  <si>
    <t>0/1:114,3:0.040:117:62,2:52,1:56,58,2,1</t>
  </si>
  <si>
    <t>AS_FilterStatus=SITE;AS_SB_TABLE=61,64|1,1;DP=129;ECNT=1;GERMQ=93;MBQ=20,20;MFRL=206,200;MMQ=60,60;MPOS=30;NALOD=1.67;NLOD=13.85;POPAF=6.00;TLOD=3.78</t>
  </si>
  <si>
    <t>0/0:68,0:0.021:68:43,0:25,0:33,35,0,0</t>
  </si>
  <si>
    <t>0/1:57,2:0.049:59:27,0:30,2:28,29,1,1</t>
  </si>
  <si>
    <t>AS_FilterStatus=SITE;AS_SB_TABLE=162,77|2,2;DP=252;ECNT=1;GERMQ=93;MBQ=20,20;MFRL=203,166;MMQ=60,60;MPOS=60;NALOD=1.93;NLOD=24.68;POPAF=6.00;TLOD=4.00</t>
  </si>
  <si>
    <t>0/0:105,0:0.012:105:54,0:51,0:72,33,0,0</t>
  </si>
  <si>
    <t>0/1:134,4:0.029:138:72,0:62,4:90,44,2,2</t>
  </si>
  <si>
    <t>AS_FilterStatus=SITE;AS_SB_TABLE=41,47|1,2;DP=94;ECNT=1;GERMQ=93;MBQ=20,20;MFRL=209,123;MMQ=60,60;MPOS=62;NALOD=1.57;NLOD=10.84;POPAF=6.00;TLOD=4.88</t>
  </si>
  <si>
    <t>0/0:51,0:0.026:51:41,0:10,0:22,29,0,0</t>
  </si>
  <si>
    <t>0/1:37,3:0.088:40:24,1:13,2:19,18,1,2</t>
  </si>
  <si>
    <t>AS_FilterStatus=SITE;AS_SB_TABLE=124,128|1,1;DP=258;ECNT=2;GERMQ=93;MBQ=41,20;MFRL=221,232;MMQ=60,60;MPOS=35;NALOD=2.05;NLOD=33.71;POPAF=6.00;TLOD=5.09</t>
  </si>
  <si>
    <t>0|0:143,0:8.739e-03:143:70,0:71,0:0|1:35653075_C_A:35653075:71,72,0,0</t>
  </si>
  <si>
    <t>0|1:109,2:0.022:111:46,0:63,2:0|1:35653075_C_A:35653075:53,56,1,1</t>
  </si>
  <si>
    <t>AS_FilterStatus=SITE;AS_SB_TABLE=129,133|1,1;DP=267;ECNT=2;GERMQ=93;MBQ=34,20;MFRL=221,232;MMQ=60,60;MPOS=35;NALOD=2.06;NLOD=34.32;POPAF=6.00;TLOD=5.08</t>
  </si>
  <si>
    <t>0|0:150,0:8.560e-03:150:73,0:75,0:0|1:35653075_C_A:35653075:75,75,0,0</t>
  </si>
  <si>
    <t>0|1:112,2:0.022:114:44,0:65,2:0|1:35653075_C_A:35653075:54,58,1,1</t>
  </si>
  <si>
    <t>AS_FilterStatus=SITE;AS_SB_TABLE=85,101|2,2;DP=195;ECNT=1;GERMQ=93;MBQ=20,20;MFRL=219,221;MMQ=60,60;MPOS=40;NALOD=1.82;NLOD=19.56;POPAF=6.00;TLOD=4.42</t>
  </si>
  <si>
    <t>0/0:88,0:0.015:88:42,0:46,0:39,49,0,0</t>
  </si>
  <si>
    <t>0/1:98,4:0.042:102:50,4:48,0:46,52,2,2</t>
  </si>
  <si>
    <t>AS_FilterStatus=SITE;AS_SB_TABLE=138,149|4,2;DP=305;ECNT=1;GERMQ=93;MBQ=20,20;MFRL=194,154;MMQ=60,60;MPOS=65;NALOD=1.96;NLOD=27.09;POPAF=6.00;TLOD=9.16</t>
  </si>
  <si>
    <t>0/1:163,6:0.046:169:80,4:83,2:82,81,4,2</t>
  </si>
  <si>
    <t>AS_FilterStatus=SITE;AS_SB_TABLE=95,80|2,2;DP=186;ECNT=1;GERMQ=93;MBQ=20,20;MFRL=211,207;MMQ=60,60;MPOS=52;NALOD=1.85;NLOD=20.46;POPAF=6.00;TLOD=4.74</t>
  </si>
  <si>
    <t>0/0:90,0:0.014:90:44,0:46,0:50,40,0,0</t>
  </si>
  <si>
    <t>0/1:85,4:0.047:89:43,2:42,2:45,40,2,2</t>
  </si>
  <si>
    <t>AS_FilterStatus=SITE;AS_SB_TABLE=93,148|2,2;DP=256;ECNT=1;GERMQ=93;MBQ=20,20;MFRL=202,142;MMQ=60,60;MPOS=44;NALOD=1.84;NLOD=20.17;POPAF=6.00;TLOD=4.15</t>
  </si>
  <si>
    <t>0/0:98,0:0.014:98:51,0:47,0:39,59,0,0</t>
  </si>
  <si>
    <t>0/1:143,4:0.029:147:70,2:73,2:54,89,2,2</t>
  </si>
  <si>
    <t>AS_FilterStatus=SITE;AS_SB_TABLE=121,185|14,20;DP=357;ECNT=1;GERMQ=93;MBQ=20,20;MFRL=232,205;MMQ=60,60;MPOS=37;NALOD=7.337e-03;NLOD=32.54;POPAF=6.00;TLOD=72.02</t>
  </si>
  <si>
    <t>0/1:141,33:0.172:174:76,20:65,13:57,84,14,19</t>
  </si>
  <si>
    <t>AS_FilterStatus=SITE;AS_SB_TABLE=61,62|2,1;DP=131;ECNT=1;GERMQ=93;MBQ=35,20;MFRL=234,154;MMQ=60,60;MPOS=49;NALOD=1.69;NLOD=14.15;POPAF=6.00;TLOD=4.11</t>
  </si>
  <si>
    <t>0/0:58,0:0.020:58:41,0:17,0:31,27,0,0</t>
  </si>
  <si>
    <t>0/1:65,3:0.053:68:37,3:27,0:30,35,2,1</t>
  </si>
  <si>
    <t>AS_FilterStatus=SITE;AS_SB_TABLE=90,111|1,2;DP=213;ECNT=1;GERMQ=93;MBQ=20,20;MFRL=206,220;MMQ=60,60;MPOS=34;NALOD=1.86;NLOD=20.77;POPAF=6.00;TLOD=3.71</t>
  </si>
  <si>
    <t>0/0:101,0:0.014:101:47,0:54,0:45,56,0,0</t>
  </si>
  <si>
    <t>0/1:100,3:0.041:103:47,3:53,0:45,55,1,2</t>
  </si>
  <si>
    <t>AS_FilterStatus=SITE;AS_SB_TABLE=35,30|1,1;DP=71;ECNT=1;GERMQ=93;MBQ=32,39;MFRL=267,363;MMQ=60,60;MPOS=25;NALOD=1.44;NLOD=7.52;POPAF=6.00;TLOD=4.47</t>
  </si>
  <si>
    <t>0/0:28,0:0.036:28:13,0:15,0:17,11,0,0</t>
  </si>
  <si>
    <t>0/1:37,2:0.090:39:18,0:19,2:18,19,1,1</t>
  </si>
  <si>
    <t>AS_FilterStatus=SITE;AS_SB_TABLE=100,109|1,2;DP=215;ECNT=1;GERMQ=93;MBQ=20,20;MFRL=209,235;MMQ=60,60;MPOS=37;NALOD=1.91;NLOD=24.08;POPAF=6.00;TLOD=3.85</t>
  </si>
  <si>
    <t>0/0:105,0:0.012:105:53,0:52,0:51,54,0,0</t>
  </si>
  <si>
    <t>0/1:104,3:0.041:107:48,3:56,0:49,55,1,2</t>
  </si>
  <si>
    <t>AS_FilterStatus=SITE;AS_SB_TABLE=125,111|2,2;DP=250;ECNT=1;GERMQ=93;MBQ=32,20;MFRL=234,200;MMQ=60,60;MPOS=39;NALOD=1.97;NLOD=27.09;POPAF=6.00;TLOD=4.09</t>
  </si>
  <si>
    <t>0/0:114,0:0.011:114:58,0:56,0:61,53,0,0</t>
  </si>
  <si>
    <t>0/1:122,4:0.029:126:61,0:61,4:64,58,2,2</t>
  </si>
  <si>
    <t>AS_FilterStatus=SITE;AS_SB_TABLE=228,219|2,2;DP=470;ECNT=1;GERMQ=93;MBQ=23,20;MFRL=225,190;MMQ=60,60;MPOS=56;NALOD=2.27;NLOD=54.48;POPAF=6.00;TLOD=3.53</t>
  </si>
  <si>
    <t>0/0:229,0:5.418e-03:229:105,0:124,0:118,111,0,0</t>
  </si>
  <si>
    <t>0/1:218,4:0.018:222:99,2:119,2:110,108,2,2</t>
  </si>
  <si>
    <t>AS_FilterStatus=SITE;AS_SB_TABLE=15,55|1,2;DP=79;ECNT=1;GERMQ=93;MBQ=40,20;MFRL=198,159;MMQ=60,60;MPOS=12;NALOD=1.52;NLOD=9.33;POPAF=6.00;TLOD=4.82</t>
  </si>
  <si>
    <t>0/0:39,0:0.030:39:21,0:18,0:8,31,0,0</t>
  </si>
  <si>
    <t>0/1:31,3:0.105:34:16,0:15,3:7,24,1,2</t>
  </si>
  <si>
    <t>AS_FilterStatus=SITE;AS_SB_TABLE=120,231|1,2;DP=367;ECNT=1;GERMQ=93;MBQ=20,37;MFRL=219,182;MMQ=60,34;MPOS=55;NALOD=2.12;NLOD=38.82;POPAF=6.00;TLOD=4.81</t>
  </si>
  <si>
    <t>0/0:167,0:7.565e-03:167:89,0:78,0:59,108,0,0</t>
  </si>
  <si>
    <t>0/1:184,3:0.021:187:88,0:96,3:61,123,1,2</t>
  </si>
  <si>
    <t>AS_FilterStatus=SITE;AS_SB_TABLE=173,140|1,2;DP=334;ECNT=1;GERMQ=93;MBQ=39,36;MFRL=235,78;MMQ=60,48;MPOS=48;NALOD=2.14;NLOD=40.33;POPAF=6.00;TLOD=3.91</t>
  </si>
  <si>
    <t>0/0:166,0:7.219e-03:166:74,0:92,0:92,74,0,0</t>
  </si>
  <si>
    <t>0/1:147,3:0.024:150:62,0:85,3:81,66,1,2</t>
  </si>
  <si>
    <t>AS_FilterStatus=SITE;AS_SB_TABLE=42,87|1,2;DP=141;ECNT=1;GERMQ=93;MBQ=32,20;MFRL=243,196;MMQ=60,60;MPOS=50;NALOD=1.79;NLOD=17.76;POPAF=6.00;TLOD=4.68</t>
  </si>
  <si>
    <t>0/0:76,0:0.016:76:41,0:35,0:26,50,0,0</t>
  </si>
  <si>
    <t>0/1:53,3:0.061:56:27,0:26,3:16,37,1,2</t>
  </si>
  <si>
    <t>AS_FilterStatus=SITE;AS_SB_TABLE=80,54|2,1;DP=141;ECNT=1;GERMQ=93;MBQ=20,35;MFRL=199,256;MMQ=60,60;MPOS=36;NALOD=1.70;NLOD=14.74;POPAF=6.00;TLOD=5.68</t>
  </si>
  <si>
    <t>0/0:67,0:0.020:67:38,0:29,0:39,28,0,0</t>
  </si>
  <si>
    <t>0/1:67,3:0.075:70:29,3:38,0:41,26,2,1</t>
  </si>
  <si>
    <t>AS_FilterStatus=SITE;AS_SB_TABLE=85,54|2,1;DP=144;ECNT=1;GERMQ=93;MBQ=27,20;MFRL=221,182;MMQ=60,60;MPOS=45;NALOD=1.77;NLOD=17.45;POPAF=6.00;TLOD=4.21</t>
  </si>
  <si>
    <t>0/0:73,0:0.017:73:44,0:29,0:43,30,0,0</t>
  </si>
  <si>
    <t>0/1:66,3:0.055:69:42,3:24,0:42,24,2,1</t>
  </si>
  <si>
    <t>AS_FilterStatus=SITE;AS_SB_TABLE=91,71|2,2;DP=173;ECNT=1;GERMQ=93;MBQ=20,20;MFRL=204,158;MMQ=60,60;MPOS=49;NALOD=1.77;NLOD=17.16;POPAF=6.00;TLOD=4.98</t>
  </si>
  <si>
    <t>0/0:83,0:0.017:83:33,0:50,0:46,37,0,0</t>
  </si>
  <si>
    <t>0/1:79,4:0.055:83:41,4:38,0:45,34,2,2</t>
  </si>
  <si>
    <t>AS_FilterStatus=SITE;AS_SB_TABLE=85,141|2,2;DP=244;ECNT=1;GERMQ=93;MBQ=20,20;MFRL=214,119;MMQ=60,60;MPOS=34;NALOD=1.93;NLOD=24.68;POPAF=6.00;TLOD=4.36</t>
  </si>
  <si>
    <t>0/0:110,0:0.012:110:45,0:65,0:44,66,0,0</t>
  </si>
  <si>
    <t>0/1:116,4:0.033:120:54,0:62,4:41,75,2,2</t>
  </si>
  <si>
    <t>AS_FilterStatus=SITE;AS_SB_TABLE=76,112|2,1;DP=197;ECNT=2;GERMQ=93;MBQ=20,20;MFRL=210,183;MMQ=60,60;MPOS=9;NALOD=1.82;NLOD=19.27;POPAF=6.00;TLOD=4.47</t>
  </si>
  <si>
    <t>0|0:90,0:0.015:90:49,0:40,0:0|1:19232563_C_A:19232563:38,52,0,0</t>
  </si>
  <si>
    <t>0|1:98,3:0.040:101:52,1:46,2:0|1:19232563_C_A:19232563:38,60,2,1</t>
  </si>
  <si>
    <t>AS_FilterStatus=SITE;AS_SB_TABLE=83,86|2,1;DP=179;ECNT=1;GERMQ=93;MBQ=27,20;MFRL=224,174;MMQ=40,47;MPOS=32;NALOD=1.83;NLOD=19.56;POPAF=6.00;TLOD=8.36</t>
  </si>
  <si>
    <t>0/1:88,3:0.045:91:41,3:47,0:45,43,2,1</t>
  </si>
  <si>
    <t>AS_FilterStatus=SITE;AS_SB_TABLE=139,206|2,2;DP=364;ECNT=1;GERMQ=93;MBQ=20,20;MFRL=194,189;MMQ=60,60;MPOS=54;NALOD=2.01;NLOD=30.10;POPAF=6.00;TLOD=3.56</t>
  </si>
  <si>
    <t>0/0:138,0:9.694e-03:138:70,0:68,0:53,85,0,0</t>
  </si>
  <si>
    <t>0/1:207,4:0.021:211:116,0:91,4:86,121,2,2</t>
  </si>
  <si>
    <t>AS_FilterStatus=SITE;AS_SB_TABLE=73,108|1,2;DP=189;ECNT=1;GERMQ=93;MBQ=20,20;MFRL=211,83;MMQ=60,60;MPOS=37;NALOD=1.79;NLOD=18.06;POPAF=6.00;TLOD=3.72</t>
  </si>
  <si>
    <t>0/0:73,0:0.016:73:38,0:35,0:24,49,0,0</t>
  </si>
  <si>
    <t>0/1:108,3:0.038:111:43,0:65,3:49,59,1,2</t>
  </si>
  <si>
    <t>AS_FilterStatus=SITE;AS_SB_TABLE=112,103|1,2;DP=227;ECNT=1;GERMQ=93;MBQ=20,20;MFRL=212,195;MMQ=60,60;MPOS=36;NALOD=1.91;NLOD=24.08;POPAF=6.00;TLOD=3.64</t>
  </si>
  <si>
    <t>0/0:97,0:0.012:97:46,0:51,0:52,45,0,0</t>
  </si>
  <si>
    <t>0/1:118,3:0.035:121:60,3:58,0:60,58,1,2</t>
  </si>
  <si>
    <t>AS_FilterStatus=SITE;AS_SB_TABLE=14,14|2,1;DP=33;ECNT=1;GERMQ=40;MBQ=20,41;MFRL=161,287;MMQ=48,40;MPOS=21;NALOD=1.06;NLOD=3.01;POPAF=6.00;TLOD=10.16</t>
  </si>
  <si>
    <t>0/0:14,0:0.081:14:8,0:6,0:7,7,0,0</t>
  </si>
  <si>
    <t>0/1:14,3:0.308:17:7,1:7,2:7,7,2,1</t>
  </si>
  <si>
    <t>AS_FilterStatus=SITE;AS_SB_TABLE=148,130|3,2;DP=289;ECNT=1;GERMQ=93;MBQ=20,20;MFRL=210,229;MMQ=60,60;MPOS=30;NALOD=2.01;NLOD=30.10;POPAF=6.00;TLOD=6.93</t>
  </si>
  <si>
    <t>0/0:129,0:9.764e-03:129:65,0:64,0:69,60,0,0</t>
  </si>
  <si>
    <t>0/1:149,5:0.043:154:75,3:74,2:79,70,3,2</t>
  </si>
  <si>
    <t>AS_FilterStatus=SITE;AS_SB_TABLE=212,216|2,1;DP=452;ECNT=1;GERMQ=93;MBQ=20,35;MFRL=210,253;MMQ=60,60;MPOS=35;NALOD=2.23;NLOD=49.66;POPAF=6.00;TLOD=3.99</t>
  </si>
  <si>
    <t>0/0:213,0:5.924e-03:213:100,0:113,0:104,109,0,0</t>
  </si>
  <si>
    <t>0/1:215,3:0.024:218:104,3:111,0:108,107,2,1</t>
  </si>
  <si>
    <t>AS_FilterStatus=SITE;AS_SB_TABLE=39,61|1,2;DP=108;ECNT=1;GERMQ=93;MBQ=20,20;MFRL=206,281;MMQ=60,60;MPOS=12;NALOD=1.64;NLOD=12.34;POPAF=6.00;TLOD=4.85</t>
  </si>
  <si>
    <t>0/0:56,0:0.023:56:33,0:23,0:20,36,0,0</t>
  </si>
  <si>
    <t>0/1:44,3:0.091:47:20,0:24,3:19,25,1,2</t>
  </si>
  <si>
    <t>AS_FilterStatus=SITE;AS_SB_TABLE=72,84|2,4;DP=162;ECNT=2;GERMQ=93;MBQ=35,20;MFRL=193,167;MMQ=60,31;MPOS=58;NALOD=1.73;NLOD=15.95;POPAF=6.00;TLOD=19.09</t>
  </si>
  <si>
    <t>0|0:64,0:0.018:64:32,0:30,0:0|1:24627926_G_A:24627926:27,37,0,0</t>
  </si>
  <si>
    <t>0|1:92,6:0.067:98:53,6:39,0:0|1:24627926_G_A:24627926:45,47,2,4</t>
  </si>
  <si>
    <t>AS_FilterStatus=SITE;AS_SB_TABLE=63,70|2,4;DP=139;ECNT=2;GERMQ=93;MBQ=35,20;MFRL=192,167;MMQ=60,31;MPOS=36;NALOD=1.69;NLOD=14.45;POPAF=6.00;TLOD=19.45</t>
  </si>
  <si>
    <t>0|0:58,0:0.020:58:30,0:27,0:0|1:24627926_G_A:24627926:25,33,0,0</t>
  </si>
  <si>
    <t>0|1:75,6:0.078:81:45,6:28,0:0|1:24627926_G_A:24627926:38,37,2,4</t>
  </si>
  <si>
    <t>AS_FilterStatus=SITE;AS_SB_TABLE=108,106|2,1;DP=225;ECNT=1;GERMQ=93;MBQ=20,20;MFRL=208,165;MMQ=60,60;MPOS=54;NALOD=1.94;NLOD=25.58;POPAF=6.00;TLOD=3.58</t>
  </si>
  <si>
    <t>0/0:110,0:0.011:110:49,0:61,0:54,56,0,0</t>
  </si>
  <si>
    <t>0/1:104,3:0.037:107:59,0:45,3:54,50,2,1</t>
  </si>
  <si>
    <t>AS_FilterStatus=SITE;AS_SB_TABLE=163,115|2,2;DP=289;ECNT=1;GERMQ=93;MBQ=20,20;MFRL=215,173;MMQ=60,60;MPOS=48;NALOD=1.95;NLOD=25.88;POPAF=6.00;TLOD=3.95</t>
  </si>
  <si>
    <t>0/0:126,0:0.011:126:65,0:61,0:72,54,0,0</t>
  </si>
  <si>
    <t>0/1:152,4:0.025:156:75,4:77,0:91,61,2,2</t>
  </si>
  <si>
    <t>CTGCGCGCCGAGCTGCGCGCCGCGGGGCTGCGCCTGGCCGGGGACCCGAGCGCGGGGGACGGCGCGGCCCCGCGCG</t>
  </si>
  <si>
    <t>AS_FilterStatus=SITE;AS_SB_TABLE=116,58|1,2;DP=184;ECNT=1;GERMQ=93;MBQ=41,41;MFRL=230,329;MMQ=60,60;MPOS=10;NALOD=1.79;NLOD=18.36;POPAF=6.00;TLOD=5.48</t>
  </si>
  <si>
    <t>0/0:78,0:0.016:78:17,0:17,0:55,23,0,0</t>
  </si>
  <si>
    <t>0/1:96,3:0.028:99:17,2:15,1:61,35,1,2</t>
  </si>
  <si>
    <t>AS_FilterStatus=SITE;AS_SB_TABLE=138,78|2,1;DP=224;ECNT=1;GERMQ=93;MBQ=20,20;MFRL=217,135;MMQ=60,60;MPOS=54;NALOD=1.87;NLOD=21.97;POPAF=6.00;TLOD=3.42</t>
  </si>
  <si>
    <t>0/0:94,0:0.013:94:51,0:43,0:60,34,0,0</t>
  </si>
  <si>
    <t>0/1:122,3:0.032:125:60,0:62,3:78,44,2,1</t>
  </si>
  <si>
    <t>AS_FilterStatus=SITE;AS_SB_TABLE=168,181|2,2;DP=360;ECNT=1;GERMQ=93;MBQ=20,20;MFRL=213,208;MMQ=60,60;MPOS=39;NALOD=2.14;NLOD=40.94;POPAF=6.00;TLOD=3.83</t>
  </si>
  <si>
    <t>0/0:180,0:7.203e-03:180:91,0:89,0:87,93,0,0</t>
  </si>
  <si>
    <t>0/1:169,4:0.023:173:85,4:84,0:81,88,2,2</t>
  </si>
  <si>
    <t>AS_FilterStatus=SITE;AS_SB_TABLE=13,103|1,2;DP=127;ECNT=1;GERMQ=93;MBQ=41,20;MFRL=229,169;MMQ=60,60;MPOS=48;NALOD=1.67;NLOD=13.24;POPAF=6.00;TLOD=4.20</t>
  </si>
  <si>
    <t>0/0:49,0:0.021:49:22,0:27,0:6,43,0,0</t>
  </si>
  <si>
    <t>0/1:67,3:0.046:70:32,2:35,1:7,60,1,2</t>
  </si>
  <si>
    <t>AS_FilterStatus=SITE;AS_SB_TABLE=146,139|2,2;DP=298;ECNT=1;GERMQ=93;MBQ=20,20;MFRL=195,168;MMQ=60,60;MPOS=61;NALOD=1.96;NLOD=27.09;POPAF=6.00;TLOD=3.91</t>
  </si>
  <si>
    <t>0/0:128,0:0.011:128:68,0:60,0:69,59,0,0</t>
  </si>
  <si>
    <t>0/1:157,4:0.028:161:79,4:78,0:77,80,2,2</t>
  </si>
  <si>
    <t>AS_FilterStatus=SITE;AS_SB_TABLE=156,201|2,3;DP=387;ECNT=1;GERMQ=93;MBQ=40,20;MFRL=218,107;MMQ=60,60;MPOS=52;NALOD=2.19;NLOD=45.75;POPAF=6.00;TLOD=4.01</t>
  </si>
  <si>
    <t>0/0:192,0:6.372e-03:192:93,0:99,0:87,105,0,0</t>
  </si>
  <si>
    <t>0/1:165,5:0.026:170:87,2:78,2:69,96,2,3</t>
  </si>
  <si>
    <t>AS_FilterStatus=SITE;AS_SB_TABLE=121,89|2,2;DP=225;ECNT=1;GERMQ=93;MBQ=20,20;MFRL=212,142;MMQ=60,60;MPOS=46;NALOD=1.93;NLOD=24.68;POPAF=6.00;TLOD=4.44</t>
  </si>
  <si>
    <t>0/0:110,0:0.012:110:60,0:50,0:62,48,0,0</t>
  </si>
  <si>
    <t>0/1:100,4:0.038:104:41,0:59,4:59,41,2,2</t>
  </si>
  <si>
    <t>AS_FilterStatus=SITE;AS_SB_TABLE=78,55|1,2;DP=145;ECNT=1;GERMQ=93;MBQ=20,20;MFRL=196,130;MMQ=60,60;MPOS=42;NALOD=1.64;NLOD=12.64;POPAF=6.00;TLOD=3.94</t>
  </si>
  <si>
    <t>0/0:62,0:0.022:62:26,0:36,0:39,23,0,0</t>
  </si>
  <si>
    <t>0/1:71,3:0.057:74:30,1:41,2:39,32,1,2</t>
  </si>
  <si>
    <t>AS_FilterStatus=SITE;AS_SB_TABLE=75,86|2,2;DP=176;ECNT=1;GERMQ=93;MBQ=30,28;MFRL=220,216;MMQ=60,60;MPOS=55;NALOD=1.75;NLOD=16.25;POPAF=6.00;TLOD=6.43</t>
  </si>
  <si>
    <t>0/0:65,0:0.017:65:38,0:27,0:26,39,0,0</t>
  </si>
  <si>
    <t>0/1:96,4:0.053:100:48,1:48,3:49,47,2,2</t>
  </si>
  <si>
    <t>AS_FilterStatus=SITE;AS_SB_TABLE=134,172|1,4;DP=323;ECNT=1;GERMQ=93;MBQ=20,35;MFRL=193,104;MMQ=60,60;MPOS=38;NALOD=1.43;NLOD=26.43;POPAF=6.00;TLOD=8.60</t>
  </si>
  <si>
    <t>0/0:130,1:0.018:131:69,1:61,0:54,76,0,1</t>
  </si>
  <si>
    <t>0/1:176,4:0.033:180:106,4:70,0:80,96,1,3</t>
  </si>
  <si>
    <t>AS_FilterStatus=SITE;AS_SB_TABLE=129,144|2,1;DP=281;ECNT=1;GERMQ=93;MBQ=20,20;MFRL=218,149;MMQ=60,60;MPOS=50;NALOD=2.04;NLOD=32.21;POPAF=6.00;TLOD=3.40</t>
  </si>
  <si>
    <t>0/0:137,0:9.106e-03:137:67,0:70,0:61,76,0,0</t>
  </si>
  <si>
    <t>0/1:136,3:0.029:139:72,3:64,0:68,68,2,1</t>
  </si>
  <si>
    <t>AS_FilterStatus=SITE;AS_SB_TABLE=164,134|2,2;DP=313;ECNT=1;GERMQ=93;MBQ=20,20;MFRL=217,165;MMQ=60,60;MPOS=54;NALOD=2.07;NLOD=35.22;POPAF=6.00;TLOD=4.12</t>
  </si>
  <si>
    <t>0/0:163,0:8.374e-03:163:93,0:70,0:89,74,0,0</t>
  </si>
  <si>
    <t>0/1:135,4:0.029:139:68,2:67,2:75,60,2,2</t>
  </si>
  <si>
    <t>AS_FilterStatus=SITE;AS_SB_TABLE=140,129|1,2;DP=277;ECNT=1;GERMQ=93;MBQ=20,35;MFRL=214,173;MMQ=60,60;MPOS=26;NALOD=1.95;NLOD=26.48;POPAF=6.00;TLOD=5.78</t>
  </si>
  <si>
    <t>0/0:122,0:0.011:122:72,0:50,0:64,58,0,0</t>
  </si>
  <si>
    <t>0/1:147,3:0.026:150:83,0:64,3:76,71,1,2</t>
  </si>
  <si>
    <t>AS_FilterStatus=SITE;AS_SB_TABLE=43,16|2,1;DP=64;ECNT=1;GERMQ=93;MBQ=33,20;MFRL=200,225;MMQ=60,60;MPOS=36;NALOD=1.42;NLOD=7.53;POPAF=6.00;TLOD=5.12</t>
  </si>
  <si>
    <t>0/0:30,0:0.036:30:14,0:16,0:23,7,0,0</t>
  </si>
  <si>
    <t>0/1:29,3:0.107:32:14,3:15,0:20,9,2,1</t>
  </si>
  <si>
    <t>AS_FilterStatus=SITE;AS_SB_TABLE=24,31|1,2;DP=59;ECNT=1;GERMQ=93;MBQ=39,20;MFRL=232,179;MMQ=60,60;MPOS=35;NALOD=1.41;NLOD=7.53;POPAF=6.00;TLOD=5.23</t>
  </si>
  <si>
    <t>0/0:29,0:0.037:29:16,0:13,0:13,16,0,0</t>
  </si>
  <si>
    <t>0/1:26,3:0.124:29:18,3:8,0:11,15,1,2</t>
  </si>
  <si>
    <t>AS_FilterStatus=SITE;AS_SB_TABLE=47,52|1,1;DP=102;ECNT=2;GERMQ=93;MBQ=26,20;MFRL=219,179;MMQ=60,60;MPOS=60;NALOD=1.56;NLOD=10.53;POPAF=6.00;TLOD=5.68</t>
  </si>
  <si>
    <t>0|0:42,0:0.027:42:25,0:15,0:0|1:49219707_C_A:49219707:24,18,0,0</t>
  </si>
  <si>
    <t>0|1:57,2:0.043:59:24,0:32,2:0|1:49219707_C_A:49219707:23,34,1,1</t>
  </si>
  <si>
    <t>AS_FilterStatus=SITE;AS_SB_TABLE=48,51|1,1;DP=101;ECNT=2;GERMQ=93;MBQ=36,20;MFRL=219,179;MMQ=60,60;MPOS=47;NALOD=1.56;NLOD=10.54;POPAF=6.00;TLOD=5.70</t>
  </si>
  <si>
    <t>0|0:43,0:0.027:43:27,0:15,0:0|1:49219707_C_A:49219707:25,18,0,0</t>
  </si>
  <si>
    <t>0|1:56,2:0.043:58:24,0:32,2:0|1:49219707_C_A:49219707:23,33,1,1</t>
  </si>
  <si>
    <t>CCTGGCAGAACCCAGTCGCTTGGCAGAACCCAGTGATTTGGCCAAACCCAGTAAT</t>
  </si>
  <si>
    <t>AS_FilterStatus=SITE;AS_SB_TABLE=70,82|2,1;DP=173;ECNT=1;GERMQ=93;MBQ=37,20;MFRL=231,249;MMQ=60,60;MPOS=49;NALOD=1.25;NLOD=15.49;POPAF=6.00;TLOD=5.62</t>
  </si>
  <si>
    <t>0/0:85,1:0.029:86:28,0:40,1:37,48,1,0</t>
  </si>
  <si>
    <t>0/1:67,2:0.036:69:30,0:20,2:33,34,1,1</t>
  </si>
  <si>
    <t>AS_FilterStatus=SITE;AS_SB_TABLE=127,91|2,1;DP=228;ECNT=1;GERMQ=93;MBQ=38,20;MFRL=223,138;MMQ=60,60;MPOS=42;NALOD=1.91;NLOD=23.78;POPAF=6.00;TLOD=3.78</t>
  </si>
  <si>
    <t>0/0:102,0:0.012:102:56,0:46,0:64,38,0,0</t>
  </si>
  <si>
    <t>0/1:116,3:0.032:119:62,2:54,1:63,53,2,1</t>
  </si>
  <si>
    <t>AS_FilterStatus=SITE;AS_SB_TABLE=112,65|2,2;DP=190;ECNT=1;GERMQ=93;MBQ=38,20;MFRL=221,206;MMQ=60,60;MPOS=25;NALOD=1.88;NLOD=21.97;POPAF=6.00;TLOD=4.64</t>
  </si>
  <si>
    <t>0/0:90,0:0.013:90:49,0:41,0:58,32,0,0</t>
  </si>
  <si>
    <t>0/1:87,4:0.043:91:39,2:48,2:54,33,2,2</t>
  </si>
  <si>
    <t>AS_FilterStatus=SITE;AS_SB_TABLE=88,65|1,1;DP=156;ECNT=2;GERMQ=93;MBQ=20,20;MFRL=210,146;MMQ=60,60;MPOS=70;NALOD=1.72;NLOD=15.65;POPAF=6.00;TLOD=5.52</t>
  </si>
  <si>
    <t>0|0:71,0:0.019:71:35,0:35,0:0|1:71061056_G_A:71061056:41,30,0,0</t>
  </si>
  <si>
    <t>0|1:82,2:0.036:84:41,0:40,2:0|1:71061056_G_A:71061056:47,35,1,1</t>
  </si>
  <si>
    <t>AS_FilterStatus=SITE;AS_SB_TABLE=87,67|1,1;DP=157;ECNT=2;GERMQ=93;MBQ=20,20;MFRL=210,146;MMQ=60,60;MPOS=73;NALOD=1.74;NLOD=16.26;POPAF=6.00;TLOD=5.53</t>
  </si>
  <si>
    <t>0|0:73,0:0.018:73:36,0:37,0:0|1:71061056_G_A:71061056:42,31,0,0</t>
  </si>
  <si>
    <t>0|1:81,2:0.036:83:41,0:40,2:0|1:71061056_G_A:71061056:45,36,1,1</t>
  </si>
  <si>
    <t>AS_FilterStatus=SITE;AS_SB_TABLE=103,125|1,1;DP=233;ECNT=2;GERMQ=93;MBQ=36,20;MFRL=222,123;MMQ=60,60;MPOS=42;NALOD=1.99;NLOD=29.20;POPAF=6.00;TLOD=5.16</t>
  </si>
  <si>
    <t>0|0:120,0:0.010:120:77,0:41,0:0|1:71100886_T_C:71100886:57,63,0,0</t>
  </si>
  <si>
    <t>0|1:108,2:0.024:110:52,2:50,0:0|1:71100886_T_C:71100886:46,62,1,1</t>
  </si>
  <si>
    <t>AS_FilterStatus=SITE;AS_SB_TABLE=103,117|1,1;DP=224;ECNT=2;GERMQ=93;MBQ=32,20;MFRL=226,123;MMQ=60,60;MPOS=56;NALOD=1.98;NLOD=28.30;POPAF=6.00;TLOD=5.15</t>
  </si>
  <si>
    <t>0|0:114,0:0.010:114:69,0:44,0:0|1:71100886_T_C:71100886:55,59,0,0</t>
  </si>
  <si>
    <t>0|1:106,2:0.023:108:49,2:55,0:0|1:71100886_T_C:71100886:48,58,1,1</t>
  </si>
  <si>
    <t>AS_FilterStatus=SITE;AS_SB_TABLE=78,128|2,2;DP=216;ECNT=1;GERMQ=93;MBQ=20,20;MFRL=211,164;MMQ=60,60;MPOS=45;NALOD=1.90;NLOD=23.18;POPAF=6.00;TLOD=4.50</t>
  </si>
  <si>
    <t>0/0:105,0:0.013:105:59,0:46,0:40,65,0,0</t>
  </si>
  <si>
    <t>0/1:101,4:0.040:105:54,0:47,4:38,63,2,2</t>
  </si>
  <si>
    <t>AS_FilterStatus=SITE;AS_SB_TABLE=61,114|1,1;DP=179;ECNT=2;GERMQ=93;MBQ=20,20;MFRL=224,154;MMQ=60,60;MPOS=29;NALOD=1.85;NLOD=21.07;POPAF=6.00;TLOD=5.41</t>
  </si>
  <si>
    <t>0|0:92,0:0.014:92:50,0:42,0:0|1:71385038_C_A:71385038:30,62,0,0</t>
  </si>
  <si>
    <t>0|1:83,2:0.031:85:42,2:40,0:0|1:71385038_C_A:71385038:31,52,1,1</t>
  </si>
  <si>
    <t>AS_FilterStatus=SITE;AS_SB_TABLE=60,108|1,1;DP=170;ECNT=2;GERMQ=93;MBQ=20,20;MFRL=224,154;MMQ=60,60;MPOS=23;NALOD=1.84;NLOD=20.47;POPAF=6.00;TLOD=5.48</t>
  </si>
  <si>
    <t>0|0:89,0:0.014:89:48,0:39,0:0|1:71385038_C_A:71385038:29,60,0,0</t>
  </si>
  <si>
    <t>0|1:79,2:0.034:81:40,2:35,0:0|1:71385038_C_A:71385038:31,48,1,1</t>
  </si>
  <si>
    <t>AS_FilterStatus=SITE;AS_SB_TABLE=122,112|2,1;DP=244;ECNT=1;GERMQ=93;MBQ=20,20;MFRL=208,122;MMQ=60,60;MPOS=46;NALOD=1.99;NLOD=28.29;POPAF=6.00;TLOD=4.02</t>
  </si>
  <si>
    <t>0/0:131,0:0.010:131:63,0:68,0:71,60,0,0</t>
  </si>
  <si>
    <t>0/1:103,3:0.036:106:44,3:59,0:51,52,2,1</t>
  </si>
  <si>
    <t>AS_FilterStatus=SITE;AS_SB_TABLE=129,121|1,2;DP=267;ECNT=1;GERMQ=93;MBQ=20,20;MFRL=211,220;MMQ=60,60;MPOS=57;NALOD=1.93;NLOD=24.68;POPAF=6.00;TLOD=3.48</t>
  </si>
  <si>
    <t>0/0:113,0:0.012:113:44,0:69,0:60,53,0,0</t>
  </si>
  <si>
    <t>0/1:137,3:0.030:140:56,0:81,3:69,68,1,2</t>
  </si>
  <si>
    <t>AS_FilterStatus=SITE;AS_SB_TABLE=232,371|2,5;DP=634;ECNT=1;GERMQ=93;MBQ=20,20;MFRL=215,184;MMQ=60,60;MPOS=34;NALOD=2.34;NLOD=64.10;POPAF=6.00;TLOD=7.75</t>
  </si>
  <si>
    <t>0/1:320,7:0.023:327:157,5:163,2:121,199,2,5</t>
  </si>
  <si>
    <t>AS_FilterStatus=SITE;AS_SB_TABLE=55,101|1,2;DP=171;ECNT=1;GERMQ=93;MBQ=20,20;MFRL=215,185;MMQ=60,60;MPOS=51;NALOD=1.77;NLOD=17.15;POPAF=6.00;TLOD=3.93</t>
  </si>
  <si>
    <t>0/0:73,0:0.017:73:35,0:38,0:23,50,0,0</t>
  </si>
  <si>
    <t>0/1:83,3:0.047:86:41,0:42,3:32,51,1,2</t>
  </si>
  <si>
    <t>AS_FilterStatus=SITE;AS_SB_TABLE=178,140|2,2;DP=350;ECNT=1;GERMQ=93;MBQ=31,20;MFRL=217,126;MMQ=60,60;MPOS=22;NALOD=2.12;NLOD=37.62;POPAF=6.00;TLOD=3.81</t>
  </si>
  <si>
    <t>0/0:166,0:7.636e-03:166:84,0:82,0:92,74,0,0</t>
  </si>
  <si>
    <t>0/1:152,4:0.024:156:83,2:69,2:86,66,2,2</t>
  </si>
  <si>
    <t>AS_FilterStatus=SITE;AS_SB_TABLE=100,92|2,1;DP=203;ECNT=1;GERMQ=93;MBQ=28,20;MFRL=224,173;MMQ=60,60;MPOS=4;NALOD=1.93;NLOD=25.28;POPAF=6.00;TLOD=3.72</t>
  </si>
  <si>
    <t>0/0:108,0:0.012:108:53,0:55,0:60,48,0,0</t>
  </si>
  <si>
    <t>0/1:84,3:0.045:87:47,2:37,1:40,44,2,1</t>
  </si>
  <si>
    <t>AS_FilterStatus=SITE;AS_SB_TABLE=175,214|2,2;DP=404;ECNT=1;GERMQ=93;MBQ=20,20;MFRL=216,191;MMQ=47,38;MPOS=53;NALOD=2.12;NLOD=39.42;POPAF=6.00;TLOD=3.67</t>
  </si>
  <si>
    <t>0/0:175,0:7.473e-03:175:90,0:85,0:78,97,0,0</t>
  </si>
  <si>
    <t>0/1:214,4:0.021:218:106,4:108,0:97,117,2,2</t>
  </si>
  <si>
    <t>AS_FilterStatus=SITE;AS_SB_TABLE=97,83|2,1;DP=191;ECNT=1;GERMQ=93;MBQ=20,20;MFRL=215,199;MMQ=60,60;MPOS=50;NALOD=1.91;NLOD=23.78;POPAF=6.00;TLOD=4.28</t>
  </si>
  <si>
    <t>0/1:73,3:0.057:76:41,0:32,3:41,32,2,1</t>
  </si>
  <si>
    <t>AS_FilterStatus=SITE;AS_SB_TABLE=131,131|1,2;DP=274;ECNT=1;GERMQ=93;MBQ=20,20;MFRL=203,166;MMQ=60,60;MPOS=72;NALOD=2.03;NLOD=31.90;POPAF=6.00;TLOD=3.52</t>
  </si>
  <si>
    <t>0/0:151,0:9.189e-03:151:79,0:72,0:77,74,0,0</t>
  </si>
  <si>
    <t>0/1:111,3:0.039:114:54,3:57,0:54,57,1,2</t>
  </si>
  <si>
    <t>AS_FilterStatus=SITE;AS_SB_TABLE=174,183|2,2;DP=383;ECNT=1;GERMQ=93;MBQ=29,20;MFRL=217,123;MMQ=60,60;MPOS=57;NALOD=2.17;NLOD=43.95;POPAF=6.00;TLOD=3.72</t>
  </si>
  <si>
    <t>0/0:189,0:6.661e-03:189:93,0:96,0:96,93,0,0</t>
  </si>
  <si>
    <t>0/1:168,4:0.023:172:88,2:80,2:78,90,2,2</t>
  </si>
  <si>
    <t>AS_FilterStatus=SITE;AS_SB_TABLE=162,197|3,2;DP=373;ECNT=1;GERMQ=93;MBQ=20,32;MFRL=211,188;MMQ=60,60;MPOS=34;NALOD=2.12;NLOD=38.83;POPAF=6.00;TLOD=7.60</t>
  </si>
  <si>
    <t>0/1:186,5:0.038:191:89,2:97,3:88,98,3,2</t>
  </si>
  <si>
    <t>AS_FilterStatus=SITE;AS_SB_TABLE=98,104|2,2;DP=211;ECNT=1;GERMQ=93;MBQ=20,20;MFRL=205,133;MMQ=60,60;MPOS=58;NALOD=1.89;NLOD=22.87;POPAF=6.00;TLOD=4.53</t>
  </si>
  <si>
    <t>0/0:95,0:0.013:95:34,0:61,0:45,50,0,0</t>
  </si>
  <si>
    <t>0/1:107,4:0.038:111:57,4:50,0:53,54,2,2</t>
  </si>
  <si>
    <t>AS_FilterStatus=SITE;AS_SB_TABLE=222,179|4,3;DP=415;ECNT=1;GERMQ=93;MBQ=20,20;MFRL=191,187;MMQ=60,60;MPOS=47;NALOD=2.10;NLOD=37.62;POPAF=6.00;TLOD=7.42</t>
  </si>
  <si>
    <t>0/0:173,0:7.823e-03:173:93,0:80,0:102,71,0,0</t>
  </si>
  <si>
    <t>0/1:228,7:0.030:235:125,2:103,5:120,108,4,3</t>
  </si>
  <si>
    <t>AS_FilterStatus=SITE;AS_SB_TABLE=145,143|2,2;DP=302;ECNT=1;GERMQ=93;MBQ=20,20;MFRL=212,216;MMQ=60,60;MPOS=50;NALOD=2.09;NLOD=36.41;POPAF=6.00;TLOD=3.88</t>
  </si>
  <si>
    <t>0/0:155,0:8.077e-03:155:74,0:81,0:76,79,0,0</t>
  </si>
  <si>
    <t>0/1:133,4:0.029:137:63,2:70,2:69,64,2,2</t>
  </si>
  <si>
    <t>AS_FilterStatus=SITE;AS_SB_TABLE=247,230|1,3;DP=498;ECNT=1;GERMQ=93;MBQ=32,31;MFRL=223,216;MMQ=60,60;MPOS=41;NALOD=2.32;NLOD=61.69;POPAF=6.00;TLOD=5.66</t>
  </si>
  <si>
    <t>0/0:256,0:4.795e-03:256:126,0:130,0:138,118,0,0</t>
  </si>
  <si>
    <t>0/1:221,4:0.022:225:92,0:129,4:109,112,1,3</t>
  </si>
  <si>
    <t>AS_FilterStatus=SITE;AS_SB_TABLE=141,75|2,2;DP=224;ECNT=1;GERMQ=93;MBQ=20,20;MFRL=218,135;MMQ=60,60;MPOS=63;NALOD=1.84;NLOD=20.47;POPAF=6.00;TLOD=4.21</t>
  </si>
  <si>
    <t>0/0:82,0:0.014:82:44,0:38,0:58,24,0,0</t>
  </si>
  <si>
    <t>0/1:134,4:0.030:138:59,2:75,2:83,51,2,2</t>
  </si>
  <si>
    <t>AS_FilterStatus=SITE;AS_SB_TABLE=120,150|1,1;DP=272;ECNT=2;GERMQ=93;MBQ=37,20;MFRL=223,199;MMQ=60,60;MPOS=31;NALOD=2.05;NLOD=33.71;POPAF=6.00;TLOD=5.00</t>
  </si>
  <si>
    <t>0|0:143,0:8.739e-03:143:81,0:61,0:0|1:131282591_C_A:131282591:65,78,0,0</t>
  </si>
  <si>
    <t>0|1:127,2:0.020:129:69,0:56,2:0|1:131282591_C_A:131282591:55,72,1,1</t>
  </si>
  <si>
    <t>AS_FilterStatus=SITE;AS_SB_TABLE=116,151|1,1;DP=272;ECNT=2;GERMQ=93;MBQ=30,20;MFRL=223,199;MMQ=60,60;MPOS=48;NALOD=2.05;NLOD=33.41;POPAF=6.00;TLOD=4.99</t>
  </si>
  <si>
    <t>0|0:139,0:8.816e-03:139:77,0:62,0:0|1:131282591_C_A:131282591:59,80,0,0</t>
  </si>
  <si>
    <t>0|1:128,2:0.020:130:73,0:54,2:0|1:131282591_C_A:131282591:57,71,1,1</t>
  </si>
  <si>
    <t>AS_FilterStatus=SITE;AS_SB_TABLE=155,146|2,2;DP=316;ECNT=1;GERMQ=93;MBQ=38,20;MFRL=223,146;MMQ=60,60;MPOS=70;NALOD=2.08;NLOD=34.91;POPAF=6.00;TLOD=3.88</t>
  </si>
  <si>
    <t>0/0:144,0:8.327e-03:144:64,0:80,0:77,67,0,0</t>
  </si>
  <si>
    <t>0/1:157,4:0.024:161:79,2:78,2:78,79,2,2</t>
  </si>
  <si>
    <t>AS_FilterStatus=SITE;AS_SB_TABLE=193,189|2,2;DP=401;ECNT=1;GERMQ=93;MBQ=20,20;MFRL=208,171;MMQ=60,60;MPOS=56;NALOD=2.16;NLOD=42.44;POPAF=6.00;TLOD=3.72</t>
  </si>
  <si>
    <t>0/0:185,0:6.920e-03:185:87,0:98,0:91,94,0,0</t>
  </si>
  <si>
    <t>0/1:197,4:0.021:201:110,0:87,4:102,95,2,2</t>
  </si>
  <si>
    <t>AS_FilterStatus=SITE;AS_SB_TABLE=125,84|2,2;DP=219;ECNT=1;GERMQ=93;MBQ=20,20;MFRL=211,180;MMQ=60,60;MPOS=51;NALOD=1.86;NLOD=21.37;POPAF=6.00;TLOD=4.43</t>
  </si>
  <si>
    <t>0/0:98,0:0.014:98:47,0:51,0:57,41,0,0</t>
  </si>
  <si>
    <t>0/1:111,4:0.036:115:49,2:62,2:68,43,2,2</t>
  </si>
  <si>
    <t>AS_FilterStatus=SITE;AS_SB_TABLE=141,91|2,1;DP=248;ECNT=1;GERMQ=93;MBQ=20,20;MFRL=214,164;MMQ=60,60;MPOS=47;NALOD=1.95;NLOD=26.19;POPAF=6.00;TLOD=3.57</t>
  </si>
  <si>
    <t>0/0:117,0:0.011:117:61,0:56,0:72,45,0,0</t>
  </si>
  <si>
    <t>0/1:115,3:0.036:118:54,0:60,3:69,46,2,1</t>
  </si>
  <si>
    <t>AS_FilterStatus=SITE;AS_SB_TABLE=127,128|2,2;DP=267;ECNT=1;GERMQ=93;MBQ=31,28;MFRL=236,205;MMQ=60,60;MPOS=40;NALOD=2.02;NLOD=30.40;POPAF=6.00;TLOD=5.75</t>
  </si>
  <si>
    <t>0/1:121,4:0.041:125:46,1:75,3:57,64,2,2</t>
  </si>
  <si>
    <t>AS_FilterStatus=SITE;AS_SB_TABLE=168,82|2,2;DP=268;ECNT=1;GERMQ=93;MBQ=39,20;MFRL=223,193;MMQ=60,60;MPOS=47;NALOD=2.01;NLOD=30.10;POPAF=6.00;TLOD=3.98</t>
  </si>
  <si>
    <t>0/0:119,0:9.645e-03:119:66,0:53,0:81,38,0,0</t>
  </si>
  <si>
    <t>0/1:131,4:0.028:135:89,4:42,0:87,44,2,2</t>
  </si>
  <si>
    <t>AS_FilterStatus=SITE;AS_SB_TABLE=41,131|0,2;DP=183;ECNT=1;GERMQ=93;MBQ=40,43;MFRL=234,257;MMQ=60,60;MPOS=23;NALOD=1.92;NLOD=24.68;POPAF=6.00;TLOD=3.86</t>
  </si>
  <si>
    <t>0/0:97,0:0.012:97:51,0:46,0:25,72,0,0</t>
  </si>
  <si>
    <t>0/1:75,2:0.045:77:34,1:41,1:16,59,0,2</t>
  </si>
  <si>
    <t>AS_FilterStatus=SITE;AS_SB_TABLE=108,122|1,2;DP=247;ECNT=1;GERMQ=93;MBQ=20,20;MFRL=196,231;MMQ=60,60;MPOS=31;NALOD=1.90;NLOD=23.18;POPAF=6.00;TLOD=3.43</t>
  </si>
  <si>
    <t>0/0:111,0:0.012:111:63,0:48,0:56,55,0,0</t>
  </si>
  <si>
    <t>0/1:119,3:0.035:122:57,2:62,1:52,67,1,2</t>
  </si>
  <si>
    <t>AS_FilterStatus=SITE;AS_SB_TABLE=109,192|1,3;DP=318;ECNT=1;GERMQ=93;MBQ=20,31;MFRL=214,245;MMQ=60,60;MPOS=25;NALOD=2.05;NLOD=32.81;POPAF=6.00;TLOD=6.54</t>
  </si>
  <si>
    <t>0/1:148,4:0.036:152:86,2:62,2:52,96,1,3</t>
  </si>
  <si>
    <t>AS_FilterStatus=SITE;AS_SB_TABLE=103,69|2,1;DP=180;ECNT=1;GERMQ=93;MBQ=20,20;MFRL=197,210;MMQ=60,60;MPOS=16;NALOD=1.77;NLOD=17.16;POPAF=6.00;TLOD=4.24</t>
  </si>
  <si>
    <t>0/0:77,0:0.017:77:40,0:37,0:46,31,0,0</t>
  </si>
  <si>
    <t>0/1:95,3:0.043:98:52,2:43,1:57,38,2,1</t>
  </si>
  <si>
    <t>AS_FilterStatus=SITE;AS_SB_TABLE=521,396|3,3;DP=972;ECNT=1;GERMQ=93;MBQ=20,20;MFRL=211,156;MMQ=60,60;MPOS=53;NALOD=2.54;NLOD=103.53;POPAF=6.00;TLOD=5.45</t>
  </si>
  <si>
    <t>0/0:458,0:2.848e-03:458:256,0:202,0:261,197,0,0</t>
  </si>
  <si>
    <t>0/1:459,6:0.011:465:239,6:220,0:260,199,3,3</t>
  </si>
  <si>
    <t>AS_FilterStatus=SITE;AS_SB_TABLE=160,110|3,3;DP=291;ECNT=1;GERMQ=93;MBQ=20,20;MFRL=211,182;MMQ=60,60;MPOS=67;NALOD=1.98;NLOD=28.59;POPAF=6.00;TLOD=7.35</t>
  </si>
  <si>
    <t>0/0:125,0:0.010:125:59,0:66,0:77,48,0,0</t>
  </si>
  <si>
    <t>0/1:145,6:0.038:151:65,2:80,4:83,62,3,3</t>
  </si>
  <si>
    <t>325,0</t>
  </si>
  <si>
    <t>159,1</t>
  </si>
  <si>
    <t>209,1</t>
  </si>
  <si>
    <t>269,0</t>
  </si>
  <si>
    <t>195,0</t>
  </si>
  <si>
    <t>134,1</t>
  </si>
  <si>
    <t>198,1</t>
  </si>
  <si>
    <t>98,1</t>
  </si>
  <si>
    <t>225,0</t>
  </si>
  <si>
    <t>152,1</t>
  </si>
  <si>
    <t>258,0</t>
  </si>
  <si>
    <t>282,0</t>
  </si>
  <si>
    <t>278,0</t>
  </si>
  <si>
    <t>280,0</t>
  </si>
  <si>
    <t>185,0</t>
  </si>
  <si>
    <t>231,0</t>
  </si>
  <si>
    <t>220,1</t>
  </si>
  <si>
    <t>286,0</t>
  </si>
  <si>
    <t>213,0</t>
  </si>
  <si>
    <t>458,0</t>
  </si>
  <si>
    <t>235,4</t>
  </si>
  <si>
    <t>267,6</t>
  </si>
  <si>
    <t>109,5</t>
  </si>
  <si>
    <t>143,3</t>
  </si>
  <si>
    <t>292,4</t>
  </si>
  <si>
    <t>224,5</t>
  </si>
  <si>
    <t>166,5</t>
  </si>
  <si>
    <t>184,8</t>
  </si>
  <si>
    <t>134,5</t>
  </si>
  <si>
    <t>173,9</t>
  </si>
  <si>
    <t>238,6</t>
  </si>
  <si>
    <t>200,7</t>
  </si>
  <si>
    <t>161,2</t>
  </si>
  <si>
    <t>230,15</t>
  </si>
  <si>
    <t>163,6</t>
  </si>
  <si>
    <t>48,5</t>
  </si>
  <si>
    <t>153,5</t>
  </si>
  <si>
    <t>3,3</t>
  </si>
  <si>
    <t>230,5</t>
  </si>
  <si>
    <t>124,6</t>
  </si>
  <si>
    <t>190,6</t>
  </si>
  <si>
    <t>169,5</t>
  </si>
  <si>
    <t>195,6</t>
  </si>
  <si>
    <t>279,10</t>
  </si>
  <si>
    <t>158,6</t>
  </si>
  <si>
    <t>182,3</t>
  </si>
  <si>
    <t>182,7</t>
  </si>
  <si>
    <t>228,5</t>
  </si>
  <si>
    <t>178,7</t>
  </si>
  <si>
    <t>73,6</t>
  </si>
  <si>
    <t>144,5</t>
  </si>
  <si>
    <t>83,5</t>
  </si>
  <si>
    <t>53,5</t>
  </si>
  <si>
    <t>168,6</t>
  </si>
  <si>
    <t>202,4</t>
  </si>
  <si>
    <t>114,7</t>
  </si>
  <si>
    <t>110,8</t>
  </si>
  <si>
    <t>167,2</t>
  </si>
  <si>
    <t>175,5</t>
  </si>
  <si>
    <t>225,7</t>
  </si>
  <si>
    <t>128,7</t>
  </si>
  <si>
    <t>15,2</t>
  </si>
  <si>
    <t>308,4</t>
  </si>
  <si>
    <t>133,6</t>
  </si>
  <si>
    <t>164,3</t>
  </si>
  <si>
    <t>352,11</t>
  </si>
  <si>
    <t>111,12</t>
  </si>
  <si>
    <t>156,2</t>
  </si>
  <si>
    <t>203,2</t>
  </si>
  <si>
    <t>95,7</t>
  </si>
  <si>
    <t>151,2</t>
  </si>
  <si>
    <t>231,4</t>
  </si>
  <si>
    <t>128,2</t>
  </si>
  <si>
    <t>204,7</t>
  </si>
  <si>
    <t>265,3</t>
  </si>
  <si>
    <t>132,23</t>
  </si>
  <si>
    <t>156,52</t>
  </si>
  <si>
    <t>163,2</t>
  </si>
  <si>
    <t>90,6</t>
  </si>
  <si>
    <t>272,5</t>
  </si>
  <si>
    <t>190,7</t>
  </si>
  <si>
    <t>165,6</t>
  </si>
  <si>
    <t>78,6</t>
  </si>
  <si>
    <t>141,5</t>
  </si>
  <si>
    <t>239,5</t>
  </si>
  <si>
    <t>206,2</t>
  </si>
  <si>
    <t>271,3</t>
  </si>
  <si>
    <t>177,3</t>
  </si>
  <si>
    <t>100,8</t>
  </si>
  <si>
    <t>47,5</t>
  </si>
  <si>
    <t>66,6</t>
  </si>
  <si>
    <t>4,3</t>
  </si>
  <si>
    <t>190,10</t>
  </si>
  <si>
    <t>95,6</t>
  </si>
  <si>
    <t>171,3</t>
  </si>
  <si>
    <t>178,5</t>
  </si>
  <si>
    <t>119,5</t>
  </si>
  <si>
    <t>62,5</t>
  </si>
  <si>
    <t>219,9</t>
  </si>
  <si>
    <t>216,6</t>
  </si>
  <si>
    <t>210,4</t>
  </si>
  <si>
    <t>126,7</t>
  </si>
  <si>
    <t>290,14</t>
  </si>
  <si>
    <t>150,9</t>
  </si>
  <si>
    <t>42,12</t>
  </si>
  <si>
    <t>182,2</t>
  </si>
  <si>
    <t>181,2</t>
  </si>
  <si>
    <t>141,33</t>
  </si>
  <si>
    <t>184,3</t>
  </si>
  <si>
    <t>215,3</t>
  </si>
  <si>
    <t>92,6</t>
  </si>
  <si>
    <t>75,6</t>
  </si>
  <si>
    <t>320,7</t>
  </si>
  <si>
    <t>186,5</t>
  </si>
  <si>
    <t>228,7</t>
  </si>
  <si>
    <t>459,6</t>
  </si>
  <si>
    <t>145,6</t>
  </si>
  <si>
    <t>AS_FilterStatus=SITE;AS_SB_TABLE=68,72|2,1;DP=148;ECNT=1;GERMQ=93;MBQ=20,20;MFRL=219,219;MMQ=60,60;MPOS=34;NALOD=1.71;NLOD=15.05;POPAF=6.00;TLOD=4.35</t>
  </si>
  <si>
    <t>AS_FilterStatus=SITE;AS_SB_TABLE=141,170|2,2;DP=329;ECNT=1;GERMQ=93;MBQ=40,20;MFRL=225,207;MMQ=60,60;MPOS=44;NALOD=2.13;NLOD=40.03;POPAF=6.00;TLOD=3.82</t>
  </si>
  <si>
    <t>AS_FilterStatus=SITE;AS_SB_TABLE=95,104|4,2;DP=211;ECNT=1;GERMQ=93;MBQ=20,20;MFRL=208,189;MMQ=60,60;MPOS=54;NALOD=1.83;NLOD=19.87;POPAF=6.00;TLOD=10.67</t>
  </si>
  <si>
    <t>116,6</t>
  </si>
  <si>
    <t>AS_FilterStatus=SITE;AS_SB_TABLE=57,40|1,1;DP=105;ECNT=1;GERMQ=93;MBQ=32,39;MFRL=248,67;MMQ=60,60;MPOS=42;NALOD=1.65;NLOD=12.64;POPAF=6.00;TLOD=5.36</t>
  </si>
  <si>
    <t>AS_FilterStatus=SITE;AS_SB_TABLE=61,46|1,1;DP=112;ECNT=2;GERMQ=93;MBQ=20,20;MFRL=219,171;MMQ=60,60;MPOS=65;NALOD=1.63;NLOD=12.34;POPAF=6.00;TLOD=5.81</t>
  </si>
  <si>
    <t>AS_FilterStatus=SITE;AS_SB_TABLE=91,80|2,1;DP=182;ECNT=1;GERMQ=93;MBQ=20,20;MFRL=218,211;MMQ=60,60;MPOS=45;NALOD=1.85;NLOD=20.16;POPAF=6.00;TLOD=3.99</t>
  </si>
  <si>
    <t>AS_FilterStatus=SITE;AS_SB_TABLE=107,87|5,2;DP=215;ECNT=1;GERMQ=93;MBQ=30,37;MFRL=217,273;MMQ=60,60;MPOS=38;NALOD=0.124;NLOD=22.41;POPAF=6.00;TLOD=13.53</t>
  </si>
  <si>
    <t>AS_FilterStatus=SITE;AS_SB_TABLE=189,200|2,2;DP=407;ECNT=1;GERMQ=93;MBQ=20,20;MFRL=220,179;MMQ=60,60;MPOS=49;NALOD=2.17;NLOD=43.04;POPAF=6.00;TLOD=3.68</t>
  </si>
  <si>
    <t>AS_FilterStatus=SITE;AS_SB_TABLE=112,44|2,1;DP=164;ECNT=1;GERMQ=93;MBQ=30,20;MFRL=212,153;MMQ=60,60;MPOS=10;NALOD=1.79;NLOD=18.06;POPAF=6.00;TLOD=3.97</t>
  </si>
  <si>
    <t>AS_FilterStatus=SITE;AS_SB_TABLE=160,101|2,1;DP=275;ECNT=1;GERMQ=93;MBQ=20,20;MFRL=217,203;MMQ=60,60;MPOS=48;NALOD=2.00;NLOD=29.49;POPAF=6.00;TLOD=3.91</t>
  </si>
  <si>
    <t>AS_FilterStatus=SITE;AS_SB_TABLE=42,26|2,2;DP=74;ECNT=1;GERMQ=93;MBQ=40,20;MFRL=228,203;MMQ=60,60;MPOS=59;NALOD=1.41;NLOD=7.52;POPAF=6.00;TLOD=5.43</t>
  </si>
  <si>
    <t>AS_FilterStatus=SITE;AS_SB_TABLE=70,129|1,2;DP=209;ECNT=1;GERMQ=93;MBQ=31,20;MFRL=227,251;MMQ=60,60;MPOS=33;NALOD=1.91;NLOD=23.78;POPAF=6.00;TLOD=3.59</t>
  </si>
  <si>
    <t>AS_FilterStatus=SITE;AS_SB_TABLE=143,174|2,2;DP=334;ECNT=1;GERMQ=93;MBQ=20,20;MFRL=220,213;MMQ=60,60;MPOS=39;NALOD=2.10;NLOD=37.02;POPAF=6.00;TLOD=3.93</t>
  </si>
  <si>
    <t>AS_FilterStatus=SITE;AS_SB_TABLE=133,193|2,2;DP=343;ECNT=1;GERMQ=93;MBQ=20,20;MFRL=213,209;MMQ=60,60;MPOS=53;NALOD=2.07;NLOD=34.61;POPAF=6.00;TLOD=3.90</t>
  </si>
  <si>
    <t>AS_FilterStatus=SITE;AS_SB_TABLE=144,112|2,1;DP=271;ECNT=1;GERMQ=93;MBQ=20,20;MFRL=224,199;MMQ=60,60;MPOS=52;NALOD=1.99;NLOD=28.90;POPAF=6.00;TLOD=3.78</t>
  </si>
  <si>
    <t>AS_FilterStatus=SITE;AS_SB_TABLE=127,154|2,2;DP=298;ECNT=1;GERMQ=93;MBQ=20,20;MFRL=220,161;MMQ=60,60;MPOS=39;NALOD=2.02;NLOD=30.70;POPAF=6.00;TLOD=3.84</t>
  </si>
  <si>
    <t>AS_FilterStatus=SITE;AS_SB_TABLE=71,103|1,1;DP=177;ECNT=2;GERMQ=93;MBQ=20,20;MFRL=217,255;MMQ=60,60;MPOS=23;NALOD=1.79;NLOD=18.36;POPAF=6.00;TLOD=5.31</t>
  </si>
  <si>
    <t>AS_FilterStatus=SITE;AS_SB_TABLE=64,69|1,1;DP=135;ECNT=2;GERMQ=93;MBQ=20,20;MFRL=216,173;MMQ=60,60;MPOS=47;NALOD=1.76;NLOD=16.85;POPAF=6.00;TLOD=4.87</t>
  </si>
  <si>
    <t>AS_FilterStatus=SITE;AS_SB_TABLE=32,108|4,10;DP=167;ECNT=1;GERMQ=93;MBQ=40,37;MFRL=219,195;MMQ=60,60;MPOS=48;NALOD=-1.244e+00;NLOD=14.10;POPAF=6.00;TLOD=37.68</t>
  </si>
  <si>
    <t>69,13</t>
  </si>
  <si>
    <t>AS_FilterStatus=SITE;AS_SB_TABLE=114,128|1,2;DP=252;ECNT=1;GERMQ=93;MBQ=20,20;MFRL=219,195;MMQ=60,60;MPOS=28;NALOD=1.93;NLOD=25.28;POPAF=6.00;TLOD=3.60</t>
  </si>
  <si>
    <t>AS_FilterStatus=SITE;AS_SB_TABLE=169,180|2,2;DP=372;ECNT=1;GERMQ=93;MBQ=20,20;MFRL=208,220;MMQ=60,60;MPOS=32;NALOD=2.09;NLOD=36.42;POPAF=6.00;TLOD=3.70</t>
  </si>
  <si>
    <t>AS_FilterStatus=SITE;AS_SB_TABLE=57,135|1,2;DP=207;ECNT=1;GERMQ=93;MBQ=39,20;MFRL=233,184;MMQ=60,60;MPOS=56;NALOD=1.93;NLOD=24.98;POPAF=6.00;TLOD=3.68</t>
  </si>
  <si>
    <t>AS_FilterStatus=SITE;AS_SB_TABLE=86,100|1,1;DP=193;ECNT=2;GERMQ=93;MBQ=20,20;MFRL=217,208;MMQ=60,60;MPOS=47;NALOD=1.82;NLOD=19.57;POPAF=6.00;TLOD=5.36</t>
  </si>
  <si>
    <t>AS_FilterStatus=SITE;AS_SB_TABLE=86,132|1,1;DP=234;ECNT=1;GERMQ=93;MBQ=40,37;MFRL=227,222;MMQ=60,60;MPOS=54;NALOD=1.96;NLOD=25.58;POPAF=6.00;TLOD=4.36</t>
  </si>
  <si>
    <t>AS_FilterStatus=SITE;AS_SB_TABLE=188,191|3,1;DP=394;ECNT=1;GERMQ=93;MBQ=20,20;MFRL=215,210;MMQ=60,60;MPOS=46;NALOD=2.08;NLOD=35.52;POPAF=6.00;TLOD=4.01</t>
  </si>
  <si>
    <t>AS_FilterStatus=SITE;AS_SB_TABLE=106,134|1,2;DP=249;ECNT=1;GERMQ=93;MBQ=20,20;MFRL=211,171;MMQ=60,60;MPOS=65;NALOD=1.92;NLOD=24.68;POPAF=6.00;TLOD=3.50</t>
  </si>
  <si>
    <t>AS_FilterStatus=SITE;AS_SB_TABLE=117,137|2,2;DP=267;ECNT=1;GERMQ=93;MBQ=40,20;MFRL=226,192;MMQ=60,60;MPOS=48;NALOD=2.06;NLOD=34.31;POPAF=6.00;TLOD=3.75</t>
  </si>
  <si>
    <t>AS_FilterStatus=SITE;AS_SB_TABLE=51,73|7,6;DP=146;ECNT=1;GERMQ=93;MBQ=32,20;MFRL=223,196;MMQ=60,60;MPOS=43;NALOD=1.77;NLOD=17.15;POPAF=6.00;TLOD=28.45</t>
  </si>
  <si>
    <t>51,13</t>
  </si>
  <si>
    <t>AS_FilterStatus=SITE;AS_SB_TABLE=225,165|2,1;DP=409;ECNT=1;GERMQ=93;MBQ=20,20;MFRL=219,203;MMQ=60,60;MPOS=42;NALOD=2.15;NLOD=40.62;POPAF=6.00;TLOD=7.19</t>
  </si>
  <si>
    <t>AS_FilterStatus=SITE;AS_SB_TABLE=166,155|1,3;DP=333;ECNT=1;GERMQ=93;MBQ=20,27;MFRL=226,188;MMQ=60,60;MPOS=19;NALOD=2.09;NLOD=36.42;POPAF=6.00;TLOD=4.68</t>
  </si>
  <si>
    <t>AS_FilterStatus=SITE;AS_SB_TABLE=585,586|3,3;DP=1209;ECNT=1;GERMQ=93;MBQ=29,20;MFRL=226,204;MMQ=60,60;MPOS=56;NALOD=2.68;NLOD=138.44;POPAF=6.00;TLOD=4.83</t>
  </si>
  <si>
    <t>604,0</t>
  </si>
  <si>
    <t>567,6</t>
  </si>
  <si>
    <t>AS_FilterStatus=SITE;AS_SB_TABLE=157,342|2,3;DP=522;ECNT=1;GERMQ=93;MBQ=41,37;MFRL=238,132;MMQ=60,60;MPOS=50;NALOD=2.30;NLOD=58.39;POPAF=6.00;TLOD=7.30</t>
  </si>
  <si>
    <t>257,5</t>
  </si>
  <si>
    <t>AS_FilterStatus=SITE;AS_SB_TABLE=126,184|6,11;DP=336;ECNT=1;GERMQ=93;MBQ=20,20;MFRL=201,228;MMQ=60,60;MPOS=39;NALOD=2.07;NLOD=34.60;POPAF=6.00;TLOD=32.41</t>
  </si>
  <si>
    <t>148,17</t>
  </si>
  <si>
    <t>AS_FilterStatus=SITE;AS_SB_TABLE=111,107|3,7;DP=235;ECNT=1;GERMQ=93;MBQ=25,20;MFRL=236,265;MMQ=60,60;MPOS=21;NALOD=1.96;NLOD=27.09;POPAF=6.00;TLOD=21.08</t>
  </si>
  <si>
    <t>102,10</t>
  </si>
  <si>
    <t>AS_FilterStatus=SITE;AS_SB_TABLE=125,60|2,2;DP=201;ECNT=1;GERMQ=93;MBQ=20,20;MFRL=219,202;MMQ=60,60;MPOS=56;NALOD=1.91;NLOD=23.47;POPAF=6.00;TLOD=4.76</t>
  </si>
  <si>
    <t>AS_FilterStatus=SITE;AS_SB_TABLE=46,84|1,1;DP=138;ECNT=2;GERMQ=93;MBQ=32,20;MFRL=224,163;MMQ=60,60;MPOS=30;NALOD=1.70;NLOD=14.75;POPAF=6.00;TLOD=5.42</t>
  </si>
  <si>
    <t>AS_FilterStatus=SITE;AS_SB_TABLE=45,82|1,1;DP=133;ECNT=2;GERMQ=93;MBQ=41,20;MFRL=225,163;MMQ=60,60;MPOS=27;NALOD=1.69;NLOD=14.45;POPAF=6.00;TLOD=5.43</t>
  </si>
  <si>
    <t>AS_FilterStatus=SITE;AS_SB_TABLE=66,85|2,2;DP=157;ECNT=1;GERMQ=93;MBQ=20,29;MFRL=208,228;MMQ=60,60;MPOS=54;NALOD=1.61;NLOD=11.74;POPAF=6.00;TLOD=7.25</t>
  </si>
  <si>
    <t>AS_FilterStatus=SITE;AS_SB_TABLE=76,62|2,1;DP=147;ECNT=1;GERMQ=93;MBQ=20,20;MFRL=202,146;MMQ=60,60;MPOS=57;NALOD=1.73;NLOD=15.65;POPAF=6.00;TLOD=4.43</t>
  </si>
  <si>
    <t>AS_FilterStatus=SITE;AS_SB_TABLE=254,144|5,1;DP=406;ECNT=2;GERMQ=93;MBQ=20,36;MFRL=213,203;MMQ=59,52;MPOS=28;NALOD=0.799;NLOD=36.59;POPAF=6.00;TLOD=3.50</t>
  </si>
  <si>
    <t>219,5</t>
  </si>
  <si>
    <t>AS_FilterStatus=SITE;AS_SB_TABLE=113,108|2,2;DP=237;ECNT=1;GERMQ=93;MBQ=20,20;MFRL=209,179;MMQ=60,60;MPOS=35;NALOD=1.79;NLOD=18.06;POPAF=6.00;TLOD=4.22</t>
  </si>
  <si>
    <t>AS_FilterStatus=SITE;AS_SB_TABLE=89,129|2,2;DP=224;ECNT=1;GERMQ=93;MBQ=20,20;MFRL=212,181;MMQ=60,60;MPOS=39;NALOD=1.93;NLOD=24.98;POPAF=6.00;TLOD=4.38</t>
  </si>
  <si>
    <t>AS_FilterStatus=SITE;AS_SB_TABLE=101,88|1,1;DP=195;ECNT=2;GERMQ=93;MBQ=20,20;MFRL=215,164;MMQ=60,60;MPOS=57;NALOD=1.83;NLOD=19.87;POPAF=6.00;TLOD=5.21</t>
  </si>
  <si>
    <t>AS_FilterStatus=SITE;AS_SB_TABLE=100,90|1,1;DP=198;ECNT=2;GERMQ=93;MBQ=38,20;MFRL=216,164;MMQ=60,60;MPOS=47;NALOD=1.83;NLOD=20.17;POPAF=6.00;TLOD=5.23</t>
  </si>
  <si>
    <t>AS_FilterStatus=SITE;AS_SB_TABLE=82,119|1,2;DP=212;ECNT=1;GERMQ=93;MBQ=32,20;MFRL=224,256;MMQ=60,60;MPOS=25;NALOD=1.90;NLOD=23.18;POPAF=6.00;TLOD=3.70</t>
  </si>
  <si>
    <t>AS_FilterStatus=SITE;AS_SB_TABLE=97,144|3,10;DP=266;ECNT=1;GERMQ=93;MBQ=20,41;MFRL=217,209;MMQ=60,60;MPOS=36;NALOD=1.98;NLOD=28.29;POPAF=6.00;TLOD=34.22</t>
  </si>
  <si>
    <t>113,13</t>
  </si>
  <si>
    <t>AS_FilterStatus=SITE;AS_SB_TABLE=108,127|9,12;DP=261;ECNT=1;GERMQ=93;MBQ=20,20;MFRL=211,169;MMQ=60,60;MPOS=51;NALOD=-4.525e-01;NLOD=27.11;POPAF=6.00;TLOD=48.58</t>
  </si>
  <si>
    <t>91,20</t>
  </si>
  <si>
    <t>AS_FilterStatus=SITE;AS_SB_TABLE=267,217|3,1;DP=511;ECNT=1;GERMQ=93;MBQ=31,30;MFRL=227,195;MMQ=60,60;MPOS=46;NALOD=2.28;NLOD=56.28;POPAF=6.00;TLOD=5.42</t>
  </si>
  <si>
    <t>244,4</t>
  </si>
  <si>
    <t>AS_FilterStatus=SITE;AS_SB_TABLE=195,71|2,2;DP=282;ECNT=1;GERMQ=93;MBQ=40,20;MFRL=236,245;MMQ=60,60;MPOS=23;NALOD=2.06;NLOD=33.71;POPAF=6.00;TLOD=4.15</t>
  </si>
  <si>
    <t>AS_FilterStatus=SITE;AS_SB_TABLE=133,136|1,2;DP=277;ECNT=1;GERMQ=93;MBQ=20,20;MFRL=226,224;MMQ=60,60;MPOS=49;NALOD=1.99;NLOD=29.19;POPAF=6.00;TLOD=3.63</t>
  </si>
  <si>
    <t>AS_FilterStatus=SITE;AS_SB_TABLE=46,63|2,1;DP=116;ECNT=1;GERMQ=93;MBQ=20,20;MFRL=217,165;MMQ=60,60;MPOS=47;NALOD=1.52;NLOD=9.63;POPAF=6.00;TLOD=3.85</t>
  </si>
  <si>
    <t>AS_FilterStatus=SITE;AS_SB_TABLE=67,52|1,2;DP=125;ECNT=1;GERMQ=93;MBQ=20,20;MFRL=218,179;MMQ=60,60;MPOS=49;NALOD=1.56;NLOD=10.53;POPAF=6.00;TLOD=4.13</t>
  </si>
  <si>
    <t>AS_FilterStatus=SITE;AS_SB_TABLE=57,90|1,1;DP=151;ECNT=2;GERMQ=93;MBQ=35,20;MFRL=247,171;MMQ=60,60;MPOS=39;NALOD=1.76;NLOD=16.86;POPAF=6.00;TLOD=5.39</t>
  </si>
  <si>
    <t>AS_FilterStatus=SITE;AS_SB_TABLE=55,84|1,1;DP=141;ECNT=2;GERMQ=93;MBQ=32,20;MFRL=247,171;MMQ=60,60;MPOS=28;NALOD=1.74;NLOD=16.25;POPAF=6.00;TLOD=5.45</t>
  </si>
  <si>
    <t>AS_FilterStatus=SITE;AS_SB_TABLE=148,139|1,2;DP=301;ECNT=1;GERMQ=93;MBQ=26,20;MFRL=226,206;MMQ=60,60;MPOS=9;NALOD=2.06;NLOD=33.41;POPAF=6.00;TLOD=3.59</t>
  </si>
  <si>
    <t>AS_FilterStatus=SITE;AS_SB_TABLE=74,59|1,1;DP=137;ECNT=2;GERMQ=93;MBQ=20,20;MFRL=228,202;MMQ=60,60;MPOS=50;NALOD=1.76;NLOD=17.16;POPAF=6.00;TLOD=5.68</t>
  </si>
  <si>
    <t>AS_FilterStatus=SITE;AS_SB_TABLE=79,67|1,1;DP=149;ECNT=2;GERMQ=93;MBQ=20,20;MFRL=233,202;MMQ=60,60;MPOS=50;NALOD=1.78;NLOD=17.76;POPAF=6.00;TLOD=5.57</t>
  </si>
  <si>
    <t>AS_FilterStatus=SITE;AS_SB_TABLE=119,66|1,1;DP=189;ECNT=2;GERMQ=93;MBQ=20,20;MFRL=201,188;MMQ=60,60;MPOS=57;NALOD=1.88;NLOD=22.57;POPAF=6.00;TLOD=5.42</t>
  </si>
  <si>
    <t>AS_FilterStatus=SITE;AS_SB_TABLE=96,131|1,2;DP=237;ECNT=1;GERMQ=93;MBQ=36,20;MFRL=243,209;MMQ=60,60;MPOS=38;NALOD=1.89;NLOD=22.57;POPAF=6.00;TLOD=3.64</t>
  </si>
  <si>
    <t>AS_FilterStatus=SITE;AS_SB_TABLE=239,130|3,1;DP=388;ECNT=1;GERMQ=93;MBQ=20,28;MFRL=218,217;MMQ=60,60;MPOS=62;NALOD=2.13;NLOD=40.03;POPAF=6.00;TLOD=5.15</t>
  </si>
  <si>
    <t>AS_FilterStatus=SITE;AS_SB_TABLE=130,98|1,1;DP=234;ECNT=2;GERMQ=93;MBQ=20,20;MFRL=214,232;MMQ=60,60;MPOS=36;NALOD=1.98;NLOD=27.67;POPAF=6.00;TLOD=5.25</t>
  </si>
  <si>
    <t>AS_FilterStatus=SITE;AS_SB_TABLE=162,135|2,2;DP=315;ECNT=1;GERMQ=93;MBQ=31,20;MFRL=217,152;MMQ=60,60;MPOS=59;NALOD=2.11;NLOD=37.92;POPAF=6.00;TLOD=4.13</t>
  </si>
  <si>
    <t>AS_FilterStatus=SITE;AS_SB_TABLE=204,310|3,2;DP=542;ECNT=1;GERMQ=93;MBQ=20,20;MFRL=218,226;MMQ=60,60;MPOS=34;NALOD=2.24;NLOD=51.76;POPAF=6.00;TLOD=5.44</t>
  </si>
  <si>
    <t>275,5</t>
  </si>
  <si>
    <t>AS_FilterStatus=SITE;AS_SB_TABLE=59,75|2,2;DP=146;ECNT=1;GERMQ=93;MBQ=40,37;MFRL=233,267;MMQ=60,60;MPOS=53;NALOD=1.82;NLOD=19.26;POPAF=6.00;TLOD=8.94</t>
  </si>
  <si>
    <t>AS_FilterStatus=SITE;AS_SB_TABLE=210,164|1,1;DP=376;ECNT=2;GERMQ=93;MBQ=20,20;MFRL=218,197;MMQ=60,60;MPOS=24;NALOD=2.18;NLOD=44.85;POPAF=6.00;TLOD=4.84</t>
  </si>
  <si>
    <t>AS_FilterStatus=SITE;AS_SB_TABLE=82,138|1,2;DP=236;ECNT=1;GERMQ=93;MBQ=32,20;MFRL=227,204;MMQ=60,60;MPOS=59;NALOD=2.00;NLOD=29.20;POPAF=6.00;TLOD=3.79</t>
  </si>
  <si>
    <t>AS_FilterStatus=SITE;AS_SB_TABLE=57,85|1,2;DP=151;ECNT=1;GERMQ=93;MBQ=20,20;MFRL=222,176;MMQ=60,60;MPOS=54;NALOD=1.77;NLOD=17.14;POPAF=6.00;TLOD=4.27</t>
  </si>
  <si>
    <t>AS_FilterStatus=SITE;AS_SB_TABLE=83,120|1,1;DP=209;ECNT=1;GERMQ=93;MBQ=20,20;MFRL=210,134;MMQ=60,60;MPOS=61;NALOD=1.89;NLOD=23.17;POPAF=6.00;TLOD=5.29</t>
  </si>
  <si>
    <t>AS_FilterStatus=SITE;AS_SB_TABLE=192,126|2,2;DP=327;ECNT=1;GERMQ=93;MBQ=20,20;MFRL=209,183;MMQ=60,60;MPOS=35;NALOD=2.07;NLOD=34.60;POPAF=6.00;TLOD=3.81</t>
  </si>
  <si>
    <t>AS_FilterStatus=SITE;AS_SB_TABLE=88,49|2,2;DP=144;ECNT=1;GERMQ=93;MBQ=20,20;MFRL=227,187;MMQ=60,60;MPOS=26;NALOD=1.70;NLOD=14.75;POPAF=6.00;TLOD=4.86</t>
  </si>
  <si>
    <t>AS_FilterStatus=SITE;AS_SB_TABLE=155,140|1,2;DP=304;ECNT=1;GERMQ=93;MBQ=30,20;MFRL=229,184;MMQ=60,60;MPOS=40;NALOD=2.15;NLOD=41.23;POPAF=6.00;TLOD=3.80</t>
  </si>
  <si>
    <t>AS_FilterStatus=SITE;AS_SB_TABLE=132,78|2,1;DP=219;ECNT=1;GERMQ=93;MBQ=20,36;MFRL=210,166;MMQ=60,38;MPOS=11;NALOD=1.92;NLOD=24.68;POPAF=6.00;TLOD=7.32</t>
  </si>
  <si>
    <t>AS_FilterStatus=SITE;AS_SB_TABLE=96,108|2,1;DP=211;ECNT=1;GERMQ=93;MBQ=20,20;MFRL=211,214;MMQ=60,60;MPOS=49;NALOD=1.87;NLOD=21.97;POPAF=6.00;TLOD=3.80</t>
  </si>
  <si>
    <t>AS_FilterStatus=SITE;AS_SB_TABLE=30,31|1,1;DP=67;ECNT=1;GERMQ=93;MBQ=41,37;MFRL=213,178;MMQ=60,60;MPOS=27;NALOD=1.48;NLOD=8.43;POPAF=6.00;TLOD=5.16</t>
  </si>
  <si>
    <t>AS_FilterStatus=SITE;AS_SB_TABLE=134,162|2,2;DP=310;ECNT=1;GERMQ=93;MBQ=20,30;MFRL=219,184;MMQ=60,60;MPOS=43;NALOD=1.99;NLOD=28.89;POPAF=6.00;TLOD=6.40</t>
  </si>
  <si>
    <t>AS_FilterStatus=SITE;AS_SB_TABLE=89,135|1,1;DP=227;ECNT=2;GERMQ=93;MBQ=20,20;MFRL=213,134;MMQ=60,60;MPOS=43;NALOD=1.84;NLOD=20.47;POPAF=6.00;TLOD=5.04</t>
  </si>
  <si>
    <t>AS_FilterStatus=SITE;AS_SB_TABLE=80,130|1,1;DP=213;ECNT=2;GERMQ=93;MBQ=20,20;MFRL=215,134;MMQ=60,60;MPOS=36;NALOD=1.82;NLOD=19.57;POPAF=6.00;TLOD=5.09</t>
  </si>
  <si>
    <t>AS_FilterStatus=SITE;AS_SB_TABLE=129,167|2,2;DP=316;ECNT=1;GERMQ=93;MBQ=39,20;MFRL=228,190;MMQ=60,60;MPOS=52;NALOD=2.11;NLOD=37.93;POPAF=6.00;TLOD=3.89</t>
  </si>
  <si>
    <t>AS_FilterStatus=SITE;AS_SB_TABLE=71,111|1,2;DP=199;ECNT=1;GERMQ=93;MBQ=41,37;MFRL=232,284;MMQ=60,60;MPOS=18;NALOD=1.95;NLOD=25.88;POPAF=6.00;TLOD=5.68</t>
  </si>
  <si>
    <t>AS_FilterStatus=SITE;AS_SB_TABLE=185,136|2,2;DP=336;ECNT=1;GERMQ=93;MBQ=20,20;MFRL=209,207;MMQ=60,60;MPOS=56;NALOD=2.06;NLOD=33.41;POPAF=6.00;TLOD=3.86</t>
  </si>
  <si>
    <t>AS_FilterStatus=SITE;AS_SB_TABLE=100,164|1,1;DP=271;ECNT=2;GERMQ=93;MBQ=20,20;MFRL=225,157;MMQ=60,60;MPOS=58;NALOD=1.98;NLOD=27.99;POPAF=6.00;TLOD=4.96</t>
  </si>
  <si>
    <t>AS_FilterStatus=SITE;AS_SB_TABLE=82,158|1,1;DP=245;ECNT=2;GERMQ=93;MBQ=40,20;MFRL=226,157;MMQ=60,60;MPOS=36;NALOD=1.94;NLOD=25.89;POPAF=6.00;TLOD=5.01</t>
  </si>
  <si>
    <t>AS_FilterStatus=SITE;AS_SB_TABLE=143,249|1,2;DP=412;ECNT=1;GERMQ=93;MBQ=20,37;MFRL=214,306;MMQ=60,60;MPOS=46;NALOD=2.18;NLOD=44.25;POPAF=6.00;TLOD=4.65</t>
  </si>
  <si>
    <t>AS_FilterStatus=SITE;AS_SB_TABLE=60,120|1,2;DP=194;ECNT=1;GERMQ=93;MBQ=29,20;MFRL=222,214;MMQ=60,60;MPOS=49;NALOD=1.88;NLOD=22.27;POPAF=6.00;TLOD=3.94</t>
  </si>
  <si>
    <t>AS_FilterStatus=SITE;AS_SB_TABLE=183,211|2,2;DP=415;ECNT=1;GERMQ=93;MBQ=20,20;MFRL=218,166;MMQ=60,60;MPOS=43;NALOD=2.14;NLOD=40.62;POPAF=6.00;TLOD=3.64</t>
  </si>
  <si>
    <t>AS_FilterStatus=SITE;AS_SB_TABLE=81,160|1,1;DP=245;ECNT=2;GERMQ=93;MBQ=33,20;MFRL=221,246;MMQ=60,60;MPOS=28;NALOD=1.94;NLOD=26.19;POPAF=6.00;TLOD=5.02</t>
  </si>
  <si>
    <t>AS_FilterStatus=SITE;AS_SB_TABLE=80,159|1,1;DP=243;ECNT=2;GERMQ=93;MBQ=25,20;MFRL=221,246;MMQ=60,60;MPOS=28;NALOD=1.94;NLOD=25.89;POPAF=6.00;TLOD=5.03</t>
  </si>
  <si>
    <t>AS_FilterStatus=SITE;AS_SB_TABLE=59,21|1,2;DP=87;ECNT=1;GERMQ=93;MBQ=40,20;MFRL=240,261;MMQ=60,60;MPOS=26;NALOD=1.57;NLOD=10.53;POPAF=6.00;TLOD=5.02</t>
  </si>
  <si>
    <t>AS_FilterStatus=SITE;AS_SB_TABLE=114,95|1,1;DP=216;ECNT=2;GERMQ=93;MBQ=20,20;MFRL=219,214;MMQ=60,60;MPOS=44;NALOD=1.59;NLOD=22.58;POPAF=6.00;TLOD=5.59</t>
  </si>
  <si>
    <t>AS_FilterStatus=SITE;AS_SB_TABLE=114,97|1,1;DP=217;ECNT=2;GERMQ=93;MBQ=20,20;MFRL=218,214;MMQ=60,60;MPOS=44;NALOD=1.61;NLOD=23.78;POPAF=6.00;TLOD=5.62</t>
  </si>
  <si>
    <t>AS_FilterStatus=SITE;AS_SB_TABLE=115,45|2,1;DP=172;ECNT=1;GERMQ=93;MBQ=43,20;MFRL=235,162;MMQ=60,60;MPOS=48;NALOD=1.87;NLOD=21.37;POPAF=6.00;TLOD=4.02</t>
  </si>
  <si>
    <t>AS_FilterStatus=SITE;AS_SB_TABLE=13,0|3,0;DP=17;ECNT=1;GERMQ=16;MBQ=41,40;MFRL=286,224;MMQ=60,60;MPOS=13;NALOD=1.06;NLOD=3.01;POPAF=6.00;TLOD=11.28</t>
  </si>
  <si>
    <t>AS_FilterStatus=SITE;AS_SB_TABLE=70,81|2,1;DP=156;ECNT=1;GERMQ=93;MBQ=20,20;MFRL=214,211;MMQ=60,60;MPOS=57;NALOD=1.80;NLOD=18.66;POPAF=6.00;TLOD=4.53</t>
  </si>
  <si>
    <t>AS_FilterStatus=SITE;AS_SB_TABLE=115,82|1,2;DP=212;ECNT=1;GERMQ=93;MBQ=20,20;MFRL=220,173;MMQ=60,60;MPOS=60;NALOD=1.90;NLOD=23.17;POPAF=6.00;TLOD=3.68</t>
  </si>
  <si>
    <t>AS_FilterStatus=SITE;AS_SB_TABLE=98,118|2,1;DP=232;ECNT=1;GERMQ=93;MBQ=20,20;MFRL=215,171;MMQ=60,60;MPOS=51;NALOD=1.92;NLOD=24.38;POPAF=6.00;TLOD=3.55</t>
  </si>
  <si>
    <t>AS_FilterStatus=SITE;AS_SB_TABLE=180,237|1,2;DP=435;ECNT=1;GERMQ=93;MBQ=20,37;MFRL=225,221;MMQ=60,60;MPOS=45;NALOD=2.25;NLOD=52.07;POPAF=6.00;TLOD=4.70</t>
  </si>
  <si>
    <t>233,0</t>
  </si>
  <si>
    <t>AS_FilterStatus=SITE;AS_SB_TABLE=269,281|5,6;DP=578;ECNT=1;GERMQ=93;MBQ=20,37;MFRL=212,255;MMQ=60,60;MPOS=56;NALOD=2.26;NLOD=54.18;POPAF=6.00;TLOD=20.32</t>
  </si>
  <si>
    <t>299,11</t>
  </si>
  <si>
    <t>172,6</t>
  </si>
  <si>
    <t>AS_FilterStatus=SITE;AS_SB_TABLE=115,131|2,1;DP=259;ECNT=1;GERMQ=93;MBQ=40,20;MFRL=226,202;MMQ=60,60;MPOS=67;NALOD=2.04;NLOD=32.20;POPAF=6.00;TLOD=3.76</t>
  </si>
  <si>
    <t>AS_FilterStatus=SITE;AS_SB_TABLE=115,160|2,2;DP=282;ECNT=1;GERMQ=93;MBQ=20,20;MFRL=207,166;MMQ=60,60;MPOS=37;NALOD=1.98;NLOD=28.29;POPAF=6.00;TLOD=4.13</t>
  </si>
  <si>
    <t>AS_FilterStatus=SITE;AS_SB_TABLE=174,145|2,2;DP=333;ECNT=1;GERMQ=93;MBQ=20,20;MFRL=213,209;MMQ=60,60;MPOS=56;NALOD=2.07;NLOD=34.91;POPAF=6.00;TLOD=3.85</t>
  </si>
  <si>
    <t>AS_FilterStatus=SITE;AS_SB_TABLE=167,164|2,2;DP=346;ECNT=1;GERMQ=93;MBQ=39,20;MFRL=217,163;MMQ=60,60;MPOS=56;NALOD=2.12;NLOD=39.43;POPAF=6.00;TLOD=3.64</t>
  </si>
  <si>
    <t>AS_FilterStatus=SITE;AS_SB_TABLE=27,48|1,1;DP=81;ECNT=1;GERMQ=93;MBQ=39,20;MFRL=242,175;MMQ=60,60;MPOS=63;NALOD=1.57;NLOD=10.84;POPAF=6.00;TLOD=4.14</t>
  </si>
  <si>
    <t>AS_FilterStatus=SITE;AS_SB_TABLE=111,103|1,2;DP=226;ECNT=1;GERMQ=93;MBQ=20,20;MFRL=217,180;MMQ=60,60;MPOS=20;NALOD=1.94;NLOD=25.88;POPAF=6.00;TLOD=3.81</t>
  </si>
  <si>
    <t>AS_FilterStatus=SITE;AS_SB_TABLE=138,147|3,1;DP=303;ECNT=1;GERMQ=93;MBQ=34,28;MFRL=228,182;MMQ=60,60;MPOS=49;NALOD=2.09;NLOD=35.81;POPAF=6.00;TLOD=5.56</t>
  </si>
  <si>
    <t>AS_FilterStatus=SITE;AS_SB_TABLE=124,152|2,2;DP=299;ECNT=1;GERMQ=93;MBQ=20,20;MFRL=215,179;MMQ=60,60;MPOS=32;NALOD=2.07;NLOD=34.90;POPAF=6.00;TLOD=4.32</t>
  </si>
  <si>
    <t>AS_FilterStatus=SITE;AS_SB_TABLE=114,82|1,1;DP=199;ECNT=2;GERMQ=93;MBQ=20,20;MFRL=218,199;MMQ=60,60;MPOS=29;NALOD=1.90;NLOD=23.48;POPAF=6.00;TLOD=5.38</t>
  </si>
  <si>
    <t>AS_FilterStatus=SITE;AS_SB_TABLE=114,83|1,1;DP=202;ECNT=2;GERMQ=93;MBQ=20,20;MFRL=219,199;MMQ=60,60;MPOS=34;NALOD=1.91;NLOD=24.08;POPAF=6.00;TLOD=5.36</t>
  </si>
  <si>
    <t>AS_FilterStatus=SITE;AS_SB_TABLE=165,111|2,1;DP=286;ECNT=1;GERMQ=93;MBQ=20,20;MFRL=226,182;MMQ=60,60;MPOS=47;NALOD=1.99;NLOD=28.90;POPAF=6.00;TLOD=3.50</t>
  </si>
  <si>
    <t>AS_FilterStatus=SITE;AS_SB_TABLE=206,152|2,2;DP=373;ECNT=1;GERMQ=93;MBQ=20,20;MFRL=216,161;MMQ=60,60;MPOS=47;NALOD=2.07;NLOD=35.22;POPAF=6.00;TLOD=3.53</t>
  </si>
  <si>
    <t>AS_FilterStatus=SITE;AS_SB_TABLE=105,97|1,2;DP=213;ECNT=1;GERMQ=93;MBQ=20,20;MFRL=207,199;MMQ=60,60;MPOS=25;NALOD=1.78;NLOD=17.46;POPAF=6.00;TLOD=3.65</t>
  </si>
  <si>
    <t>AS_FilterStatus=SITE;AS_SB_TABLE=121,93|1,2;DP=222;ECNT=1;GERMQ=93;MBQ=20,20;MFRL=206,173;MMQ=60,60;MPOS=44;NALOD=1.95;NLOD=26.19;POPAF=6.00;TLOD=3.96</t>
  </si>
  <si>
    <t>AS_FilterStatus=SITE;AS_SB_TABLE=87,115|1,2;DP=214;ECNT=1;GERMQ=93;MBQ=20,20;MFRL=199,114;MMQ=60,60;MPOS=51;NALOD=1.84;NLOD=20.17;POPAF=6.00;TLOD=3.63</t>
  </si>
  <si>
    <t>AS_FilterStatus=SITE;AS_SB_TABLE=101,134|2,2;DP=247;ECNT=1;GERMQ=93;MBQ=20,20;MFRL=213,190;MMQ=60,60;MPOS=34;NALOD=1.87;NLOD=21.37;POPAF=6.00;TLOD=3.99</t>
  </si>
  <si>
    <t>AS_FilterStatus=SITE;AS_SB_TABLE=299,343|3,2;DP=674;ECNT=1;GERMQ=93;MBQ=36,20;MFRL=223,267;MMQ=60,60;MPOS=26;NALOD=2.39;NLOD=71.64;POPAF=6.00;TLOD=4.77</t>
  </si>
  <si>
    <t>334,5</t>
  </si>
  <si>
    <t>AS_FilterStatus=SITE;AS_SB_TABLE=48,66|1,1;DP=125;ECNT=1;GERMQ=93;MBQ=20,42;MFRL=216,80;MMQ=60,53;MPOS=24;NALOD=1.67;NLOD=13.24;POPAF=6.00;TLOD=5.77</t>
  </si>
  <si>
    <t>AS_FilterStatus=SITE;AS_SB_TABLE=176,239|2,2;DP=435;ECNT=1;GERMQ=93;MBQ=20,20;MFRL=221,240;MMQ=60,60;MPOS=25;NALOD=2.16;NLOD=42.44;POPAF=6.00;TLOD=3.53</t>
  </si>
  <si>
    <t>AS_FilterStatus=SITE;AS_SB_TABLE=127,190|2,2;DP=323;ECNT=1;GERMQ=93;MBQ=20,20;MFRL=214,164;MMQ=60,60;MPOS=51;NALOD=2.11;NLOD=38.21;POPAF=6.00;TLOD=3.54</t>
  </si>
  <si>
    <t>AS_FilterStatus=SITE;AS_SB_TABLE=232,166|2,2;DP=414;ECNT=1;GERMQ=93;MBQ=20,20;MFRL=217,174;MMQ=60,60;MPOS=65;NALOD=2.11;NLOD=38.22;POPAF=6.00;TLOD=3.52</t>
  </si>
  <si>
    <t>AS_FilterStatus=SITE;AS_SB_TABLE=224,150|3,3;DP=397;ECNT=1;GERMQ=93;MBQ=40,20;MFRL=220,213;MMQ=60,60;MPOS=44;NALOD=0.886;NLOD=47.29;POPAF=6.00;TLOD=6.27</t>
  </si>
  <si>
    <t>212,1</t>
  </si>
  <si>
    <t>162,5</t>
  </si>
  <si>
    <t>AS_FilterStatus=SITE;AS_SB_TABLE=188,174|2,2;DP=375;ECNT=1;GERMQ=93;MBQ=20,20;MFRL=216,173;MMQ=60,60;MPOS=19;NALOD=2.11;NLOD=37.62;POPAF=6.00;TLOD=3.84</t>
  </si>
  <si>
    <t>AS_FilterStatus=SITE;AS_SB_TABLE=71,38|2,1;DP=112;ECNT=1;GERMQ=93;MBQ=20,20;MFRL=212,185;MMQ=60,60;MPOS=56;NALOD=1.61;NLOD=12.04;POPAF=6.00;TLOD=4.86</t>
  </si>
  <si>
    <t>AS_FilterStatus=SITE;AS_SB_TABLE=119,39|2,1;DP=171;ECNT=1;GERMQ=93;MBQ=37,20;MFRL=247,183;MMQ=60,60;MPOS=31;NALOD=1.89;NLOD=22.87;POPAF=6.00;TLOD=4.38</t>
  </si>
  <si>
    <t>AS_FilterStatus=SITE;AS_SB_TABLE=148,193|1,2;DP=350;ECNT=2;GERMQ=93;MBQ=41,20;MFRL=240,145;MMQ=60,60;MPOS=45;NALOD=2.15;NLOD=42.44;POPAF=6.00;TLOD=7.39</t>
  </si>
  <si>
    <t>AS_FilterStatus=SITE;AS_SB_TABLE=146,188|1,2;DP=344;ECNT=2;GERMQ=93;MBQ=41,20;MFRL=242,145;MMQ=60,60;MPOS=34;NALOD=2.15;NLOD=41.54;POPAF=6.00;TLOD=7.40</t>
  </si>
  <si>
    <t>AS_FilterStatus=SITE;AS_SB_TABLE=228,240|2,2;DP=483;ECNT=1;GERMQ=93;MBQ=20,31;MFRL=218,219;MMQ=60,60;MPOS=52;NALOD=2.18;NLOD=43.94;POPAF=6.00;TLOD=5.48</t>
  </si>
  <si>
    <t>AS_FilterStatus=SITE;AS_SB_TABLE=114,167|1,1;DP=295;ECNT=1;GERMQ=93;MBQ=20,37;MFRL=206,136;MMQ=60,60;MPOS=31;NALOD=1.98;NLOD=27.98;POPAF=6.00;TLOD=4.08</t>
  </si>
  <si>
    <t>AS_FilterStatus=SITE;AS_SB_TABLE=185,65|2,1;DP=263;ECNT=1;GERMQ=93;MBQ=41,20;MFRL=231,234;MMQ=60,60;MPOS=24;NALOD=2.02;NLOD=31.30;POPAF=6.00;TLOD=3.48</t>
  </si>
  <si>
    <t>AS_FilterStatus=SITE;AS_SB_TABLE=85,54|2,1;DP=150;ECNT=1;GERMQ=93;MBQ=20,20;MFRL=213,247;MMQ=60,60;MPOS=44;NALOD=1.66;NLOD=12.94;POPAF=6.00;TLOD=4.07</t>
  </si>
  <si>
    <t>AS_FilterStatus=SITE;AS_SB_TABLE=93,119|1,1;DP=219;ECNT=2;GERMQ=93;MBQ=20,20;MFRL=209,149;MMQ=60,60;MPOS=64;NALOD=1.92;NLOD=24.38;POPAF=6.00;TLOD=5.16</t>
  </si>
  <si>
    <t>AS_FilterStatus=SITE;AS_SB_TABLE=89,111|1,1;DP=206;ECNT=2;GERMQ=93;MBQ=20,20;MFRL=217,149;MMQ=60,60;MPOS=61;NALOD=1.88;NLOD=22.58;POPAF=6.00;TLOD=5.23</t>
  </si>
  <si>
    <t>AS_FilterStatus=SITE;AS_SB_TABLE=106,47|2,1;DP=157;ECNT=1;GERMQ=93;MBQ=20,36;MFRL=188,170;MMQ=60,60;MPOS=47;NALOD=1.79;NLOD=18.36;POPAF=6.00;TLOD=6.45</t>
  </si>
  <si>
    <t>AS_FilterStatus=SITE;AS_SB_TABLE=44,42|1,1;DP=90;ECNT=1;GERMQ=93;MBQ=20,20;MFRL=214,168;MMQ=60,60;MPOS=53;NALOD=1.51;NLOD=9.33;POPAF=6.00;TLOD=6.00</t>
  </si>
  <si>
    <t>AS_FilterStatus=SITE;AS_SB_TABLE=205,208|1,1;DP=420;ECNT=2;GERMQ=93;MBQ=41,20;MFRL=250,235;MMQ=60,60;MPOS=33;NALOD=2.28;NLOD=56.59;POPAF=6.00;TLOD=4.66</t>
  </si>
  <si>
    <t>184,2</t>
  </si>
  <si>
    <t>AS_FilterStatus=SITE;AS_SB_TABLE=209,209|1,1;DP=426;ECNT=2;GERMQ=93;MBQ=32,20;MFRL=250,235;MMQ=60,60;MPOS=33;NALOD=2.29;NLOD=58.10;POPAF=6.00;TLOD=4.66</t>
  </si>
  <si>
    <t>AS_FilterStatus=SITE;AS_SB_TABLE=291,297|3,2;DP=602;ECNT=1;GERMQ=93;MBQ=30,28;MFRL=222,185;MMQ=60,60;MPOS=28;NALOD=2.38;NLOD=71.02;POPAF=6.00;TLOD=5.43</t>
  </si>
  <si>
    <t>280,5</t>
  </si>
  <si>
    <t>AS_FilterStatus=SITE;AS_SB_TABLE=126,121|2,2;DP=266;ECNT=1;GERMQ=93;MBQ=41,20;MFRL=238,203;MMQ=60,60;MPOS=48;NALOD=2.04;NLOD=31.91;POPAF=6.00;TLOD=4.20</t>
  </si>
  <si>
    <t>AS_FilterStatus=SITE;AS_SB_TABLE=140,179|1,2;DP=332;ECNT=1;GERMQ=93;MBQ=41,20;MFRL=231,184;MMQ=60,60;MPOS=53;NALOD=2.20;NLOD=46.65;POPAF=6.00;TLOD=3.65</t>
  </si>
  <si>
    <t>AS_FilterStatus=SITE;AS_SB_TABLE=172,164|2,2;DP=350;ECNT=1;GERMQ=93;MBQ=20,27;MFRL=223,137;MMQ=60,60;MPOS=31;NALOD=2.17;NLOD=43.64;POPAF=6.00;TLOD=5.31</t>
  </si>
  <si>
    <t>AS_FilterStatus=SITE;AS_SB_TABLE=148,135|5,3;DP=316;ECNT=1;GERMQ=93;MBQ=39,37;MFRL=220,259;MMQ=60,60;MPOS=40;NALOD=2.10;NLOD=36.72;POPAF=6.00;TLOD=17.63</t>
  </si>
  <si>
    <t>122,8</t>
  </si>
  <si>
    <t>AS_FilterStatus=SITE;AS_SB_TABLE=179,228|2,3;DP=425;ECNT=1;GERMQ=93;MBQ=40,20;MFRL=214,203;MMQ=60,60;MPOS=61;NALOD=0.273;NLOD=46.09;POPAF=6.00;TLOD=3.60</t>
  </si>
  <si>
    <t>210,1</t>
  </si>
  <si>
    <t>AS_FilterStatus=SITE;AS_SB_TABLE=101,141|1,1;DP=245;ECNT=2;GERMQ=93;MBQ=20,20;MFRL=217,215;MMQ=60,60;MPOS=42;NALOD=1.93;NLOD=25.29;POPAF=6.00;TLOD=5.04</t>
  </si>
  <si>
    <t>AS_FilterStatus=SITE;AS_SB_TABLE=100,139|1,1;DP=242;ECNT=2;GERMQ=93;MBQ=20,20;MFRL=216,215;MMQ=60,60;MPOS=38;NALOD=1.92;NLOD=24.68;POPAF=6.00;TLOD=5.04</t>
  </si>
  <si>
    <t>AS_FilterStatus=SITE;AS_SB_TABLE=41,44|3,2;DP=93;ECNT=1;GERMQ=93;MBQ=29,41;MFRL=208,272;MMQ=60,60;MPOS=38;NALOD=1.56;NLOD=10.52;POPAF=6.00;TLOD=12.43</t>
  </si>
  <si>
    <t>35,5</t>
  </si>
  <si>
    <t>AS_FilterStatus=SITE;AS_SB_TABLE=70,111|1,1;DP=192;ECNT=1;GERMQ=93;MBQ=32,39;MFRL=226,355;MMQ=60,60;MPOS=28;NALOD=1.93;NLOD=24.98;POPAF=6.00;TLOD=3.58</t>
  </si>
  <si>
    <t>AS_FilterStatus=SITE;AS_SB_TABLE=157,133|6,4;DP=306;ECNT=1;GERMQ=93;MBQ=25,22;MFRL=219,238;MMQ=60,60;MPOS=14;NALOD=1.96;NLOD=27.09;POPAF=6.00;TLOD=16.62</t>
  </si>
  <si>
    <t>173,10</t>
  </si>
  <si>
    <t>AS_FilterStatus=SITE;AS_SB_TABLE=96,53|2,1;DP=155;ECNT=1;GERMQ=93;MBQ=20,20;MFRL=210,200;MMQ=60,60;MPOS=42;NALOD=1.74;NLOD=15.95;POPAF=6.00;TLOD=3.79</t>
  </si>
  <si>
    <t>AS_FilterStatus=SITE;AS_SB_TABLE=75,100|1,1;DP=178;ECNT=2;GERMQ=93;MBQ=20,20;MFRL=206,177;MMQ=60,60;MPOS=62;NALOD=1.87;NLOD=21.97;POPAF=6.00;TLOD=5.56</t>
  </si>
  <si>
    <t>AS_FilterStatus=SITE;AS_SB_TABLE=66,98|1,1;DP=166;ECNT=2;GERMQ=93;MBQ=20,20;MFRL=207,177;MMQ=60,60;MPOS=62;NALOD=1.84;NLOD=20.47;POPAF=6.00;TLOD=5.58</t>
  </si>
  <si>
    <t>AS_FilterStatus=SITE;AS_SB_TABLE=178,218|2,2;DP=413;ECNT=1;GERMQ=93;MBQ=20,20;MFRL=210,152;MMQ=60,60;MPOS=17;NALOD=2.14;NLOD=40.93;POPAF=6.00;TLOD=3.56</t>
  </si>
  <si>
    <t>AS_FilterStatus=SITE;AS_SB_TABLE=78,72|1,1;DP=156;ECNT=2;GERMQ=93;MBQ=30,20;MFRL=226,155;MMQ=60,60;MPOS=27;NALOD=1.80;NLOD=18.34;POPAF=6.00;TLOD=5.49</t>
  </si>
  <si>
    <t>AS_FilterStatus=SITE;AS_SB_TABLE=62,64|2,1;DP=132;ECNT=1;GERMQ=93;MBQ=40,20;MFRL=254,271;MMQ=60,60;MPOS=20;NALOD=1.82;NLOD=18.96;POPAF=6.00;TLOD=4.33</t>
  </si>
  <si>
    <t>AS_FilterStatus=SITE;AS_SB_TABLE=74,92|1,1;DP=171;ECNT=2;GERMQ=93;MBQ=20,20;MFRL=211,227;MMQ=60,60;MPOS=37;NALOD=1.83;NLOD=19.87;POPAF=6.00;TLOD=5.54</t>
  </si>
  <si>
    <t>AS_FilterStatus=SITE;AS_SB_TABLE=61,94|1,1;DP=158;ECNT=2;GERMQ=93;MBQ=20,20;MFRL=218,227;MMQ=60,60;MPOS=37;NALOD=1.79;NLOD=18.36;POPAF=6.00;TLOD=5.59</t>
  </si>
  <si>
    <t>AS_FilterStatus=SITE;AS_SB_TABLE=131,65|2,1;DP=207;ECNT=1;GERMQ=93;MBQ=26,20;MFRL=210,169;MMQ=60,60;MPOS=10;NALOD=1.96;NLOD=26.49;POPAF=6.00;TLOD=3.89</t>
  </si>
  <si>
    <t>AS_FilterStatus=SITE;AS_SB_TABLE=68,87|1,1;DP=163;ECNT=1;GERMQ=93;MBQ=20,38;MFRL=205,50;MMQ=60,60;MPOS=39;NALOD=1.74;NLOD=15.95;POPAF=6.00;TLOD=4.90</t>
  </si>
  <si>
    <t>AS_FilterStatus=SITE;AS_SB_TABLE=74,113|1,2;DP=197;ECNT=1;GERMQ=93;MBQ=20,20;MFRL=223,259;MMQ=60,60;MPOS=30;NALOD=1.85;NLOD=20.77;POPAF=6.00;TLOD=3.88</t>
  </si>
  <si>
    <t>AS_FilterStatus=SITE;AS_SB_TABLE=46,37|2,1;DP=89;ECNT=1;GERMQ=93;MBQ=20,20;MFRL=220,228;MMQ=60,60;MPOS=50;NALOD=1.55;NLOD=10.23;POPAF=6.00;TLOD=5.01</t>
  </si>
  <si>
    <t>AS_FilterStatus=SITE;AS_SB_TABLE=47,76|1,1;DP=129;ECNT=1;GERMQ=93;MBQ=40,36;MFRL=219,71;MMQ=60,60;MPOS=43;NALOD=1.88;NLOD=21.97;POPAF=6.00;TLOD=5.02</t>
  </si>
  <si>
    <t>AS_FilterStatus=SITE;AS_SB_TABLE=131,139|1,2;DP=284;ECNT=1;GERMQ=93;MBQ=41,20;MFRL=229,185;MMQ=60,60;MPOS=35;NALOD=2.10;NLOD=37.33;POPAF=6.00;TLOD=3.75</t>
  </si>
  <si>
    <t>AS_FilterStatus=SITE;AS_SB_TABLE=203,183|1,2;DP=401;ECNT=1;GERMQ=93;MBQ=20,38;MFRL=221,161;MMQ=60,60;MPOS=33;NALOD=2.15;NLOD=42.14;POPAF=6.00;TLOD=6.57</t>
  </si>
  <si>
    <t>205,3</t>
  </si>
  <si>
    <t>AS_FilterStatus=SITE;AS_SB_TABLE=257,273|3,2;DP=555;ECNT=1;GERMQ=93;MBQ=20,20;MFRL=214,221;MMQ=60,60;MPOS=39;NALOD=2.30;NLOD=59.30;POPAF=6.00;TLOD=5.65</t>
  </si>
  <si>
    <t>270,0</t>
  </si>
  <si>
    <t>260,5</t>
  </si>
  <si>
    <t>121,5</t>
  </si>
  <si>
    <t>AS_FilterStatus=SITE;AS_SB_TABLE=117,110|1,1;DP=230;ECNT=2;GERMQ=93;MBQ=20,20;MFRL=203,222;MMQ=60,60;MPOS=40;NALOD=2.02;NLOD=30.67;POPAF=6.00;TLOD=4.14</t>
  </si>
  <si>
    <t>AS_FilterStatus=SITE;AS_SB_TABLE=281,283|3,3;DP=622;ECNT=1;GERMQ=93;MBQ=20,38;MFRL=212,141;MMQ=60,60;MPOS=16;NALOD=1.74;NLOD=59.20;POPAF=6.00;TLOD=6.16</t>
  </si>
  <si>
    <t>284,2</t>
  </si>
  <si>
    <t>280,4</t>
  </si>
  <si>
    <t>AS_FilterStatus=SITE;AS_SB_TABLE=161,138|1,1;DP=315;ECNT=2;GERMQ=93;MBQ=37,20;MFRL=221,152;MMQ=60,46;MPOS=42;NALOD=2.10;NLOD=36.71;POPAF=6.00;TLOD=4.79</t>
  </si>
  <si>
    <t>AS_FilterStatus=SITE;AS_SB_TABLE=173,136|1,1;DP=332;ECNT=2;GERMQ=93;MBQ=31,20;MFRL=224,152;MMQ=60,46;MPOS=11;NALOD=2.11;NLOD=37.74;POPAF=6.00;TLOD=4.84</t>
  </si>
  <si>
    <t>AS_FilterStatus=SITE;AS_SB_TABLE=116,161|1,2;DP=289;ECNT=1;GERMQ=93;MBQ=20,20;MFRL=218,259;MMQ=60,60;MPOS=32;NALOD=2.03;NLOD=31.91;POPAF=6.00;TLOD=3.51</t>
  </si>
  <si>
    <t>AS_FilterStatus=SITE;AS_SB_TABLE=198,209|1,1;DP=413;ECNT=1;GERMQ=93;MBQ=20,20;MFRL=208,149;MMQ=60,60;MPOS=51;NALOD=2.21;NLOD=48.77;POPAF=6.00;TLOD=4.76</t>
  </si>
  <si>
    <t>187,2</t>
  </si>
  <si>
    <t>AS_FilterStatus=SITE;AS_SB_TABLE=75,130|1,2;DP=220;ECNT=1;GERMQ=93;MBQ=20,20;MFRL=205,221;MMQ=60,60;MPOS=20;NALOD=1.95;NLOD=26.18;POPAF=6.00;TLOD=4.26</t>
  </si>
  <si>
    <t>AS_FilterStatus=SITE;AS_SB_TABLE=171,140|2,2;DP=328;ECNT=1;GERMQ=93;MBQ=20,20;MFRL=225,237;MMQ=60,60;MPOS=40;NALOD=2.10;NLOD=36.72;POPAF=6.00;TLOD=3.89</t>
  </si>
  <si>
    <t>AS_FilterStatus=SITE;AS_SB_TABLE=252,287|1,3;DP=565;ECNT=1;GERMQ=93;MBQ=20,29;MFRL=219,247;MMQ=60,60;MPOS=33;NALOD=2.33;NLOD=62.30;POPAF=6.00;TLOD=4.85</t>
  </si>
  <si>
    <t>279,0</t>
  </si>
  <si>
    <t>AS_FilterStatus=SITE;AS_SB_TABLE=111,122|1,1;DP=236;ECNT=2;GERMQ=93;MBQ=20,20;MFRL=219,211;MMQ=60,60;MPOS=46;NALOD=2.02;NLOD=30.39;POPAF=6.00;TLOD=3.79</t>
  </si>
  <si>
    <t>AS_FilterStatus=SITE;AS_SB_TABLE=80,71|1,1;DP=153;ECNT=1;GERMQ=93;MBQ=20,41;MFRL=204,69;MMQ=60,60;MPOS=45;NALOD=1.73;NLOD=15.95;POPAF=6.00;TLOD=5.50</t>
  </si>
  <si>
    <t>AS_FilterStatus=SITE;AS_SB_TABLE=67,120|2,2;DP=204;ECNT=1;GERMQ=93;MBQ=37,20;MFRL=230,219;MMQ=60,60;MPOS=34;NALOD=1.87;NLOD=21.37;POPAF=6.00;TLOD=4.37</t>
  </si>
  <si>
    <t>AS_FilterStatus=SITE;AS_SB_TABLE=69,65|2,1;DP=139;ECNT=1;GERMQ=93;MBQ=20,20;MFRL=183,162;MMQ=60,60;MPOS=50;NALOD=1.72;NLOD=15.35;POPAF=6.00;TLOD=4.52</t>
  </si>
  <si>
    <t>AS_FilterStatus=SITE;AS_SB_TABLE=32,74|3,3;DP=115;ECNT=1;GERMQ=93;MBQ=20,20;MFRL=218,170;MMQ=60,60;MPOS=24;NALOD=1.70;NLOD=14.75;POPAF=6.00;TLOD=9.51</t>
  </si>
  <si>
    <t>44,6</t>
  </si>
  <si>
    <t>AS_FilterStatus=SITE;AS_SB_TABLE=128,106|2,1;DP=241;ECNT=1;GERMQ=93;MBQ=20,20;MFRL=215,196;MMQ=60,60;MPOS=38;NALOD=1.93;NLOD=24.98;POPAF=6.00;TLOD=3.50</t>
  </si>
  <si>
    <t>AS_FilterStatus=SITE;AS_SB_TABLE=94,119|2,2;DP=227;ECNT=1;GERMQ=93;MBQ=20,36;MFRL=200,136;MMQ=60,60;MPOS=43;NALOD=1.90;NLOD=22.87;POPAF=6.00;TLOD=8.97</t>
  </si>
  <si>
    <t>AS_FilterStatus=SITE;AS_SB_TABLE=151,149|2,2;DP=316;ECNT=1;GERMQ=93;MBQ=31,20;MFRL=230,202;MMQ=60,60;MPOS=28;NALOD=2.05;NLOD=32.80;POPAF=6.00;TLOD=3.82</t>
  </si>
  <si>
    <t>AS_FilterStatus=SITE;AS_SB_TABLE=120,77|2,2;DP=209;ECNT=1;GERMQ=93;MBQ=20,20;MFRL=209,176;MMQ=60,60;MPOS=57;NALOD=1.84;NLOD=20.17;POPAF=6.00;TLOD=4.42</t>
  </si>
  <si>
    <t>AS_FilterStatus=SITE;AS_SB_TABLE=216,127|2,2;DP=358;ECNT=1;GERMQ=93;MBQ=32,20;MFRL=238,180;MMQ=60,60;MPOS=26;NALOD=2.14;NLOD=40.93;POPAF=6.00;TLOD=3.72</t>
  </si>
  <si>
    <t>AS_FilterStatus=SITE;AS_SB_TABLE=245,233|2,2;DP=498;ECNT=1;GERMQ=93;MBQ=20,20;MFRL=213,212;MMQ=60,60;MPOS=43;NALOD=2.28;NLOD=55.68;POPAF=6.00;TLOD=3.48</t>
  </si>
  <si>
    <t>AS_FilterStatus=SITE;AS_SB_TABLE=158,92|2,2;DP=259;ECNT=1;GERMQ=93;MBQ=20,20;MFRL=220,177;MMQ=60,60;MPOS=45;NALOD=2.02;NLOD=31.00;POPAF=6.00;TLOD=4.34</t>
  </si>
  <si>
    <t>AS_FilterStatus=SITE;AS_SB_TABLE=20,23|2,1;DP=49;ECNT=1;GERMQ=80;MBQ=20,20;MFRL=209,179;MMQ=60,60;MPOS=50;NALOD=1.09;NLOD=3.31;POPAF=6.00;TLOD=5.37</t>
  </si>
  <si>
    <t>AS_FilterStatus=SITE;AS_SB_TABLE=82,164|1,1;DP=249;ECNT=2;GERMQ=93;MBQ=38,20;MFRL=221,241;MMQ=60,60;MPOS=31;NALOD=1.93;NLOD=24.37;POPAF=6.00;TLOD=3.85</t>
  </si>
  <si>
    <t>AS_FilterStatus=SITE;AS_SB_TABLE=134,112|2,1;DP=264;ECNT=1;GERMQ=93;MBQ=23,20;MFRL=227,179;MMQ=60,60;MPOS=44;NALOD=2.04;NLOD=31.90;POPAF=6.00;TLOD=3.62</t>
  </si>
  <si>
    <t>AS_FilterStatus=SITE;AS_SB_TABLE=107,109|1,1;DP=234;ECNT=1;GERMQ=93;MBQ=40,35;MFRL=230,78;MMQ=60,60;MPOS=36;NALOD=1.89;NLOD=21.67;POPAF=6.00;TLOD=3.72</t>
  </si>
  <si>
    <t>AS_FilterStatus=SITE;AS_SB_TABLE=129,151|2,2;DP=289;ECNT=1;GERMQ=93;MBQ=20,20;MFRL=222,190;MMQ=60,60;MPOS=29;NALOD=2.03;NLOD=31.60;POPAF=6.00;TLOD=4.07</t>
  </si>
  <si>
    <t>AS_FilterStatus=SITE;AS_SB_TABLE=100,147|1,2;DP=257;ECNT=1;GERMQ=93;MBQ=20,20;MFRL=220,169;MMQ=60,60;MPOS=31;NALOD=1.90;NLOD=23.78;POPAF=6.00;TLOD=3.49</t>
  </si>
  <si>
    <t>AS_FilterStatus=SITE;AS_SB_TABLE=28,43|1,1;DP=74;ECNT=2;GERMQ=93;MBQ=28,20;MFRL=219,144;MMQ=60,60;MPOS=46;NALOD=1.55;NLOD=10.23;POPAF=6.00;TLOD=6.26</t>
  </si>
  <si>
    <t>AS_FilterStatus=SITE;AS_SB_TABLE=27,41|1,1;DP=71;ECNT=2;GERMQ=93;MBQ=20,20;MFRL=220,144;MMQ=60,60;MPOS=31;NALOD=1.52;NLOD=9.63;POPAF=6.00;TLOD=6.38</t>
  </si>
  <si>
    <t>AS_FilterStatus=SITE;AS_SB_TABLE=125,120|2,2;DP=258;ECNT=1;GERMQ=93;MBQ=20,20;MFRL=218,186;MMQ=60,60;MPOS=53;NALOD=1.95;NLOD=26.49;POPAF=6.00;TLOD=4.20</t>
  </si>
  <si>
    <t>AS_FilterStatus=SITE;AS_SB_TABLE=96,82|1,1;DP=187;ECNT=1;GERMQ=93;MBQ=20,37;MFRL=223,97;MMQ=60,60;MPOS=50;NALOD=1.88;NLOD=22.57;POPAF=6.00;TLOD=4.75</t>
  </si>
  <si>
    <t>AS_FilterStatus=SITE;AS_SB_TABLE=77,136|2,2;DP=220;ECNT=1;GERMQ=93;MBQ=20,20;MFRL=225,207;MMQ=60,60;MPOS=51;NALOD=1.89;NLOD=23.18;POPAF=6.00;TLOD=4.40</t>
  </si>
  <si>
    <t>AS_FilterStatus=SITE;AS_SB_TABLE=103,64|2,1;DP=176;ECNT=1;GERMQ=93;MBQ=20,20;MFRL=213,212;MMQ=60,60;MPOS=19;NALOD=1.88;NLOD=21.97;POPAF=6.00;TLOD=4.30</t>
  </si>
  <si>
    <t>AS_FilterStatus=SITE;AS_SB_TABLE=115,103|2,1;DP=228;ECNT=1;GERMQ=93;MBQ=37,20;MFRL=239,214;MMQ=60,60;MPOS=44;NALOD=1.94;NLOD=25.57;POPAF=6.00;TLOD=3.52</t>
  </si>
  <si>
    <t>AS_FilterStatus=SITE;AS_SB_TABLE=179,62|3,1;DP=256;ECNT=1;GERMQ=93;MBQ=41,20;MFRL=232,173;MMQ=60,60;MPOS=37;NALOD=1.98;NLOD=26.80;POPAF=6.00;TLOD=4.23</t>
  </si>
  <si>
    <t>AS_FilterStatus=SITE;AS_SB_TABLE=162,127|2,2;DP=304;ECNT=1;GERMQ=93;MBQ=40,20;MFRL=231,189;MMQ=60,60;MPOS=37;NALOD=2.06;NLOD=34.31;POPAF=6.00;TLOD=3.92</t>
  </si>
  <si>
    <t>AS_FilterStatus=SITE;AS_SB_TABLE=80,124|2,2;DP=221;ECNT=1;GERMQ=93;MBQ=33,20;MFRL=231,175;MMQ=60,60;MPOS=62;NALOD=1.86;NLOD=21.07;POPAF=6.00;TLOD=3.97</t>
  </si>
  <si>
    <t>AS_FilterStatus=SITE;AS_SB_TABLE=71,102|2,2;DP=183;ECNT=1;GERMQ=93;MBQ=39,20;MFRL=225,203;MMQ=60,60;MPOS=35;NALOD=1.87;NLOD=21.67;POPAF=6.00;TLOD=4.61</t>
  </si>
  <si>
    <t>AS_FilterStatus=SITE;AS_SB_TABLE=155,114|1,2;DP=278;ECNT=1;GERMQ=93;MBQ=20,20;MFRL=220,203;MMQ=60,60;MPOS=29;NALOD=2.01;NLOD=30.40;POPAF=6.00;TLOD=3.47</t>
  </si>
  <si>
    <t>AS_FilterStatus=SITE;AS_SB_TABLE=127,67|2,2;DP=203;ECNT=1;GERMQ=93;MBQ=21,20;MFRL=239,175;MMQ=60,60;MPOS=35;NALOD=1.83;NLOD=19.87;POPAF=6.00;TLOD=4.45</t>
  </si>
  <si>
    <t>AS_FilterStatus=SITE;AS_SB_TABLE=100,92|2,1;DP=204;ECNT=1;GERMQ=93;MBQ=32,20;MFRL=231,211;MMQ=60,60;MPOS=56;NALOD=1.99;NLOD=28.29;POPAF=6.00;TLOD=4.27</t>
  </si>
  <si>
    <t>AS_FilterStatus=SITE;AS_SB_TABLE=30,35|2,1;DP=73;ECNT=1;GERMQ=93;MBQ=20,20;MFRL=219,161;MMQ=60,60;MPOS=69;NALOD=1.43;NLOD=7.53;POPAF=6.00;TLOD=5.38</t>
  </si>
  <si>
    <t>AS_FilterStatus=SITE;AS_SB_TABLE=77,82|2,1;DP=173;ECNT=1;GERMQ=93;MBQ=39,20;MFRL=229,205;MMQ=60,60;MPOS=68;NALOD=1.77;NLOD=17.16;POPAF=6.00;TLOD=3.79</t>
  </si>
  <si>
    <t>AS_FilterStatus=SITE;AS_SB_TABLE=31,77|2,1;DP=117;ECNT=1;GERMQ=93;MBQ=35,20;MFRL=229,206;MMQ=60,60;MPOS=53;NALOD=1.72;NLOD=15.35;POPAF=6.00;TLOD=4.81</t>
  </si>
  <si>
    <t>AS_FilterStatus=SITE;AS_SB_TABLE=63,31|3,1;DP=120;ECNT=1;GERMQ=93;MBQ=37,25;MFRL=179,171;MMQ=57,33;MPOS=8;NALOD=1.60;NLOD=10.83;POPAF=6.00;TLOD=5.13</t>
  </si>
  <si>
    <t>AS_FilterStatus=SITE;AS_SB_TABLE=114,150|2,1;DP=274;ECNT=1;GERMQ=93;MBQ=20,20;MFRL=214,165;MMQ=60,60;MPOS=57;NALOD=2.07;NLOD=34.60;POPAF=6.00;TLOD=3.54</t>
  </si>
  <si>
    <t>AS_FilterStatus=SITE;AS_SB_TABLE=84,44|1,2;DP=142;ECNT=1;GERMQ=93;MBQ=20,20;MFRL=208,230;MMQ=60,60;MPOS=40;NALOD=1.75;NLOD=16.25;POPAF=6.00;TLOD=4.90</t>
  </si>
  <si>
    <t>AS_FilterStatus=SITE;AS_SB_TABLE=54,62|1,1;DP=118;ECNT=2;GERMQ=93;MBQ=20,20;MFRL=209,234;MMQ=60,60;MPOS=34;NALOD=1.70;NLOD=14.75;POPAF=6.00;TLOD=4.06</t>
  </si>
  <si>
    <t>AS_FilterStatus=SITE;AS_SB_TABLE=139,142|1,1;DP=284;ECNT=2;GERMQ=93;MBQ=20,20;MFRL=210,179;MMQ=60,60;MPOS=61;NALOD=1.94;NLOD=26.19;POPAF=6.00;TLOD=4.90</t>
  </si>
  <si>
    <t>AS_FilterStatus=SITE;AS_SB_TABLE=123,143|1,1;DP=268;ECNT=2;GERMQ=93;MBQ=20,20;MFRL=211,179;MMQ=60,60;MPOS=61;NALOD=1.93;NLOD=25.29;POPAF=6.00;TLOD=4.95</t>
  </si>
  <si>
    <t>AS_FilterStatus=SITE;AS_SB_TABLE=40,36|1,1;DP=79;ECNT=2;GERMQ=93;MBQ=41,20;MFRL=233,139;MMQ=60,60;MPOS=64;NALOD=1.45;NLOD=8.13;POPAF=6.00;TLOD=5.95</t>
  </si>
  <si>
    <t>AS_FilterStatus=SITE;AS_SB_TABLE=47,37|1,1;DP=86;ECNT=2;GERMQ=93;MBQ=40,20;MFRL=246,139;MMQ=60,60;MPOS=49;NALOD=1.51;NLOD=9.33;POPAF=6.00;TLOD=5.88</t>
  </si>
  <si>
    <t>AS_FilterStatus=SITE;AS_SB_TABLE=91,77|2,1;DP=176;ECNT=1;GERMQ=93;MBQ=20,20;MFRL=222,232;MMQ=60,60;MPOS=25;NALOD=1.77;NLOD=17.16;POPAF=6.00;TLOD=4.00</t>
  </si>
  <si>
    <t>AS_FilterStatus=SITE;AS_SB_TABLE=222,179|2,2;DP=423;ECNT=1;GERMQ=93;MBQ=38,20;MFRL=227,179;MMQ=60,60;MPOS=58;NALOD=2.19;NLOD=45.45;POPAF=6.00;TLOD=3.55</t>
  </si>
  <si>
    <t>AS_FilterStatus=SITE;AS_SB_TABLE=145,113|2,2;DP=274;ECNT=1;GERMQ=93;MBQ=41,20;MFRL=244,221;MMQ=60,60;MPOS=35;NALOD=2.09;NLOD=36.12;POPAF=6.00;TLOD=4.24</t>
  </si>
  <si>
    <t>AS_FilterStatus=SITE;AS_SB_TABLE=260,190|2,2;DP=471;ECNT=1;GERMQ=93;MBQ=20,28;MFRL=214,270;MMQ=60,60;MPOS=18;NALOD=2.21;NLOD=47.56;POPAF=6.00;TLOD=4.98</t>
  </si>
  <si>
    <t>AS_FilterStatus=SITE;AS_SB_TABLE=91,91|1,1;DP=191;ECNT=1;GERMQ=93;MBQ=20,42;MFRL=205,96;MMQ=60,60;MPOS=9;NALOD=1.72;NLOD=15.35;POPAF=6.00;TLOD=5.20</t>
  </si>
  <si>
    <t>AS_FilterStatus=SITE;AS_SB_TABLE=116,94|1,2;DP=226;ECNT=1;GERMQ=93;MBQ=40,20;MFRL=233,153;MMQ=60,60;MPOS=41;NALOD=1.96;NLOD=26.49;POPAF=6.00;TLOD=3.63</t>
  </si>
  <si>
    <t>AS_FilterStatus=SITE;AS_SB_TABLE=129,65|2,2;DP=205;ECNT=1;GERMQ=93;MBQ=37,20;MFRL=221,204;MMQ=60,60;MPOS=31;NALOD=1.90;NLOD=23.47;POPAF=6.00;TLOD=4.47</t>
  </si>
  <si>
    <t>AS_FilterStatus=SITE;AS_SB_TABLE=111,58|2,2;DP=177;ECNT=1;GERMQ=93;MBQ=41,20;MFRL=225,212;MMQ=60,60;MPOS=16;NALOD=1.83;NLOD=20.17;POPAF=6.00;TLOD=4.67</t>
  </si>
  <si>
    <t>AS_FilterStatus=SITE;AS_SB_TABLE=128,185|6,2;DP=339;ECNT=1;GERMQ=93;MBQ=22,20;MFRL=218,146;MMQ=60,33;MPOS=67;NALOD=1.62;NLOD=35.14;POPAF=6.00;TLOD=6.94</t>
  </si>
  <si>
    <t>153,7</t>
  </si>
  <si>
    <t>AS_FilterStatus=SITE;AS_SB_TABLE=45,93|2,2;DP=142;ECNT=1;GERMQ=93;MBQ=39,28;MFRL=230,210;MMQ=60,60;MPOS=46;NALOD=1.71;NLOD=15.18;POPAF=6.00;TLOD=4.07</t>
  </si>
  <si>
    <t>AS_FilterStatus=SITE;AS_SB_TABLE=86,140|2,1;DP=242;ECNT=1;GERMQ=93;MBQ=20,20;MFRL=214,217;MMQ=60,60;MPOS=71;NALOD=1.91;NLOD=23.77;POPAF=6.00;TLOD=3.55</t>
  </si>
  <si>
    <t>AS_FilterStatus=SITE;AS_SB_TABLE=61,50|1,2;DP=119;ECNT=1;GERMQ=93;MBQ=26,20;MFRL=223,174;MMQ=60,60;MPOS=27;NALOD=1.71;NLOD=15.05;POPAF=6.00;TLOD=5.02</t>
  </si>
  <si>
    <t>AS_FilterStatus=SITE;AS_SB_TABLE=140,201|1,1;DP=346;ECNT=2;GERMQ=93;MBQ=20,20;MFRL=221,154;MMQ=60,60;MPOS=61;NALOD=2.02;NLOD=31.00;POPAF=6.00;TLOD=4.67</t>
  </si>
  <si>
    <t>200,2</t>
  </si>
  <si>
    <t>AS_FilterStatus=SITE;AS_SB_TABLE=140,201|1,1;DP=346;ECNT=2;GERMQ=93;MBQ=20,20;MFRL=221,154;MMQ=60,60;MPOS=59;NALOD=2.02;NLOD=31.00;POPAF=6.00;TLOD=4.67</t>
  </si>
  <si>
    <t>AS_FilterStatus=SITE;AS_SB_TABLE=90,95|1,2;DP=192;ECNT=1;GERMQ=93;MBQ=20,20;MFRL=204,174;MMQ=60,60;MPOS=43;NALOD=1.87;NLOD=21.67;POPAF=6.00;TLOD=3.96</t>
  </si>
  <si>
    <t>AS_FilterStatus=SITE;AS_SB_TABLE=246,206|2,2;DP=476;ECNT=1;GERMQ=93;MBQ=20,29;MFRL=217,254;MMQ=60,60;MPOS=59;NALOD=2.21;NLOD=47.56;POPAF=6.00;TLOD=5.01</t>
  </si>
  <si>
    <t>239,4</t>
  </si>
  <si>
    <t>AS_FilterStatus=SITE;AS_SB_TABLE=90,119|2,2;DP=228;ECNT=1;GERMQ=93;MBQ=20,20;MFRL=226,177;MMQ=60,60;MPOS=63;NALOD=1.88;NLOD=21.37;POPAF=6.00;TLOD=4.30</t>
  </si>
  <si>
    <t>AS_FilterStatus=SITE;AS_SB_TABLE=160,208|1,2;DP=380;ECNT=2;GERMQ=93;MBQ=40,20;MFRL=231,193;MMQ=60,60;MPOS=24;NALOD=0.299;NLOD=41.69;POPAF=6.00;TLOD=4.69</t>
  </si>
  <si>
    <t>186,1</t>
  </si>
  <si>
    <t>AS_FilterStatus=SITE;AS_SB_TABLE=159,200|1,1;DP=368;ECNT=2;GERMQ=93;MBQ=32,20;MFRL=231,193;MMQ=60,60;MPOS=51;NALOD=2.17;NLOD=44.25;POPAF=6.00;TLOD=4.71</t>
  </si>
  <si>
    <t>AS_FilterStatus=SITE;AS_SB_TABLE=72,147|2,2;DP=239;ECNT=1;GERMQ=93;MBQ=40,20;MFRL=238,188;MMQ=60,60;MPOS=47;NALOD=1.88;NLOD=22.27;POPAF=6.00;TLOD=4.11</t>
  </si>
  <si>
    <t>AS_FilterStatus=SITE;AS_SB_TABLE=119,112|1,1;DP=234;ECNT=2;GERMQ=93;MBQ=20,20;MFRL=217,193;MMQ=60,60;MPOS=54;NALOD=1.97;NLOD=27.69;POPAF=6.00;TLOD=5.20</t>
  </si>
  <si>
    <t>AS_FilterStatus=SITE;AS_SB_TABLE=124,115|1,1;DP=247;ECNT=2;GERMQ=93;MBQ=20,20;MFRL=221,193;MMQ=60,60;MPOS=40;NALOD=1.98;NLOD=27.99;POPAF=6.00;TLOD=5.14</t>
  </si>
  <si>
    <t>AS_FilterStatus=SITE;AS_SB_TABLE=185,161|2,2;DP=359;ECNT=1;GERMQ=93;MBQ=20,20;MFRL=212,191;MMQ=60,60;MPOS=58;NALOD=2.12;NLOD=39.42;POPAF=6.00;TLOD=4.01</t>
  </si>
  <si>
    <t>AS_FilterStatus=SITE;AS_SB_TABLE=57,97|1,1;DP=157;ECNT=2;GERMQ=93;MBQ=41,20;MFRL=241,259;MMQ=60,60;MPOS=21;NALOD=1.80;NLOD=18.66;POPAF=6.00;TLOD=5.37</t>
  </si>
  <si>
    <t>AS_FilterStatus=SITE;AS_SB_TABLE=56,94|1,1;DP=152;ECNT=2;GERMQ=93;MBQ=41,20;MFRL=241,259;MMQ=60,60;MPOS=21;NALOD=1.80;NLOD=18.66;POPAF=6.00;TLOD=5.41</t>
  </si>
  <si>
    <t>AS_FilterStatus=SITE;AS_SB_TABLE=149,168|1,1;DP=331;ECNT=1;GERMQ=93;MBQ=20,37;MFRL=208,78;MMQ=60,60;MPOS=29;NALOD=2.06;NLOD=34.31;POPAF=6.00;TLOD=4.30</t>
  </si>
  <si>
    <t>AS_FilterStatus=SITE;AS_SB_TABLE=157,198|2,2;DP=364;ECNT=1;GERMQ=93;MBQ=20,20;MFRL=210,208;MMQ=60,60;MPOS=48;NALOD=2.15;NLOD=41.83;POPAF=6.00;TLOD=3.90</t>
  </si>
  <si>
    <t>AS_FilterStatus=SITE;AS_SB_TABLE=100,81|2,2;DP=194;ECNT=1;GERMQ=93;MBQ=39,20;MFRL=239,249;MMQ=60,60;MPOS=27;NALOD=1.87;NLOD=21.36;POPAF=6.00;TLOD=4.52</t>
  </si>
  <si>
    <t>AS_FilterStatus=SITE;AS_SB_TABLE=67,81|1,2;DP=154;ECNT=1;GERMQ=93;MBQ=20,20;MFRL=204,194;MMQ=60,60;MPOS=20;NALOD=1.82;NLOD=19.56;POPAF=6.00;TLOD=4.76</t>
  </si>
  <si>
    <t>AS_FilterStatus=SITE;AS_SB_TABLE=75,53|1,2;DP=133;ECNT=1;GERMQ=93;MBQ=20,20;MFRL=222,237;MMQ=60,60;MPOS=40;NALOD=1.69;NLOD=14.45;POPAF=6.00;TLOD=4.67</t>
  </si>
  <si>
    <t>AS_FilterStatus=SITE;AS_SB_TABLE=118,134|2,1;DP=263;ECNT=1;GERMQ=93;MBQ=41,41;MFRL=223,224;MMQ=60,60;MPOS=49;NALOD=1.96;NLOD=27.39;POPAF=6.00;TLOD=6.07</t>
  </si>
  <si>
    <t>AS_FilterStatus=SITE;AS_SB_TABLE=141,109|2,1;DP=264;ECNT=1;GERMQ=93;MBQ=20,20;MFRL=201,163;MMQ=60,60;MPOS=27;NALOD=2.00;NLOD=29.48;POPAF=6.00;TLOD=3.63</t>
  </si>
  <si>
    <t>AS_FilterStatus=SITE;AS_SB_TABLE=111,30|2,1;DP=147;ECNT=1;GERMQ=93;MBQ=41,20;MFRL=243,189;MMQ=60,60;MPOS=19;NALOD=1.76;NLOD=16.86;POPAF=6.00;TLOD=3.82</t>
  </si>
  <si>
    <t>AS_FilterStatus=SITE;AS_SB_TABLE=82,49|1,1;DP=138;ECNT=1;GERMQ=93;MBQ=40,36;MFRL=206,234;MMQ=60,60;MPOS=32;NALOD=1.74;NLOD=16.25;POPAF=6.00;TLOD=3.82</t>
  </si>
  <si>
    <t>AS_FilterStatus=SITE;AS_SB_TABLE=117,140|2,2;DP=266;ECNT=1;GERMQ=93;MBQ=20,20;MFRL=213,193;MMQ=60,60;MPOS=35;NALOD=2.02;NLOD=31.00;POPAF=6.00;TLOD=4.32</t>
  </si>
  <si>
    <t>AS_FilterStatus=SITE;AS_SB_TABLE=107,99|1,2;DP=217;ECNT=1;GERMQ=93;MBQ=39,20;MFRL=227,218;MMQ=60,60;MPOS=23;NALOD=1.91;NLOD=23.78;POPAF=6.00;TLOD=3.63</t>
  </si>
  <si>
    <t>AS_FilterStatus=SITE;AS_SB_TABLE=101,72|2,2;DP=181;ECNT=1;GERMQ=93;MBQ=20,20;MFRL=209,150;MMQ=60,60;MPOS=50;NALOD=1.74;NLOD=15.95;POPAF=6.00;TLOD=4.59</t>
  </si>
  <si>
    <t>AS_FilterStatus=SITE;AS_SB_TABLE=101,114|2,1;DP=230;ECNT=1;GERMQ=93;MBQ=20,20;MFRL=208,160;MMQ=60,60;MPOS=17;NALOD=1.90;NLOD=23.47;POPAF=6.00;TLOD=3.67</t>
  </si>
  <si>
    <t>AS_FilterStatus=SITE;AS_SB_TABLE=86,58|2,1;DP=153;ECNT=1;GERMQ=93;MBQ=20,20;MFRL=210,265;MMQ=60,60;MPOS=7;NALOD=1.74;NLOD=15.34;POPAF=6.00;TLOD=3.99</t>
  </si>
  <si>
    <t>AS_FilterStatus=SITE;AS_SB_TABLE=78,89|1,1;DP=175;ECNT=2;GERMQ=93;MBQ=39,20;MFRL=228,180;MMQ=60,60;MPOS=23;NALOD=1.81;NLOD=18.96;POPAF=6.00;TLOD=5.32</t>
  </si>
  <si>
    <t>AS_FilterStatus=SITE;AS_SB_TABLE=78,89|1,1;DP=171;ECNT=2;GERMQ=93;MBQ=32,20;MFRL=228,180;MMQ=60,60;MPOS=21;NALOD=1.81;NLOD=18.96;POPAF=6.00;TLOD=5.33</t>
  </si>
  <si>
    <t>AS_FilterStatus=SITE;AS_SB_TABLE=68,47|2,1;DP=125;ECNT=1;GERMQ=93;MBQ=20,20;MFRL=232,188;MMQ=60,60;MPOS=45;NALOD=1.68;NLOD=13.55;POPAF=6.00;TLOD=4.62</t>
  </si>
  <si>
    <t>AS_FilterStatus=SITE;AS_SB_TABLE=143,116|3,3;DP=272;ECNT=1;GERMQ=93;MBQ=20,20;MFRL=194,197;MMQ=60,60;MPOS=54;NALOD=1.96;NLOD=26.79;POPAF=6.00;TLOD=7.69</t>
  </si>
  <si>
    <t>130,6</t>
  </si>
  <si>
    <t>AS_FilterStatus=SITE;AS_SB_TABLE=37,123|1,2;DP=167;ECNT=1;GERMQ=93;MBQ=40,20;MFRL=228,172;MMQ=60,60;MPOS=36;NALOD=1.86;NLOD=21.37;POPAF=6.00;TLOD=3.99</t>
  </si>
  <si>
    <t>AS_FilterStatus=SITE;AS_SB_TABLE=69,119|1,2;DP=197;ECNT=1;GERMQ=93;MBQ=20,20;MFRL=224,189;MMQ=60,60;MPOS=48;NALOD=1.88;NLOD=21.97;POPAF=6.00;TLOD=3.60</t>
  </si>
  <si>
    <t>AS_FilterStatus=SITE;AS_SB_TABLE=96,96|1,2;DP=202;ECNT=1;GERMQ=93;MBQ=20,20;MFRL=201,172;MMQ=60,60;MPOS=62;NALOD=1.84;NLOD=20.17;POPAF=6.00;TLOD=6.85</t>
  </si>
  <si>
    <t>AS_FilterStatus=SITE;AS_SB_TABLE=135,92|2,2;DP=239;ECNT=1;GERMQ=93;MBQ=20,20;MFRL=205,150;MMQ=60,60;MPOS=55;NALOD=1.91;NLOD=24.08;POPAF=6.00;TLOD=4.41</t>
  </si>
  <si>
    <t>AS_FilterStatus=SITE;AS_SB_TABLE=78,43|2,1;DP=130;ECNT=1;GERMQ=93;MBQ=20,20;MFRL=216,217;MMQ=60,60;MPOS=63;NALOD=1.69;NLOD=14.15;POPAF=6.00;TLOD=4.56</t>
  </si>
  <si>
    <t>AS_FilterStatus=SITE;AS_SB_TABLE=97,121|1,2;DP=228;ECNT=1;GERMQ=93;MBQ=20,20;MFRL=204,180;MMQ=60,60;MPOS=37;NALOD=1.85;NLOD=20.47;POPAF=6.00;TLOD=3.50</t>
  </si>
  <si>
    <t>AS_FilterStatus=SITE;AS_SB_TABLE=73,60|1,1;DP=135;ECNT=2;GERMQ=93;MBQ=20,20;MFRL=224,176;MMQ=60,60;MPOS=30;NALOD=1.74;NLOD=16.26;POPAF=6.00;TLOD=4.23</t>
  </si>
  <si>
    <t>AS_FilterStatus=SITE;AS_SB_TABLE=45,33|2,2;DP=85;ECNT=1;GERMQ=93;MBQ=20,28;MFRL=218,241;MMQ=60,60;MPOS=31;NALOD=1.56;NLOD=10.54;POPAF=6.00;TLOD=8.21</t>
  </si>
  <si>
    <t>AS_FilterStatus=SITE;AS_SB_TABLE=100,118|1,2;DP=232;ECNT=1;GERMQ=93;MBQ=30,20;MFRL=230,196;MMQ=60,60;MPOS=56;NALOD=2.01;NLOD=29.80;POPAF=6.00;TLOD=3.92</t>
  </si>
  <si>
    <t>AS_FilterStatus=SITE;AS_SB_TABLE=113,86|2,1;DP=208;ECNT=1;GERMQ=93;MBQ=20,20;MFRL=210,198;MMQ=60,60;MPOS=29;NALOD=1.90;NLOD=23.48;POPAF=6.00;TLOD=3.79</t>
  </si>
  <si>
    <t>AS_FilterStatus=SITE;AS_SB_TABLE=121,126|1,2;DP=252;ECNT=1;GERMQ=93;MBQ=20,20;MFRL=195,178;MMQ=60,60;MPOS=48;NALOD=1.97;NLOD=27.69;POPAF=6.00;TLOD=3.75</t>
  </si>
  <si>
    <t>AS_FilterStatus=SITE;AS_SB_TABLE=147,77|1,1;DP=226;ECNT=2;GERMQ=93;MBQ=20,20;MFRL=208,188;MMQ=60,60;MPOS=57;NALOD=1.93;NLOD=25.29;POPAF=6.00;TLOD=5.26</t>
  </si>
  <si>
    <t>AS_FilterStatus=SITE;AS_SB_TABLE=165,81|1,1;DP=253;ECNT=2;GERMQ=93;MBQ=20,20;MFRL=207,188;MMQ=60,60;MPOS=57;NALOD=1.97;NLOD=27.69;POPAF=6.00;TLOD=5.13</t>
  </si>
  <si>
    <t>AS_FilterStatus=SITE;AS_SB_TABLE=124,178|2,2;DP=312;ECNT=1;GERMQ=93;MBQ=20,20;MFRL=217,198;MMQ=60,60;MPOS=21;NALOD=1.98;NLOD=28.29;POPAF=6.00;TLOD=3.46</t>
  </si>
  <si>
    <t>AS_FilterStatus=SITE;AS_SB_TABLE=172,190|1,3;DP=383;ECNT=1;GERMQ=93;MBQ=20,41;MFRL=209,260;MMQ=60,60;MPOS=50;NALOD=2.09;NLOD=35.82;POPAF=6.00;TLOD=8.67</t>
  </si>
  <si>
    <t>AS_FilterStatus=SITE;AS_SB_TABLE=102,171|1,1;DP=279;ECNT=2;GERMQ=93;MBQ=35,20;MFRL=244,154;MMQ=60,60;MPOS=48;NALOD=2.09;NLOD=37.02;POPAF=6.00;TLOD=4.97</t>
  </si>
  <si>
    <t>AS_FilterStatus=SITE;AS_SB_TABLE=95,162|1,1;DP=264;ECNT=2;GERMQ=93;MBQ=36,20;MFRL=241,154;MMQ=60,60;MPOS=35;NALOD=2.07;NLOD=34.61;POPAF=6.00;TLOD=5.03</t>
  </si>
  <si>
    <t>AS_FilterStatus=SITE;AS_SB_TABLE=39,118|2,6;DP=176;ECNT=1;GERMQ=93;MBQ=40,28;MFRL=230,237;MMQ=60,60;MPOS=38;NALOD=1.81;NLOD=18.66;POPAF=6.00;TLOD=15.89</t>
  </si>
  <si>
    <t>78,8</t>
  </si>
  <si>
    <t>AS_FilterStatus=SITE;AS_SB_TABLE=89,152|2,2;DP=258;ECNT=1;GERMQ=93;MBQ=34,20;MFRL=222,206;MMQ=60,60;MPOS=19;NALOD=1.97;NLOD=27.09;POPAF=6.00;TLOD=4.29</t>
  </si>
  <si>
    <t>AS_FilterStatus=SITE;AS_SB_TABLE=83,140|1,2;DP=234;ECNT=1;GERMQ=93;MBQ=20,20;MFRL=217,195;MMQ=60,60;MPOS=51;NALOD=1.94;NLOD=25.58;POPAF=6.00;TLOD=3.76</t>
  </si>
  <si>
    <t>AS_FilterStatus=SITE;AS_SB_TABLE=72,110|1,2;DP=188;ECNT=1;GERMQ=93;MBQ=20,20;MFRL=203,239;MMQ=60,60;MPOS=21;NALOD=1.83;NLOD=19.85;POPAF=6.00;TLOD=3.86</t>
  </si>
  <si>
    <t>AS_FilterStatus=SITE;AS_SB_TABLE=231,239|2,2;DP=488;ECNT=1;GERMQ=93;MBQ=20,20;MFRL=215,168;MMQ=60,60;MPOS=43;NALOD=2.29;NLOD=57.48;POPAF=6.00;TLOD=3.57</t>
  </si>
  <si>
    <t>AS_FilterStatus=SITE;AS_SB_TABLE=119,87|1,2;DP=214;ECNT=1;GERMQ=93;MBQ=20,20;MFRL=221,162;MMQ=60,60;MPOS=64;NALOD=1.89;NLOD=23.18;POPAF=6.00;TLOD=4.04</t>
  </si>
  <si>
    <t>AS_FilterStatus=SITE;AS_SB_TABLE=73,61|1,2;DP=143;ECNT=1;GERMQ=93;MBQ=20,20;MFRL=218,170;MMQ=60,60;MPOS=13;NALOD=1.70;NLOD=14.45;POPAF=6.00;TLOD=4.09</t>
  </si>
  <si>
    <t>AS_FilterStatus=SITE;AS_SB_TABLE=65,31|1,1;DP=105;ECNT=1;GERMQ=93;MBQ=37,37;MFRL=219,173;MMQ=60,60;MPOS=15;NALOD=1.62;NLOD=12.04;POPAF=6.00;TLOD=4.42</t>
  </si>
  <si>
    <t>AS_FilterStatus=SITE;AS_SB_TABLE=88,60|2,1;DP=161;ECNT=1;GERMQ=93;MBQ=20,20;MFRL=223,176;MMQ=60,60;MPOS=35;NALOD=1.77;NLOD=16.86;POPAF=6.00;TLOD=3.92</t>
  </si>
  <si>
    <t>AS_FilterStatus=SITE;AS_SB_TABLE=123,117|2,1;DP=249;ECNT=1;GERMQ=93;MBQ=20,20;MFRL=224,161;MMQ=60,60;MPOS=48;NALOD=1.99;NLOD=28.90;POPAF=6.00;TLOD=3.61</t>
  </si>
  <si>
    <t>AS_FilterStatus=SITE;AS_SB_TABLE=68,100|1,1;DP=173;ECNT=2;GERMQ=93;MBQ=20,20;MFRL=193,199;MMQ=60,60;MPOS=50;NALOD=1.77;NLOD=17.16;POPAF=6.00;TLOD=5.41</t>
  </si>
  <si>
    <t>AS_FilterStatus=SITE;AS_SB_TABLE=66,100|1,1;DP=170;ECNT=2;GERMQ=93;MBQ=20,20;MFRL=193,199;MMQ=60,60;MPOS=51;NALOD=1.77;NLOD=17.16;POPAF=6.00;TLOD=5.40</t>
  </si>
  <si>
    <t>AS_FilterStatus=SITE;AS_SB_TABLE=93,109|1,2;DP=212;ECNT=1;GERMQ=93;MBQ=20,20;MFRL=220,218;MMQ=60,60;MPOS=40;NALOD=1.93;NLOD=24.68;POPAF=6.00;TLOD=3.78</t>
  </si>
  <si>
    <t>AS_FilterStatus=SITE;AS_SB_TABLE=126,70|1,1;DP=200;ECNT=2;GERMQ=93;MBQ=40,20;MFRL=221,187;MMQ=60,60;MPOS=54;NALOD=1.89;NLOD=22.88;POPAF=6.00;TLOD=5.22</t>
  </si>
  <si>
    <t>AS_FilterStatus=SITE;AS_SB_TABLE=128,75|1,1;DP=209;ECNT=2;GERMQ=93;MBQ=35,20;MFRL=224,187;MMQ=60,60;MPOS=57;NALOD=1.91;NLOD=23.78;POPAF=6.00;TLOD=5.19</t>
  </si>
  <si>
    <t>AS_FilterStatus=SITE;AS_SB_TABLE=75,45|2,1;DP=125;ECNT=1;GERMQ=93;MBQ=20,20;MFRL=204,190;MMQ=60,60;MPOS=43;NALOD=1.66;NLOD=13.54;POPAF=6.00;TLOD=4.38</t>
  </si>
  <si>
    <t>AS_FilterStatus=SITE;AS_SB_TABLE=130,146|3,1;DP=291;ECNT=1;GERMQ=93;MBQ=40,29;MFRL=244,210;MMQ=60,60;MPOS=40;NALOD=2.05;NLOD=32.81;POPAF=6.00;TLOD=8.00</t>
  </si>
  <si>
    <t>AS_FilterStatus=SITE;AS_SB_TABLE=148,156|2,2;DP=322;ECNT=1;GERMQ=93;MBQ=20,20;MFRL=217,236;MMQ=60,60;MPOS=35;NALOD=2.04;NLOD=32.51;POPAF=6.00;TLOD=3.82</t>
  </si>
  <si>
    <t>AS_FilterStatus=SITE;AS_SB_TABLE=124,76|2,1;DP=212;ECNT=1;GERMQ=93;MBQ=20,20;MFRL=213,243;MMQ=60,60;MPOS=34;NALOD=1.89;NLOD=22.87;POPAF=6.00;TLOD=3.78</t>
  </si>
  <si>
    <t>AS_FilterStatus=SITE;AS_SB_TABLE=77,87|2,1;DP=171;ECNT=1;GERMQ=93;MBQ=20,20;MFRL=227,236;MMQ=60,60;MPOS=51;NALOD=1.84;NLOD=20.17;POPAF=6.00;TLOD=4.18</t>
  </si>
  <si>
    <t>AS_FilterStatus=SITE;AS_SB_TABLE=111,48|1,1;DP=161;ECNT=2;GERMQ=93;MBQ=31,20;MFRL=216,184;MMQ=60,60;MPOS=59;NALOD=1.80;NLOD=18.66;POPAF=6.00;TLOD=5.45</t>
  </si>
  <si>
    <t>AS_FilterStatus=SITE;AS_SB_TABLE=111,51|1,1;DP=164;ECNT=2;GERMQ=93;MBQ=20,20;MFRL=214,184;MMQ=60,60;MPOS=59;NALOD=1.81;NLOD=18.96;POPAF=6.00;TLOD=5.44</t>
  </si>
  <si>
    <t>AS_FilterStatus=SITE;AS_SB_TABLE=22,3|1,2;DP=32;ECNT=2;GERMQ=44;MBQ=41,20;MFRL=264,159;MMQ=60,45;MPOS=50;NALOD=1.09;NLOD=3.31;POPAF=6.00;TLOD=9.17</t>
  </si>
  <si>
    <t>AS_FilterStatus=SITE;AS_SB_TABLE=25,2|1,1;DP=34;ECNT=2;GERMQ=60;MBQ=41,20;MFRL=267,159;MMQ=60,44;MPOS=40;NALOD=1.13;NLOD=3.61;POPAF=6.00;TLOD=6.59</t>
  </si>
  <si>
    <t>AS_FilterStatus=SITE;AS_SB_TABLE=171,139|2,2;DP=329;ECNT=1;GERMQ=93;MBQ=20,20;MFRL=226,211;MMQ=60,60;MPOS=40;NALOD=2.09;NLOD=35.52;POPAF=6.00;TLOD=3.97</t>
  </si>
  <si>
    <t>AS_FilterStatus=SITE;AS_SB_TABLE=111,128|2,7;DP=260;ECNT=1;GERMQ=93;MBQ=32,40;MFRL=231,188;MMQ=60,60;MPOS=13;NALOD=2.06;NLOD=33.41;POPAF=6.00;TLOD=19.33</t>
  </si>
  <si>
    <t>105,9</t>
  </si>
  <si>
    <t>AS_FilterStatus=SITE;AS_SB_TABLE=132,96|1,2;DP=233;ECNT=1;GERMQ=93;MBQ=39,20;MFRL=214,152;MMQ=60,60;MPOS=15;NALOD=1.97;NLOD=27.69;POPAF=6.00;TLOD=3.61</t>
  </si>
  <si>
    <t>AS_FilterStatus=SITE;AS_SB_TABLE=131,48|2,2;DP=190;ECNT=1;GERMQ=93;MBQ=43,20;MFRL=239,185;MMQ=60,60;MPOS=43;NALOD=1.83;NLOD=19.87;POPAF=6.00;TLOD=4.43</t>
  </si>
  <si>
    <t>AS_FilterStatus=SITE;AS_SB_TABLE=124,101|1,1;DP=228;ECNT=2;GERMQ=93;MBQ=20,20;MFRL=204,154;MMQ=60,60;MPOS=57;NALOD=1.95;NLOD=26.49;POPAF=6.00;TLOD=5.26</t>
  </si>
  <si>
    <t>AS_FilterStatus=SITE;AS_SB_TABLE=124,101|1,1;DP=232;ECNT=2;GERMQ=93;MBQ=20,20;MFRL=202,154;MMQ=60,60;MPOS=48;NALOD=1.95;NLOD=26.79;POPAF=6.00;TLOD=5.23</t>
  </si>
  <si>
    <t>AS_FilterStatus=SITE;AS_SB_TABLE=139,134|2,2;DP=284;ECNT=1;GERMQ=93;MBQ=20,20;MFRL=222,207;MMQ=60,60;MPOS=15;NALOD=2.05;NLOD=33.71;POPAF=6.00;TLOD=4.16</t>
  </si>
  <si>
    <t>AS_FilterStatus=SITE;AS_SB_TABLE=39,51|1,1;DP=99;ECNT=1;GERMQ=93;MBQ=32,39;MFRL=226,169;MMQ=60,60;MPOS=45;NALOD=1.65;NLOD=12.94;POPAF=6.00;TLOD=4.02</t>
  </si>
  <si>
    <t>AS_FilterStatus=SITE;AS_SB_TABLE=39,39|1,1;DP=80;ECNT=2;GERMQ=93;MBQ=20,20;MFRL=207,175;MMQ=60,60;MPOS=37;NALOD=1.46;NLOD=8.43;POPAF=6.00;TLOD=6.26</t>
  </si>
  <si>
    <t>AS_FilterStatus=SITE;AS_SB_TABLE=36,42|1,1;DP=80;ECNT=2;GERMQ=93;MBQ=20,20;MFRL=204,175;MMQ=60,60;MPOS=51;NALOD=1.48;NLOD=8.73;POPAF=6.00;TLOD=6.22</t>
  </si>
  <si>
    <t>AS_FilterStatus=SITE;AS_SB_TABLE=89,134|1,1;DP=229;ECNT=2;GERMQ=93;MBQ=24,20;MFRL=226,149;MMQ=60,60;MPOS=30;NALOD=1.90;NLOD=23.48;POPAF=6.00;TLOD=5.10</t>
  </si>
  <si>
    <t>AS_FilterStatus=SITE;AS_SB_TABLE=87,133|1,1;DP=222;ECNT=2;GERMQ=93;MBQ=20,20;MFRL=229,149;MMQ=60,60;MPOS=25;NALOD=1.89;NLOD=23.18;POPAF=6.00;TLOD=5.12</t>
  </si>
  <si>
    <t>AS_FilterStatus=SITE;AS_SB_TABLE=57,31|2,2;DP=98;ECNT=1;GERMQ=93;MBQ=20,20;MFRL=218,189;MMQ=60,60;MPOS=53;NALOD=1.52;NLOD=9.63;POPAF=6.00;TLOD=5.50</t>
  </si>
  <si>
    <t>AS_FilterStatus=SITE;AS_SB_TABLE=82,117|1,1;DP=203;ECNT=2;GERMQ=93;MBQ=20,20;MFRL=224,183;MMQ=60,60;MPOS=34;NALOD=1.90;NLOD=23.48;POPAF=6.00;TLOD=4.60</t>
  </si>
  <si>
    <t>AS_FilterStatus=SITE;AS_SB_TABLE=164,154|2,2;DP=333;ECNT=1;GERMQ=93;MBQ=20,20;MFRL=218,130;MMQ=60,60;MPOS=36;NALOD=2.02;NLOD=30.39;POPAF=6.00;TLOD=3.74</t>
  </si>
  <si>
    <t>AS_FilterStatus=SITE;AS_SB_TABLE=140,167|1,1;DP=324;ECNT=1;GERMQ=93;MBQ=20,39;MFRL=212,59;MMQ=60,60;MPOS=44;NALOD=2.05;NLOD=33.11;POPAF=6.00;TLOD=4.59</t>
  </si>
  <si>
    <t>AS_FilterStatus=SITE;AS_SB_TABLE=80,72|1,1;DP=159;ECNT=2;GERMQ=93;MBQ=20,20;MFRL=213,222;MMQ=60,60;MPOS=40;NALOD=1.83;NLOD=19.87;POPAF=6.00;TLOD=5.76</t>
  </si>
  <si>
    <t>AS_FilterStatus=SITE;AS_SB_TABLE=77,80|1,1;DP=159;ECNT=2;GERMQ=93;MBQ=20,20;MFRL=214,222;MMQ=60,60;MPOS=40;NALOD=1.84;NLOD=20.47;POPAF=6.00;TLOD=5.74</t>
  </si>
  <si>
    <t>AS_FilterStatus=SITE;AS_SB_TABLE=82,75|1,1;DP=161;ECNT=2;GERMQ=93;MBQ=20,20;MFRL=197,192;MMQ=60,60;MPOS=40;NALOD=1.72;NLOD=15.65;POPAF=6.00;TLOD=4.51</t>
  </si>
  <si>
    <t>AS_FilterStatus=SITE;AS_SB_TABLE=19,69|1,1;DP=90;ECNT=2;GERMQ=93;MBQ=42,31;MFRL=268,114;MMQ=60,45;MPOS=51;NALOD=1.64;NLOD=12.94;POPAF=6.00;TLOD=5.79</t>
  </si>
  <si>
    <t>AS_FilterStatus=SITE;AS_SB_TABLE=19,68|1,1;DP=89;ECNT=2;GERMQ=93;MBQ=44,35;MFRL=268,114;MMQ=60,45;MPOS=54;NALOD=1.63;NLOD=12.64;POPAF=6.00;TLOD=5.79</t>
  </si>
  <si>
    <t>AS_FilterStatus=SITE;AS_SB_TABLE=79,97|2,1;DP=189;ECNT=1;GERMQ=93;MBQ=41,20;MFRL=244,208;MMQ=60,60;MPOS=30;NALOD=1.89;NLOD=22.57;POPAF=6.00;TLOD=3.81</t>
  </si>
  <si>
    <t>AS_FilterStatus=SITE;AS_SB_TABLE=142,128|3,2;DP=285;ECNT=1;GERMQ=93;MBQ=40,20;MFRL=222,156;MMQ=60,60;MPOS=10;NALOD=1.99;NLOD=28.89;POPAF=6.00;TLOD=5.13</t>
  </si>
  <si>
    <t>AS_FilterStatus=SITE;AS_SB_TABLE=92,101|2,2;DP=201;ECNT=1;GERMQ=93;MBQ=20,20;MFRL=211,197;MMQ=60,60;MPOS=41;NALOD=1.87;NLOD=21.97;POPAF=6.00;TLOD=4.73</t>
  </si>
  <si>
    <t>AS_FilterStatus=SITE;AS_SB_TABLE=131,88|2,1;DP=227;ECNT=1;GERMQ=93;MBQ=20,20;MFRL=216,119;MMQ=60,60;MPOS=47;NALOD=1.98;NLOD=28.59;POPAF=6.00;TLOD=3.82</t>
  </si>
  <si>
    <t>AS_FilterStatus=SITE;AS_SB_TABLE=62,69|1,1;DP=135;ECNT=2;GERMQ=93;MBQ=20,20;MFRL=224,170;MMQ=60,60;MPOS=63;NALOD=1.73;NLOD=15.65;POPAF=6.00;TLOD=5.70</t>
  </si>
  <si>
    <t>AS_FilterStatus=SITE;AS_SB_TABLE=61,70|1,1;DP=135;ECNT=2;GERMQ=93;MBQ=20,20;MFRL=224,170;MMQ=60,60;MPOS=55;NALOD=1.72;NLOD=15.65;POPAF=6.00;TLOD=5.72</t>
  </si>
  <si>
    <t>AS_FilterStatus=SITE;AS_SB_TABLE=128,111|2,1;DP=251;ECNT=1;GERMQ=93;MBQ=20,20;MFRL=219,257;MMQ=60,60;MPOS=14;NALOD=1.98;NLOD=27.99;POPAF=6.00;TLOD=3.78</t>
  </si>
  <si>
    <t>AS_FilterStatus=SITE;AS_SB_TABLE=150,102|2,2;DP=273;ECNT=1;GERMQ=93;MBQ=20,20;MFRL=203,186;MMQ=60,60;MPOS=48;NALOD=1.96;NLOD=25.88;POPAF=6.00;TLOD=4.18</t>
  </si>
  <si>
    <t>AS_FilterStatus=SITE;AS_SB_TABLE=198,207|2,5;DP=421;ECNT=1;GERMQ=93;MBQ=20,36;MFRL=210,185;MMQ=60,60;MPOS=13;NALOD=0.116;NLOD=37.96;POPAF=6.00;TLOD=8.46</t>
  </si>
  <si>
    <t>224,6</t>
  </si>
  <si>
    <t>AS_FilterStatus=SITE;AS_SB_TABLE=61,40|2,1;DP=109;ECNT=1;GERMQ=93;MBQ=30,20;MFRL=229,233;MMQ=60,60;MPOS=36;NALOD=1.66;NLOD=13.24;POPAF=6.00;TLOD=4.63</t>
  </si>
  <si>
    <t>AS_FilterStatus=SITE;AS_SB_TABLE=149,147|2,2;DP=305;ECNT=1;GERMQ=93;MBQ=20,20;MFRL=201,230;MMQ=60,60;MPOS=25;NALOD=1.94;NLOD=25.87;POPAF=6.00;TLOD=3.64</t>
  </si>
  <si>
    <t>AS_FilterStatus=SITE;AS_SB_TABLE=111,148|2,1;DP=273;ECNT=1;GERMQ=93;MBQ=41,20;MFRL=246,131;MMQ=60,60;MPOS=53;NALOD=2.00;NLOD=29.50;POPAF=6.00;TLOD=3.55</t>
  </si>
  <si>
    <t>AS_FilterStatus=SITE;AS_SB_TABLE=45,92|1,2;DP=141;ECNT=1;GERMQ=93;MBQ=27,20;MFRL=221,154;MMQ=60,60;MPOS=52;NALOD=1.70;NLOD=14.74;POPAF=6.00;TLOD=4.03</t>
  </si>
  <si>
    <t>AS_FilterStatus=SITE;AS_SB_TABLE=146,156|1,1;DP=304;ECNT=1;GERMQ=93;MBQ=36,20;MFRL=222,127;MMQ=60,55;MPOS=71;NALOD=1.96;NLOD=27.09;POPAF=6.00;TLOD=4.69</t>
  </si>
  <si>
    <t>AS_FilterStatus=SITE;AS_SB_TABLE=45,51|1,1;DP=101;ECNT=1;GERMQ=93;MBQ=20,38;MFRL=196,427;MMQ=60,60;MPOS=47;NALOD=1.48;NLOD=8.73;POPAF=6.00;TLOD=3.94</t>
  </si>
  <si>
    <t>AS_FilterStatus=SITE;AS_SB_TABLE=94,123|3,5;DP=229;ECNT=1;GERMQ=93;MBQ=20,20;MFRL=218,224;MMQ=60,60;MPOS=43;NALOD=1.94;NLOD=25.88;POPAF=6.00;TLOD=13.58</t>
  </si>
  <si>
    <t>104,8</t>
  </si>
  <si>
    <t>AS_FilterStatus=SITE;AS_SB_TABLE=70,83|1,1;DP=158;ECNT=1;GERMQ=93;MBQ=37,41;MFRL=230,434;MMQ=60,60;MPOS=36;NALOD=1.73;NLOD=15.65;POPAF=6.00;TLOD=3.72</t>
  </si>
  <si>
    <t>AS_FilterStatus=SITE;AS_SB_TABLE=183,140|2,2;DP=345;ECNT=1;GERMQ=93;MBQ=20,20;MFRL=219,181;MMQ=60,60;MPOS=47;NALOD=2.04;NLOD=32.20;POPAF=6.00;TLOD=3.76</t>
  </si>
  <si>
    <t>AS_FilterStatus=SITE;AS_SB_TABLE=84,73|2,1;DP=168;ECNT=1;GERMQ=93;MBQ=40,20;MFRL=242,201;MMQ=60,60;MPOS=35;NALOD=1.80;NLOD=18.36;POPAF=6.00;TLOD=3.91</t>
  </si>
  <si>
    <t>AS_FilterStatus=SITE;AS_SB_TABLE=49,65|1,2;DP=120;ECNT=1;GERMQ=93;MBQ=39,20;MFRL=222,207;MMQ=60,60;MPOS=6;NALOD=1.63;NLOD=12.64;POPAF=6.00;TLOD=4.40</t>
  </si>
  <si>
    <t>AS_FilterStatus=SITE;AS_SB_TABLE=124,91|1,1;DP=217;ECNT=2;GERMQ=93;MBQ=20,20;MFRL=207,184;MMQ=60,60;MPOS=44;NALOD=1.89;NLOD=22.87;POPAF=6.00;TLOD=5.22</t>
  </si>
  <si>
    <t>AS_FilterStatus=SITE;AS_SB_TABLE=122,100|1,1;DP=225;ECNT=2;GERMQ=93;MBQ=20,20;MFRL=206,184;MMQ=60,60;MPOS=59;NALOD=1.90;NLOD=23.78;POPAF=6.00;TLOD=5.16</t>
  </si>
  <si>
    <t>AS_FilterStatus=SITE;AS_SB_TABLE=157,101|1,1;DP=261;ECNT=2;GERMQ=93;MBQ=20,20;MFRL=208,153;MMQ=60,60;MPOS=66;NALOD=1.96;NLOD=27.09;POPAF=6.00;TLOD=4.97</t>
  </si>
  <si>
    <t>AS_FilterStatus=SITE;AS_SB_TABLE=162,106|1,1;DP=274;ECNT=2;GERMQ=93;MBQ=20,20;MFRL=206,153;MMQ=60,60;MPOS=72;NALOD=1.99;NLOD=28.60;POPAF=6.00;TLOD=4.96</t>
  </si>
  <si>
    <t>AS_FilterStatus=SITE;AS_SB_TABLE=40,55|1,1;DP=100;ECNT=2;GERMQ=93;MBQ=20,20;MFRL=228,165;MMQ=60,60;MPOS=14;NALOD=1.51;NLOD=9.33;POPAF=6.00;TLOD=5.77</t>
  </si>
  <si>
    <t>AS_FilterStatus=SITE;AS_SB_TABLE=40,55|1,1;DP=99;ECNT=2;GERMQ=93;MBQ=20,20;MFRL=228,165;MMQ=60,60;MPOS=11;NALOD=1.51;NLOD=9.33;POPAF=6.00;TLOD=5.77</t>
  </si>
  <si>
    <t>AS_FilterStatus=SITE;AS_SB_TABLE=63,75|1,1;DP=143;ECNT=2;GERMQ=93;MBQ=20,20;MFRL=216,156;MMQ=60,60;MPOS=34;NALOD=1.75;NLOD=16.24;POPAF=6.00;TLOD=5.56</t>
  </si>
  <si>
    <t>AS_FilterStatus=SITE;AS_SB_TABLE=130,127|2,2;DP=267;ECNT=1;GERMQ=93;MBQ=20,20;MFRL=212,208;MMQ=60,60;MPOS=37;NALOD=2.01;NLOD=30.10;POPAF=6.00;TLOD=3.69</t>
  </si>
  <si>
    <t>AS_FilterStatus=SITE;AS_SB_TABLE=141,114|1,3;DP=276;ECNT=1;GERMQ=93;MBQ=20,37;MFRL=216,266;MMQ=60,60;MPOS=36;NALOD=2.02;NLOD=29.80;POPAF=6.00;TLOD=8.36</t>
  </si>
  <si>
    <t>AS_FilterStatus=SITE;AS_SB_TABLE=99,105|1,2;DP=215;ECNT=1;GERMQ=93;MBQ=20,20;MFRL=209,183;MMQ=60,60;MPOS=42;NALOD=1.81;NLOD=18.66;POPAF=6.00;TLOD=3.74</t>
  </si>
  <si>
    <t>AS_FilterStatus=SITE;AS_SB_TABLE=132,153|2,2;DP=296;ECNT=1;GERMQ=93;MBQ=20,23;MFRL=214,205;MMQ=60,60;MPOS=36;NALOD=1.95;NLOD=26.48;POPAF=6.00;TLOD=4.57</t>
  </si>
  <si>
    <t>AS_FilterStatus=SITE;AS_SB_TABLE=116,152|2,2;DP=288;ECNT=1;GERMQ=93;MBQ=40,28;MFRL=228,244;MMQ=60,60;MPOS=29;NALOD=2.08;NLOD=34.61;POPAF=6.00;TLOD=5.93</t>
  </si>
  <si>
    <t>AS_FilterStatus=SITE;AS_SB_TABLE=98,88|2,2;DP=192;ECNT=1;GERMQ=93;MBQ=20,20;MFRL=212,185;MMQ=60,60;MPOS=53;NALOD=1.75;NLOD=16.55;POPAF=6.00;TLOD=4.57</t>
  </si>
  <si>
    <t>AS_FilterStatus=SITE;AS_SB_TABLE=82,120|1,1;DP=206;ECNT=2;GERMQ=93;MBQ=20,20;MFRL=210,205;MMQ=60,60;MPOS=49;NALOD=1.88;NLOD=21.96;POPAF=6.00;TLOD=4.64</t>
  </si>
  <si>
    <t>AS_FilterStatus=SITE;AS_SB_TABLE=66,105|2,1;DP=180;ECNT=1;GERMQ=93;MBQ=32,20;MFRL=218,253;MMQ=60,60;MPOS=20;NALOD=1.84;NLOD=20.17;POPAF=6.00;TLOD=3.86</t>
  </si>
  <si>
    <t>AS_FilterStatus=SITE;AS_SB_TABLE=42,82|1,2;DP=130;ECNT=1;GERMQ=93;MBQ=40,20;MFRL=226,184;MMQ=60,60;MPOS=19;NALOD=1.75;NLOD=16.25;POPAF=6.00;TLOD=4.23</t>
  </si>
  <si>
    <t>AS_FilterStatus=SITE;AS_SB_TABLE=100,59|1,2;DP=175;ECNT=1;GERMQ=93;MBQ=31,20;MFRL=226,179;MMQ=60,60;MPOS=37;NALOD=1.86;NLOD=20.47;POPAF=6.00;TLOD=4.03</t>
  </si>
  <si>
    <t>AS_FilterStatus=SITE;AS_SB_TABLE=159,139|1,1;DP=303;ECNT=2;GERMQ=93;MBQ=20,20;MFRL=220,117;MMQ=60,60;MPOS=53;NALOD=1.97;NLOD=27.39;POPAF=6.00;TLOD=4.86</t>
  </si>
  <si>
    <t>168,2</t>
  </si>
  <si>
    <t>AS_FilterStatus=SITE;AS_SB_TABLE=151,141|1,1;DP=298;ECNT=2;GERMQ=93;MBQ=20,20;MFRL=220,117;MMQ=60,60;MPOS=44;NALOD=1.95;NLOD=26.49;POPAF=6.00;TLOD=4.84</t>
  </si>
  <si>
    <t>AS_FilterStatus=SITE;AS_SB_TABLE=95,89|2,2;DP=197;ECNT=1;GERMQ=93;MBQ=20,20;MFRL=217,144;MMQ=60,60;MPOS=37;NALOD=1.84;NLOD=20.17;POPAF=6.00;TLOD=4.03</t>
  </si>
  <si>
    <t>AS_FilterStatus=SITE;AS_SB_TABLE=116,93|1,2;DP=215;ECNT=1;GERMQ=93;MBQ=20,20;MFRL=206,155;MMQ=60,60;MPOS=61;NALOD=1.84;NLOD=20.46;POPAF=6.00;TLOD=3.57</t>
  </si>
  <si>
    <t>AS_FilterStatus=SITE;AS_SB_TABLE=107,142|2,2;DP=266;ECNT=1;GERMQ=93;MBQ=40,20;MFRL=224,196;MMQ=60,60;MPOS=18;NALOD=2.07;NLOD=34.01;POPAF=6.00;TLOD=4.32</t>
  </si>
  <si>
    <t>AS_FilterStatus=SITE;AS_SB_TABLE=116,136|1,1;DP=254;ECNT=2;GERMQ=93;MBQ=20,20;MFRL=225,193;MMQ=60,60;MPOS=33;NALOD=2.01;NLOD=30.70;POPAF=6.00;TLOD=5.19</t>
  </si>
  <si>
    <t>AS_FilterStatus=SITE;AS_SB_TABLE=112,134|1,1;DP=251;ECNT=2;GERMQ=93;MBQ=20,20;MFRL=224,193;MMQ=60,60;MPOS=44;NALOD=1.99;NLOD=28.90;POPAF=6.00;TLOD=5.19</t>
  </si>
  <si>
    <t>AS_FilterStatus=SITE;AS_SB_TABLE=84,57|1,1;DP=150;ECNT=1;GERMQ=93;MBQ=37,37;MFRL=227,127;MMQ=60,60;MPOS=45;NALOD=1.78;NLOD=17.46;POPAF=6.00;TLOD=4.17</t>
  </si>
  <si>
    <t>AS_FilterStatus=SITE;AS_SB_TABLE=150,110|2,1;DP=277;ECNT=1;GERMQ=93;MBQ=20,20;MFRL=203,183;MMQ=60,60;MPOS=42;NALOD=1.99;NLOD=28.60;POPAF=6.00;TLOD=3.56</t>
  </si>
  <si>
    <t>AS_FilterStatus=SITE;AS_SB_TABLE=196,149|1,1;DP=350;ECNT=2;GERMQ=93;MBQ=40,20;MFRL=238,246;MMQ=60,60;MPOS=28;NALOD=2.15;NLOD=41.54;POPAF=6.00;TLOD=4.72</t>
  </si>
  <si>
    <t>AS_FilterStatus=SITE;AS_SB_TABLE=223,172|1,1;DP=403;ECNT=2;GERMQ=93;MBQ=28,20;MFRL=235,246;MMQ=60,60;MPOS=28;NALOD=2.19;NLOD=46.35;POPAF=6.00;TLOD=4.65</t>
  </si>
  <si>
    <t>AS_FilterStatus=SITE;AS_SB_TABLE=83,58|2,1;DP=153;ECNT=1;GERMQ=93;MBQ=20,20;MFRL=211,176;MMQ=60,60;MPOS=39;NALOD=1.69;NLOD=14.45;POPAF=6.00;TLOD=4.18</t>
  </si>
  <si>
    <t>AS_FilterStatus=SITE;AS_SB_TABLE=88,150|1,2;DP=246;ECNT=1;GERMQ=93;MBQ=35,20;MFRL=231,135;MMQ=60,60;MPOS=44;NALOD=1.91;NLOD=23.78;POPAF=6.00;TLOD=3.45</t>
  </si>
  <si>
    <t>AS_FilterStatus=SITE;AS_SB_TABLE=71,103|1,1;DP=184;ECNT=2;GERMQ=93;MBQ=20,20;MFRL=229,184;MMQ=60,60;MPOS=59;NALOD=1.86;NLOD=21.07;POPAF=6.00;TLOD=5.41</t>
  </si>
  <si>
    <t>AS_FilterStatus=SITE;AS_SB_TABLE=65,100|1,1;DP=169;ECNT=2;GERMQ=93;MBQ=20,20;MFRL=229,184;MMQ=60,60;MPOS=58;NALOD=1.84;NLOD=20.47;POPAF=6.00;TLOD=5.48</t>
  </si>
  <si>
    <t>AS_FilterStatus=SITE;AS_SB_TABLE=53,116|1,1;DP=178;ECNT=1;GERMQ=93;MBQ=37,39;MFRL=245,83;MMQ=60,60;MPOS=20;NALOD=1.87;NLOD=21.67;POPAF=6.00;TLOD=4.94</t>
  </si>
  <si>
    <t>AS_FilterStatus=SITE;AS_SB_TABLE=58,67|1,2;DP=131;ECNT=1;GERMQ=93;MBQ=20,20;MFRL=203,106;MMQ=60,60;MPOS=50;NALOD=1.69;NLOD=14.45;POPAF=6.00;TLOD=4.18</t>
  </si>
  <si>
    <t>AS_FilterStatus=SITE;AS_SB_TABLE=114,85|2,1;DP=217;ECNT=1;GERMQ=93;MBQ=40,36;MFRL=237,167;MMQ=60,60;MPOS=17;NALOD=1.91;NLOD=23.48;POPAF=6.00;TLOD=5.56</t>
  </si>
  <si>
    <t>AS_FilterStatus=SITE;AS_SB_TABLE=15,10|2,0;DP=29;ECNT=1;GERMQ=51;MBQ=33,40;MFRL=332,366;MMQ=40,40;MPOS=34;NALOD=1.07;NLOD=3.01;POPAF=6.00;TLOD=5.58</t>
  </si>
  <si>
    <t>AS_FilterStatus=SITE;AS_SB_TABLE=14,49|0,2;DP=70;ECNT=2;GERMQ=93;MBQ=36,40;MFRL=189,269;MMQ=60,60;MPOS=10;NALOD=1.39;NLOD=6.62;POPAF=6.00;TLOD=4.49</t>
  </si>
  <si>
    <t>AS_FilterStatus=SITE;AS_SB_TABLE=15,46|0,2;DP=68;ECNT=2;GERMQ=93;MBQ=40,40;MFRL=189,269;MMQ=60,60;MPOS=6;NALOD=1.35;NLOD=6.02;POPAF=6.00;TLOD=4.49</t>
  </si>
  <si>
    <t>AS_FilterStatus=SITE;AS_SB_TABLE=67,76|2,2;DP=152;ECNT=1;GERMQ=93;MBQ=20,20;MFRL=219,198;MMQ=60,60;MPOS=55;NALOD=1.77;NLOD=17.46;POPAF=6.00;TLOD=5.22</t>
  </si>
  <si>
    <t>AS_FilterStatus=SITE;AS_SB_TABLE=112,112|2,2;DP=237;ECNT=1;GERMQ=93;MBQ=20,20;MFRL=212,180;MMQ=60,60;MPOS=55;NALOD=1.90;NLOD=23.17;POPAF=6.00;TLOD=4.28</t>
  </si>
  <si>
    <t>AS_FilterStatus=SITE;AS_SB_TABLE=136,138|2,2;DP=285;ECNT=1;GERMQ=93;MBQ=40,20;MFRL=236,187;MMQ=60,60;MPOS=51;NALOD=2.11;NLOD=37.93;POPAF=6.00;TLOD=3.97</t>
  </si>
  <si>
    <t>AS_FilterStatus=SITE;AS_SB_TABLE=96,49|2,1;DP=154;ECNT=1;GERMQ=93;MBQ=41,20;MFRL=236,177;MMQ=60,60;MPOS=31;NALOD=1.88;NLOD=21.97;POPAF=6.00;TLOD=4.29</t>
  </si>
  <si>
    <t>AS_FilterStatus=SITE;AS_SB_TABLE=86,77|2,2;DP=173;ECNT=1;GERMQ=93;MBQ=20,20;MFRL=230,200;MMQ=60,60;MPOS=59;NALOD=1.76;NLOD=16.85;POPAF=6.00;TLOD=4.54</t>
  </si>
  <si>
    <t>AS_FilterStatus=SITE;AS_SB_TABLE=226,161|3,2;DP=400;ECNT=1;GERMQ=93;MBQ=20,20;MFRL=218,210;MMQ=60,60;MPOS=10;NALOD=2.20;NLOD=46.65;POPAF=6.00;TLOD=5.93</t>
  </si>
  <si>
    <t>179,5</t>
  </si>
  <si>
    <t>AS_FilterStatus=SITE;AS_SB_TABLE=83,68|2,2;DP=157;ECNT=1;GERMQ=93;MBQ=20,20;MFRL=200,193;MMQ=60,60;MPOS=58;NALOD=1.69;NLOD=14.45;POPAF=6.00;TLOD=4.93</t>
  </si>
  <si>
    <t>AS_FilterStatus=SITE;AS_SB_TABLE=63,51|1,1;DP=117;ECNT=2;GERMQ=93;MBQ=20,20;MFRL=213,112;MMQ=60,60;MPOS=56;NALOD=1.58;NLOD=11.14;POPAF=6.00;TLOD=5.78</t>
  </si>
  <si>
    <t>AS_FilterStatus=SITE;AS_SB_TABLE=58,51|1,1;DP=111;ECNT=2;GERMQ=93;MBQ=20,20;MFRL=213,112;MMQ=60,60;MPOS=56;NALOD=1.57;NLOD=10.83;POPAF=6.00;TLOD=5.79</t>
  </si>
  <si>
    <t>AS_FilterStatus=SITE;AS_SB_TABLE=165,218|2,3;DP=406;ECNT=1;GERMQ=93;MBQ=39,20;MFRL=216,224;MMQ=60,60;MPOS=42;NALOD=0.350;NLOD=44.66;POPAF=6.00;TLOD=3.65</t>
  </si>
  <si>
    <t>208,1</t>
  </si>
  <si>
    <t>AS_FilterStatus=SITE;AS_SB_TABLE=74,85|1,1;DP=169;ECNT=1;GERMQ=93;MBQ=37,40;MFRL=227,169;MMQ=60,60;MPOS=44;NALOD=1.83;NLOD=19.56;POPAF=6.00;TLOD=3.69</t>
  </si>
  <si>
    <t>AS_FilterStatus=SITE;AS_SB_TABLE=128,120|6,5;DP=272;ECNT=1;GERMQ=93;MBQ=32,37;MFRL=254,299;MMQ=60,60;MPOS=48;NALOD=2.06;NLOD=33.41;POPAF=6.00;TLOD=27.67</t>
  </si>
  <si>
    <t>109,11</t>
  </si>
  <si>
    <t>AS_FilterStatus=SITE;AS_SB_TABLE=106,75|1,2;DP=189;ECNT=1;GERMQ=93;MBQ=20,20;MFRL=210,185;MMQ=60,60;MPOS=60;NALOD=1.88;NLOD=22.27;POPAF=6.00;TLOD=3.95</t>
  </si>
  <si>
    <t>AS_FilterStatus=SITE;AS_SB_TABLE=105,38|2,1;DP=151;ECNT=1;GERMQ=93;MBQ=40,20;MFRL=222,126;MMQ=60,60;MPOS=26;NALOD=1.80;NLOD=18.36;POPAF=6.00;TLOD=4.00</t>
  </si>
  <si>
    <t>AS_FilterStatus=SITE;AS_SB_TABLE=92,34|2,2;DP=130;ECNT=1;GERMQ=93;MBQ=20,20;MFRL=219,114;MMQ=60,60;MPOS=62;NALOD=1.73;NLOD=15.95;POPAF=6.00;TLOD=5.11</t>
  </si>
  <si>
    <t>AS_FilterStatus=SITE;AS_SB_TABLE=74,86|1,1;DP=164;ECNT=2;GERMQ=93;MBQ=20,20;MFRL=215,162;MMQ=60,60;MPOS=66;NALOD=1.77;NLOD=17.46;POPAF=6.00;TLOD=5.42</t>
  </si>
  <si>
    <t>AS_FilterStatus=SITE;AS_SB_TABLE=75,80|1,1;DP=158;ECNT=2;GERMQ=93;MBQ=20,20;MFRL=212,162;MMQ=60,60;MPOS=52;NALOD=1.78;NLOD=17.76;POPAF=6.00;TLOD=5.48</t>
  </si>
  <si>
    <t>AS_FilterStatus=SITE;AS_SB_TABLE=127,71|1,1;DP=202;ECNT=2;GERMQ=93;MBQ=30,20;MFRL=236,149;MMQ=60,60;MPOS=24;NALOD=1.86;NLOD=21.67;POPAF=6.00;TLOD=5.19</t>
  </si>
  <si>
    <t>AS_FilterStatus=SITE;AS_SB_TABLE=131,76|1,1;DP=209;ECNT=2;GERMQ=93;MBQ=35,20;MFRL=228,149;MMQ=60,60;MPOS=37;NALOD=1.88;NLOD=22.58;POPAF=6.00;TLOD=5.13</t>
  </si>
  <si>
    <t>AS_FilterStatus=SITE;AS_SB_TABLE=101,81|1,1;DP=184;ECNT=2;GERMQ=93;MBQ=29,20;MFRL=209,214;MMQ=60,60;MPOS=44;NALOD=1.81;NLOD=19.27;POPAF=6.00;TLOD=5.28</t>
  </si>
  <si>
    <t>AS_FilterStatus=SITE;AS_SB_TABLE=103,86|1,1;DP=194;ECNT=2;GERMQ=93;MBQ=20,20;MFRL=208,214;MMQ=60,60;MPOS=44;NALOD=1.83;NLOD=20.17;POPAF=6.00;TLOD=5.25</t>
  </si>
  <si>
    <t>AS_FilterStatus=SITE;AS_SB_TABLE=289,195|1,1;DP=492;ECNT=2;GERMQ=93;MBQ=20,20;MFRL=224,207;MMQ=60,60;MPOS=49;NALOD=2.24;NLOD=51.75;POPAF=6.00;TLOD=4.42</t>
  </si>
  <si>
    <t>250,2</t>
  </si>
  <si>
    <t>AS_FilterStatus=SITE;AS_SB_TABLE=123,165|1,1;DP=293;ECNT=2;GERMQ=93;MBQ=41,20;MFRL=245,215;MMQ=60,60;MPOS=43;NALOD=2.05;NLOD=33.71;POPAF=6.00;TLOD=4.88</t>
  </si>
  <si>
    <t>AS_FilterStatus=SITE;AS_SB_TABLE=129,152|1,1;DP=285;ECNT=2;GERMQ=93;MBQ=37,20;MFRL=238,215;MMQ=60,60;MPOS=43;NALOD=2.03;NLOD=31.91;POPAF=6.00;TLOD=4.90</t>
  </si>
  <si>
    <t>AS_FilterStatus=SITE;AS_SB_TABLE=86,146|2,2;DP=249;ECNT=1;GERMQ=93;MBQ=20,20;MFRL=212,183;MMQ=60,60;MPOS=44;NALOD=1.90;NLOD=23.17;POPAF=6.00;TLOD=4.23</t>
  </si>
  <si>
    <t>AS_FilterStatus=SITE;AS_SB_TABLE=62,79|1,1;DP=144;ECNT=2;GERMQ=93;MBQ=20,20;MFRL=227,174;MMQ=60,60;MPOS=32;NALOD=1.77;NLOD=17.16;POPAF=6.00;TLOD=5.63</t>
  </si>
  <si>
    <t>AS_FilterStatus=SITE;AS_SB_TABLE=61,79|1,1;DP=143;ECNT=2;GERMQ=93;MBQ=20,20;MFRL=226,174;MMQ=60,60;MPOS=28;NALOD=1.77;NLOD=17.16;POPAF=6.00;TLOD=5.63</t>
  </si>
  <si>
    <t>AS_FilterStatus=SITE;AS_SB_TABLE=110,86|2,1;DP=204;ECNT=1;GERMQ=93;MBQ=20,20;MFRL=215,179;MMQ=60,60;MPOS=42;NALOD=1.91;NLOD=24.38;POPAF=6.00;TLOD=4.07</t>
  </si>
  <si>
    <t>AS_FilterStatus=SITE;AS_SB_TABLE=90,111|1,2;DP=213;ECNT=1;GERMQ=93;MBQ=20,20;MFRL=218,188;MMQ=60,60;MPOS=41;NALOD=1.97;NLOD=27.69;POPAF=6.00;TLOD=3.96</t>
  </si>
  <si>
    <t>AS_FilterStatus=SITE;AS_SB_TABLE=27,35|1,1;DP=66;ECNT=1;GERMQ=93;MBQ=20,42;MFRL=210,74;MMQ=60,60;MPOS=38;NALOD=1.48;NLOD=8.43;POPAF=6.00;TLOD=6.42</t>
  </si>
  <si>
    <t>AS_FilterStatus=SITE;AS_SB_TABLE=411,296|4,2;DP=737;ECNT=2;GERMQ=93;MBQ=40,37;MFRL=227,207;MMQ=60,50;MPOS=13;NALOD=0.382;NLOD=77.38;POPAF=6.00;TLOD=7.18</t>
  </si>
  <si>
    <t>345,1</t>
  </si>
  <si>
    <t>362,5</t>
  </si>
  <si>
    <t>AS_FilterStatus=SITE;AS_SB_TABLE=414,303|4,2;DP=748;ECNT=2;GERMQ=93;MBQ=38,38;MFRL=226,207;MMQ=60,50;MPOS=19;NALOD=0.395;NLOD=78.58;POPAF=6.00;TLOD=7.16</t>
  </si>
  <si>
    <t>355,1</t>
  </si>
  <si>
    <t>AS_FilterStatus=SITE;AS_SB_TABLE=307,367|2,2;DP=692;ECNT=2;GERMQ=93;MBQ=28,23;MFRL=220,234;MMQ=60,43;MPOS=13;NALOD=1.76;NLOD=71.37;POPAF=6.00;TLOD=4.49</t>
  </si>
  <si>
    <t>322,1</t>
  </si>
  <si>
    <t>352,3</t>
  </si>
  <si>
    <t>AS_FilterStatus=SITE;AS_SB_TABLE=156,205|1,3;DP=382;ECNT=1;GERMQ=93;MBQ=20,28;MFRL=214,232;MMQ=60,60;MPOS=22;NALOD=2.08;NLOD=35.21;POPAF=6.00;TLOD=5.00</t>
  </si>
  <si>
    <t>AS_FilterStatus=SITE;AS_SB_TABLE=141,111|2,2;DP=270;ECNT=1;GERMQ=93;MBQ=20,20;MFRL=219,262;MMQ=60,60;MPOS=14;NALOD=2.04;NLOD=31.60;POPAF=6.00;TLOD=4.44</t>
  </si>
  <si>
    <t>AS_FilterStatus=SITE;AS_SB_TABLE=28,67|1,1;DP=101;ECNT=1;GERMQ=93;MBQ=41,38;MFRL=260,268;MMQ=60,60;MPOS=60;NALOD=1.61;NLOD=11.74;POPAF=6.00;TLOD=3.79</t>
  </si>
  <si>
    <t>AS_FilterStatus=SITE;AS_SB_TABLE=86,94|1,2;DP=208;ECNT=1;GERMQ=93;MBQ=36,20;MFRL=232,161;MMQ=60,60;MPOS=36;NALOD=1.85;NLOD=19.86;POPAF=6.00;TLOD=3.92</t>
  </si>
  <si>
    <t>AS_FilterStatus=SITE;AS_SB_TABLE=90,72|1,2;DP=173;ECNT=1;GERMQ=93;MBQ=20,20;MFRL=202,195;MMQ=60,60;MPOS=36;NALOD=1.77;NLOD=17.15;POPAF=6.00;TLOD=3.65</t>
  </si>
  <si>
    <t>AS_FilterStatus=SITE;AS_SB_TABLE=58,48|1,1;DP=109;ECNT=1;GERMQ=93;MBQ=36,38;MFRL=214,183;MMQ=60,60;MPOS=31;NALOD=1.59;NLOD=11.13;POPAF=6.00;TLOD=4.45</t>
  </si>
  <si>
    <t>TGCCCGCGCCTACCTGCA</t>
  </si>
  <si>
    <t>AS_FilterStatus=SITE;AS_SB_TABLE=82,74|1,1;DP=158;ECNT=1;GERMQ=93;MBQ=20,20;MFRL=201,178;MMQ=60,60;MPOS=61;NALOD=1.74;NLOD=16.25;POPAF=6.00;TLOD=5.53</t>
  </si>
  <si>
    <t>AS_FilterStatus=SITE;AS_SB_TABLE=177,148|2,2;DP=334;ECNT=1;GERMQ=93;MBQ=20,20;MFRL=214,159;MMQ=60,60;MPOS=53;NALOD=2.05;NLOD=33.11;POPAF=6.00;TLOD=3.81</t>
  </si>
  <si>
    <t>AS_FilterStatus=SITE;AS_SB_TABLE=133,197|2,3;DP=355;ECNT=1;GERMQ=93;MBQ=20,20;MFRL=216,204;MMQ=60,60;MPOS=49;NALOD=2.10;NLOD=37.32;POPAF=6.00;TLOD=6.47</t>
  </si>
  <si>
    <t>AS_FilterStatus=SITE;AS_SB_TABLE=106,79|1,2;DP=190;ECNT=1;GERMQ=93;MBQ=20,35;MFRL=199,178;MMQ=60,60;MPOS=55;NALOD=1.79;NLOD=18.36;POPAF=6.00;TLOD=5.98</t>
  </si>
  <si>
    <t>AS_FilterStatus=SITE;AS_SB_TABLE=112,47|2,1;DP=168;ECNT=1;GERMQ=93;MBQ=30,20;MFRL=218,238;MMQ=60,60;MPOS=51;NALOD=1.75;NLOD=16.25;POPAF=6.00;TLOD=4.14</t>
  </si>
  <si>
    <t>AS_FilterStatus=SITE;AS_SB_TABLE=76,88|1,2;DP=173;ECNT=1;GERMQ=93;MBQ=20,20;MFRL=198,169;MMQ=60,60;MPOS=69;NALOD=1.83;NLOD=19.87;POPAF=6.00;TLOD=4.28</t>
  </si>
  <si>
    <t>AS_FilterStatus=SITE;AS_SB_TABLE=167,174|3,2;DP=358;ECNT=1;GERMQ=93;MBQ=31,40;MFRL=234,244;MMQ=60,60;MPOS=23;NALOD=2.13;NLOD=39.73;POPAF=6.00;TLOD=10.68</t>
  </si>
  <si>
    <t>AS_FilterStatus=SITE;AS_SB_TABLE=151,111|2,1;DP=271;ECNT=1;GERMQ=93;MBQ=20,20;MFRL=210,186;MMQ=60,60;MPOS=32;NALOD=2.04;NLOD=32.51;POPAF=6.00;TLOD=3.64</t>
  </si>
  <si>
    <t>AS_FilterStatus=SITE;AS_SB_TABLE=85,162|2,2;DP=260;ECNT=1;GERMQ=93;MBQ=37,20;MFRL=228,206;MMQ=60,60;MPOS=34;NALOD=1.98;NLOD=27.99;POPAF=6.00;TLOD=4.04</t>
  </si>
  <si>
    <t>AS_FilterStatus=SITE;AS_SB_TABLE=206,154|3,2;DP=381;ECNT=1;GERMQ=93;MBQ=27,20;MFRL=230,235;MMQ=60,60;MPOS=59;NALOD=2.15;NLOD=41.83;POPAF=6.00;TLOD=6.52</t>
  </si>
  <si>
    <t>187,5</t>
  </si>
  <si>
    <t>AS_FilterStatus=SITE;AS_SB_TABLE=94,57|2,1;DP=157;ECNT=1;GERMQ=93;MBQ=37,20;MFRL=234,152;MMQ=60,60;MPOS=14;NALOD=1.73;NLOD=15.64;POPAF=6.00;TLOD=3.84</t>
  </si>
  <si>
    <t>AS_FilterStatus=SITE;AS_SB_TABLE=97,112|2,2;DP=217;ECNT=1;GERMQ=93;MBQ=40,20;MFRL=227,196;MMQ=60,60;MPOS=57;NALOD=1.84;NLOD=20.47;POPAF=6.00;TLOD=4.01</t>
  </si>
  <si>
    <t>AS_FilterStatus=SITE;AS_SB_TABLE=44,43|1,1;DP=91;ECNT=2;GERMQ=93;MBQ=20,20;MFRL=210,194;MMQ=60,60;MPOS=32;NALOD=1.36;NLOD=6.62;POPAF=6.00;TLOD=3.80</t>
  </si>
  <si>
    <t>AS_FilterStatus=SITE;AS_SB_TABLE=129,107|2,2;DP=247;ECNT=1;GERMQ=93;MBQ=20,20;MFRL=216,175;MMQ=60,60;MPOS=25;NALOD=1.95;NLOD=26.48;POPAF=6.00;TLOD=4.14</t>
  </si>
  <si>
    <t>AS_FilterStatus=SITE;AS_SB_TABLE=99,198|1,1;DP=307;ECNT=2;GERMQ=93;MBQ=35,20;MFRL=221,123;MMQ=60,60;MPOS=61;NALOD=2.01;NLOD=30.09;POPAF=6.00;TLOD=4.75</t>
  </si>
  <si>
    <t>166,2</t>
  </si>
  <si>
    <t>AS_FilterStatus=SITE;AS_SB_TABLE=89,182|1,1;DP=275;ECNT=2;GERMQ=93;MBQ=40,20;MFRL=224,123;MMQ=60,60;MPOS=57;NALOD=1.97;NLOD=27.69;POPAF=6.00;TLOD=4.84</t>
  </si>
  <si>
    <t>AS_FilterStatus=SITE;AS_SB_TABLE=78,120|1,2;DP=203;ECNT=1;GERMQ=93;MBQ=20,20;MFRL=233,246;MMQ=60,60;MPOS=27;NALOD=1.83;NLOD=19.86;POPAF=6.00;TLOD=3.86</t>
  </si>
  <si>
    <t>AS_FilterStatus=SITE;AS_SB_TABLE=121,180|9,18;DP=336;ECNT=1;GERMQ=93;MBQ=20,20;MFRL=196,186;MMQ=60,60;MPOS=40;NALOD=2.03;NLOD=31.30;POPAF=6.00;TLOD=60.17</t>
  </si>
  <si>
    <t>152,27</t>
  </si>
  <si>
    <t>AS_FilterStatus=SITE;AS_SB_TABLE=124,92|2,2;DP=230;ECNT=1;GERMQ=93;MBQ=27,29;MFRL=217,198;MMQ=60,60;MPOS=56;NALOD=1.93;NLOD=25.28;POPAF=6.00;TLOD=6.45</t>
  </si>
  <si>
    <t>AS_FilterStatus=SITE;AS_SB_TABLE=34,29|12,7;DP=86;ECNT=1;GERMQ=18;MBQ=20,37;MFRL=205,225;MMQ=60,60;MPOS=47;NALOD=-1.435e+00;NLOD=2.75;POPAF=6.00;TLOD=49.95</t>
  </si>
  <si>
    <t>32,18</t>
  </si>
  <si>
    <t>AS_FilterStatus=SITE;AS_SB_TABLE=133,127|2,5;DP=271;ECNT=1;GERMQ=93;MBQ=20,37;MFRL=213,243;MMQ=60,60;MPOS=52;NALOD=2.00;NLOD=30.10;POPAF=6.00;TLOD=14.29</t>
  </si>
  <si>
    <t>125,7</t>
  </si>
  <si>
    <t>AS_FilterStatus=SITE;AS_SB_TABLE=50,34|2,2;DP=88;ECNT=1;GERMQ=93;MBQ=20,20;MFRL=212,194;MMQ=60,60;MPOS=17;NALOD=1.49;NLOD=9.03;POPAF=6.00;TLOD=5.76</t>
  </si>
  <si>
    <t>AS_FilterStatus=SITE;AS_SB_TABLE=131,103|1,1;DP=238;ECNT=1;GERMQ=93;MBQ=20,20;MFRL=202,143;MMQ=60,60;MPOS=57;NALOD=1.88;NLOD=22.28;POPAF=6.00;TLOD=5.07</t>
  </si>
  <si>
    <t>AS_FilterStatus=SITE;AS_SB_TABLE=234,184|2,2;DP=435;ECNT=1;GERMQ=93;MBQ=20,20;MFRL=210,158;MMQ=60,60;MPOS=60;NALOD=2.23;NLOD=50.86;POPAF=6.00;TLOD=3.70</t>
  </si>
  <si>
    <t>AS_FilterStatus=SITE;AS_SB_TABLE=144,117|2,1;DP=271;ECNT=1;GERMQ=93;MBQ=31,20;MFRL=219,165;MMQ=60,60;MPOS=20;NALOD=1.99;NLOD=28.90;POPAF=6.00;TLOD=3.66</t>
  </si>
  <si>
    <t>AS_FilterStatus=SITE;AS_SB_TABLE=168,145|30,24;DP=386;ECNT=1;GERMQ=93;MBQ=20,25;MFRL=222,231;MMQ=60,60;MPOS=27;NALOD=-3.229e+00;NLOD=33.64;POPAF=6.00;TLOD=136.70</t>
  </si>
  <si>
    <t>116,51</t>
  </si>
  <si>
    <t>AS_FilterStatus=SITE;AS_SB_TABLE=119,115|2,2;DP=246;ECNT=1;GERMQ=93;MBQ=20,20;MFRL=207,187;MMQ=60,60;MPOS=49;NALOD=1.92;NLOD=24.98;POPAF=6.00;TLOD=3.93</t>
  </si>
  <si>
    <t>AS_FilterStatus=SITE;AS_SB_TABLE=101,101|1,2;DP=206;ECNT=1;GERMQ=93;MBQ=40,20;MFRL=218,245;MMQ=60,60;MPOS=39;NALOD=1.89;NLOD=23.17;POPAF=6.00;TLOD=3.71</t>
  </si>
  <si>
    <t>AS_FilterStatus=SITE;AS_SB_TABLE=84,117|2,2;DP=214;ECNT=1;GERMQ=93;MBQ=29,20;MFRL=231,190;MMQ=60,60;MPOS=48;NALOD=1.96;NLOD=26.49;POPAF=6.00;TLOD=4.54</t>
  </si>
  <si>
    <t>AS_FilterStatus=SITE;AS_SB_TABLE=76,71|2,1;DP=158;ECNT=1;GERMQ=93;MBQ=20,20;MFRL=203,237;MMQ=60,60;MPOS=26;NALOD=1.73;NLOD=15.65;POPAF=6.00;TLOD=3.96</t>
  </si>
  <si>
    <t>AS_FilterStatus=SITE;AS_SB_TABLE=90,95|2,2;DP=193;ECNT=1;GERMQ=93;MBQ=20,20;MFRL=204,166;MMQ=60,60;MPOS=47;NALOD=1.85;NLOD=21.07;POPAF=6.00;TLOD=4.90</t>
  </si>
  <si>
    <t>AS_FilterStatus=SITE;AS_SB_TABLE=59,144|2,2;DP=210;ECNT=1;GERMQ=93;MBQ=31,20;MFRL=231,210;MMQ=60,60;MPOS=46;NALOD=1.88;NLOD=21.97;POPAF=6.00;TLOD=4.39</t>
  </si>
  <si>
    <t>AS_FilterStatus=SITE;AS_SB_TABLE=78,147|1,2;DP=238;ECNT=1;GERMQ=93;MBQ=32,20;MFRL=235,212;MMQ=60,60;MPOS=50;NALOD=2.04;NLOD=31.90;POPAF=6.00;TLOD=3.67</t>
  </si>
  <si>
    <t>AS_FilterStatus=SITE;AS_SB_TABLE=75,127|1,1;DP=208;ECNT=2;GERMQ=93;MBQ=32,20;MFRL=220,152;MMQ=60,60;MPOS=58;NALOD=1.89;NLOD=23.17;POPAF=6.00;TLOD=5.12</t>
  </si>
  <si>
    <t>AS_FilterStatus=SITE;AS_SB_TABLE=75,121|1,1;DP=199;ECNT=2;GERMQ=93;MBQ=40,20;MFRL=219,152;MMQ=60,60;MPOS=54;NALOD=1.88;NLOD=22.28;POPAF=6.00;TLOD=5.16</t>
  </si>
  <si>
    <t>AS_FilterStatus=SITE;AS_SB_TABLE=164,123|1,1;DP=293;ECNT=2;GERMQ=93;MBQ=20,20;MFRL=207,227;MMQ=60,60;MPOS=37;NALOD=1.96;NLOD=27.39;POPAF=6.00;TLOD=4.87</t>
  </si>
  <si>
    <t>165,2</t>
  </si>
  <si>
    <t>AS_FilterStatus=SITE;AS_SB_TABLE=156,137|1,1;DP=297;ECNT=2;GERMQ=93;MBQ=20,20;MFRL=208,227;MMQ=60,60;MPOS=37;NALOD=1.97;NLOD=27.39;POPAF=6.00;TLOD=4.87</t>
  </si>
  <si>
    <t>AS_FilterStatus=SITE;AS_SB_TABLE=83,73|1,3;DP=165;ECNT=1;GERMQ=93;MBQ=20,28;MFRL=214,212;MMQ=60,60;MPOS=52;NALOD=1.79;NLOD=18.06;POPAF=6.00;TLOD=6.86</t>
  </si>
  <si>
    <t>AS_FilterStatus=SITE;AS_SB_TABLE=92,101|1,1;DP=197;ECNT=2;GERMQ=93;MBQ=20,20;MFRL=217,201;MMQ=60,60;MPOS=50;NALOD=1.85;NLOD=20.77;POPAF=6.00;TLOD=5.38</t>
  </si>
  <si>
    <t>AS_FilterStatus=SITE;AS_SB_TABLE=90,104|1,1;DP=196;ECNT=2;GERMQ=93;MBQ=20,20;MFRL=216,201;MMQ=60,60;MPOS=50;NALOD=1.85;NLOD=20.77;POPAF=6.00;TLOD=5.38</t>
  </si>
  <si>
    <t>AS_FilterStatus=SITE;AS_SB_TABLE=106,63|2,1;DP=181;ECNT=1;GERMQ=93;MBQ=31,20;MFRL=215,167;MMQ=60,60;MPOS=53;NALOD=1.85;NLOD=20.47;POPAF=6.00;TLOD=4.28</t>
  </si>
  <si>
    <t>AS_FilterStatus=SITE;AS_SB_TABLE=69,97|1,2;DP=170;ECNT=1;GERMQ=93;MBQ=20,20;MFRL=218,177;MMQ=60,60;MPOS=43;NALOD=1.79;NLOD=18.36;POPAF=6.00;TLOD=3.94</t>
  </si>
  <si>
    <t>AS_FilterStatus=SITE;AS_SB_TABLE=70,52|3,1;DP=127;ECNT=1;GERMQ=93;MBQ=20,35;MFRL=222,254;MMQ=60,60;MPOS=15;NALOD=1.62;NLOD=12.34;POPAF=6.00;TLOD=7.67</t>
  </si>
  <si>
    <t>AS_FilterStatus=SITE;AS_SB_TABLE=76,124|1,1;DP=206;ECNT=2;GERMQ=93;MBQ=20,20;MFRL=235,220;MMQ=60,60;MPOS=41;NALOD=1.84;NLOD=20.17;POPAF=6.00;TLOD=5.22</t>
  </si>
  <si>
    <t>AS_FilterStatus=SITE;AS_SB_TABLE=76,124|1,1;DP=204;ECNT=2;GERMQ=93;MBQ=20,20;MFRL=235,220;MMQ=60,60;MPOS=41;NALOD=1.84;NLOD=20.17;POPAF=6.00;TLOD=5.22</t>
  </si>
  <si>
    <t>AS_FilterStatus=SITE;AS_SB_TABLE=59,46|1,2;DP=118;ECNT=1;GERMQ=93;MBQ=20,20;MFRL=214,142;MMQ=60,60;MPOS=27;NALOD=1.69;NLOD=13.85;POPAF=6.00;TLOD=4.34</t>
  </si>
  <si>
    <t>AS_FilterStatus=SITE;AS_SB_TABLE=89,102|1,2;DP=203;ECNT=1;GERMQ=93;MBQ=20,20;MFRL=191,166;MMQ=60,60;MPOS=40;NALOD=1.84;NLOD=20.16;POPAF=6.00;TLOD=3.82</t>
  </si>
  <si>
    <t>AS_FilterStatus=SITE;AS_SB_TABLE=75,139|1,1;DP=222;ECNT=2;GERMQ=93;MBQ=37,20;MFRL=223,185;MMQ=60,60;MPOS=58;NALOD=1.92;NLOD=24.68;POPAF=6.00;TLOD=5.18</t>
  </si>
  <si>
    <t>AS_FilterStatus=SITE;AS_SB_TABLE=67,134|1,1;DP=206;ECNT=2;GERMQ=93;MBQ=25,20;MFRL=231,185;MMQ=60,60;MPOS=50;NALOD=1.90;NLOD=23.78;POPAF=6.00;TLOD=5.23</t>
  </si>
  <si>
    <t>AS_FilterStatus=SITE;AS_SB_TABLE=80,115|2,2;DP=207;ECNT=1;GERMQ=93;MBQ=20,20;MFRL=217,195;MMQ=60,60;MPOS=47;NALOD=1.86;NLOD=21.07;POPAF=6.00;TLOD=4.23</t>
  </si>
  <si>
    <t>AS_FilterStatus=SITE;AS_SB_TABLE=132,126|2,2;DP=270;ECNT=1;GERMQ=93;MBQ=20,20;MFRL=212,151;MMQ=60,60;MPOS=63;NALOD=1.99;NLOD=28.59;POPAF=6.00;TLOD=4.18</t>
  </si>
  <si>
    <t>AS_FilterStatus=SITE;AS_SB_TABLE=51,47|1,2;DP=102;ECNT=1;GERMQ=93;MBQ=28,20;MFRL=220,169;MMQ=60,60;MPOS=41;NALOD=1.58;NLOD=11.14;POPAF=6.00;TLOD=4.90</t>
  </si>
  <si>
    <t>AS_FilterStatus=SITE;AS_SB_TABLE=212,104|1,1;DP=322;ECNT=1;GERMQ=93;MBQ=40,20;MFRL=240,185;MMQ=60,60;MPOS=36;NALOD=2.06;NLOD=34.32;POPAF=6.00;TLOD=4.71</t>
  </si>
  <si>
    <t>171,2</t>
  </si>
  <si>
    <t>AS_FilterStatus=SITE;AS_SB_TABLE=37,75|1,1;DP=119;ECNT=1;GERMQ=93;MBQ=41,33;MFRL=220,197;MMQ=60,60;MPOS=44;NALOD=1.70;NLOD=14.45;POPAF=6.00;TLOD=4.24</t>
  </si>
  <si>
    <t>AS_FilterStatus=SITE;AS_SB_TABLE=72,144|1,2;DP=233;ECNT=1;GERMQ=93;MBQ=39,20;MFRL=235,148;MMQ=60,60;MPOS=69;NALOD=1.98;NLOD=27.68;POPAF=6.00;TLOD=3.54</t>
  </si>
  <si>
    <t>AS_FilterStatus=SITE;AS_SB_TABLE=89,83|1,1;DP=177;ECNT=2;GERMQ=93;MBQ=40,20;MFRL=228,210;MMQ=60,60;MPOS=46;NALOD=1.86;NLOD=21.37;POPAF=6.00;TLOD=4.79</t>
  </si>
  <si>
    <t>AS_FilterStatus=SITE;AS_SB_TABLE=100,50|1,1;DP=163;ECNT=1;GERMQ=93;MBQ=20,36;MFRL=219,206;MMQ=60,60;MPOS=42;NALOD=1.74;NLOD=15.95;POPAF=6.00;TLOD=4.58</t>
  </si>
  <si>
    <t>AS_FilterStatus=SITE;AS_SB_TABLE=214,221|2,2;DP=448;ECNT=1;GERMQ=93;MBQ=20,20;MFRL=217,184;MMQ=60,60;MPOS=58;NALOD=2.18;NLOD=45.14;POPAF=6.00;TLOD=3.49</t>
  </si>
  <si>
    <t>AS_FilterStatus=SITE;AS_SB_TABLE=116,106|1,1;DP=225;ECNT=2;GERMQ=93;MBQ=20,20;MFRL=221,157;MMQ=60,60;MPOS=67;NALOD=1.90;NLOD=23.48;POPAF=6.00;TLOD=5.12</t>
  </si>
  <si>
    <t>AS_FilterStatus=SITE;AS_SB_TABLE=114,115|1,1;DP=233;ECNT=2;GERMQ=93;MBQ=20,20;MFRL=221,157;MMQ=60,60;MPOS=48;NALOD=1.90;NLOD=23.78;POPAF=6.00;TLOD=5.10</t>
  </si>
  <si>
    <t>AS_FilterStatus=SITE;AS_SB_TABLE=103,92|2,2;DP=202;ECNT=1;GERMQ=93;MBQ=20,20;MFRL=211,178;MMQ=60,60;MPOS=70;NALOD=1.78;NLOD=17.76;POPAF=6.00;TLOD=4.33</t>
  </si>
  <si>
    <t>AS_FilterStatus=SITE;AS_SB_TABLE=104,45|2,1;DP=160;ECNT=1;GERMQ=93;MBQ=20,20;MFRL=233,202;MMQ=60,60;MPOS=54;NALOD=1.83;NLOD=19.56;POPAF=6.00;TLOD=4.53</t>
  </si>
  <si>
    <t>AS_FilterStatus=SITE;AS_SB_TABLE=113,99|3,2;DP=240;ECNT=1;GERMQ=93;MBQ=20,20;MFRL=211,191;MMQ=60,60;MPOS=57;NALOD=1.74;NLOD=15.95;POPAF=6.00;TLOD=6.54</t>
  </si>
  <si>
    <t>AS_FilterStatus=SITE;AS_SB_TABLE=308,300|2,3;DP=713;ECNT=2;GERMQ=93;MBQ=36,39;MFRL=232,168;MMQ=60,39;MPOS=12;NALOD=2.06;NLOD=64.41;POPAF=6.00;TLOD=4.71</t>
  </si>
  <si>
    <t>266,0</t>
  </si>
  <si>
    <t>342,5</t>
  </si>
  <si>
    <t>AS_FilterStatus=SITE;AS_SB_TABLE=49,53|1,1;DP=106;ECNT=2;GERMQ=93;MBQ=20,20;MFRL=192,106;MMQ=60,60;MPOS=64;NALOD=1.54;NLOD=9.93;POPAF=6.00;TLOD=5.90</t>
  </si>
  <si>
    <t>AAATTGTGAAGCAGAATTCACCAAGCGTTGGATTGTTCACCCACTAATAGGGAACGTGAGCTGGGT</t>
  </si>
  <si>
    <t>AS_FilterStatus=SITE;AS_SB_TABLE=49,55|1,1;DP=106;ECNT=2;GERMQ=93;MBQ=20,20;MFRL=193,106;MMQ=60,60;MPOS=34;NALOD=1.52;NLOD=9.63;POPAF=6.00;TLOD=5.90</t>
  </si>
  <si>
    <t>AS_FilterStatus=SITE;AS_SB_TABLE=105,53|2,1;DP=165;ECNT=1;GERMQ=93;MBQ=20,20;MFRL=213,169;MMQ=60,60;MPOS=45;NALOD=1.80;NLOD=18.66;POPAF=6.00;TLOD=4.15</t>
  </si>
  <si>
    <t>AS_FilterStatus=SITE;AS_SB_TABLE=43,67|4,5;DP=122;ECNT=1;GERMQ=93;MBQ=20,20;MFRL=210,180;MMQ=60,60;MPOS=64;NALOD=1.59;NLOD=11.14;POPAF=6.00;TLOD=16.10</t>
  </si>
  <si>
    <t>58,9</t>
  </si>
  <si>
    <t>AS_FilterStatus=SITE;AS_SB_TABLE=128,124|2,3;DP=265;ECNT=1;GERMQ=93;MBQ=41,37;MFRL=238,368;MMQ=60,60;MPOS=34;NALOD=1.97;NLOD=27.09;POPAF=6.00;TLOD=10.31</t>
  </si>
  <si>
    <t>AS_FilterStatus=SITE;AS_SB_TABLE=92,139|2,1;DP=240;ECNT=1;GERMQ=93;MBQ=20,20;MFRL=216,182;MMQ=60,60;MPOS=45;NALOD=1.94;NLOD=25.89;POPAF=6.00;TLOD=3.53</t>
  </si>
  <si>
    <t>AS_FilterStatus=SITE;AS_SB_TABLE=66,116|1,2;DP=194;ECNT=1;GERMQ=93;MBQ=36,20;MFRL=233,215;MMQ=60,60;MPOS=31;NALOD=1.88;NLOD=21.97;POPAF=6.00;TLOD=4.16</t>
  </si>
  <si>
    <t>AS_FilterStatus=SITE;AS_SB_TABLE=202,87|2,2;DP=303;ECNT=1;GERMQ=93;MBQ=35,20;MFRL=237,216;MMQ=60,60;MPOS=48;NALOD=2.01;NLOD=30.70;POPAF=6.00;TLOD=3.85</t>
  </si>
  <si>
    <t>AS_FilterStatus=SITE;AS_SB_TABLE=62,190|3,4;DP=267;ECNT=1;GERMQ=93;MBQ=41,20;MFRL=245,250;MMQ=60,60;MPOS=44;NALOD=1.92;NLOD=24.08;POPAF=6.00;TLOD=11.56</t>
  </si>
  <si>
    <t>154,7</t>
  </si>
  <si>
    <t>AS_FilterStatus=SITE;AS_SB_TABLE=171,124|1,2;DP=303;ECNT=1;GERMQ=93;MBQ=20,20;MFRL=219,181;MMQ=60,60;MPOS=62;NALOD=2.05;NLOD=33.71;POPAF=6.00;TLOD=3.48</t>
  </si>
  <si>
    <t>AS_FilterStatus=SITE;AS_SB_TABLE=245,259|3,2;DP=522;ECNT=1;GERMQ=93;MBQ=28,39;MFRL=227,237;MMQ=60,60;MPOS=44;NALOD=2.32;NLOD=61.69;POPAF=6.00;TLOD=8.24</t>
  </si>
  <si>
    <t>261,0</t>
  </si>
  <si>
    <t>243,5</t>
  </si>
  <si>
    <t>AS_FilterStatus=SITE;AS_SB_TABLE=93,63|2,1;DP=171;ECNT=1;GERMQ=93;MBQ=33,20;MFRL=248,171;MMQ=60,60;MPOS=49;NALOD=1.91;NLOD=23.48;POPAF=6.00;TLOD=4.21</t>
  </si>
  <si>
    <t>AS_FilterStatus=SITE;AS_SB_TABLE=143,136|2,2;DP=290;ECNT=1;GERMQ=93;MBQ=39,20;MFRL=227,159;MMQ=60,60;MPOS=59;NALOD=2.09;NLOD=36.42;POPAF=6.00;TLOD=4.09</t>
  </si>
  <si>
    <t>AS_FilterStatus=SITE;AS_SB_TABLE=68,48|1,1;DP=119;ECNT=2;GERMQ=93;MBQ=40,36;MFRL=231,198;MMQ=60,60;MPOS=46;NALOD=1.76;NLOD=16.86;POPAF=6.00;TLOD=3.85</t>
  </si>
  <si>
    <t>AS_FilterStatus=SITE;AS_SB_TABLE=71,51|1,1;DP=124;ECNT=2;GERMQ=93;MBQ=40,20;MFRL=233,198;MMQ=60,60;MPOS=32;NALOD=1.79;NLOD=18.36;POPAF=6.00;TLOD=3.80</t>
  </si>
  <si>
    <t>AS_FilterStatus=SITE;AS_SB_TABLE=55,85|1,2;DP=147;ECNT=1;GERMQ=93;MBQ=20,20;MFRL=216,196;MMQ=60,60;MPOS=54;NALOD=1.79;NLOD=18.06;POPAF=6.00;TLOD=4.46</t>
  </si>
  <si>
    <t>AS_FilterStatus=SITE;AS_SB_TABLE=98,128|2,2;DP=247;ECNT=1;GERMQ=93;MBQ=20,20;MFRL=195,196;MMQ=60,60;MPOS=52;NALOD=1.98;NLOD=27.04;POPAF=6.00;TLOD=4.18</t>
  </si>
  <si>
    <t>AS_FilterStatus=SITE;AS_SB_TABLE=123,153|2,2;DP=292;ECNT=1;GERMQ=93;MBQ=20,20;MFRL=212,228;MMQ=60,60;MPOS=34;NALOD=2.05;NLOD=32.80;POPAF=6.00;TLOD=4.18</t>
  </si>
  <si>
    <t>AS_FilterStatus=SITE;AS_SB_TABLE=90,105|2,2;DP=209;ECNT=1;GERMQ=93;MBQ=20,20;MFRL=215,144;MMQ=60,60;MPOS=51;NALOD=1.83;NLOD=19.87;POPAF=6.00;TLOD=4.48</t>
  </si>
  <si>
    <t>AS_FilterStatus=SITE;AS_SB_TABLE=69,75|1,2;DP=151;ECNT=1;GERMQ=93;MBQ=20,20;MFRL=220,216;MMQ=60,60;MPOS=42;NALOD=1.73;NLOD=15.65;POPAF=6.00;TLOD=4.30</t>
  </si>
  <si>
    <t>AS_FilterStatus=SITE;AS_SB_TABLE=67,69|1,1;DP=140;ECNT=1;GERMQ=93;MBQ=40,37;MFRL=227,56;MMQ=60,60;MPOS=45;NALOD=1.77;NLOD=17.15;POPAF=6.00;TLOD=4.72</t>
  </si>
  <si>
    <t>AS_FilterStatus=SITE;AS_SB_TABLE=107,120|2,1;DP=235;ECNT=1;GERMQ=93;MBQ=20,20;MFRL=208,168;MMQ=60,60;MPOS=50;NALOD=1.90;NLOD=23.48;POPAF=6.00;TLOD=4.02</t>
  </si>
  <si>
    <t>AS_FilterStatus=SITE;AS_SB_TABLE=104,109|1,2;DP=224;ECNT=1;GERMQ=93;MBQ=41,20;MFRL=226,205;MMQ=60,60;MPOS=33;NALOD=1.96;NLOD=26.79;POPAF=6.00;TLOD=3.57</t>
  </si>
  <si>
    <t>AS_FilterStatus=SITE;AS_SB_TABLE=109,146|1,2;DP=268;ECNT=1;GERMQ=93;MBQ=20,20;MFRL=193,184;MMQ=60,60;MPOS=62;NALOD=1.98;NLOD=27.69;POPAF=6.00;TLOD=3.50</t>
  </si>
  <si>
    <t>AS_FilterStatus=SITE;AS_SB_TABLE=71,42|1,1;DP=115;ECNT=2;GERMQ=93;MBQ=41,20;MFRL=261,153;MMQ=60,60;MPOS=60;NALOD=1.72;NLOD=15.35;POPAF=6.00;TLOD=5.70</t>
  </si>
  <si>
    <t>AS_FilterStatus=SITE;AS_SB_TABLE=70,44|1,1;DP=119;ECNT=2;GERMQ=93;MBQ=40,20;MFRL=261,153;MMQ=60,60;MPOS=65;NALOD=1.71;NLOD=15.05;POPAF=6.00;TLOD=5.70</t>
  </si>
  <si>
    <t>AS_FilterStatus=SITE;AS_SB_TABLE=101,105|2,1;DP=212;ECNT=1;GERMQ=93;MBQ=20,20;MFRL=202,214;MMQ=60,60;MPOS=35;NALOD=1.93;NLOD=25.29;POPAF=6.00;TLOD=3.92</t>
  </si>
  <si>
    <t>AS_FilterStatus=SITE;AS_SB_TABLE=114,54|1,1;DP=170;ECNT=2;GERMQ=93;MBQ=37,20;MFRL=233,243;MMQ=60,60;MPOS=29;NALOD=1.79;NLOD=18.36;POPAF=6.00;TLOD=5.27</t>
  </si>
  <si>
    <t>AS_FilterStatus=SITE;AS_SB_TABLE=114,54|1,1;DP=172;ECNT=2;GERMQ=93;MBQ=40,20;MFRL=233,243;MMQ=60,60;MPOS=29;NALOD=1.80;NLOD=18.36;POPAF=6.00;TLOD=5.27</t>
  </si>
  <si>
    <t>AS_FilterStatus=SITE;AS_SB_TABLE=55,30|2,2;DP=94;ECNT=1;GERMQ=93;MBQ=43,20;MFRL=272,209;MMQ=60,60;MPOS=40;NALOD=1.61;NLOD=11.44;POPAF=6.00;TLOD=5.22</t>
  </si>
  <si>
    <t>AS_FilterStatus=SITE;AS_SB_TABLE=71,89|1,2;DP=167;ECNT=1;GERMQ=93;MBQ=20,20;MFRL=219,162;MMQ=60,60;MPOS=46;NALOD=1.73;NLOD=15.65;POPAF=6.00;TLOD=3.96</t>
  </si>
  <si>
    <t>AS_FilterStatus=SITE;AS_SB_TABLE=120,170|2,2;DP=314;ECNT=1;GERMQ=93;MBQ=41,20;MFRL=230,181;MMQ=60,60;MPOS=10;NALOD=2.10;NLOD=36.12;POPAF=6.00;TLOD=4.00</t>
  </si>
  <si>
    <t>AS_FilterStatus=SITE;AS_SB_TABLE=190,162|2,2;DP=371;ECNT=1;GERMQ=93;MBQ=20,20;MFRL=210,174;MMQ=60,60;MPOS=41;NALOD=2.10;NLOD=36.72;POPAF=6.00;TLOD=3.69</t>
  </si>
  <si>
    <t>AS_FilterStatus=SITE;AS_SB_TABLE=108,104|2,1;DP=218;ECNT=1;GERMQ=93;MBQ=20,44;MFRL=208,94;MMQ=60,60;MPOS=12;NALOD=1.85;NLOD=20.77;POPAF=6.00;TLOD=8.14</t>
  </si>
  <si>
    <t>AS_FilterStatus=SITE;AS_SB_TABLE=105,83|1,2;DP=202;ECNT=1;GERMQ=93;MBQ=20,20;MFRL=210,239;MMQ=60,60;MPOS=36;NALOD=1.68;NLOD=13.85;POPAF=6.00;TLOD=3.52</t>
  </si>
  <si>
    <t>AS_FilterStatus=SITE;AS_SB_TABLE=28,82|1,1;DP=115;ECNT=1;GERMQ=93;MBQ=39,20;MFRL=245,151;MMQ=60,60;MPOS=43;NALOD=1.71;NLOD=14.75;POPAF=6.00;TLOD=5.75</t>
  </si>
  <si>
    <t>AS_FilterStatus=SITE;AS_SB_TABLE=94,118|1,2;DP=225;ECNT=1;GERMQ=93;MBQ=41,20;MFRL=246,245;MMQ=60,60;MPOS=31;NALOD=1.99;NLOD=28.29;POPAF=6.00;TLOD=3.60</t>
  </si>
  <si>
    <t>AS_FilterStatus=SITE;AS_SB_TABLE=124,127|2,1;DP=270;ECNT=1;GERMQ=93;MBQ=20,20;MFRL=207,198;MMQ=60,60;MPOS=21;NALOD=1.98;NLOD=28.59;POPAF=6.00;TLOD=3.55</t>
  </si>
  <si>
    <t>AS_FilterStatus=SITE;AS_SB_TABLE=264,275|2,2;DP=557;ECNT=1;GERMQ=93;MBQ=20,28;MFRL=226,200;MMQ=60,60;MPOS=38;NALOD=2.29;NLOD=57.79;POPAF=6.00;TLOD=4.69</t>
  </si>
  <si>
    <t>267,0</t>
  </si>
  <si>
    <t>272,4</t>
  </si>
  <si>
    <t>AS_FilterStatus=SITE;AS_SB_TABLE=123,155|2,2;DP=290;ECNT=1;GERMQ=93;MBQ=20,20;MFRL=211,244;MMQ=60,60;MPOS=19;NALOD=1.97;NLOD=26.78;POPAF=6.00;TLOD=3.97</t>
  </si>
  <si>
    <t>AS_FilterStatus=SITE;AS_SB_TABLE=103,131|2,1;DP=245;ECNT=1;GERMQ=93;MBQ=20,20;MFRL=217,216;MMQ=60,60;MPOS=19;NALOD=1.91;NLOD=24.07;POPAF=6.00;TLOD=3.67</t>
  </si>
  <si>
    <t>AS_FilterStatus=SITE;AS_SB_TABLE=121,116|1,2;DP=247;ECNT=1;GERMQ=93;MBQ=20,20;MFRL=206,114;MMQ=60,60;MPOS=46;NALOD=1.95;NLOD=26.49;POPAF=6.00;TLOD=3.50</t>
  </si>
  <si>
    <t>AS_FilterStatus=SITE;AS_SB_TABLE=122,220|2,2;DP=356;ECNT=1;GERMQ=93;MBQ=20,20;MFRL=215,190;MMQ=60,60;MPOS=59;NALOD=2.05;NLOD=32.81;POPAF=6.00;TLOD=3.58</t>
  </si>
  <si>
    <t>AS_FilterStatus=SITE;AS_SB_TABLE=45,112|1,2;DP=164;ECNT=1;GERMQ=93;MBQ=31,20;MFRL=239,155;MMQ=60,60;MPOS=69;NALOD=1.82;NLOD=19.26;POPAF=6.00;TLOD=3.81</t>
  </si>
  <si>
    <t>AS_FilterStatus=SITE;AS_SB_TABLE=86,113|2,1;DP=208;ECNT=1;GERMQ=93;MBQ=20,20;MFRL=212,172;MMQ=60,60;MPOS=31;NALOD=1.76;NLOD=16.85;POPAF=6.00;TLOD=3.62</t>
  </si>
  <si>
    <t>AS_FilterStatus=SITE;AS_SB_TABLE=188,184|2,2;DP=391;ECNT=1;GERMQ=93;MBQ=20,20;MFRL=214,227;MMQ=60,60;MPOS=31;NALOD=2.09;NLOD=35.50;POPAF=6.00;TLOD=3.61</t>
  </si>
  <si>
    <t>AS_FilterStatus=SITE;AS_SB_TABLE=106,153|4,9;DP=279;ECNT=1;GERMQ=93;MBQ=20,40;MFRL=205,259;MMQ=60,60;MPOS=27;NALOD=1.92;NLOD=24.68;POPAF=6.00;TLOD=30.11</t>
  </si>
  <si>
    <t>146,13</t>
  </si>
  <si>
    <t>AS_FilterStatus=SITE;AS_SB_TABLE=95,145|2,1;DP=252;ECNT=1;GERMQ=93;MBQ=20,20;MFRL=208,182;MMQ=60,60;MPOS=63;NALOD=1.92;NLOD=24.68;POPAF=6.00;TLOD=3.68</t>
  </si>
  <si>
    <t>AS_FilterStatus=SITE;AS_SB_TABLE=76,48|1,1;DP=127;ECNT=1;GERMQ=93;MBQ=20,38;MFRL=210,175;MMQ=60,60;MPOS=31;NALOD=1.67;NLOD=13.54;POPAF=6.00;TLOD=4.48</t>
  </si>
  <si>
    <t>AS_FilterStatus=SITE;AS_SB_TABLE=60,67|1,2;DP=139;ECNT=2;GERMQ=93;MBQ=20,42;MFRL=231,166;MMQ=60,40;MPOS=55;NALOD=1.71;NLOD=14.80;POPAF=6.00;TLOD=7.34</t>
  </si>
  <si>
    <t>AS_FilterStatus=SITE;AS_SB_TABLE=45,83|1,2;DP=148;ECNT=1;GERMQ=93;MBQ=31,20;MFRL=204,128;MMQ=60,60;MPOS=21;NALOD=1.68;NLOD=13.85;POPAF=6.00;TLOD=4.19</t>
  </si>
  <si>
    <t>AS_FilterStatus=SITE;AS_SB_TABLE=83,117|1,2;DP=209;ECNT=1;GERMQ=93;MBQ=20,20;MFRL=214,165;MMQ=60,60;MPOS=43;NALOD=1.84;NLOD=20.16;POPAF=6.00;TLOD=3.50</t>
  </si>
  <si>
    <t>AS_FilterStatus=SITE;AS_SB_TABLE=93,44|2,2;DP=147;ECNT=1;GERMQ=93;MBQ=39,20;MFRL=213,168;MMQ=60,60;MPOS=29;NALOD=1.77;NLOD=17.45;POPAF=6.00;TLOD=4.98</t>
  </si>
  <si>
    <t>AS_FilterStatus=SITE;AS_SB_TABLE=95,106|2,2;DP=216;ECNT=1;GERMQ=93;MBQ=20,20;MFRL=211,145;MMQ=60,60;MPOS=31;NALOD=1.89;NLOD=22.57;POPAF=6.00;TLOD=4.57</t>
  </si>
  <si>
    <t>AS_FilterStatus=SITE;AS_SB_TABLE=154,103|2,2;DP=275;ECNT=1;GERMQ=93;MBQ=30,20;MFRL=213,196;MMQ=60,60;MPOS=28;NALOD=1.99;NLOD=28.29;POPAF=6.00;TLOD=4.07</t>
  </si>
  <si>
    <t>AS_FilterStatus=SITE;AS_SB_TABLE=117,114|2,1;DP=236;ECNT=1;GERMQ=93;MBQ=20,20;MFRL=221,156;MMQ=60,60;MPOS=50;NALOD=1.92;NLOD=24.38;POPAF=6.00;TLOD=3.84</t>
  </si>
  <si>
    <t>AS_FilterStatus=SITE;AS_SB_TABLE=88,55|2,2;DP=149;ECNT=1;GERMQ=93;MBQ=20,20;MFRL=216,177;MMQ=60,60;MPOS=46;NALOD=1.80;NLOD=18.66;POPAF=6.00;TLOD=5.15</t>
  </si>
  <si>
    <t>AS_FilterStatus=SITE;AS_SB_TABLE=76,80|1,1;DP=159;ECNT=2;GERMQ=93;MBQ=20,20;MFRL=204,214;MMQ=60,60;MPOS=44;NALOD=1.78;NLOD=17.76;POPAF=6.00;TLOD=5.53</t>
  </si>
  <si>
    <t>AS_FilterStatus=SITE;AS_SB_TABLE=77,80|1,1;DP=160;ECNT=2;GERMQ=93;MBQ=20,20;MFRL=202,214;MMQ=60,60;MPOS=44;NALOD=1.78;NLOD=17.76;POPAF=6.00;TLOD=5.51</t>
  </si>
  <si>
    <t>AS_FilterStatus=SITE;AS_SB_TABLE=30,22|1,1;DP=55;ECNT=1;GERMQ=93;MBQ=20,20;MFRL=208,132;MMQ=60,60;MPOS=66;NALOD=1.16;NLOD=3.91;POPAF=6.00;TLOD=6.26</t>
  </si>
  <si>
    <t>AS_FilterStatus=SITE;AS_SB_TABLE=120,134|2,1;DP=263;ECNT=1;GERMQ=93;MBQ=20,20;MFRL=217,160;MMQ=60,60;MPOS=45;NALOD=1.91;NLOD=24.08;POPAF=6.00;TLOD=3.65</t>
  </si>
  <si>
    <t>AS_FilterStatus=SITE;AS_SB_TABLE=69,62|2,2;DP=138;ECNT=1;GERMQ=93;MBQ=30,20;MFRL=225,213;MMQ=60,60;MPOS=35;NALOD=1.78;NLOD=17.45;POPAF=6.00;TLOD=5.13</t>
  </si>
  <si>
    <t>AS_FilterStatus=SITE;AS_SB_TABLE=94,121|1,2;DP=225;ECNT=1;GERMQ=93;MBQ=20,39;MFRL=215,261;MMQ=60,60;MPOS=54;NALOD=1.93;NLOD=24.98;POPAF=6.00;TLOD=4.66</t>
  </si>
  <si>
    <t>AS_FilterStatus=SITE;AS_SB_TABLE=37,15|2,0;DP=55;ECNT=1;GERMQ=93;MBQ=37,37;MFRL=225,260;MMQ=60,60;MPOS=41;NALOD=1.41;NLOD=7.22;POPAF=6.00;TLOD=4.82</t>
  </si>
  <si>
    <t>AS_FilterStatus=SITE;AS_SB_TABLE=145,119|2,2;DP=281;ECNT=1;GERMQ=93;MBQ=20,20;MFRL=208,231;MMQ=60,60;MPOS=17;NALOD=1.92;NLOD=24.68;POPAF=6.00;TLOD=4.04</t>
  </si>
  <si>
    <t>AS_FilterStatus=SITE;AS_SB_TABLE=162,211|1,1;DP=384;ECNT=2;GERMQ=93;MBQ=32,20;MFRL=235,180;MMQ=60,60;MPOS=53;NALOD=2.12;NLOD=39.13;POPAF=6.00;TLOD=4.62</t>
  </si>
  <si>
    <t>202,2</t>
  </si>
  <si>
    <t>AS_FilterStatus=SITE;AS_SB_TABLE=158,213|1,1;DP=378;ECNT=2;GERMQ=93;MBQ=36,20;MFRL=238,180;MMQ=60,60;MPOS=58;NALOD=2.13;NLOD=40.34;POPAF=6.00;TLOD=4.63</t>
  </si>
  <si>
    <t>196,2</t>
  </si>
  <si>
    <t>AS_FilterStatus=SITE;AS_SB_TABLE=192,142|2,2;DP=352;ECNT=1;GERMQ=93;MBQ=20,20;MFRL=216,145;MMQ=60,60;MPOS=52;NALOD=2.07;NLOD=34.31;POPAF=6.00;TLOD=3.79</t>
  </si>
  <si>
    <t>AS_FilterStatus=SITE;AS_SB_TABLE=70,136|2,2;DP=217;ECNT=1;GERMQ=93;MBQ=20,20;MFRL=218,145;MMQ=60,60;MPOS=39;NALOD=1.89;NLOD=22.57;POPAF=6.00;TLOD=4.32</t>
  </si>
  <si>
    <t>AS_FilterStatus=SITE;AS_SB_TABLE=88,115|1,2;DP=218;ECNT=1;GERMQ=93;MBQ=20,20;MFRL=225,260;MMQ=60,60;MPOS=21;NALOD=1.92;NLOD=24.07;POPAF=6.00;TLOD=3.58</t>
  </si>
  <si>
    <t>AS_FilterStatus=SITE;AS_SB_TABLE=104,201|1,1;DP=310;ECNT=2;GERMQ=93;MBQ=30,20;MFRL=227,147;MMQ=60,60;MPOS=63;NALOD=2.00;NLOD=29.50;POPAF=6.00;TLOD=4.75</t>
  </si>
  <si>
    <t>AS_FilterStatus=SITE;AS_SB_TABLE=102,195|1,1;DP=299;ECNT=2;GERMQ=93;MBQ=30,20;MFRL=228,147;MMQ=60,60;MPOS=70;NALOD=1.98;NLOD=28.60;POPAF=6.00;TLOD=4.78</t>
  </si>
  <si>
    <t>AS_FilterStatus=SITE;AS_SB_TABLE=111,47|2,1;DP=169;ECNT=1;GERMQ=93;MBQ=39,20;MFRL=229,231;MMQ=60,60;MPOS=35;NALOD=1.78;NLOD=17.46;POPAF=6.00;TLOD=3.85</t>
  </si>
  <si>
    <t>AS_FilterStatus=SITE;AS_SB_TABLE=54,42|1,1;DP=98;ECNT=2;GERMQ=93;MBQ=40,20;MFRL=208,168;MMQ=60,60;MPOS=25;NALOD=1.61;NLOD=12.04;POPAF=6.00;TLOD=3.86</t>
  </si>
  <si>
    <t>AS_FilterStatus=SITE;AS_SB_TABLE=55,47|1,1;DP=104;ECNT=2;GERMQ=93;MBQ=20,38;MFRL=208,168;MMQ=60,60;MPOS=47;NALOD=1.61;NLOD=12.04;POPAF=6.00;TLOD=3.89</t>
  </si>
  <si>
    <t>AS_FilterStatus=SITE;AS_SB_TABLE=108,122|1,2;DP=242;ECNT=1;GERMQ=93;MBQ=20,20;MFRL=215,181;MMQ=60,60;MPOS=54;NALOD=1.99;NLOD=28.28;POPAF=6.00;TLOD=3.68</t>
  </si>
  <si>
    <t>AS_FilterStatus=SITE;AS_SB_TABLE=88,55|2,1;DP=155;ECNT=1;GERMQ=93;MBQ=31,20;MFRL=215,222;MMQ=60,60;MPOS=45;NALOD=1.77;NLOD=17.16;POPAF=6.00;TLOD=4.53</t>
  </si>
  <si>
    <t>AS_FilterStatus=SITE;AS_SB_TABLE=105,90|1,2;DP=206;ECNT=1;GERMQ=93;MBQ=20,20;MFRL=216,176;MMQ=60,60;MPOS=35;NALOD=1.78;NLOD=17.76;POPAF=6.00;TLOD=3.63</t>
  </si>
  <si>
    <t>AS_FilterStatus=SITE;AS_SB_TABLE=54,96|1,2;DP=160;ECNT=1;GERMQ=93;MBQ=20,39;MFRL=211,152;MMQ=60,60;MPOS=61;NALOD=1.69;NLOD=14.14;POPAF=6.00;TLOD=8.02</t>
  </si>
  <si>
    <t>AS_FilterStatus=SITE;AS_SB_TABLE=108,127|2,1;DP=247;ECNT=1;GERMQ=93;MBQ=20,20;MFRL=209,151;MMQ=60,60;MPOS=14;NALOD=1.93;NLOD=24.67;POPAF=6.00;TLOD=3.78</t>
  </si>
  <si>
    <t>AS_FilterStatus=SITE;AS_SB_TABLE=96,71|2,1;DP=181;ECNT=1;GERMQ=93;MBQ=39,20;MFRL=232,231;MMQ=60,60;MPOS=22;NALOD=1.86;NLOD=20.77;POPAF=6.00;TLOD=3.90</t>
  </si>
  <si>
    <t>AS_FilterStatus=SITE;AS_SB_TABLE=79,67|1,1;DP=151;ECNT=2;GERMQ=93;MBQ=20,20;MFRL=206,215;MMQ=60,60;MPOS=43;NALOD=1.70;NLOD=14.75;POPAF=6.00;TLOD=5.49</t>
  </si>
  <si>
    <t>AS_FilterStatus=SITE;AS_SB_TABLE=78,68|1,1;DP=151;ECNT=2;GERMQ=93;MBQ=20,20;MFRL=206,215;MMQ=60,60;MPOS=41;NALOD=1.72;NLOD=15.35;POPAF=6.00;TLOD=5.50</t>
  </si>
  <si>
    <t>AS_FilterStatus=SITE;AS_SB_TABLE=137,177|2,2;DP=330;ECNT=1;GERMQ=93;MBQ=20,20;MFRL=214,190;MMQ=60,60;MPOS=65;NALOD=1.85;NLOD=25.98;POPAF=6.00;TLOD=3.60</t>
  </si>
  <si>
    <t>AS_FilterStatus=SITE;AS_SB_TABLE=134,104|3,2;DP=260;ECNT=1;GERMQ=93;MBQ=20,36;MFRL=223,221;MMQ=60,60;MPOS=40;NALOD=2.00;NLOD=28.89;POPAF=6.00;TLOD=8.80</t>
  </si>
  <si>
    <t>AS_FilterStatus=SITE;AS_SB_TABLE=139,121|2,2;DP=269;ECNT=1;GERMQ=93;MBQ=20,20;MFRL=208,154;MMQ=60,60;MPOS=52;NALOD=1.97;NLOD=27.69;POPAF=6.00;TLOD=4.28</t>
  </si>
  <si>
    <t>AS_FilterStatus=SITE;AS_SB_TABLE=187,205|3,2;DP=412;ECNT=1;GERMQ=93;MBQ=20,20;MFRL=195,220;MMQ=60,60;MPOS=39;NALOD=2.09;NLOD=37.02;POPAF=6.00;TLOD=6.33</t>
  </si>
  <si>
    <t>234,5</t>
  </si>
  <si>
    <t>AS_FilterStatus=SITE;AS_SB_TABLE=111,89|1,2;DP=212;ECNT=1;GERMQ=93;MBQ=32,20;MFRL=221,217;MMQ=60,60;MPOS=44;NALOD=1.91;NLOD=23.77;POPAF=6.00;TLOD=3.61</t>
  </si>
  <si>
    <t>AS_FilterStatus=SITE;AS_SB_TABLE=108,38|1,2;DP=161;ECNT=1;GERMQ=93;MBQ=39,20;MFRL=237,210;MMQ=60,60;MPOS=31;NALOD=1.87;NLOD=21.37;POPAF=6.00;TLOD=4.02</t>
  </si>
  <si>
    <t>AS_FilterStatus=SITE;AS_SB_TABLE=96,60|2,1;DP=164;ECNT=1;GERMQ=93;MBQ=20,20;MFRL=217,94;MMQ=60,60;MPOS=10;NALOD=1.78;NLOD=17.76;POPAF=6.00;TLOD=4.48</t>
  </si>
  <si>
    <t>AS_FilterStatus=SITE;AS_SB_TABLE=133,118|2,1;DP=264;ECNT=1;GERMQ=93;MBQ=22,20;MFRL=225,172;MMQ=60,60;MPOS=55;NALOD=2.02;NLOD=30.39;POPAF=6.00;TLOD=3.50</t>
  </si>
  <si>
    <t>AS_FilterStatus=SITE;AS_SB_TABLE=86,60|1,1;DP=152;ECNT=1;GERMQ=93;MBQ=20,39;MFRL=209,226;MMQ=60,60;MPOS=65;NALOD=1.70;NLOD=14.44;POPAF=6.00;TLOD=3.70</t>
  </si>
  <si>
    <t>AS_FilterStatus=SITE;AS_SB_TABLE=48,28|2,1;DP=81;ECNT=1;GERMQ=93;MBQ=30,20;MFRL=223,169;MMQ=60,60;MPOS=50;NALOD=1.51;NLOD=9.33;POPAF=6.00;TLOD=4.85</t>
  </si>
  <si>
    <t>AS_FilterStatus=SITE;AS_SB_TABLE=47,31|2,1;DP=83;ECNT=1;GERMQ=93;MBQ=32,20;MFRL=256,190;MMQ=60,60;MPOS=52;NALOD=1.47;NLOD=8.43;POPAF=6.00;TLOD=4.83</t>
  </si>
  <si>
    <t>AS_FilterStatus=SITE;AS_SB_TABLE=50,59|2,2;DP=115;ECNT=1;GERMQ=93;MBQ=20,36;MFRL=211,153;MMQ=60,60;MPOS=7;NALOD=1.58;NLOD=11.14;POPAF=6.00;TLOD=6.52</t>
  </si>
  <si>
    <t>AS_FilterStatus=SITE;AS_SB_TABLE=129,98|4,4;DP=243;ECNT=1;GERMQ=93;MBQ=20,20;MFRL=220,200;MMQ=60,60;MPOS=47;NALOD=1.81;NLOD=18.66;POPAF=6.00;TLOD=13.16</t>
  </si>
  <si>
    <t>138,8</t>
  </si>
  <si>
    <t>AS_FilterStatus=SITE;AS_SB_TABLE=137,62|2,1;DP=206;ECNT=1;GERMQ=93;MBQ=25,20;MFRL=215,236;MMQ=60,60;MPOS=17;NALOD=1.94;NLOD=25.88;POPAF=6.00;TLOD=3.80</t>
  </si>
  <si>
    <t>AS_FilterStatus=SITE;AS_SB_TABLE=109,91|1,1;DP=210;ECNT=1;GERMQ=93;MBQ=20,37;MFRL=206,65;MMQ=60,60;MPOS=31;NALOD=1.87;NLOD=21.97;POPAF=6.00;TLOD=4.59</t>
  </si>
  <si>
    <t>AS_FilterStatus=SITE;AS_SB_TABLE=129,106|2,2;DP=248;ECNT=1;GERMQ=93;MBQ=20,20;MFRL=220,271;MMQ=60,60;MPOS=10;NALOD=1.97;NLOD=27.39;POPAF=6.00;TLOD=4.34</t>
  </si>
  <si>
    <t>AS_FilterStatus=SITE;AS_SB_TABLE=74,103|1,2;DP=182;ECNT=1;GERMQ=93;MBQ=20,20;MFRL=204,173;MMQ=60,60;MPOS=19;NALOD=1.79;NLOD=18.36;POPAF=6.00;TLOD=4.09</t>
  </si>
  <si>
    <t>AS_FilterStatus=SITE;AS_SB_TABLE=72,59|2,2;DP=140;ECNT=1;GERMQ=93;MBQ=20,20;MFRL=218,192;MMQ=60,60;MPOS=37;NALOD=1.76;NLOD=16.85;POPAF=6.00;TLOD=5.18</t>
  </si>
  <si>
    <t>AS_FilterStatus=SITE;AS_SB_TABLE=77,125|1,2;DP=211;ECNT=1;GERMQ=93;MBQ=32,20;MFRL=241,241;MMQ=60,60;MPOS=45;NALOD=1.92;NLOD=24.38;POPAF=6.00;TLOD=3.59</t>
  </si>
  <si>
    <t>AS_FilterStatus=SITE;AS_SB_TABLE=99,103|2,3;DP=214;ECNT=1;GERMQ=93;MBQ=32,20;MFRL=233,224;MMQ=60,60;MPOS=40;NALOD=1.93;NLOD=24.68;POPAF=6.00;TLOD=7.18</t>
  </si>
  <si>
    <t>98,5</t>
  </si>
  <si>
    <t>AS_FilterStatus=SITE;AS_SB_TABLE=31,18|1,2;DP=54;ECNT=1;GERMQ=93;MBQ=41,20;MFRL=213,216;MMQ=60,60;MPOS=35;NALOD=1.11;NLOD=3.61;POPAF=6.00;TLOD=5.08</t>
  </si>
  <si>
    <t>AS_FilterStatus=SITE;AS_SB_TABLE=163,135|2,2;DP=307;ECNT=1;GERMQ=93;MBQ=20,20;MFRL=203,208;MMQ=60,60;MPOS=37;NALOD=2.06;NLOD=34.31;POPAF=6.00;TLOD=4.25</t>
  </si>
  <si>
    <t>AS_FilterStatus=SITE;AS_SB_TABLE=189,190|3,1;DP=403;ECNT=1;GERMQ=93;MBQ=40,37;MFRL=236,286;MMQ=60,60;MPOS=34;NALOD=2.14;NLOD=40.62;POPAF=6.00;TLOD=6.74</t>
  </si>
  <si>
    <t>AS_FilterStatus=SITE;AS_SB_TABLE=144,193|2,2;DP=345;ECNT=1;GERMQ=93;MBQ=20,20;MFRL=212,194;MMQ=60,60;MPOS=34;NALOD=2.06;NLOD=34.31;POPAF=6.00;TLOD=3.77</t>
  </si>
  <si>
    <t>AS_FilterStatus=SITE;AS_SB_TABLE=162,130|2,2;DP=308;ECNT=1;GERMQ=93;MBQ=20,20;MFRL=216,155;MMQ=60,60;MPOS=57;NALOD=2.00;NLOD=29.80;POPAF=6.00;TLOD=3.91</t>
  </si>
  <si>
    <t>AS_FilterStatus=SITE;AS_SB_TABLE=48,68|3,2;DP=123;ECNT=1;GERMQ=93;MBQ=20,20;MFRL=230,197;MMQ=60,60;MPOS=18;NALOD=1.66;NLOD=13.24;POPAF=6.00;TLOD=5.20</t>
  </si>
  <si>
    <t>57,5</t>
  </si>
  <si>
    <t>AS_FilterStatus=SITE;AS_SB_TABLE=120,121|2,1;DP=250;ECNT=1;GERMQ=93;MBQ=20,35;MFRL=218,87;MMQ=60,60;MPOS=23;NALOD=1.93;NLOD=25.28;POPAF=6.00;TLOD=6.63</t>
  </si>
  <si>
    <t>AS_FilterStatus=SITE;AS_SB_TABLE=87,109|2,1;DP=208;ECNT=1;GERMQ=93;MBQ=24,20;MFRL=225,189;MMQ=60,60;MPOS=56;NALOD=1.89;NLOD=23.17;POPAF=6.00;TLOD=3.81</t>
  </si>
  <si>
    <t>AS_FilterStatus=SITE;AS_SB_TABLE=127,65|2,1;DP=201;ECNT=1;GERMQ=93;MBQ=31,20;MFRL=216,174;MMQ=60,60;MPOS=63;NALOD=1.90;NLOD=23.18;POPAF=6.00;TLOD=3.61</t>
  </si>
  <si>
    <t>AS_FilterStatus=SITE;AS_SB_TABLE=129,88|2,1;DP=231;ECNT=1;GERMQ=93;MBQ=20,20;MFRL=208,146;MMQ=60,60;MPOS=31;NALOD=1.88;NLOD=21.97;POPAF=6.00;TLOD=3.76</t>
  </si>
  <si>
    <t>AS_FilterStatus=SITE;AS_SB_TABLE=227,189|3,1;DP=439;ECNT=1;GERMQ=93;MBQ=41,27;MFRL=225,170;MMQ=60,60;MPOS=39;NALOD=2.25;NLOD=53.28;POPAF=6.00;TLOD=4.73</t>
  </si>
  <si>
    <t>AS_FilterStatus=SITE;AS_SB_TABLE=116,179|2,2;DP=311;ECNT=1;GERMQ=93;MBQ=20,20;MFRL=212,217;MMQ=60,60;MPOS=41;NALOD=1.99;NLOD=28.59;POPAF=6.00;TLOD=3.90</t>
  </si>
  <si>
    <t>AS_FilterStatus=SITE;AS_SB_TABLE=96,65|2,1;DP=170;ECNT=1;GERMQ=93;MBQ=20,20;MFRL=214,132;MMQ=60,60;MPOS=47;NALOD=1.79;NLOD=18.06;POPAF=6.00;TLOD=4.03</t>
  </si>
  <si>
    <t>AS_FilterStatus=SITE;AS_SB_TABLE=46,88|2,1;DP=141;ECNT=1;GERMQ=93;MBQ=31,20;MFRL=236,230;MMQ=60,60;MPOS=21;NALOD=1.74;NLOD=15.95;POPAF=6.00;TLOD=4.16</t>
  </si>
  <si>
    <t>AS_FilterStatus=SITE;AS_SB_TABLE=92,118|1,3;DP=219;ECNT=1;GERMQ=93;MBQ=20,29;MFRL=231,201;MMQ=60,60;MPOS=52;NALOD=1.81;NLOD=18.66;POPAF=6.00;TLOD=4.56</t>
  </si>
  <si>
    <t>AS_FilterStatus=SITE;AS_SB_TABLE=93,113|4,1;DP=214;ECNT=1;GERMQ=93;MBQ=20,36;MFRL=211,263;MMQ=60,60;MPOS=59;NALOD=1.82;NLOD=19.26;POPAF=6.00;TLOD=8.83</t>
  </si>
  <si>
    <t>116,5</t>
  </si>
  <si>
    <t>AS_FilterStatus=SITE;AS_SB_TABLE=112,87|2,1;DP=203;ECNT=1;GERMQ=93;MBQ=30,20;MFRL=227,210;MMQ=60,60;MPOS=54;NALOD=1.86;NLOD=21.67;POPAF=6.00;TLOD=3.64</t>
  </si>
  <si>
    <t>AS_FilterStatus=SITE;AS_SB_TABLE=83,71|1,1;DP=159;ECNT=1;GERMQ=93;MBQ=20,40;MFRL=221,0;MMQ=60,60;MPOS=45;NALOD=1.79;NLOD=18.06;POPAF=6.00;TLOD=5.49</t>
  </si>
  <si>
    <t>AS_FilterStatus=SITE;AS_SB_TABLE=92,94|2,1;DP=200;ECNT=1;GERMQ=93;MBQ=40,20;MFRL=238,207;MMQ=60,60;MPOS=50;NALOD=1.89;NLOD=22.57;POPAF=6.00;TLOD=3.88</t>
  </si>
  <si>
    <t>AS_FilterStatus=SITE;AS_SB_TABLE=129,86|1,1;DP=218;ECNT=2;GERMQ=93;MBQ=40,20;MFRL=255,251;MMQ=60,60;MPOS=25;NALOD=1.97;NLOD=27.69;POPAF=6.00;TLOD=5.15</t>
  </si>
  <si>
    <t>AS_FilterStatus=SITE;AS_SB_TABLE=129,80|1,1;DP=216;ECNT=2;GERMQ=93;MBQ=33,20;MFRL=255,251;MMQ=60,60;MPOS=25;NALOD=1.98;NLOD=28.29;POPAF=6.00;TLOD=5.12</t>
  </si>
  <si>
    <t>AS_FilterStatus=SITE;AS_SB_TABLE=94,104|1,2;DP=204;ECNT=1;GERMQ=93;MBQ=40,20;MFRL=237,173;MMQ=60,60;MPOS=23;NALOD=1.92;NLOD=24.38;POPAF=6.00;TLOD=3.70</t>
  </si>
  <si>
    <t>AS_FilterStatus=SITE;AS_SB_TABLE=72,60|1,1;DP=135;ECNT=2;GERMQ=93;MBQ=39,20;MFRL=241,241;MMQ=60,60;MPOS=30;NALOD=1.74;NLOD=16.26;POPAF=6.00;TLOD=5.59</t>
  </si>
  <si>
    <t>AS_FilterStatus=SITE;AS_SB_TABLE=71,61|1,1;DP=137;ECNT=2;GERMQ=93;MBQ=40,20;MFRL=241,241;MMQ=60,60;MPOS=30;NALOD=1.75;NLOD=16.56;POPAF=6.00;TLOD=5.59</t>
  </si>
  <si>
    <t>AS_FilterStatus=SITE;AS_SB_TABLE=70,72|1,1;DP=144;ECNT=2;GERMQ=93;MBQ=20,20;MFRL=223,151;MMQ=60,60;MPOS=47;NALOD=1.69;NLOD=14.45;POPAF=6.00;TLOD=5.53</t>
  </si>
  <si>
    <t>AS_FilterStatus=SITE;AS_SB_TABLE=70,70|1,1;DP=143;ECNT=2;GERMQ=93;MBQ=20,20;MFRL=223,151;MMQ=60,60;MPOS=43;NALOD=1.68;NLOD=13.85;POPAF=6.00;TLOD=5.53</t>
  </si>
  <si>
    <t>AS_FilterStatus=SITE;AS_SB_TABLE=53,65|1,2;DP=123;ECNT=1;GERMQ=93;MBQ=20,20;MFRL=204,158;MMQ=60,60;MPOS=32;NALOD=1.57;NLOD=10.83;POPAF=6.00;TLOD=3.79</t>
  </si>
  <si>
    <t>AS_FilterStatus=SITE;AS_SB_TABLE=91,101|2,2;DP=203;ECNT=1;GERMQ=93;MBQ=20,20;MFRL=220,218;MMQ=60,60;MPOS=44;NALOD=1.83;NLOD=19.87;POPAF=6.00;TLOD=4.49</t>
  </si>
  <si>
    <t>AS_FilterStatus=SITE;AS_SB_TABLE=68,26|1,1;DP=102;ECNT=1;GERMQ=93;MBQ=20,20;MFRL=212,174;MMQ=60,60;MPOS=18;NALOD=1.59;NLOD=11.14;POPAF=6.00;TLOD=3.84</t>
  </si>
  <si>
    <t>AS_FilterStatus=SITE;AS_SB_TABLE=7,19|1,2;DP=31;ECNT=1;GERMQ=44;MBQ=41,20;MFRL=274,210;MMQ=60,60;MPOS=27;NALOD=1.14;NLOD=3.61;POPAF=6.00;TLOD=5.96</t>
  </si>
  <si>
    <t>AS_FilterStatus=SITE;AS_SB_TABLE=59,74|2,1;DP=139;ECNT=1;GERMQ=93;MBQ=20,20;MFRL=206,196;MMQ=60,60;MPOS=57;NALOD=1.68;NLOD=14.15;POPAF=6.00;TLOD=4.30</t>
  </si>
  <si>
    <t>AS_FilterStatus=SITE;AS_SB_TABLE=84,83|1,2;DP=182;ECNT=1;GERMQ=93;MBQ=20,20;MFRL=212,206;MMQ=60,60;MPOS=56;NALOD=1.78;NLOD=17.45;POPAF=6.00;TLOD=4.24</t>
  </si>
  <si>
    <t>AS_FilterStatus=SITE;AS_SB_TABLE=56,31|1,1;DP=93;ECNT=1;GERMQ=93;MBQ=41,37;MFRL=244,268;MMQ=60,60;MPOS=44;NALOD=1.64;NLOD=12.34;POPAF=6.00;TLOD=3.99</t>
  </si>
  <si>
    <t>AS_FilterStatus=SITE;AS_SB_TABLE=48,35|2,2;DP=89;ECNT=1;GERMQ=93;MBQ=36,20;MFRL=242,194;MMQ=60,60;MPOS=57;NALOD=1.48;NLOD=8.73;POPAF=6.00;TLOD=5.44</t>
  </si>
  <si>
    <t>AS_FilterStatus=SITE;AS_SB_TABLE=65,68|2,2;DP=143;ECNT=1;GERMQ=93;MBQ=35,20;MFRL=225,178;MMQ=60,60;MPOS=68;NALOD=1.81;NLOD=18.96;POPAF=6.00;TLOD=5.28</t>
  </si>
  <si>
    <t>AS_FilterStatus=SITE;AS_SB_TABLE=74,120|2,2;DP=205;ECNT=1;GERMQ=93;MBQ=20,20;MFRL=218,238;MMQ=60,60;MPOS=29;NALOD=1.88;NLOD=22.27;POPAF=6.00;TLOD=4.64</t>
  </si>
  <si>
    <t>AS_FilterStatus=SITE;AS_SB_TABLE=80,113|1,2;DP=203;ECNT=1;GERMQ=93;MBQ=20,20;MFRL=233,189;MMQ=60,60;MPOS=57;NALOD=1.83;NLOD=20.16;POPAF=6.00;TLOD=3.66</t>
  </si>
  <si>
    <t>AS_FilterStatus=SITE;AS_SB_TABLE=82,115|2,2;DP=211;ECNT=1;GERMQ=93;MBQ=20,20;MFRL=206,207;MMQ=60,60;MPOS=49;NALOD=1.94;NLOD=25.28;POPAF=6.00;TLOD=4.06</t>
  </si>
  <si>
    <t>AS_FilterStatus=SITE;AS_SB_TABLE=232,220|2,2;DP=477;ECNT=1;GERMQ=93;MBQ=41,37;MFRL=228,226;MMQ=60,60;MPOS=32;NALOD=2.29;NLOD=57.19;POPAF=6.00;TLOD=6.92</t>
  </si>
  <si>
    <t>AS_FilterStatus=SITE;AS_SB_TABLE=128,82|1,1;DP=233;ECNT=1;GERMQ=93;MBQ=20,37;MFRL=208,57;MMQ=60,60;MPOS=49;NALOD=1.84;NLOD=20.16;POPAF=6.00;TLOD=4.26</t>
  </si>
  <si>
    <t>AS_FilterStatus=SITE;AS_SB_TABLE=126,56|2,1;DP=197;ECNT=1;GERMQ=93;MBQ=35,20;MFRL=213,152;MMQ=60,60;MPOS=17;NALOD=1.90;NLOD=23.48;POPAF=6.00;TLOD=3.93</t>
  </si>
  <si>
    <t>AS_FilterStatus=SITE;AS_SB_TABLE=88,72|1,1;DP=162;ECNT=2;GERMQ=93;MBQ=39,20;MFRL=232,185;MMQ=60,60;MPOS=41;NALOD=1.83;NLOD=20.17;POPAF=6.00;TLOD=5.38</t>
  </si>
  <si>
    <t>AS_FilterStatus=SITE;AS_SB_TABLE=90,72|1,1;DP=166;ECNT=2;GERMQ=93;MBQ=39,20;MFRL=229,185;MMQ=60,60;MPOS=46;NALOD=1.83;NLOD=20.17;POPAF=6.00;TLOD=5.36</t>
  </si>
  <si>
    <t>AS_FilterStatus=SITE;AS_SB_TABLE=93,99|2,1;DP=200;ECNT=1;GERMQ=93;MBQ=36,36;MFRL=220,109;MMQ=60,60;MPOS=25;NALOD=1.87;NLOD=21.97;POPAF=6.00;TLOD=6.96</t>
  </si>
  <si>
    <t>AS_FilterStatus=SITE;AS_SB_TABLE=58,61|1,2;DP=129;ECNT=1;GERMQ=93;MBQ=41,42;MFRL=221,229;MMQ=60,60;MPOS=39;NALOD=1.74;NLOD=15.95;POPAF=6.00;TLOD=7.35</t>
  </si>
  <si>
    <t>AS_FilterStatus=SITE;AS_SB_TABLE=91,175|2,2;DP=281;ECNT=1;GERMQ=93;MBQ=32,20;MFRL=233,223;MMQ=60,60;MPOS=38;NALOD=2.06;NLOD=33.41;POPAF=6.00;TLOD=4.00</t>
  </si>
  <si>
    <t>AS_FilterStatus=SITE;AS_SB_TABLE=124,70|2,2;DP=214;ECNT=1;GERMQ=93;MBQ=30,20;MFRL=219,172;MMQ=60,60;MPOS=41;NALOD=1.94;NLOD=25.88;POPAF=6.00;TLOD=4.75</t>
  </si>
  <si>
    <t>AS_FilterStatus=SITE;AS_SB_TABLE=119,143|1,1;DP=268;ECNT=2;GERMQ=93;MBQ=36,36;MFRL=221,79;MMQ=60,54;MPOS=32;NALOD=2.00;NLOD=29.50;POPAF=6.00;TLOD=4.94</t>
  </si>
  <si>
    <t>AS_FilterStatus=SITE;AS_SB_TABLE=123,135|1,1;DP=261;ECNT=2;GERMQ=93;MBQ=37,41;MFRL=222,79;MMQ=60,54;MPOS=32;NALOD=2.00;NLOD=30.10;POPAF=6.00;TLOD=4.93</t>
  </si>
  <si>
    <t>AS_FilterStatus=SITE;AS_SB_TABLE=137,101|2,3;DP=250;ECNT=1;GERMQ=93;MBQ=20,20;MFRL=221,147;MMQ=60,60;MPOS=30;NALOD=1.95;NLOD=26.49;POPAF=6.00;TLOD=6.59</t>
  </si>
  <si>
    <t>AS_FilterStatus=SITE;AS_SB_TABLE=53,32|1,1;DP=89;ECNT=1;GERMQ=93;MBQ=20,38;MFRL=207,51;MMQ=60,60;MPOS=51;NALOD=1.56;NLOD=10.54;POPAF=6.00;TLOD=5.61</t>
  </si>
  <si>
    <t>AS_FilterStatus=SITE;AS_SB_TABLE=55,89|1,1;DP=148;ECNT=1;GERMQ=93;MBQ=39,37;MFRL=230,164;MMQ=60,60;MPOS=15;NALOD=1.85;NLOD=20.77;POPAF=6.00;TLOD=4.76</t>
  </si>
  <si>
    <t>AS_FilterStatus=SITE;AS_SB_TABLE=78,105|1,3;DP=200;ECNT=1;GERMQ=93;MBQ=37,28;MFRL=221,158;MMQ=60,60;MPOS=40;NALOD=1.91;NLOD=23.48;POPAF=6.00;TLOD=5.03</t>
  </si>
  <si>
    <t>AS_FilterStatus=SITE;AS_SB_TABLE=44,92|1,2;DP=144;ECNT=1;GERMQ=93;MBQ=41,20;MFRL=232,149;MMQ=60,60;MPOS=10;NALOD=1.81;NLOD=18.96;POPAF=6.00;TLOD=4.23</t>
  </si>
  <si>
    <t>AS_FilterStatus=SITE;AS_SB_TABLE=104,45|2,2;DP=164;ECNT=1;GERMQ=93;MBQ=40,20;MFRL=231,255;MMQ=60,60;MPOS=21;NALOD=1.79;NLOD=18.06;POPAF=6.00;TLOD=4.70</t>
  </si>
  <si>
    <t>AS_FilterStatus=SITE;AS_SB_TABLE=99,130|1,2;DP=242;ECNT=1;GERMQ=93;MBQ=32,20;MFRL=219,217;MMQ=60,60;MPOS=36;NALOD=1.98;NLOD=28.29;POPAF=6.00;TLOD=3.60</t>
  </si>
  <si>
    <t>AS_FilterStatus=SITE;AS_SB_TABLE=129,145|1,2;DP=287;ECNT=1;GERMQ=93;MBQ=20,20;MFRL=202,190;MMQ=60,60;MPOS=61;NALOD=2.04;NLOD=32.20;POPAF=6.00;TLOD=3.47</t>
  </si>
  <si>
    <t>AS_FilterStatus=SITE;AS_SB_TABLE=277,201|2,2;DP=497;ECNT=1;GERMQ=93;MBQ=20,25;MFRL=234,196;MMQ=60,60;MPOS=56;NALOD=2.26;NLOD=53.57;POPAF=6.00;TLOD=4.29</t>
  </si>
  <si>
    <t>AS_FilterStatus=SITE;AS_SB_TABLE=83,149|1,2;DP=243;ECNT=1;GERMQ=93;MBQ=20,20;MFRL=229,262;MMQ=60,60;MPOS=23;NALOD=1.92;NLOD=23.78;POPAF=6.00;TLOD=3.48</t>
  </si>
  <si>
    <t>AS_FilterStatus=SITE;AS_SB_TABLE=63,8|2,1;DP=75;ECNT=1;GERMQ=93;MBQ=40,41;MFRL=235,153;MMQ=60,60;MPOS=21;NALOD=1.46;NLOD=8.43;POPAF=6.00;TLOD=8.77</t>
  </si>
  <si>
    <t>AS_FilterStatus=SITE;AS_SB_TABLE=70,117|1,2;DP=191;ECNT=1;GERMQ=93;MBQ=20,20;MFRL=212,160;MMQ=60,60;MPOS=27;NALOD=1.90;NLOD=23.48;POPAF=6.00;TLOD=4.01</t>
  </si>
  <si>
    <t>AS_FilterStatus=SITE;AS_SB_TABLE=41,48|2,1;DP=94;ECNT=1;GERMQ=93;MBQ=20,20;MFRL=201,169;MMQ=60,60;MPOS=26;NALOD=1.52;NLOD=9.63;POPAF=6.00;TLOD=4.72</t>
  </si>
  <si>
    <t>AS_FilterStatus=SITE;AS_SB_TABLE=102,90|1,2;DP=199;ECNT=1;GERMQ=93;MBQ=20,20;MFRL=203,191;MMQ=60,60;MPOS=67;NALOD=1.86;NLOD=21.67;POPAF=6.00;TLOD=4.19</t>
  </si>
  <si>
    <t>AS_FilterStatus=SITE;AS_SB_TABLE=162,151|5,7;DP=342;ECNT=1;GERMQ=93;MBQ=32,20;MFRL=238,191;MMQ=60,60;MPOS=26;NALOD=2.10;NLOD=37.02;POPAF=6.00;TLOD=21.60</t>
  </si>
  <si>
    <t>163,12</t>
  </si>
  <si>
    <t>AS_FilterStatus=SITE;AS_SB_TABLE=156,147|1,2;DP=313;ECNT=2;GERMQ=93;MBQ=20,20;MFRL=208,127;MMQ=60,49;MPOS=44;NALOD=2.05;NLOD=33.24;POPAF=6.00;TLOD=6.33</t>
  </si>
  <si>
    <t>AS_FilterStatus=SITE;AS_SB_TABLE=165,154|2,2;DP=336;ECNT=2;GERMQ=93;MBQ=20,20;MFRL=209,147;MMQ=60,49;MPOS=53;NALOD=2.07;NLOD=33.24;POPAF=6.00;TLOD=6.26</t>
  </si>
  <si>
    <t>156,1</t>
  </si>
  <si>
    <t>AS_FilterStatus=SITE;AS_SB_TABLE=58,59|4,3;DP=126;ECNT=1;GERMQ=93;MBQ=20,20;MFRL=217,160;MMQ=60,60;MPOS=20;NALOD=1.68;NLOD=13.85;POPAF=6.00;TLOD=14.47</t>
  </si>
  <si>
    <t>55,7</t>
  </si>
  <si>
    <t>AS_FilterStatus=SITE;AS_SB_TABLE=61,50|2,1;DP=123;ECNT=1;GERMQ=93;MBQ=32,20;MFRL=235,196;MMQ=60,60;MPOS=51;NALOD=1.72;NLOD=15.05;POPAF=6.00;TLOD=4.58</t>
  </si>
  <si>
    <t>AS_FilterStatus=SITE;AS_SB_TABLE=158,123|2,2;DP=296;ECNT=1;GERMQ=93;MBQ=20,20;MFRL=212,199;MMQ=60,60;MPOS=46;NALOD=2.00;NLOD=29.20;POPAF=6.00;TLOD=4.15</t>
  </si>
  <si>
    <t>AS_FilterStatus=SITE;AS_SB_TABLE=95,163|1,2;DP=273;ECNT=2;GERMQ=93;MBQ=20,20;MFRL=226,157;MMQ=60,60;MPOS=54;NALOD=2.06;NLOD=33.70;POPAF=6.00;TLOD=3.57</t>
  </si>
  <si>
    <t>AS_FilterStatus=SITE;AS_SB_TABLE=127,113|1,2;DP=249;ECNT=1;GERMQ=93;MBQ=31,20;MFRL=223,181;MMQ=60,60;MPOS=66;NALOD=1.95;NLOD=26.18;POPAF=6.00;TLOD=3.73</t>
  </si>
  <si>
    <t>AS_FilterStatus=SITE;AS_SB_TABLE=126,114|1,1;DP=245;ECNT=2;GERMQ=93;MBQ=20,20;MFRL=215,178;MMQ=60,60;MPOS=39;NALOD=1.84;NLOD=20.47;POPAF=6.00;TLOD=5.02</t>
  </si>
  <si>
    <t>AS_FilterStatus=SITE;AS_SB_TABLE=106,121|1,1;DP=232;ECNT=2;GERMQ=93;MBQ=20,20;MFRL=214,178;MMQ=60,60;MPOS=61;NALOD=1.80;NLOD=18.36;POPAF=6.00;TLOD=5.03</t>
  </si>
  <si>
    <t>AS_FilterStatus=SITE;AS_SB_TABLE=190,199|3,2;DP=407;ECNT=1;GERMQ=93;MBQ=20,20;MFRL=223,226;MMQ=60,60;MPOS=42;NALOD=0.155;NLOD=44.78;POPAF=6.00;TLOD=3.70</t>
  </si>
  <si>
    <t>213,1</t>
  </si>
  <si>
    <t>AS_FilterStatus=SITE;AS_SB_TABLE=91,120|2,1;DP=226;ECNT=1;GERMQ=93;MBQ=40,20;MFRL=228,199;MMQ=60,60;MPOS=17;NALOD=1.89;NLOD=21.97;POPAF=6.00;TLOD=3.67</t>
  </si>
  <si>
    <t>AS_FilterStatus=SITE;AS_SB_TABLE=55,35|1,1;DP=93;ECNT=2;GERMQ=93;MBQ=41,20;MFRL=233,208;MMQ=60,60;MPOS=47;NALOD=1.67;NLOD=13.85;POPAF=6.00;TLOD=6.15</t>
  </si>
  <si>
    <t>AS_FilterStatus=SITE;AS_SB_TABLE=55,35|1,1;DP=93;ECNT=2;GERMQ=93;MBQ=40,20;MFRL=233,208;MMQ=60,60;MPOS=38;NALOD=1.68;NLOD=14.15;POPAF=6.00;TLOD=6.19</t>
  </si>
  <si>
    <t>AS_FilterStatus=SITE;AS_SB_TABLE=100,79|2,1;DP=189;ECNT=1;GERMQ=93;MBQ=20,20;MFRL=187,105;MMQ=60,60;MPOS=48;NALOD=1.81;NLOD=18.66;POPAF=6.00;TLOD=3.82</t>
  </si>
  <si>
    <t>AS_FilterStatus=SITE;AS_SB_TABLE=180,188|2,2;DP=385;ECNT=1;GERMQ=93;MBQ=20,20;MFRL=208,219;MMQ=60,60;MPOS=41;NALOD=2.08;NLOD=35.22;POPAF=6.00;TLOD=3.45</t>
  </si>
  <si>
    <t>AS_FilterStatus=SITE;AS_SB_TABLE=159,172|2,2;DP=342;ECNT=1;GERMQ=93;MBQ=20,20;MFRL=224,188;MMQ=60,60;MPOS=44;NALOD=2.00;NLOD=29.80;POPAF=6.00;TLOD=3.61</t>
  </si>
  <si>
    <t>AS_FilterStatus=SITE;AS_SB_TABLE=94,82|2,1;DP=185;ECNT=1;GERMQ=93;MBQ=20,20;MFRL=211,152;MMQ=60,60;MPOS=57;NALOD=1.88;NLOD=22.27;POPAF=6.00;TLOD=4.12</t>
  </si>
  <si>
    <t>AS_FilterStatus=SITE;AS_SB_TABLE=98,79|1,1;DP=186;ECNT=1;GERMQ=93;MBQ=34,36;MFRL=221,66;MMQ=60,60;MPOS=47;NALOD=1.80;NLOD=18.36;POPAF=6.00;TLOD=4.28</t>
  </si>
  <si>
    <t>AS_FilterStatus=SITE;AS_SB_TABLE=146,152|2,2;DP=316;ECNT=1;GERMQ=93;MBQ=38,26;MFRL=234,120;MMQ=60,60;MPOS=57;NALOD=2.10;NLOD=37.02;POPAF=6.00;TLOD=6.82</t>
  </si>
  <si>
    <t>AS_FilterStatus=SITE;AS_SB_TABLE=125,159|1,1;DP=288;ECNT=2;GERMQ=93;MBQ=20,20;MFRL=227,228;MMQ=60,60;MPOS=37;NALOD=1.98;NLOD=28.29;POPAF=6.00;TLOD=4.91</t>
  </si>
  <si>
    <t>AS_FilterStatus=SITE;AS_SB_TABLE=109,152|1,1;DP=264;ECNT=2;GERMQ=93;MBQ=32,20;MFRL=227,228;MMQ=60,60;MPOS=37;NALOD=1.96;NLOD=27.09;POPAF=6.00;TLOD=4.97</t>
  </si>
  <si>
    <t>AS_FilterStatus=SITE;AS_SB_TABLE=72,87|1,2;DP=171;ECNT=1;GERMQ=93;MBQ=20,20;MFRL=233,291;MMQ=60,60;MPOS=6;NALOD=1.70;NLOD=14.45;POPAF=6.00;TLOD=3.70</t>
  </si>
  <si>
    <t>AS_FilterStatus=SITE;AS_SB_TABLE=166,180|2,2;DP=361;ECNT=1;GERMQ=93;MBQ=20,20;MFRL=224,214;MMQ=60,60;MPOS=46;NALOD=2.10;NLOD=37.63;POPAF=6.00;TLOD=3.84</t>
  </si>
  <si>
    <t>AS_FilterStatus=SITE;AS_SB_TABLE=53,122|1,1;DP=188;ECNT=1;GERMQ=93;MBQ=20,39;MFRL=208,70;MMQ=60,60;MPOS=33;NALOD=1.82;NLOD=18.66;POPAF=6.00;TLOD=4.96</t>
  </si>
  <si>
    <t>AS_FilterStatus=SITE;AS_SB_TABLE=101,162|2,7;DP=281;ECNT=1;GERMQ=93;MBQ=32,40;MFRL=232,189;MMQ=60,60;MPOS=35;NALOD=2.06;NLOD=33.71;POPAF=6.00;TLOD=19.98</t>
  </si>
  <si>
    <t>120,9</t>
  </si>
  <si>
    <t>AS_FilterStatus=SITE;AS_SB_TABLE=55,63|1,2;DP=126;ECNT=1;GERMQ=93;MBQ=20,20;MFRL=191,107;MMQ=60,60;MPOS=58;NALOD=1.57;NLOD=10.83;POPAF=6.00;TLOD=4.46</t>
  </si>
  <si>
    <t>AS_FilterStatus=SITE;AS_SB_TABLE=109,72|2,1;DP=190;ECNT=1;GERMQ=93;MBQ=20,20;MFRL=210,178;MMQ=60,60;MPOS=55;NALOD=1.89;NLOD=22.58;POPAF=6.00;TLOD=4.20</t>
  </si>
  <si>
    <t>AS_FilterStatus=SITE;AS_SB_TABLE=67,79|1,1;DP=149;ECNT=2;GERMQ=93;MBQ=20,20;MFRL=220,167;MMQ=60,60;MPOS=30;NALOD=1.76;NLOD=16.86;POPAF=6.00;TLOD=5.59</t>
  </si>
  <si>
    <t>AS_FilterStatus=SITE;AS_SB_TABLE=65,79|1,1;DP=147;ECNT=2;GERMQ=93;MBQ=20,20;MFRL=216,167;MMQ=60,60;MPOS=46;NALOD=1.76;NLOD=16.86;POPAF=6.00;TLOD=5.56</t>
  </si>
  <si>
    <t>AS_FilterStatus=SITE;AS_SB_TABLE=32,32|1,1;DP=70;ECNT=1;GERMQ=93;MBQ=40,37;MFRL=209,163;MMQ=60,60;MPOS=26;NALOD=1.45;NLOD=7.83;POPAF=6.00;TLOD=5.04</t>
  </si>
  <si>
    <t>AS_FilterStatus=SITE;AS_SB_TABLE=25,33|1,1;DP=61;ECNT=1;GERMQ=93;MBQ=41,31;MFRL=217,179;MMQ=60,60;MPOS=30;NALOD=1.43;NLOD=7.82;POPAF=6.00;TLOD=4.42</t>
  </si>
  <si>
    <t>AS_FilterStatus=SITE;AS_SB_TABLE=37,56|1,2;DP=100;ECNT=1;GERMQ=93;MBQ=40,20;MFRL=243,184;MMQ=60,60;MPOS=23;NALOD=1.57;NLOD=10.83;POPAF=6.00;TLOD=4.24</t>
  </si>
  <si>
    <t>AS_FilterStatus=SITE;AS_SB_TABLE=143,138|2,2;DP=293;ECNT=1;GERMQ=93;MBQ=41,20;MFRL=235,205;MMQ=60,60;MPOS=50;NALOD=2.06;NLOD=33.41;POPAF=6.00;TLOD=3.98</t>
  </si>
  <si>
    <t>AS_FilterStatus=SITE;AS_SB_TABLE=76,53|2,1;DP=137;ECNT=1;GERMQ=93;MBQ=31,20;MFRL=210,149;MMQ=60,60;MPOS=58;NALOD=1.74;NLOD=15.65;POPAF=6.00;TLOD=4.32</t>
  </si>
  <si>
    <t>AS_FilterStatus=SITE;AS_SB_TABLE=144,109|4,2;DP=270;ECNT=2;GERMQ=93;MBQ=41,36;MFRL=230,146;MMQ=60,45;MPOS=32;NALOD=1.79;NLOD=36.11;POPAF=6.00;TLOD=12.06</t>
  </si>
  <si>
    <t>AS_FilterStatus=SITE;AS_SB_TABLE=191,153|4,3;DP=363;ECNT=1;GERMQ=93;MBQ=40,20;MFRL=228,256;MMQ=60,60;MPOS=45;NALOD=2.16;NLOD=42.74;POPAF=6.00;TLOD=9.63</t>
  </si>
  <si>
    <t>AS_FilterStatus=SITE;AS_SB_TABLE=95,110|2,1;DP=215;ECNT=1;GERMQ=93;MBQ=20,20;MFRL=205,97;MMQ=60,60;MPOS=28;NALOD=1.82;NLOD=19.56;POPAF=6.00;TLOD=4.06</t>
  </si>
  <si>
    <t>AS_FilterStatus=SITE;AS_SB_TABLE=84,50|2,1;DP=138;ECNT=1;GERMQ=93;MBQ=20,20;MFRL=215,168;MMQ=60,60;MPOS=65;NALOD=1.70;NLOD=14.75;POPAF=6.00;TLOD=4.25</t>
  </si>
  <si>
    <t>AS_FilterStatus=SITE;AS_SB_TABLE=99,84|1,1;DP=194;ECNT=1;GERMQ=93;MBQ=20,36;MFRL=201,139;MMQ=60,60;MPOS=47;NALOD=1.79;NLOD=18.06;POPAF=6.00;TLOD=4.47</t>
  </si>
  <si>
    <t>AS_FilterStatus=SITE;AS_SB_TABLE=43,59|1,1;DP=108;ECNT=1;GERMQ=93;MBQ=20,37;MFRL=191,162;MMQ=60,60;MPOS=39;NALOD=1.52;NLOD=9.63;POPAF=6.00;TLOD=4.59</t>
  </si>
  <si>
    <t>AS_FilterStatus=SITE;AS_SB_TABLE=258,143|3,2;DP=425;ECNT=1;GERMQ=93;MBQ=40,20;MFRL=235,245;MMQ=60,60;MPOS=35;NALOD=2.15;NLOD=40.94;POPAF=6.00;TLOD=5.46</t>
  </si>
  <si>
    <t>237,5</t>
  </si>
  <si>
    <t>AS_FilterStatus=SITE;AS_SB_TABLE=75,92|1,2;DP=175;ECNT=1;GERMQ=93;MBQ=20,20;MFRL=214,263;MMQ=60,60;MPOS=6;NALOD=1.89;NLOD=22.58;POPAF=6.00;TLOD=4.02</t>
  </si>
  <si>
    <t>AS_FilterStatus=SITE;AS_SB_TABLE=250,136|2,3;DP=406;ECNT=1;GERMQ=93;MBQ=34,20;MFRL=217,213;MMQ=60,60;MPOS=41;NALOD=2.21;NLOD=47.59;POPAF=6.00;TLOD=3.68</t>
  </si>
  <si>
    <t>AS_FilterStatus=SITE;AS_SB_TABLE=60,119|2,1;DP=186;ECNT=1;GERMQ=93;MBQ=40,20;MFRL=225,154;MMQ=60,60;MPOS=25;NALOD=1.82;NLOD=19.26;POPAF=6.00;TLOD=3.67</t>
  </si>
  <si>
    <t>AS_FilterStatus=SITE;AS_SB_TABLE=118,141|1,2;DP=279;ECNT=1;GERMQ=93;MBQ=20,20;MFRL=218,230;MMQ=60,60;MPOS=58;NALOD=1.95;NLOD=25.27;POPAF=6.00;TLOD=3.58</t>
  </si>
  <si>
    <t>AS_FilterStatus=SITE;AS_SB_TABLE=98,113|2,2;DP=222;ECNT=1;GERMQ=93;MBQ=20,29;MFRL=214,187;MMQ=60,60;MPOS=33;NALOD=0.256;NLOD=21.11;POPAF=6.00;TLOD=3.73</t>
  </si>
  <si>
    <t>AS_FilterStatus=SITE;AS_SB_TABLE=69,29|1,1;DP=102;ECNT=2;GERMQ=93;MBQ=35,20;MFRL=229,185;MMQ=60,60;MPOS=43;NALOD=1.61;NLOD=12.04;POPAF=6.00;TLOD=5.83</t>
  </si>
  <si>
    <t>AS_FilterStatus=SITE;AS_SB_TABLE=101,90|1,2;DP=196;ECNT=1;GERMQ=93;MBQ=20,20;MFRL=196,138;MMQ=60,60;MPOS=66;NALOD=1.76;NLOD=16.86;POPAF=6.00;TLOD=3.78</t>
  </si>
  <si>
    <t>AS_FilterStatus=SITE;AS_SB_TABLE=95,81|2,2;DP=184;ECNT=1;GERMQ=93;MBQ=20,20;MFRL=221,168;MMQ=60,60;MPOS=45;NALOD=1.78;NLOD=17.76;POPAF=6.00;TLOD=4.71</t>
  </si>
  <si>
    <t>AS_FilterStatus=SITE;AS_SB_TABLE=100,103|2,1;DP=213;ECNT=1;GERMQ=93;MBQ=20,20;MFRL=207,174;MMQ=60,60;MPOS=28;NALOD=1.87;NLOD=21.97;POPAF=6.00;TLOD=3.63</t>
  </si>
  <si>
    <t>AS_FilterStatus=SITE;AS_SB_TABLE=50,52|1,1;DP=105;ECNT=2;GERMQ=93;MBQ=20,20;MFRL=205,229;MMQ=60,60;MPOS=36;NALOD=1.41;NLOD=7.53;POPAF=6.00;TLOD=5.68</t>
  </si>
  <si>
    <t>AS_FilterStatus=SITE;AS_SB_TABLE=49,52|1,1;DP=103;ECNT=2;GERMQ=93;MBQ=20,20;MFRL=205,229;MMQ=60,60;MPOS=36;NALOD=1.41;NLOD=7.53;POPAF=6.00;TLOD=5.68</t>
  </si>
  <si>
    <t>AS_FilterStatus=SITE;AS_SB_TABLE=132,122|2,2;DP=284;ECNT=1;GERMQ=93;MBQ=31,20;MFRL=220,208;MMQ=60,60;MPOS=43;NALOD=2.07;NLOD=34.31;POPAF=6.00;TLOD=4.35</t>
  </si>
  <si>
    <t>AS_FilterStatus=SITE;AS_SB_TABLE=31,23|1,1;DP=57;ECNT=1;GERMQ=93;MBQ=20,39;MFRL=182,90;MMQ=60,60;MPOS=15;NALOD=1.28;NLOD=5.41;POPAF=6.00;TLOD=6.09</t>
  </si>
  <si>
    <t>AS_FilterStatus=SITE;AS_SB_TABLE=78,83|2,2;DP=175;ECNT=1;GERMQ=93;MBQ=20,20;MFRL=211,193;MMQ=60,60;MPOS=61;NALOD=1.85;NLOD=20.77;POPAF=6.00;TLOD=5.13</t>
  </si>
  <si>
    <t>AS_FilterStatus=SITE;AS_SB_TABLE=87,58|1,2;DP=167;ECNT=1;GERMQ=93;MBQ=41,36;MFRL=254,533;MMQ=60,60;MPOS=11;NALOD=1.75;NLOD=15.35;POPAF=6.00;TLOD=3.68</t>
  </si>
  <si>
    <t>AS_FilterStatus=SITE;AS_SB_TABLE=54,128|2,2;DP=196;ECNT=1;GERMQ=93;MBQ=40,20;MFRL=239,259;MMQ=60,60;MPOS=21;NALOD=1.81;NLOD=18.96;POPAF=6.00;TLOD=4.42</t>
  </si>
  <si>
    <t>AS_FilterStatus=SITE;AS_SB_TABLE=93,92|1,1;DP=189;ECNT=2;GERMQ=93;MBQ=37,20;MFRL=260,183;MMQ=60,60;MPOS=19;NALOD=1.89;NLOD=22.88;POPAF=6.00;TLOD=5.11</t>
  </si>
  <si>
    <t>AS_FilterStatus=SITE;AS_SB_TABLE=90,100|1,1;DP=195;ECNT=2;GERMQ=93;MBQ=37,20;MFRL=260,183;MMQ=60,60;MPOS=44;NALOD=1.87;NLOD=21.97;POPAF=6.00;TLOD=5.18</t>
  </si>
  <si>
    <t>AS_FilterStatus=SITE;AS_SB_TABLE=145,143|2,1;DP=311;ECNT=1;GERMQ=93;MBQ=40,37;MFRL=250,355;MMQ=60,60;MPOS=49;NALOD=2.04;NLOD=31.30;POPAF=6.00;TLOD=4.48</t>
  </si>
  <si>
    <t>AS_FilterStatus=SITE;AS_SB_TABLE=255,239|4,3;DP=536;ECNT=1;GERMQ=93;MBQ=31,20;MFRL=236,222;MMQ=60,60;MPOS=45;NALOD=2.27;NLOD=54.47;POPAF=6.00;TLOD=9.52</t>
  </si>
  <si>
    <t>254,7</t>
  </si>
  <si>
    <t>AS_FilterStatus=SITE;AS_SB_TABLE=217,175|6,4;DP=423;ECNT=1;GERMQ=93;MBQ=41,35;MFRL=245,249;MMQ=60,60;MPOS=31;NALOD=2.17;NLOD=42.74;POPAF=6.00;TLOD=18.59</t>
  </si>
  <si>
    <t>226,10</t>
  </si>
  <si>
    <t>AS_FilterStatus=SITE;AS_SB_TABLE=84,102|1,1;DP=191;ECNT=1;GERMQ=93;MBQ=39,20;MFRL=235,138;MMQ=60,60;MPOS=56;NALOD=1.83;NLOD=19.87;POPAF=6.00;TLOD=5.20</t>
  </si>
  <si>
    <t>AS_FilterStatus=SITE;AS_SB_TABLE=89,90|1,2;DP=187;ECNT=1;GERMQ=93;MBQ=40,36;MFRL=241,124;MMQ=60,60;MPOS=21;NALOD=1.87;NLOD=21.97;POPAF=6.00;TLOD=7.01</t>
  </si>
  <si>
    <t>AS_FilterStatus=SITE;AS_SB_TABLE=114,73|1,2;DP=197;ECNT=1;GERMQ=93;MBQ=20,20;MFRL=210,193;MMQ=60,60;MPOS=26;NALOD=1.89;NLOD=22.57;POPAF=6.00;TLOD=3.99</t>
  </si>
  <si>
    <t>AS_FilterStatus=SITE;AS_SB_TABLE=55,61|1,1;DP=121;ECNT=2;GERMQ=93;MBQ=41,20;MFRL=252,184;MMQ=60,60;MPOS=56;NALOD=1.72;NLOD=15.35;POPAF=6.00;TLOD=5.56</t>
  </si>
  <si>
    <t>AS_FilterStatus=SITE;AS_SB_TABLE=74,57|1,1;DP=135;ECNT=2;GERMQ=93;MBQ=41,20;MFRL=247,184;MMQ=60,60;MPOS=33;NALOD=1.73;NLOD=15.95;POPAF=6.00;TLOD=5.42</t>
  </si>
  <si>
    <t>AS_FilterStatus=SITE;AS_SB_TABLE=49,52|1,1;DP=106;ECNT=1;GERMQ=93;MBQ=20,20;MFRL=217,189;MMQ=60,60;MPOS=36;NALOD=1.60;NLOD=11.44;POPAF=6.00;TLOD=3.91</t>
  </si>
  <si>
    <t>AS_FilterStatus=SITE;AS_SB_TABLE=99,83|2,1;DP=191;ECNT=1;GERMQ=93;MBQ=20,20;MFRL=209,151;MMQ=60,60;MPOS=46;NALOD=1.86;NLOD=21.37;POPAF=6.00;TLOD=4.23</t>
  </si>
  <si>
    <t>AS_FilterStatus=SITE;AS_SB_TABLE=57,44|2,1;DP=112;ECNT=1;GERMQ=93;MBQ=32,20;MFRL=221,224;MMQ=60,60;MPOS=7;NALOD=1.69;NLOD=14.15;POPAF=6.00;TLOD=4.50</t>
  </si>
  <si>
    <t>AS_FilterStatus=SITE;AS_SB_TABLE=74,55|1,1;DP=134;ECNT=1;GERMQ=93;MBQ=20,20;MFRL=225,161;MMQ=60,60;MPOS=20;NALOD=1.74;NLOD=15.95;POPAF=6.00;TLOD=3.71</t>
  </si>
  <si>
    <t>AS_FilterStatus=SITE;AS_SB_TABLE=26,54|2,2;DP=87;ECNT=1;GERMQ=93;MBQ=31,20;MFRL=235,243;MMQ=60,60;MPOS=35;NALOD=1.55;NLOD=9.93;POPAF=6.00;TLOD=5.51</t>
  </si>
  <si>
    <t>AS_FilterStatus=SITE;AS_SB_TABLE=236,183|2,2;DP=434;ECNT=1;GERMQ=93;MBQ=20,20;MFRL=204,170;MMQ=60,60;MPOS=47;NALOD=2.20;NLOD=46.66;POPAF=6.00;TLOD=3.83</t>
  </si>
  <si>
    <t>AS_FilterStatus=SITE;AS_SB_TABLE=143,219|2,2;DP=385;ECNT=1;GERMQ=93;MBQ=40,26;MFRL=221,178;MMQ=60,60;MPOS=20;NALOD=2.19;NLOD=46.34;POPAF=6.00;TLOD=4.81</t>
  </si>
  <si>
    <t>AS_FilterStatus=SITE;AS_SB_TABLE=124,96|2,2;DP=229;ECNT=1;GERMQ=93;MBQ=30,20;MFRL=220,204;MMQ=60,60;MPOS=23;NALOD=1.96;NLOD=26.78;POPAF=6.00;TLOD=4.31</t>
  </si>
  <si>
    <t>AS_FilterStatus=SITE;AS_SB_TABLE=187,180|1,2;DP=395;ECNT=1;GERMQ=93;MBQ=32,40;MFRL=228,439;MMQ=60,60;MPOS=5;NALOD=2.20;NLOD=45.75;POPAF=6.00;TLOD=4.86</t>
  </si>
  <si>
    <t>AS_FilterStatus=SITE;AS_SB_TABLE=102,26|2,1;DP=139;ECNT=1;GERMQ=93;MBQ=41,41;MFRL=253,239;MMQ=60,60;MPOS=42;NALOD=1.76;NLOD=16.25;POPAF=6.00;TLOD=7.20</t>
  </si>
  <si>
    <t>AS_FilterStatus=SITE;AS_SB_TABLE=121,175|3,3;DP=312;ECNT=1;GERMQ=93;MBQ=20,37;MFRL=210,256;MMQ=60,60;MPOS=38;NALOD=1.97;NLOD=27.39;POPAF=6.00;TLOD=11.50</t>
  </si>
  <si>
    <t>AS_FilterStatus=SITE;AS_SB_TABLE=110,168|1,1;DP=289;ECNT=2;GERMQ=93;MBQ=41,20;MFRL=246,212;MMQ=60,60;MPOS=45;NALOD=2.10;NLOD=37.02;POPAF=6.00;TLOD=4.86</t>
  </si>
  <si>
    <t>AS_FilterStatus=SITE;AS_SB_TABLE=109,165|1,1;DP=282;ECNT=2;GERMQ=93;MBQ=41,20;MFRL=245,212;MMQ=60,60;MPOS=45;NALOD=2.10;NLOD=37.32;POPAF=6.00;TLOD=4.88</t>
  </si>
  <si>
    <t>AS_FilterStatus=SITE;AS_SB_TABLE=41,83|1,2;DP=129;ECNT=1;GERMQ=93;MBQ=20,40;MFRL=226,118;MMQ=60,60;MPOS=44;NALOD=1.77;NLOD=17.16;POPAF=6.00;TLOD=8.69</t>
  </si>
  <si>
    <t>AS_FilterStatus=SITE;AS_SB_TABLE=61,99|1,2;DP=169;ECNT=1;GERMQ=93;MBQ=20,20;MFRL=207,194;MMQ=60,60;MPOS=40;NALOD=1.86;NLOD=21.36;POPAF=6.00;TLOD=4.15</t>
  </si>
  <si>
    <t>AS_FilterStatus=SITE;AS_SB_TABLE=143,117|2,2;DP=271;ECNT=1;GERMQ=93;MBQ=20,20;MFRL=208,154;MMQ=60,60;MPOS=48;NALOD=1.92;NLOD=24.68;POPAF=6.00;TLOD=3.93</t>
  </si>
  <si>
    <t>AS_FilterStatus=SITE;AS_SB_TABLE=139,134|2,2;DP=284;ECNT=1;GERMQ=93;MBQ=20,20;MFRL=214,216;MMQ=60,60;MPOS=12;NALOD=2.03;NLOD=31.60;POPAF=6.00;TLOD=4.01</t>
  </si>
  <si>
    <t>AS_FilterStatus=SITE;AS_SB_TABLE=99,131|1,1;DP=236;ECNT=2;GERMQ=93;MBQ=20,20;MFRL=214,188;MMQ=60,60;MPOS=54;NALOD=1.95;NLOD=26.19;POPAF=6.00;TLOD=5.19</t>
  </si>
  <si>
    <t>AS_FilterStatus=SITE;AS_SB_TABLE=96,132|1,1;DP=231;ECNT=2;GERMQ=93;MBQ=20,20;MFRL=215,188;MMQ=60,60;MPOS=57;NALOD=1.94;NLOD=25.89;POPAF=6.00;TLOD=5.21</t>
  </si>
  <si>
    <t>AS_FilterStatus=SITE;AS_SB_TABLE=135,126|2,2;DP=270;ECNT=1;GERMQ=93;MBQ=20,20;MFRL=201,154;MMQ=60,60;MPOS=42;NALOD=1.95;NLOD=26.49;POPAF=6.00;TLOD=4.25</t>
  </si>
  <si>
    <t>AS_FilterStatus=SITE;AS_SB_TABLE=82,111|2,2;DP=206;ECNT=1;GERMQ=93;MBQ=20,20;MFRL=211,228;MMQ=60,60;MPOS=35;NALOD=1.85;NLOD=19.86;POPAF=6.00;TLOD=4.53</t>
  </si>
  <si>
    <t>AS_FilterStatus=SITE;AS_SB_TABLE=70,67|2,2;DP=142;ECNT=1;GERMQ=93;MBQ=20,20;MFRL=176,190;MMQ=60,60;MPOS=31;NALOD=1.63;NLOD=12.64;POPAF=6.00;TLOD=5.05</t>
  </si>
  <si>
    <t>AS_FilterStatus=SITE;AS_SB_TABLE=135,174|2,2;DP=327;ECNT=1;GERMQ=93;MBQ=25,20;MFRL=220,164;MMQ=60,60;MPOS=34;NALOD=2.08;NLOD=36.11;POPAF=6.00;TLOD=3.89</t>
  </si>
  <si>
    <t>AS_FilterStatus=SITE;AS_SB_TABLE=108,71|1,2;DP=190;ECNT=1;GERMQ=93;MBQ=29,20;MFRL=211,217;MMQ=60,60;MPOS=58;NALOD=1.87;NLOD=21.67;POPAF=6.00;TLOD=4.18</t>
  </si>
  <si>
    <t>AS_FilterStatus=SITE;AS_SB_TABLE=59,34|1,1;DP=97;ECNT=2;GERMQ=93;MBQ=20,20;MFRL=232,183;MMQ=60,60;MPOS=59;NALOD=1.41;NLOD=7.53;POPAF=6.00;TLOD=5.66</t>
  </si>
  <si>
    <t>AS_FilterStatus=SITE;AS_SB_TABLE=62,38|1,1;DP=104;ECNT=2;GERMQ=93;MBQ=37,20;MFRL=231,183;MMQ=60,60;MPOS=59;NALOD=1.48;NLOD=8.73;POPAF=6.00;TLOD=5.62</t>
  </si>
  <si>
    <t>AS_FilterStatus=SITE;AS_SB_TABLE=105,60|1,1;DP=168;ECNT=2;GERMQ=93;MBQ=20,20;MFRL=208,105;MMQ=60,60;MPOS=52;NALOD=1.69;NLOD=14.45;POPAF=6.00;TLOD=5.26</t>
  </si>
  <si>
    <t>AS_FilterStatus=SITE;AS_SB_TABLE=107,64|1,1;DP=180;ECNT=2;GERMQ=93;MBQ=20,20;MFRL=208,105;MMQ=60,60;MPOS=52;NALOD=1.71;NLOD=15.05;POPAF=6.00;TLOD=5.23</t>
  </si>
  <si>
    <t>AS_FilterStatus=SITE;AS_SB_TABLE=104,196|2,2;DP=318;ECNT=1;GERMQ=93;MBQ=39,20;MFRL=230,233;MMQ=60,60;MPOS=27;NALOD=2.06;NLOD=34.01;POPAF=6.00;TLOD=3.83</t>
  </si>
  <si>
    <t>AS_FilterStatus=SITE;AS_SB_TABLE=42,55|1,1;DP=102;ECNT=1;GERMQ=93;MBQ=33,39;MFRL=249,332;MMQ=60,60;MPOS=35;NALOD=1.59;NLOD=11.13;POPAF=6.00;TLOD=3.83</t>
  </si>
  <si>
    <t>AS_FilterStatus=SITE;AS_SB_TABLE=163,111|2,2;DP=295;ECNT=1;GERMQ=93;MBQ=20,20;MFRL=214,187;MMQ=60,60;MPOS=33;NALOD=2.06;NLOD=33.70;POPAF=6.00;TLOD=4.17</t>
  </si>
  <si>
    <t>AS_FilterStatus=SITE;AS_SB_TABLE=96,98|1,1;DP=201;ECNT=2;GERMQ=93;MBQ=20,20;MFRL=210,244;MMQ=60,60;MPOS=29;NALOD=1.85;NLOD=20.77;POPAF=6.00;TLOD=5.32</t>
  </si>
  <si>
    <t>AS_FilterStatus=SITE;AS_SB_TABLE=96,97|1,1;DP=196;ECNT=2;GERMQ=93;MBQ=20,20;MFRL=210,244;MMQ=60,60;MPOS=29;NALOD=1.84;NLOD=20.47;POPAF=6.00;TLOD=5.33</t>
  </si>
  <si>
    <t>AS_FilterStatus=SITE;AS_SB_TABLE=123,136|1,1;DP=273;ECNT=1;GERMQ=93;MBQ=20,36;MFRL=212,84;MMQ=60,60;MPOS=23;NALOD=1.99;NLOD=28.29;POPAF=6.00;TLOD=4.10</t>
  </si>
  <si>
    <t>AS_FilterStatus=SITE;AS_SB_TABLE=158,135|2,2;DP=302;ECNT=1;GERMQ=93;MBQ=20,20;MFRL=202,192;MMQ=60,60;MPOS=61;NALOD=2.04;NLOD=32.19;POPAF=6.00;TLOD=4.05</t>
  </si>
  <si>
    <t>AS_FilterStatus=SITE;AS_SB_TABLE=134,82|2,1;DP=226;ECNT=1;GERMQ=93;MBQ=40,41;MFRL=241,272;MMQ=60,60;MPOS=45;NALOD=1.83;NLOD=19.57;POPAF=6.00;TLOD=5.93</t>
  </si>
  <si>
    <t>AS_FilterStatus=SITE;AS_SB_TABLE=85,158|1,2;DP=254;ECNT=1;GERMQ=93;MBQ=41,40;MFRL=226,208;MMQ=60,60;MPOS=6;NALOD=1.93;NLOD=24.98;POPAF=6.00;TLOD=5.95</t>
  </si>
  <si>
    <t>AS_FilterStatus=SITE;AS_SB_TABLE=294,267|2,2;DP=585;ECNT=1;GERMQ=93;MBQ=30,28;MFRL=229,208;MMQ=60,60;MPOS=43;NALOD=2.34;NLOD=64.69;POPAF=6.00;TLOD=4.71</t>
  </si>
  <si>
    <t>286,4</t>
  </si>
  <si>
    <t>AS_FilterStatus=SITE;AS_SB_TABLE=150,117|2,2;DP=277;ECNT=1;GERMQ=93;MBQ=40,20;MFRL=221,172;MMQ=60,60;MPOS=59;NALOD=2.02;NLOD=31.00;POPAF=6.00;TLOD=3.95</t>
  </si>
  <si>
    <t>AS_FilterStatus=SITE;AS_SB_TABLE=38,63|1,2;DP=110;ECNT=1;GERMQ=93;MBQ=32,20;MFRL=198,156;MMQ=60,60;MPOS=47;NALOD=1.60;NLOD=11.44;POPAF=6.00;TLOD=4.65</t>
  </si>
  <si>
    <t>AS_FilterStatus=SITE;AS_SB_TABLE=72,76|2,1;DP=157;ECNT=1;GERMQ=93;MBQ=32,41;MFRL=228,276;MMQ=60,60;MPOS=43;NALOD=1.81;NLOD=18.84;POPAF=6.00;TLOD=3.99</t>
  </si>
  <si>
    <t>AS_FilterStatus=SITE;AS_SB_TABLE=69,101|2,2;DP=181;ECNT=1;GERMQ=93;MBQ=33,20;MFRL=213,173;MMQ=60,60;MPOS=55;NALOD=1.88;NLOD=22.27;POPAF=6.00;TLOD=4.77</t>
  </si>
  <si>
    <t>AS_FilterStatus=SITE;AS_SB_TABLE=112,94|2,1;DP=219;ECNT=1;GERMQ=93;MBQ=39,20;MFRL=233,153;MMQ=60,60;MPOS=21;NALOD=1.92;NLOD=24.97;POPAF=6.00;TLOD=3.51</t>
  </si>
  <si>
    <t>AS_FilterStatus=SITE;AS_SB_TABLE=98,91|1,2;DP=200;ECNT=1;GERMQ=93;MBQ=20,20;MFRL=209,154;MMQ=60,60;MPOS=19;NALOD=1.77;NLOD=16.86;POPAF=6.00;TLOD=4.13</t>
  </si>
  <si>
    <t>AS_FilterStatus=SITE;AS_SB_TABLE=81,113|1,2;DP=206;ECNT=2;GERMQ=93;MBQ=20,20;MFRL=220,182;MMQ=60,60;MPOS=36;NALOD=1.84;NLOD=20.16;POPAF=6.00;TLOD=3.66</t>
  </si>
  <si>
    <t>AS_FilterStatus=SITE;AS_SB_TABLE=40,72|2,1;DP=119;ECNT=2;GERMQ=93;MBQ=30,20;MFRL=228,230;MMQ=60,60;MPOS=55;NALOD=1.64;NLOD=12.64;POPAF=6.00;TLOD=3.93</t>
  </si>
  <si>
    <t>AS_FilterStatus=SITE;AS_SB_TABLE=121,145|1,1;DP=271;ECNT=2;GERMQ=93;MBQ=38,20;MFRL=247,210;MMQ=60,60;MPOS=46;NALOD=1.93;NLOD=25.28;POPAF=6.00;TLOD=4.14</t>
  </si>
  <si>
    <t>AS_FilterStatus=SITE;AS_SB_TABLE=81,122|1,2;DP=212;ECNT=1;GERMQ=93;MBQ=40,20;MFRL=241,181;MMQ=60,60;MPOS=58;NALOD=1.90;NLOD=23.48;POPAF=6.00;TLOD=3.67</t>
  </si>
  <si>
    <t>AS_FilterStatus=SITE;AS_SB_TABLE=164,138|2,2;DP=325;ECNT=1;GERMQ=93;MBQ=37,20;MFRL=241,205;MMQ=60,60;MPOS=47;NALOD=2.07;NLOD=34.31;POPAF=6.00;TLOD=3.64</t>
  </si>
  <si>
    <t>AS_FilterStatus=SITE;AS_SB_TABLE=113,128|4,8;DP=262;ECNT=1;GERMQ=93;MBQ=39,36;MFRL=225,216;MMQ=60,60;MPOS=56;NALOD=-4.259e-01;NLOD=28.00;POPAF=6.00;TLOD=24.80</t>
  </si>
  <si>
    <t>131,1</t>
  </si>
  <si>
    <t>110,11</t>
  </si>
  <si>
    <t>AS_FilterStatus=SITE;AS_SB_TABLE=218,202|2,2;DP=448;ECNT=1;GERMQ=93;MBQ=24,20;MFRL=217,156;MMQ=60,60;MPOS=59;NALOD=2.21;NLOD=48.16;POPAF=6.00;TLOD=3.49</t>
  </si>
  <si>
    <t>AS_FilterStatus=SITE;AS_SB_TABLE=66,74|2,2;DP=150;ECNT=1;GERMQ=93;MBQ=32,20;MFRL=236,174;MMQ=60,60;MPOS=16;NALOD=1.80;NLOD=18.06;POPAF=6.00;TLOD=4.97</t>
  </si>
  <si>
    <t>AS_FilterStatus=SITE;AS_SB_TABLE=79,56|1,1;DP=140;ECNT=1;GERMQ=93;MBQ=41,39;MFRL=230,291;MMQ=60,60;MPOS=14;NALOD=1.76;NLOD=16.86;POPAF=6.00;TLOD=3.77</t>
  </si>
  <si>
    <t>AS_FilterStatus=SITE;AS_SB_TABLE=48,39|2,4;DP=101;ECNT=1;GERMQ=93;MBQ=39,37;MFRL=208,209;MMQ=60,60;MPOS=14;NALOD=1.64;NLOD=12.04;POPAF=6.00;TLOD=16.77</t>
  </si>
  <si>
    <t>39,6</t>
  </si>
  <si>
    <t>AS_FilterStatus=SITE;AS_SB_TABLE=111,132|2,1;DP=257;ECNT=1;GERMQ=93;MBQ=20,20;MFRL=203,184;MMQ=60,60;MPOS=70;NALOD=1.94;NLOD=25.58;POPAF=6.00;TLOD=3.72</t>
  </si>
  <si>
    <t>AS_FilterStatus=SITE;AS_SB_TABLE=171,156|2,2;DP=342;ECNT=1;GERMQ=93;MBQ=20,20;MFRL=218,203;MMQ=60,60;MPOS=48;NALOD=2.11;NLOD=38.23;POPAF=6.00;TLOD=3.97</t>
  </si>
  <si>
    <t>AS_FilterStatus=SITE;AS_SB_TABLE=59,98|2,1;DP=167;ECNT=1;GERMQ=93;MBQ=41,20;MFRL=206,190;MMQ=60,60;MPOS=60;NALOD=1.78;NLOD=17.46;POPAF=6.00;TLOD=3.76</t>
  </si>
  <si>
    <t>AS_FilterStatus=SITE;AS_SB_TABLE=137,119|2,2;DP=274;ECNT=1;GERMQ=93;MBQ=20,20;MFRL=226,166;MMQ=60,60;MPOS=44;NALOD=1.99;NLOD=28.88;POPAF=6.00;TLOD=4.16</t>
  </si>
  <si>
    <t>AS_FilterStatus=SITE;AS_SB_TABLE=121,215|2,2;DP=352;ECNT=1;GERMQ=93;MBQ=20,29;MFRL=229,159;MMQ=60,60;MPOS=36;NALOD=2.10;NLOD=36.72;POPAF=6.00;TLOD=7.39</t>
  </si>
  <si>
    <t>AS_FilterStatus=SITE;AS_SB_TABLE=98,116|2,2;DP=224;ECNT=1;GERMQ=93;MBQ=39,20;MFRL=222,245;MMQ=60,60;MPOS=21;NALOD=1.93;NLOD=24.38;POPAF=6.00;TLOD=4.24</t>
  </si>
  <si>
    <t>AS_FilterStatus=SITE;AS_SB_TABLE=141,78|2,1;DP=229;ECNT=1;GERMQ=93;MBQ=20,20;MFRL=206,245;MMQ=60,60;MPOS=34;NALOD=1.88;NLOD=22.27;POPAF=6.00;TLOD=3.52</t>
  </si>
  <si>
    <t>AS_FilterStatus=SITE;AS_SB_TABLE=86,59|1,1;DP=153;ECNT=1;GERMQ=93;MBQ=41,36;MFRL=234,192;MMQ=60,60;MPOS=25;NALOD=1.83;NLOD=19.86;POPAF=6.00;TLOD=3.80</t>
  </si>
  <si>
    <t>AS_FilterStatus=SITE;AS_SB_TABLE=64,43|2,1;DP=113;ECNT=1;GERMQ=93;MBQ=37,20;MFRL=222,177;MMQ=60,60;MPOS=48;NALOD=1.70;NLOD=14.45;POPAF=6.00;TLOD=4.69</t>
  </si>
  <si>
    <t>AS_FilterStatus=SITE;AS_SB_TABLE=77,115|1,1;DP=196;ECNT=2;GERMQ=93;MBQ=20,20;MFRL=228,158;MMQ=60,60;MPOS=60;NALOD=1.81;NLOD=18.96;POPAF=6.00;TLOD=5.24</t>
  </si>
  <si>
    <t>AS_FilterStatus=SITE;AS_SB_TABLE=68,111|1,1;DP=181;ECNT=2;GERMQ=93;MBQ=20,20;MFRL=228,158;MMQ=60,60;MPOS=44;NALOD=1.79;NLOD=18.36;POPAF=6.00;TLOD=5.30</t>
  </si>
  <si>
    <t>AS_FilterStatus=SITE;AS_SB_TABLE=134,135|2,4;DP=283;ECNT=1;GERMQ=93;MBQ=20,28;MFRL=208,186;MMQ=60,60;MPOS=27;NALOD=1.96;NLOD=27.09;POPAF=6.00;TLOD=9.86</t>
  </si>
  <si>
    <t>AS_FilterStatus=SITE;AS_SB_TABLE=62,108|2,1;DP=181;ECNT=1;GERMQ=93;MBQ=40,20;MFRL=233,168;MMQ=60,60;MPOS=14;NALOD=1.87;NLOD=21.67;POPAF=6.00;TLOD=3.83</t>
  </si>
  <si>
    <t>AS_FilterStatus=SITE;AS_SB_TABLE=69,73|1,2;DP=152;ECNT=1;GERMQ=93;MBQ=20,20;MFRL=212,208;MMQ=60,60;MPOS=21;NALOD=1.69;NLOD=14.15;POPAF=6.00;TLOD=4.11</t>
  </si>
  <si>
    <t>AS_FilterStatus=SITE;AS_SB_TABLE=118,188|8,18;DP=345;ECNT=1;GERMQ=93;MBQ=20,36;MFRL=223,221;MMQ=60,60;MPOS=34;NALOD=7.337e-03;NLOD=32.54;POPAF=6.00;TLOD=59.12</t>
  </si>
  <si>
    <t>141,25</t>
  </si>
  <si>
    <t>AS_FilterStatus=SITE;AS_SB_TABLE=124,124|1,2;DP=256;ECNT=1;GERMQ=93;MBQ=32,20;MFRL=237,190;MMQ=60,60;MPOS=44;NALOD=2.06;NLOD=34.31;POPAF=6.00;TLOD=3.65</t>
  </si>
  <si>
    <t>AS_FilterStatus=SITE;AS_SB_TABLE=85,79|1,1;DP=175;ECNT=1;GERMQ=93;MBQ=20,38;MFRL=207,158;MMQ=60,60;MPOS=25;NALOD=1.80;NLOD=18.66;POPAF=6.00;TLOD=3.68</t>
  </si>
  <si>
    <t>AS_FilterStatus=SITE;AS_SB_TABLE=84,98|2,1;DP=194;ECNT=1;GERMQ=93;MBQ=20,20;MFRL=221,197;MMQ=60,60;MPOS=32;NALOD=1.84;NLOD=20.15;POPAF=6.00;TLOD=4.04</t>
  </si>
  <si>
    <t>AS_FilterStatus=SITE;AS_SB_TABLE=167,74|1,1;DP=249;ECNT=1;GERMQ=93;MBQ=29,20;MFRL=232,202;MMQ=60,60;MPOS=50;NALOD=1.92;NLOD=24.98;POPAF=6.00;TLOD=4.96</t>
  </si>
  <si>
    <t>AS_FilterStatus=SITE;AS_SB_TABLE=106,122|1,2;DP=241;ECNT=1;GERMQ=93;MBQ=20,20;MFRL=206,207;MMQ=60,60;MPOS=45;NALOD=1.94;NLOD=25.59;POPAF=6.00;TLOD=3.88</t>
  </si>
  <si>
    <t>AS_FilterStatus=SITE;AS_SB_TABLE=93,97|1,2;DP=199;ECNT=1;GERMQ=93;MBQ=20,20;MFRL=212,198;MMQ=60,60;MPOS=35;NALOD=1.85;NLOD=20.77;POPAF=6.00;TLOD=3.78</t>
  </si>
  <si>
    <t>AS_FilterStatus=SITE;AS_SB_TABLE=10,51|0,2;DP=65;ECNT=1;GERMQ=93;MBQ=40,36;MFRL=209,262;MMQ=60,60;MPOS=44;NALOD=1.52;NLOD=9.33;POPAF=6.00;TLOD=4.43</t>
  </si>
  <si>
    <t>AS_FilterStatus=SITE;AS_SB_TABLE=90,118|1,1;DP=213;ECNT=2;GERMQ=93;MBQ=20,20;MFRL=198,113;MMQ=60,60;MPOS=56;NALOD=1.89;NLOD=22.88;POPAF=6.00;TLOD=5.29</t>
  </si>
  <si>
    <t>AS_FilterStatus=SITE;AS_SB_TABLE=78,113|1,1;DP=196;ECNT=2;GERMQ=93;MBQ=20,20;MFRL=200,113;MMQ=60,60;MPOS=54;NALOD=1.86;NLOD=21.37;POPAF=6.00;TLOD=5.31</t>
  </si>
  <si>
    <t>AS_FilterStatus=SITE;AS_SB_TABLE=143,121|1,2;DP=282;ECNT=1;GERMQ=93;MBQ=40,37;MFRL=251,291;MMQ=60,60;MPOS=54;NALOD=2.07;NLOD=34.30;POPAF=6.00;TLOD=5.48</t>
  </si>
  <si>
    <t>AS_FilterStatus=SITE;AS_SB_TABLE=192,165|2,2;DP=374;ECNT=1;GERMQ=93;MBQ=40,20;MFRL=233,190;MMQ=59,60;MPOS=28;NALOD=2.22;NLOD=48.76;POPAF=6.00;TLOD=3.71</t>
  </si>
  <si>
    <t>AS_FilterStatus=SITE;AS_SB_TABLE=124,70|1,1;DP=200;ECNT=1;GERMQ=93;MBQ=40,20;MFRL=244,205;MMQ=60,60;MPOS=43;NALOD=1.92;NLOD=24.08;POPAF=6.00;TLOD=4.66</t>
  </si>
  <si>
    <t>AS_FilterStatus=SITE;AS_SB_TABLE=149,150|2,2;DP=305;ECNT=1;GERMQ=93;MBQ=20,20;MFRL=204,205;MMQ=60,60;MPOS=50;NALOD=2.04;NLOD=32.81;POPAF=6.00;TLOD=4.17</t>
  </si>
  <si>
    <t>AS_FilterStatus=SITE;AS_SB_TABLE=86,85|2,2;DP=179;ECNT=1;GERMQ=93;MBQ=20,20;MFRL=220,235;MMQ=60,60;MPOS=33;NALOD=1.85;NLOD=21.07;POPAF=6.00;TLOD=4.88</t>
  </si>
  <si>
    <t>AS_FilterStatus=SITE;AS_SB_TABLE=98,80|2,1;DP=181;ECNT=1;GERMQ=93;MBQ=20,20;MFRL=218,274;MMQ=60,60;MPOS=20;NALOD=1.85;NLOD=21.06;POPAF=6.00;TLOD=3.92</t>
  </si>
  <si>
    <t>AS_FilterStatus=SITE;AS_SB_TABLE=77,107|3,2;DP=193;ECNT=1;GERMQ=93;MBQ=20,20;MFRL=208,177;MMQ=60,60;MPOS=23;NALOD=1.87;NLOD=21.67;POPAF=6.00;TLOD=6.16</t>
  </si>
  <si>
    <t>AS_FilterStatus=SITE;AS_SB_TABLE=61,51|2,1;DP=121;ECNT=1;GERMQ=93;MBQ=20,20;MFRL=193,153;MMQ=60,60;MPOS=59;NALOD=1.60;NLOD=11.44;POPAF=6.00;TLOD=4.24</t>
  </si>
  <si>
    <t>AS_FilterStatus=SITE;AS_SB_TABLE=139,98|2,2;DP=246;ECNT=1;GERMQ=93;MBQ=20,20;MFRL=215,164;MMQ=60,60;MPOS=28;NALOD=2.00;NLOD=29.49;POPAF=6.00;TLOD=4.23</t>
  </si>
  <si>
    <t>AS_FilterStatus=SITE;AS_SB_TABLE=40,72|1,2;DP=122;ECNT=1;GERMQ=93;MBQ=41,20;MFRL=252,154;MMQ=60,60;MPOS=36;NALOD=1.67;NLOD=13.24;POPAF=6.00;TLOD=4.64</t>
  </si>
  <si>
    <t>AS_FilterStatus=SITE;AS_SB_TABLE=57,23|1,1;DP=82;ECNT=2;GERMQ=93;MBQ=20,20;MFRL=223,152;MMQ=60,60;MPOS=6;NALOD=1.54;NLOD=10.23;POPAF=6.00;TLOD=6.12</t>
  </si>
  <si>
    <t>AS_FilterStatus=SITE;AS_SB_TABLE=58,24|1,1;DP=87;ECNT=2;GERMQ=93;MBQ=20,20;MFRL=224,152;MMQ=60,60;MPOS=13;NALOD=1.55;NLOD=10.23;POPAF=6.00;TLOD=6.08</t>
  </si>
  <si>
    <t>AS_FilterStatus=SITE;AS_SB_TABLE=73,32|1,1;DP=110;ECNT=1;GERMQ=93;MBQ=40,20;MFRL=238,244;MMQ=60,60;MPOS=29;NALOD=1.68;NLOD=14.15;POPAF=6.00;TLOD=5.87</t>
  </si>
  <si>
    <t>AS_FilterStatus=SITE;AS_SB_TABLE=77,104|1,1;DP=189;ECNT=1;GERMQ=93;MBQ=20,20;MFRL=215,254;MMQ=60,60;MPOS=24;NALOD=1.81;NLOD=18.96;POPAF=6.00;TLOD=5.40</t>
  </si>
  <si>
    <t>AS_FilterStatus=SITE;AS_SB_TABLE=159,153|2,1;DP=323;ECNT=1;GERMQ=93;MBQ=20,20;MFRL=218,198;MMQ=60,60;MPOS=49;NALOD=2.11;NLOD=38.22;POPAF=6.00;TLOD=3.55</t>
  </si>
  <si>
    <t>AS_FilterStatus=SITE;AS_SB_TABLE=96,98|2,2;DP=206;ECNT=1;GERMQ=93;MBQ=20,20;MFRL=218,165;MMQ=60,60;MPOS=25;NALOD=1.83;NLOD=19.86;POPAF=6.00;TLOD=4.53</t>
  </si>
  <si>
    <t>AS_FilterStatus=SITE;AS_SB_TABLE=63,50|2,1;DP=121;ECNT=1;GERMQ=93;MBQ=31,36;MFRL=215,160;MMQ=60,60;MPOS=35;NALOD=1.75;NLOD=15.95;POPAF=6.00;TLOD=8.01</t>
  </si>
  <si>
    <t>AS_FilterStatus=SITE;AS_SB_TABLE=169,106|4,2;DP=409;ECNT=1;GERMQ=93;MBQ=27,20;MFRL=221,152;MMQ=60,60;MPOS=40;NALOD=1.82;NLOD=31.95;POPAF=6.00;TLOD=5.76</t>
  </si>
  <si>
    <t>143,1</t>
  </si>
  <si>
    <t>132,5</t>
  </si>
  <si>
    <t>AS_FilterStatus=SITE;AS_SB_TABLE=125,57|2,1;DP=187;ECNT=1;GERMQ=93;MBQ=20,20;MFRL=220,165;MMQ=60,60;MPOS=15;NALOD=1.87;NLOD=21.67;POPAF=6.00;TLOD=3.84</t>
  </si>
  <si>
    <t>AS_FilterStatus=SITE;AS_SB_TABLE=96,105|1,2;DP=210;ECNT=1;GERMQ=93;MBQ=37,20;MFRL=224,187;MMQ=60,60;MPOS=59;NALOD=1.85;NLOD=20.77;POPAF=6.00;TLOD=3.63</t>
  </si>
  <si>
    <t>AS_FilterStatus=SITE;AS_SB_TABLE=60,78|1,1;DP=144;ECNT=1;GERMQ=93;MBQ=20,38;MFRL=189,55;MMQ=60,60;MPOS=42;NALOD=1.54;NLOD=10.23;POPAF=6.00;TLOD=4.89</t>
  </si>
  <si>
    <t>AS_FilterStatus=SITE;AS_SB_TABLE=88,89|1,1;DP=181;ECNT=2;GERMQ=93;MBQ=32,20;MFRL=212,176;MMQ=60,60;MPOS=36;NALOD=1.87;NLOD=21.97;POPAF=6.00;TLOD=5.46</t>
  </si>
  <si>
    <t>AS_FilterStatus=SITE;AS_SB_TABLE=82,87|1,1;DP=173;ECNT=2;GERMQ=93;MBQ=20,20;MFRL=217,176;MMQ=60,60;MPOS=17;NALOD=1.85;NLOD=21.07;POPAF=6.00;TLOD=5.57</t>
  </si>
  <si>
    <t>AS_FilterStatus=SITE;AS_SB_TABLE=68,118|1,2;DP=198;ECNT=1;GERMQ=93;MBQ=33,20;MFRL=237,165;MMQ=60,60;MPOS=29;NALOD=1.81;NLOD=18.96;POPAF=6.00;TLOD=3.54</t>
  </si>
  <si>
    <t>AS_FilterStatus=SITE;AS_SB_TABLE=50,75|1,1;DP=128;ECNT=2;GERMQ=93;MBQ=20,20;MFRL=203,140;MMQ=60,60;MPOS=65;NALOD=1.60;NLOD=11.74;POPAF=6.00;TLOD=5.76</t>
  </si>
  <si>
    <t>AS_FilterStatus=SITE;AS_SB_TABLE=45,73|1,1;DP=120;ECNT=2;GERMQ=93;MBQ=20,20;MFRL=204,140;MMQ=60,60;MPOS=55;NALOD=1.59;NLOD=11.44;POPAF=6.00;TLOD=5.81</t>
  </si>
  <si>
    <t>AS_FilterStatus=SITE;AS_SB_TABLE=91,120|1,1;DP=216;ECNT=2;GERMQ=93;MBQ=32,20;MFRL=233,190;MMQ=60,60;MPOS=45;NALOD=1.93;NLOD=24.98;POPAF=6.00;TLOD=5.13</t>
  </si>
  <si>
    <t>AS_FilterStatus=SITE;AS_SB_TABLE=87,114|1,1;DP=207;ECNT=2;GERMQ=93;MBQ=32,20;MFRL=236,190;MMQ=60,60;MPOS=56;NALOD=1.94;NLOD=25.58;POPAF=6.00;TLOD=5.18</t>
  </si>
  <si>
    <t>AS_FilterStatus=SITE;AS_SB_TABLE=42,74|2,1;DP=125;ECNT=1;GERMQ=93;MBQ=20,20;MFRL=204,231;MMQ=60,60;MPOS=55;NALOD=1.68;NLOD=13.85;POPAF=6.00;TLOD=4.69</t>
  </si>
  <si>
    <t>AS_FilterStatus=SITE;AS_SB_TABLE=55,78|1,1;DP=146;ECNT=1;GERMQ=93;MBQ=31,20;MFRL=225,136;MMQ=60,60;MPOS=38;NALOD=1.70;NLOD=14.45;POPAF=6.00;TLOD=5.47</t>
  </si>
  <si>
    <t>AS_FilterStatus=SITE;AS_SB_TABLE=83,91|1,1;DP=182;ECNT=1;GERMQ=93;MBQ=20,37;MFRL=217,74;MMQ=60,60;MPOS=36;NALOD=1.80;NLOD=18.66;POPAF=6.00;TLOD=4.77</t>
  </si>
  <si>
    <t>AS_FilterStatus=SITE;AS_SB_TABLE=149,153|2,2;DP=310;ECNT=1;GERMQ=93;MBQ=20,20;MFRL=212,192;MMQ=60,60;MPOS=32;NALOD=2.03;NLOD=31.90;POPAF=6.00;TLOD=4.12</t>
  </si>
  <si>
    <t>AS_FilterStatus=SITE;AS_SB_TABLE=81,101|1,1;DP=185;ECNT=2;GERMQ=93;MBQ=41,20;MFRL=253,205;MMQ=60,60;MPOS=48;NALOD=1.92;NLOD=24.68;POPAF=6.00;TLOD=5.21</t>
  </si>
  <si>
    <t>AS_FilterStatus=SITE;AS_SB_TABLE=88,98|1,1;DP=191;ECNT=2;GERMQ=93;MBQ=41,20;MFRL=253,205;MMQ=60,60;MPOS=48;NALOD=1.94;NLOD=25.88;POPAF=6.00;TLOD=5.21</t>
  </si>
  <si>
    <t>AS_FilterStatus=SITE;AS_SB_TABLE=89,86|1,1;DP=180;ECNT=2;GERMQ=93;MBQ=32,20;MFRL=226,210;MMQ=60,60;MPOS=46;NALOD=1.91;NLOD=23.78;POPAF=6.00;TLOD=5.47</t>
  </si>
  <si>
    <t>AS_FilterStatus=SITE;AS_SB_TABLE=89,83|1,1;DP=176;ECNT=2;GERMQ=93;MBQ=20,20;MFRL=224,210;MMQ=60,60;MPOS=46;NALOD=1.89;NLOD=23.18;POPAF=6.00;TLOD=5.51</t>
  </si>
  <si>
    <t>AS_FilterStatus=SITE;AS_SB_TABLE=75,82|1,2;DP=163;ECNT=1;GERMQ=93;MBQ=20,20;MFRL=189,139;MMQ=60,60;MPOS=45;NALOD=1.77;NLOD=17.16;POPAF=6.00;TLOD=4.19</t>
  </si>
  <si>
    <t>AS_FilterStatus=SITE;AS_SB_TABLE=112,153|1,1;DP=275;ECNT=1;GERMQ=93;MBQ=20,20;MFRL=213,184;MMQ=60,60;MPOS=37;NALOD=1.89;NLOD=22.88;POPAF=6.00;TLOD=4.87</t>
  </si>
  <si>
    <t>AS_FilterStatus=SITE;AS_SB_TABLE=68,109|2,2;DP=189;ECNT=1;GERMQ=93;MBQ=20,20;MFRL=214,173;MMQ=60,60;MPOS=19;NALOD=1.88;NLOD=21.97;POPAF=6.00;TLOD=4.89</t>
  </si>
  <si>
    <t>AS_FilterStatus=SITE;AS_SB_TABLE=124,144|1,1;DP=283;ECNT=2;GERMQ=93;MBQ=20,20;MFRL=215,169;MMQ=60,60;MPOS=29;NALOD=1.89;NLOD=22.88;POPAF=6.00;TLOD=4.83</t>
  </si>
  <si>
    <t>AS_FilterStatus=SITE;AS_SB_TABLE=127,145|1,1;DP=280;ECNT=2;GERMQ=93;MBQ=20,20;MFRL=215,169;MMQ=60,60;MPOS=24;NALOD=1.90;NLOD=23.48;POPAF=6.00;TLOD=4.82</t>
  </si>
  <si>
    <t>AS_FilterStatus=SITE;AS_SB_TABLE=167,186|2,2;DP=370;ECNT=1;GERMQ=93;MBQ=20,20;MFRL=214,198;MMQ=60,60;MPOS=54;NALOD=2.11;NLOD=38.53;POPAF=6.00;TLOD=3.85</t>
  </si>
  <si>
    <t>AS_FilterStatus=SITE;AS_SB_TABLE=99,87|2,1;DP=196;ECNT=1;GERMQ=93;MBQ=20,38;MFRL=209,158;MMQ=60,60;MPOS=1;NALOD=1.77;NLOD=17.16;POPAF=6.00;TLOD=6.11</t>
  </si>
  <si>
    <t>AS_FilterStatus=SITE;AS_SB_TABLE=106,130|1,1;DP=241;ECNT=2;GERMQ=93;MBQ=37,20;MFRL=212,197;MMQ=60,60;MPOS=52;NALOD=1.96;NLOD=26.79;POPAF=6.00;TLOD=5.06</t>
  </si>
  <si>
    <t>AS_FilterStatus=SITE;AS_SB_TABLE=98,123|1,1;DP=227;ECNT=2;GERMQ=93;MBQ=32,20;MFRL=212,197;MMQ=60,60;MPOS=52;NALOD=1.93;NLOD=25.29;POPAF=6.00;TLOD=5.12</t>
  </si>
  <si>
    <t>AS_FilterStatus=SITE;AS_SB_TABLE=39,55|1,1;DP=97;ECNT=1;GERMQ=93;MBQ=20,37;MFRL=222,261;MMQ=60,60;MPOS=45;NALOD=1.54;NLOD=9.93;POPAF=6.00;TLOD=3.82</t>
  </si>
  <si>
    <t>AS_FilterStatus=SITE;AS_SB_TABLE=91,96|1,2;DP=196;ECNT=1;GERMQ=93;MBQ=40,20;MFRL=240,176;MMQ=60,60;MPOS=27;NALOD=1.91;NLOD=24.08;POPAF=6.00;TLOD=3.88</t>
  </si>
  <si>
    <t>AGGCACCAGTGCTGGCTTCAGTGGTGGCCTAAGCACAAGTTCTGGCTTTGATGGTGGGCTAGGTACCAGCGCTGGCTTCGGTGGAGGACCAGGCACCAGCACTGGTTTTGGTGGTGGACTG</t>
  </si>
  <si>
    <t>AS_FilterStatus=SITE;AS_SB_TABLE=130,104|2,3;DP=263;ECNT=1;GERMQ=93;MBQ=36,20;MFRL=252,224;MMQ=60,60;MPOS=68;NALOD=2.04;NLOD=31.32;POPAF=6.00;TLOD=8.98</t>
  </si>
  <si>
    <t>140,1</t>
  </si>
  <si>
    <t>AS_FilterStatus=SITE;AS_SB_TABLE=99,86|2,1;DP=191;ECNT=1;GERMQ=93;MBQ=20,20;MFRL=209,171;MMQ=60,60;MPOS=18;NALOD=1.79;NLOD=17.75;POPAF=6.00;TLOD=3.68</t>
  </si>
  <si>
    <t>AS_FilterStatus=SITE;AS_SB_TABLE=54,86|4,3;DP=149;ECNT=1;GERMQ=93;MBQ=20,20;MFRL=237,161;MMQ=60,60;MPOS=63;NALOD=1.70;NLOD=14.75;POPAF=6.00;TLOD=11.65</t>
  </si>
  <si>
    <t>74,7</t>
  </si>
  <si>
    <t>AS_FilterStatus=SITE;AS_SB_TABLE=117,134|2,1;DP=261;ECNT=1;GERMQ=93;MBQ=20,20;MFRL=211,111;MMQ=60,60;MPOS=45;NALOD=2.00;NLOD=29.49;POPAF=6.00;TLOD=3.51</t>
  </si>
  <si>
    <t>AS_FilterStatus=SITE;AS_SB_TABLE=47,118|1,2;DP=172;ECNT=1;GERMQ=93;MBQ=35,20;MFRL=201,132;MMQ=60,60;MPOS=30;NALOD=1.83;NLOD=20.17;POPAF=6.00;TLOD=4.04</t>
  </si>
  <si>
    <t>AS_FilterStatus=SITE;AS_SB_TABLE=129,111|2,1;DP=250;ECNT=1;GERMQ=93;MBQ=31,20;MFRL=235,201;MMQ=60,60;MPOS=27;NALOD=2.02;NLOD=30.70;POPAF=6.00;TLOD=3.63</t>
  </si>
  <si>
    <t>AS_FilterStatus=SITE;AS_SB_TABLE=141,180|1,1;DP=331;ECNT=2;GERMQ=93;MBQ=24,20;MFRL=222,188;MMQ=60,60;MPOS=57;NALOD=2.07;NLOD=34.92;POPAF=6.00;TLOD=4.79</t>
  </si>
  <si>
    <t>164,2</t>
  </si>
  <si>
    <t>AS_FilterStatus=SITE;AS_SB_TABLE=138,185|1,1;DP=330;ECNT=2;GERMQ=93;MBQ=31,20;MFRL=223,188;MMQ=60,60;MPOS=57;NALOD=2.08;NLOD=35.52;POPAF=6.00;TLOD=4.80</t>
  </si>
  <si>
    <t>AS_FilterStatus=SITE;AS_SB_TABLE=120,92|2,2;DP=222;ECNT=1;GERMQ=93;MBQ=20,20;MFRL=199,239;MMQ=60,60;MPOS=25;NALOD=1.93;NLOD=24.98;POPAF=6.00;TLOD=4.72</t>
  </si>
  <si>
    <t>AS_FilterStatus=SITE;AS_SB_TABLE=264,222|3,3;DP=518;ECNT=1;GERMQ=93;MBQ=39,36;MFRL=226,270;MMQ=60,60;MPOS=61;NALOD=2.26;NLOD=53.28;POPAF=6.00;TLOD=9.66</t>
  </si>
  <si>
    <t>261,6</t>
  </si>
  <si>
    <t>AS_FilterStatus=SITE;AS_SB_TABLE=128,87|2,1;DP=228;ECNT=1;GERMQ=93;MBQ=20,37;MFRL=200,245;MMQ=60,60;MPOS=52;NALOD=1.89;NLOD=22.88;POPAF=6.00;TLOD=5.79</t>
  </si>
  <si>
    <t>AS_FilterStatus=SITE;AS_SB_TABLE=220,336|5,7;DP=592;ECNT=1;GERMQ=93;MBQ=20,20;MFRL=228,204;MMQ=60,60;MPOS=34;NALOD=2.34;NLOD=64.10;POPAF=6.00;TLOD=16.61</t>
  </si>
  <si>
    <t>273,12</t>
  </si>
  <si>
    <t>AS_FilterStatus=SITE;AS_SB_TABLE=72,31|3,2;DP=117;ECNT=1;GERMQ=93;MBQ=37,20;MFRL=223,251;MMQ=60,60;MPOS=24;NALOD=1.58;NLOD=10.84;POPAF=6.00;TLOD=7.92</t>
  </si>
  <si>
    <t>AS_FilterStatus=SITE;AS_SB_TABLE=100,114|5,6;DP=236;ECNT=1;GERMQ=93;MBQ=20,20;MFRL=203,218;MMQ=60,60;MPOS=39;NALOD=1.95;NLOD=25.88;POPAF=6.00;TLOD=18.64</t>
  </si>
  <si>
    <t>93,11</t>
  </si>
  <si>
    <t>AS_FilterStatus=SITE;AS_SB_TABLE=144,198|1,3;DP=359;ECNT=1;GERMQ=93;MBQ=40,25;MFRL=247,185;MMQ=60,60;MPOS=25;NALOD=2.16;NLOD=42.74;POPAF=6.00;TLOD=4.68</t>
  </si>
  <si>
    <t>AS_FilterStatus=SITE;AS_SB_TABLE=95,98|2,1;DP=205;ECNT=1;GERMQ=93;MBQ=27,20;MFRL=234,186;MMQ=60,60;MPOS=58;NALOD=1.89;NLOD=22.87;POPAF=6.00;TLOD=3.80</t>
  </si>
  <si>
    <t>AS_FilterStatus=SITE;AS_SB_TABLE=101,82|1,1;DP=191;ECNT=2;GERMQ=93;MBQ=20,20;MFRL=215,214;MMQ=60,60;MPOS=44;NALOD=1.89;NLOD=22.57;POPAF=6.00;TLOD=4.36</t>
  </si>
  <si>
    <t>AS_FilterStatus=SITE;AS_SB_TABLE=154,155|2,2;DP=328;ECNT=1;GERMQ=93;MBQ=20,20;MFRL=213,271;MMQ=60,60;MPOS=11;NALOD=2.07;NLOD=34.60;POPAF=6.00;TLOD=3.95</t>
  </si>
  <si>
    <t>AS_FilterStatus=SITE;AS_SB_TABLE=103,95|4,3;DP=215;ECNT=1;GERMQ=93;MBQ=20,20;MFRL=212,169;MMQ=60,60;MPOS=27;NALOD=1.92;NLOD=24.38;POPAF=6.00;TLOD=11.31</t>
  </si>
  <si>
    <t>89,7</t>
  </si>
  <si>
    <t>AS_FilterStatus=SITE;AS_SB_TABLE=76,108|2,1;DP=197;ECNT=1;GERMQ=93;MBQ=40,20;MFRL=218,159;MMQ=60,60;MPOS=49;NALOD=1.88;NLOD=22.28;POPAF=6.00;TLOD=3.98</t>
  </si>
  <si>
    <t>AS_FilterStatus=SITE;AS_SB_TABLE=164,194|1,3;DP=369;ECNT=1;GERMQ=93;MBQ=20,30;MFRL=215,153;MMQ=60,60;MPOS=51;NALOD=2.12;NLOD=38.83;POPAF=6.00;TLOD=6.22</t>
  </si>
  <si>
    <t>AS_FilterStatus=SITE;AS_SB_TABLE=228,180|2,2;DP=426;ECNT=1;GERMQ=93;MBQ=20,20;MFRL=219,207;MMQ=60,60;MPOS=34;NALOD=2.14;NLOD=40.63;POPAF=6.00;TLOD=3.47</t>
  </si>
  <si>
    <t>AS_FilterStatus=SITE;AS_SB_TABLE=83,168|1,1;DP=257;ECNT=2;GERMQ=93;MBQ=40,20;MFRL=235,143;MMQ=60,60;MPOS=70;NALOD=2.04;NLOD=32.81;POPAF=6.00;TLOD=5.07</t>
  </si>
  <si>
    <t>AS_FilterStatus=SITE;AS_SB_TABLE=73,165|1,1;DP=241;ECNT=2;GERMQ=93;MBQ=40,20;MFRL=238,143;MMQ=60,60;MPOS=71;NALOD=2.04;NLOD=32.51;POPAF=6.00;TLOD=5.10</t>
  </si>
  <si>
    <t>AS_FilterStatus=SITE;AS_SB_TABLE=105,148|4,5;DP=275;ECNT=1;GERMQ=93;MBQ=20,20;MFRL=225,210;MMQ=60,60;MPOS=51;NALOD=2.05;NLOD=33.71;POPAF=6.00;TLOD=14.88</t>
  </si>
  <si>
    <t>100,9</t>
  </si>
  <si>
    <t>AS_FilterStatus=SITE;AS_SB_TABLE=101,62|1,2;DP=176;ECNT=1;GERMQ=93;MBQ=20,20;MFRL=218,140;MMQ=60,60;MPOS=36;NALOD=1.82;NLOD=18.66;POPAF=6.00;TLOD=3.76</t>
  </si>
  <si>
    <t>AS_FilterStatus=SITE;AS_SB_TABLE=155,151|2,1;DP=316;ECNT=1;GERMQ=93;MBQ=20,37;MFRL=213,183;MMQ=60,60;MPOS=9;NALOD=2.01;NLOD=30.10;POPAF=6.00;TLOD=6.36</t>
  </si>
  <si>
    <t>AS_FilterStatus=SITE;AS_SB_TABLE=123,159|2,2;DP=299;ECNT=1;GERMQ=93;MBQ=31,20;MFRL=223,227;MMQ=60,60;MPOS=41;NALOD=1.99;NLOD=28.29;POPAF=6.00;TLOD=3.88</t>
  </si>
  <si>
    <t>AS_FilterStatus=SITE;AS_SB_TABLE=114,165|1,1;DP=286;ECNT=2;GERMQ=93;MBQ=20,20;MFRL=230,204;MMQ=60,60;MPOS=49;NALOD=1.93;NLOD=25.59;POPAF=6.00;TLOD=4.83</t>
  </si>
  <si>
    <t>AS_FilterStatus=SITE;AS_SB_TABLE=111,164|1,1;DP=279;ECNT=2;GERMQ=93;MBQ=20,20;MFRL=232,204;MMQ=60,60;MPOS=49;NALOD=1.93;NLOD=25.59;POPAF=6.00;TLOD=4.86</t>
  </si>
  <si>
    <t>AS_FilterStatus=SITE;AS_SB_TABLE=93,73|1,2;DP=174;ECNT=1;GERMQ=93;MBQ=39,20;MFRL=224,161;MMQ=60,60;MPOS=32;NALOD=1.88;NLOD=22.57;POPAF=6.00;TLOD=3.99</t>
  </si>
  <si>
    <t>AS_FilterStatus=SITE;AS_SB_TABLE=78,64|4,1;DP=151;ECNT=1;GERMQ=93;MBQ=20,42;MFRL=210,249;MMQ=60,60;MPOS=36;NALOD=1.83;NLOD=19.86;POPAF=6.00;TLOD=11.56</t>
  </si>
  <si>
    <t>AS_FilterStatus=SITE;AS_SB_TABLE=161,75|4,2;DP=248;ECNT=1;GERMQ=93;MBQ=40,20;MFRL=232,176;MMQ=27,47;MPOS=38;NALOD=2.02;NLOD=30.38;POPAF=6.00;TLOD=7.31</t>
  </si>
  <si>
    <t>103,6</t>
  </si>
  <si>
    <t>AS_FilterStatus=SITE;AS_SB_TABLE=78,83|1,1;DP=164;ECNT=2;GERMQ=93;MBQ=20,20;MFRL=225,112;MMQ=60,60;MPOS=56;NALOD=1.80;NLOD=18.66;POPAF=6.00;TLOD=5.45</t>
  </si>
  <si>
    <t>AS_FilterStatus=SITE;AS_SB_TABLE=78,84|1,1;DP=166;ECNT=2;GERMQ=93;MBQ=20,20;MFRL=226,112;MMQ=60,60;MPOS=56;NALOD=1.80;NLOD=18.66;POPAF=6.00;TLOD=5.49</t>
  </si>
  <si>
    <t>AS_FilterStatus=SITE;AS_SB_TABLE=124,122|3,4;DP=264;ECNT=1;GERMQ=93;MBQ=35,37;MFRL=233,254;MMQ=60,60;MPOS=17;NALOD=2.03;NLOD=31.30;POPAF=6.00;TLOD=15.11</t>
  </si>
  <si>
    <t>109,7</t>
  </si>
  <si>
    <t>AS_FilterStatus=SITE;AS_SB_TABLE=27,25|2,2;DP=58;ECNT=1;GERMQ=91;MBQ=20,20;MFRL=205,165;MMQ=60,60;MPOS=57;NALOD=1.34;NLOD=6.02;POPAF=6.00;TLOD=6.24</t>
  </si>
  <si>
    <t>AS_FilterStatus=SITE;AS_SB_TABLE=55,45|2,2;DP=108;ECNT=1;GERMQ=93;MBQ=20,20;MFRL=194,166;MMQ=60,60;MPOS=49;NALOD=1.54;NLOD=10.23;POPAF=6.00;TLOD=5.55</t>
  </si>
  <si>
    <t>AS_FilterStatus=SITE;AS_SB_TABLE=86,132|1,1;DP=222;ECNT=2;GERMQ=93;MBQ=38,20;MFRL=219,202;MMQ=60,60;MPOS=50;NALOD=1.87;NLOD=21.66;POPAF=6.00;TLOD=4.29</t>
  </si>
  <si>
    <t>AS_FilterStatus=SITE;AS_SB_TABLE=107,185|3,6;DP=314;ECNT=1;GERMQ=93;MBQ=20,36;MFRL=217,227;MMQ=60,60;MPOS=42;NALOD=2.05;NLOD=32.81;POPAF=6.00;TLOD=19.82</t>
  </si>
  <si>
    <t>139,9</t>
  </si>
  <si>
    <t>AS_FilterStatus=SITE;AS_SB_TABLE=116,120|1,1;DP=245;ECNT=1;GERMQ=93;MBQ=20,36;MFRL=210,71;MMQ=60,60;MPOS=35;NALOD=1.90;NLOD=23.48;POPAF=6.00;TLOD=4.22</t>
  </si>
  <si>
    <t>0/0:74,0:0.019:74:44,0:30,0:34,40,0,0</t>
  </si>
  <si>
    <t>0/1:66,3:0.059:69:38,1:28,2:34,32,2,1</t>
  </si>
  <si>
    <t>0/0:162,0:7.362e-03:162:78,0:84,0:82,80,0,0</t>
  </si>
  <si>
    <t>0/1:149,4:0.024:153:84,0:65,4:59,90,2,2</t>
  </si>
  <si>
    <t>0/0:83,0:0.015:83:43,0:40,0:39,44,0,0</t>
  </si>
  <si>
    <t>0/1:116,6:0.058:122:59,3:57,3:56,60,4,2</t>
  </si>
  <si>
    <t>0/0:51,0:0.022:51:31,0:20,0:28,23,0,0</t>
  </si>
  <si>
    <t>0/1:46,2:0.047:48:25,2:21,0:29,17,1,1</t>
  </si>
  <si>
    <t>0|0:57,0:0.023:57:28,0:28,0:0|1:11796240_G_A:11796240:33,24,0,0</t>
  </si>
  <si>
    <t>0|1:50,2:0.049:52:23,2:27,0:0|1:11796240_G_A:11796240:28,22,1,1</t>
  </si>
  <si>
    <t>0/0:95,0:0.014:95:44,0:51,0:48,47,0,0</t>
  </si>
  <si>
    <t>0/1:76,3:0.045:79:45,0:31,3:43,33,2,1</t>
  </si>
  <si>
    <t>0/1:85,6:0.091:91:34,1:51,5:48,37,4,2</t>
  </si>
  <si>
    <t>0/0:194,0:6.760e-03:194:99,0:95,0:91,103,0,0</t>
  </si>
  <si>
    <t>0/1:195,4:0.020:199:97,0:98,4:98,97,2,2</t>
  </si>
  <si>
    <t>0/0:72,0:0.016:72:34,0:38,0:53,19,0,0</t>
  </si>
  <si>
    <t>0/1:84,3:0.044:87:38,0:46,3:59,25,2,1</t>
  </si>
  <si>
    <t>0/0:136,0:9.835e-03:136:70,0:66,0:86,50,0,0</t>
  </si>
  <si>
    <t>0/1:125,3:0.034:128:59,3:66,0:74,51,2,1</t>
  </si>
  <si>
    <t>0/0:29,0:0.037:29:14,0:15,0:18,11,0,0</t>
  </si>
  <si>
    <t>0/1:39,4:0.091:43:19,0:20,4:24,15,2,2</t>
  </si>
  <si>
    <t>0/0:105,0:0.012:105:55,0:50,0:40,65,0,0</t>
  </si>
  <si>
    <t>0/1:94,3:0.039:97:52,1:42,2:30,64,1,2</t>
  </si>
  <si>
    <t>0/0:161,0:7.948e-03:161:78,0:83,0:74,87,0,0</t>
  </si>
  <si>
    <t>0/1:156,4:0.025:160:73,0:83,4:69,87,2,2</t>
  </si>
  <si>
    <t>0/0:157,0:8.462e-03:157:80,0:77,0:63,94,0,0</t>
  </si>
  <si>
    <t>0/1:169,4:0.024:173:99,2:70,2:70,99,2,2</t>
  </si>
  <si>
    <t>0/1:126,3:0.031:129:72,2:54,1:66,60,2,1</t>
  </si>
  <si>
    <t>0/0:137,0:9.509e-03:137:74,0:63,0:55,82,0,0</t>
  </si>
  <si>
    <t>0/1:144,4:0.026:148:67,4:77,0:72,72,2,2</t>
  </si>
  <si>
    <t>0|0:81,0:0.016:81:54,0:26,0:0|1:111503280_G_A:111503280:33,48,0,0</t>
  </si>
  <si>
    <t>0|1:93,2:0.028:95:55,0:38,2:0|1:111503280_G_A:111503280:38,55,1,1</t>
  </si>
  <si>
    <t>0|0:73,0:0.017:73:47,0:24,0:0|1:152805214_TG_T:152805214:34,39,0,0</t>
  </si>
  <si>
    <t>0|1:60,2:0.042:62:32,2:28,0:0|1:152805214_TG_T:152805214:30,30,1,1</t>
  </si>
  <si>
    <t>0/0:71,1:0.030:72:33,1:38,0:15,56,0,1</t>
  </si>
  <si>
    <t>0/1:69,13:0.183:82:36,6:33,7:17,52,4,9</t>
  </si>
  <si>
    <t>0/0:122,0:0.012:122:64,0:58,0:56,66,0,0</t>
  </si>
  <si>
    <t>0/1:120,3:0.033:123:55,0:65,3:58,62,1,2</t>
  </si>
  <si>
    <t>0/0:162,0:8.053e-03:162:80,0:82,0:80,82,0,0</t>
  </si>
  <si>
    <t>0/1:187,4:0.022:191:106,4:81,0:89,98,2,2</t>
  </si>
  <si>
    <t>0/0:102,0:0.012:102:50,0:52,0:27,75,0,0</t>
  </si>
  <si>
    <t>0/1:90,3:0.040:93:46,3:44,0:30,60,1,2</t>
  </si>
  <si>
    <t>0|1:92,2:0.030:94:53,0:38,2:0|1:196677603_A_C:196677603:43,49,1,1</t>
  </si>
  <si>
    <t>0/0:110,0:0.011:110:58,0:52,0:41,69,0,0</t>
  </si>
  <si>
    <t>0/1:108,2:0.024:110:55,0:53,2:45,63,1,1</t>
  </si>
  <si>
    <t>0/0:166,0:8.276e-03:166:91,0:75,0:84,82,0,0</t>
  </si>
  <si>
    <t>0/1:213,4:0.025:217:116,3:97,1:104,109,3,1</t>
  </si>
  <si>
    <t>0/0:115,0:0.012:115:52,0:63,0:47,68,0,0</t>
  </si>
  <si>
    <t>0/1:125,3:0.031:128:65,2:60,1:59,66,1,2</t>
  </si>
  <si>
    <t>0/0:154,0:8.589e-03:154:81,0:73,0:79,75,0,0</t>
  </si>
  <si>
    <t>0/1:100,4:0.034:104:52,0:48,4:38,62,2,2</t>
  </si>
  <si>
    <t>0/0:73,0:0.017:73:44,0:29,0:33,40,0,0</t>
  </si>
  <si>
    <t>0/1:51,13:0.199:64:28,7:23,6:18,33,7,6</t>
  </si>
  <si>
    <t>0/1:215,3:0.018:218:89,0:106,3:127,88,2,1</t>
  </si>
  <si>
    <t>0/0:158,0:8.076e-03:158:66,0:92,0:78,80,0,0</t>
  </si>
  <si>
    <t>0/1:163,4:0.032:167:92,1:71,3:88,75,1,3</t>
  </si>
  <si>
    <t>0/0:604,0:2.148e-03:604:286,0:318,0:304,300,0,0</t>
  </si>
  <si>
    <t>0/1:567,6:9.002e-03:573:305,0:262,6:281,286,3,3</t>
  </si>
  <si>
    <t>0/1:257,5:0.024:262:137,3:120,2:82,175,2,3</t>
  </si>
  <si>
    <t>0/0:162,0:8.518e-03:162:80,0:82,0:67,95,0,0</t>
  </si>
  <si>
    <t>0/1:148,17:0.112:165:84,14:64,3:59,89,6,11</t>
  </si>
  <si>
    <t>0/0:116,0:0.011:116:70,0:46,0:56,60,0,0</t>
  </si>
  <si>
    <t>0/1:102,10:0.093:112:58,6:44,4:55,47,3,7</t>
  </si>
  <si>
    <t>0/0:95,0:0.012:95:46,0:49,0:67,28,0,0</t>
  </si>
  <si>
    <t>0/1:90,4:0.045:94:44,2:46,2:58,32,2,2</t>
  </si>
  <si>
    <t>0|0:59,0:0.019:59:33,0:26,0:0|1:44942242_C_A:44942242:20,39,0,0</t>
  </si>
  <si>
    <t>0|1:71,2:0.032:73:26,0:43,2:0|1:44942242_C_A:44942242:26,45,1,1</t>
  </si>
  <si>
    <t>0|0:57,0:0.020:57:29,0:26,0:0|1:44942242_C_A:44942242:19,38,0,0</t>
  </si>
  <si>
    <t>0|1:70,2:0.032:72:26,0:42,2:0|1:44942242_C_A:44942242:26,44,1,1</t>
  </si>
  <si>
    <t>0/0:59,0:0.024:59:34,0:25,0:24,35,0,0</t>
  </si>
  <si>
    <t>0/1:92,4:0.062:96:42,3:50,1:42,50,2,2</t>
  </si>
  <si>
    <t>0/0:76,0:0.018:76:33,0:43,0:42,34,0,0</t>
  </si>
  <si>
    <t>0/1:62,3:0.065:65:42,1:20,2:34,28,2,1</t>
  </si>
  <si>
    <t>0/0:179,1:0.015:180:101,1:74,0:118,61,1,0</t>
  </si>
  <si>
    <t>0/1:219,5:0.028:224:105,4:111,1:136,83,4,1</t>
  </si>
  <si>
    <t>0/0:87,0:0.016:87:53,0:34,0:44,43,0,0</t>
  </si>
  <si>
    <t>0/1:134,4:0.030:138:73,0:61,4:69,65,2,2</t>
  </si>
  <si>
    <t>0/0:112,0:0.012:112:61,0:51,0:46,66,0,0</t>
  </si>
  <si>
    <t>0/1:106,4:0.037:110:54,0:52,4:43,63,2,2</t>
  </si>
  <si>
    <t>0|0:85,0:0.015:85:47,0:38,0:0|1:159397079_C_A:159397079:44,41,0,0</t>
  </si>
  <si>
    <t>0|1:104,2:0.025:106:60,0:44,2:0|1:159397079_C_A:159397079:57,47,1,1</t>
  </si>
  <si>
    <t>0|0:86,0:0.014:86:48,0:36,0:0|1:159397079_C_A:159397079:43,43,0,0</t>
  </si>
  <si>
    <t>0|1:104,2:0.026:106:57,0:45,2:0|1:159397079_C_A:159397079:57,47,1,1</t>
  </si>
  <si>
    <t>0/0:97,0:0.012:97:65,0:32,0:40,57,0,0</t>
  </si>
  <si>
    <t>0/1:104,3:0.037:107:39,3:65,0:42,62,1,2</t>
  </si>
  <si>
    <t>0/1:113,13:0.120:126:67,7:46,6:47,66,3,10</t>
  </si>
  <si>
    <t>0/0:144,1:0.019:145:90,0:54,1:64,80,0,1</t>
  </si>
  <si>
    <t>0/1:91,20:0.183:111:56,11:35,9:44,47,9,11</t>
  </si>
  <si>
    <t>0/0:240,0:5.199e-03:240:135,0:105,0:138,102,0,0</t>
  </si>
  <si>
    <t>0/1:244,4:0.021:248:121,3:123,1:129,115,3,1</t>
  </si>
  <si>
    <t>0/0:139,0:8.643e-03:139:66,0:73,0:104,35,0,0</t>
  </si>
  <si>
    <t>0/1:127,4:0.030:131:69,2:58,2:91,36,2,2</t>
  </si>
  <si>
    <t>0/0:130,0:0.010:130:67,0:63,0:65,65,0,0</t>
  </si>
  <si>
    <t>0/1:139,3:0.027:142:75,0:64,3:68,71,1,2</t>
  </si>
  <si>
    <t>0/0:43,0:0.029:43:21,0:22,0:18,25,0,0</t>
  </si>
  <si>
    <t>0/1:66,3:0.059:69:39,2:27,1:28,38,2,1</t>
  </si>
  <si>
    <t>0/0:51,0:0.027:51:25,0:26,0:28,23,0,0</t>
  </si>
  <si>
    <t>0/1:68,3:0.058:71:40,3:28,0:39,29,1,2</t>
  </si>
  <si>
    <t>0|0:69,0:0.017:69:25,0:44,0:0|1:218643003_T_C:218643003:26,43,0,0</t>
  </si>
  <si>
    <t>0|1:78,2:0.031:80:34,0:44,2:0|1:218643003_T_C:218643003:31,47,1,1</t>
  </si>
  <si>
    <t>0|0:64,0:0.018:64:21,0:40,0:0|1:218643003_T_C:218643003:23,41,0,0</t>
  </si>
  <si>
    <t>0|1:75,2:0.033:77:32,0:42,2:0|1:218643003_T_C:218643003:32,43,1,1</t>
  </si>
  <si>
    <t>0/0:147,0:8.759e-03:147:66,0:81,0:78,69,0,0</t>
  </si>
  <si>
    <t>0/1:140,3:0.027:143:76,0:64,3:70,70,1,2</t>
  </si>
  <si>
    <t>0|0:78,0:0.017:78:40,0:37,0:0|1:13340239_C_G:13340239:41,37,0,0</t>
  </si>
  <si>
    <t>0|1:55,2:0.042:57:27,2:27,0:0|1:13340239_C_G:13340239:33,22,1,1</t>
  </si>
  <si>
    <t>0|0:84,0:0.016:84:44,0:40,0:0|1:13340239_C_G:13340239:44,40,0,0</t>
  </si>
  <si>
    <t>0|1:62,2:0.038:64:31,2:31,0:0|1:13340239_C_G:13340239:35,27,1,1</t>
  </si>
  <si>
    <t>0|0:102,0:0.013:102:53,0:49,0:0|1:38125594_C_A:38125594:66,36,0,0</t>
  </si>
  <si>
    <t>0|1:83,2:0.032:85:36,0:45,2:0|1:38125594_C_A:38125594:53,30,1,1</t>
  </si>
  <si>
    <t>0/0:98,0:0.013:98:45,0:53,0:38,60,0,0</t>
  </si>
  <si>
    <t>0/1:129,3:0.028:132:82,0:47,3:58,71,1,2</t>
  </si>
  <si>
    <t>0/1:194,4:0.027:198:99,3:95,1:126,68,3,1</t>
  </si>
  <si>
    <t>0|0:126,0:0.011:126:63,0:62,0:0|1:124970692_GAC_G:124970692:72,54,0,0</t>
  </si>
  <si>
    <t>0|1:102,2:0.026:104:68,0:31,2:0|1:124970692_GAC_G:124970692:58,44,1,1</t>
  </si>
  <si>
    <t>0/0:160,0:7.662e-03:160:84,0:76,0:88,72,0,0</t>
  </si>
  <si>
    <t>0/1:137,4:0.028:141:80,4:57,0:74,63,2,2</t>
  </si>
  <si>
    <t>0/1:275,5:0.019:280:126,3:149,2:105,170,3,2</t>
  </si>
  <si>
    <t>0/0:77,0:0.015:77:37,0:40,0:31,46,0,0</t>
  </si>
  <si>
    <t>0/1:57,4:0.092:61:36,3:21,1:28,29,2,2</t>
  </si>
  <si>
    <t>0|0:201,0:6.623e-03:201:96,0:103,0:0|1:146195171_G_T:146195171:118,83,0,0</t>
  </si>
  <si>
    <t>0|1:173,2:0.016:175:83,2:86,0:0|1:146195171_G_T:146195171:92,81,1,1</t>
  </si>
  <si>
    <t>0/0:124,0:9.892e-03:124:55,0:69,0:48,76,0,0</t>
  </si>
  <si>
    <t>0/1:96,3:0.039:99:45,3:51,0:34,62,1,2</t>
  </si>
  <si>
    <t>0/0:82,0:0.017:82:52,0:30,0:30,52,0,0</t>
  </si>
  <si>
    <t>0/1:60,3:0.065:63:33,3:27,0:27,33,1,2</t>
  </si>
  <si>
    <t>0/0:100,0:0.013:100:48,0:52,0:37,63,0,0</t>
  </si>
  <si>
    <t>0/1:103,2:0.027:105:59,2:44,0:46,57,1,1</t>
  </si>
  <si>
    <t>0/0:155,0:8.517e-03:155:68,0:87,0:88,67,0,0</t>
  </si>
  <si>
    <t>0/1:163,4:0.024:167:84,4:79,0:104,59,2,2</t>
  </si>
  <si>
    <t>0/0:66,0:0.019:66:39,0:27,0:42,24,0,0</t>
  </si>
  <si>
    <t>0/1:71,4:0.052:75:39,4:32,0:46,25,2,2</t>
  </si>
  <si>
    <t>0/0:170,0:7.133e-03:170:85,0:85,0:94,76,0,0</t>
  </si>
  <si>
    <t>0/1:125,3:0.031:128:61,2:64,1:61,64,1,2</t>
  </si>
  <si>
    <t>0/0:108,0:0.012:108:49,0:59,0:70,38,0,0</t>
  </si>
  <si>
    <t>0/1:102,3:0.039:105:50,0:52,3:62,40,2,1</t>
  </si>
  <si>
    <t>0/0:103,0:0.013:103:40,0:63,0:51,52,0,0</t>
  </si>
  <si>
    <t>0/1:101,3:0.040:104:61,0:40,3:45,56,2,1</t>
  </si>
  <si>
    <t>0/0:40,0:0.032:40:20,0:20,0:17,23,0,0</t>
  </si>
  <si>
    <t>0/1:21,2:0.100:23:13,0:8,2:13,8,1,1</t>
  </si>
  <si>
    <t>0/1:162,4:0.033:166:80,3:82,1:74,88,2,2</t>
  </si>
  <si>
    <t>0|0:95,0:0.014:95:58,0:37,0:0|1:53461568_C_A:53461568:38,57,0,0</t>
  </si>
  <si>
    <t>0|1:129,2:0.021:131:75,2:54,0:0|1:53461568_C_A:53461568:51,78,1,1</t>
  </si>
  <si>
    <t>0|0:87,0:0.015:87:55,0:32,0:0|1:53461568_C_A:53461568:32,55,0,0</t>
  </si>
  <si>
    <t>0|1:123,2:0.022:125:64,2:54,0:0|1:53461568_C_A:53461568:48,75,1,1</t>
  </si>
  <si>
    <t>0/0:158,0:7.662e-03:158:92,0:66,0:72,86,0,0</t>
  </si>
  <si>
    <t>0/1:138,4:0.026:142:70,4:68,0:57,81,2,2</t>
  </si>
  <si>
    <t>0/1:78,3:0.062:81:45,3:33,0:32,46,1,2</t>
  </si>
  <si>
    <t>0/0:160,0:8.758e-03:160:94,0:66,0:87,73,0,0</t>
  </si>
  <si>
    <t>0/1:161,4:0.025:165:83,4:78,0:98,63,2,2</t>
  </si>
  <si>
    <t>0|0:123,0:0.010:123:66,0:55,0:0|1:74450508_C_T:74450508:45,78,0,0</t>
  </si>
  <si>
    <t>0|1:141,2:0.019:143:76,0:65,2:0|1:74450508_C_T:74450508:55,86,1,1</t>
  </si>
  <si>
    <t>0|0:111,0:0.011:111:55,0:53,0:0|1:74450508_C_T:74450508:37,74,0,0</t>
  </si>
  <si>
    <t>0|1:129,2:0.020:131:67,0:59,2:0|1:74450508_C_T:74450508:45,84,1,1</t>
  </si>
  <si>
    <t>0/0:195,0:6.658e-03:195:95,0:100,0:66,129,0,0</t>
  </si>
  <si>
    <t>0/1:197,3:0.027:200:124,3:73,0:77,120,1,2</t>
  </si>
  <si>
    <t>0/0:97,0:0.013:97:48,0:49,0:32,65,0,0</t>
  </si>
  <si>
    <t>0/1:83,3:0.044:86:40,3:43,0:28,55,1,2</t>
  </si>
  <si>
    <t>0/0:182,0:7.222e-03:182:104,0:78,0:80,102,0,0</t>
  </si>
  <si>
    <t>0/1:212,4:0.019:216:103,4:109,0:103,109,2,2</t>
  </si>
  <si>
    <t>0|0:118,0:0.011:118:54,0:62,0:0|1:87164018_C_T:87164018:39,79,0,0</t>
  </si>
  <si>
    <t>0|1:123,2:0.020:125:67,2:56,0:0|1:87164018_C_T:87164018:42,81,1,1</t>
  </si>
  <si>
    <t>0|0:117,0:0.011:117:55,0:59,0:0|1:87164018_C_T:87164018:38,79,0,0</t>
  </si>
  <si>
    <t>0|1:122,2:0.020:124:66,2:55,0:0|1:87164018_C_T:87164018:42,80,1,1</t>
  </si>
  <si>
    <t>0/0:43,0:0.026:43:22,0:21,0:34,9,0,0</t>
  </si>
  <si>
    <t>0/1:37,3:0.086:40:26,3:11,0:25,12,1,2</t>
  </si>
  <si>
    <t>0|0:105,0:0.013:105:51,0:54,0:0|1:98143044_G_A:98143044:64,41,0,0</t>
  </si>
  <si>
    <t>0|1:104,2:0.028:106:50,0:53,2:0|1:98143044_G_A:98143044:50,54,1,1</t>
  </si>
  <si>
    <t>0|0:112,0:0.012:112:53,0:59,0:0|1:98143044_G_A:98143044:67,45,0,0</t>
  </si>
  <si>
    <t>0|1:99,2:0.028:101:48,0:49,2:0|1:98143044_G_A:98143044:47,52,1,1</t>
  </si>
  <si>
    <t>0/0:80,0:0.013:80:46,0:34,0:59,21,0,0</t>
  </si>
  <si>
    <t>0/1:80,3:0.043:83:36,3:44,0:56,24,2,1</t>
  </si>
  <si>
    <t>0/1:3,3:0.500:6:2,0:1,3:3,0,3,0</t>
  </si>
  <si>
    <t>0/0:81,0:0.016:81:47,0:34,0:38,43,0,0</t>
  </si>
  <si>
    <t>0/1:70,3:0.054:73:31,2:39,1:32,38,2,1</t>
  </si>
  <si>
    <t>0/0:99,0:0.013:99:49,0:50,0:60,39,0,0</t>
  </si>
  <si>
    <t>0/1:98,3:0.041:101:60,1:38,2:55,43,1,2</t>
  </si>
  <si>
    <t>0/0:107,0:0.012:107:61,0:46,0:45,62,0,0</t>
  </si>
  <si>
    <t>0/1:109,3:0.035:112:62,2:47,1:53,56,2,1</t>
  </si>
  <si>
    <t>0/0:233,0:5.664e-03:233:114,0:119,0:102,131,0,0</t>
  </si>
  <si>
    <t>0/1:184,3:0.028:187:102,1:82,2:78,106,1,2</t>
  </si>
  <si>
    <t>0/1:299,11:0.049:310:172,6:127,5:152,147,5,6</t>
  </si>
  <si>
    <t>0/0:134,0:9.140e-03:134:72,0:62,0:62,72,0,0</t>
  </si>
  <si>
    <t>0/1:112,3:0.032:115:75,1:37,2:53,59,2,1</t>
  </si>
  <si>
    <t>0/0:129,0:0.010:129:69,0:60,0:58,71,0,0</t>
  </si>
  <si>
    <t>0/1:146,4:0.028:150:73,2:73,2:57,89,2,2</t>
  </si>
  <si>
    <t>0/0:151,0:8.355e-03:151:80,0:71,0:86,65,0,0</t>
  </si>
  <si>
    <t>0/1:168,4:0.023:172:88,2:80,2:88,80,2,2</t>
  </si>
  <si>
    <t>0/0:167,0:7.472e-03:167:85,0:82,0:83,84,0,0</t>
  </si>
  <si>
    <t>0/1:164,4:0.023:168:85,4:79,0:84,80,2,2</t>
  </si>
  <si>
    <t>0/0:45,0:0.026:45:22,0:23,0:16,29,0,0</t>
  </si>
  <si>
    <t>0/1:30,2:0.076:32:13,0:17,2:11,19,1,1</t>
  </si>
  <si>
    <t>0/0:114,0:0.011:114:58,0:56,0:56,58,0,0</t>
  </si>
  <si>
    <t>0/1:100,3:0.038:103:57,0:43,3:55,45,1,2</t>
  </si>
  <si>
    <t>0/1:136,4:0.038:140:70,2:66,2:61,75,3,1</t>
  </si>
  <si>
    <t>0/0:156,0:8.392e-03:156:78,0:78,0:70,86,0,0</t>
  </si>
  <si>
    <t>0/1:120,4:0.034:124:67,0:53,4:54,66,2,2</t>
  </si>
  <si>
    <t>0|0:110,0:0.012:110:39,0:69,0:0|1:158159525_T_C:158159525:67,43,0,0</t>
  </si>
  <si>
    <t>0|1:86,2:0.030:88:36,2:48,0:0|1:158159525_T_C:158159525:47,39,1,1</t>
  </si>
  <si>
    <t>0|0:111,0:0.012:111:41,0:69,0:0|1:158159525_T_C:158159525:67,44,0,0</t>
  </si>
  <si>
    <t>0|1:86,2:0.030:88:38,2:48,0:0|1:158159525_T_C:158159525:47,39,1,1</t>
  </si>
  <si>
    <t>0/0:130,0:0.010:130:71,0:59,0:81,49,0,0</t>
  </si>
  <si>
    <t>0/1:146,3:0.027:149:74,0:72,3:84,62,2,1</t>
  </si>
  <si>
    <t>0/0:154,0:8.373e-03:154:69,0:85,0:90,64,0,0</t>
  </si>
  <si>
    <t>0/1:204,4:0.020:208:104,0:100,4:116,88,2,2</t>
  </si>
  <si>
    <t>0/0:78,0:0.016:78:42,0:36,0:40,38,0,0</t>
  </si>
  <si>
    <t>0/1:124,3:0.034:127:72,0:52,3:65,59,1,2</t>
  </si>
  <si>
    <t>0/0:124,0:0.011:124:62,0:62,0:70,54,0,0</t>
  </si>
  <si>
    <t>0/1:90,3:0.046:93:51,3:39,0:51,39,1,2</t>
  </si>
  <si>
    <t>0/0:96,0:0.014:96:54,0:42,0:42,54,0,0</t>
  </si>
  <si>
    <t>0/1:106,3:0.038:109:66,1:40,2:45,61,1,2</t>
  </si>
  <si>
    <t>0/0:96,0:0.013:96:49,0:47,0:43,53,0,0</t>
  </si>
  <si>
    <t>0/1:139,4:0.028:143:66,4:73,0:58,81,2,2</t>
  </si>
  <si>
    <t>0/0:308,0:4.095e-03:308:168,0:138,0:142,166,0,0</t>
  </si>
  <si>
    <t>0/1:334,5:0.015:339:174,1:160,4:157,177,3,2</t>
  </si>
  <si>
    <t>0/0:57,0:0.021:57:30,0:27,0:23,34,0,0</t>
  </si>
  <si>
    <t>0/1:57,2:0.048:59:24,2:33,0:25,32,1,1</t>
  </si>
  <si>
    <t>0/0:191,0:6.920e-03:191:78,0:113,0:80,111,0,0</t>
  </si>
  <si>
    <t>0/1:224,4:0.018:228:102,0:122,4:96,128,2,2</t>
  </si>
  <si>
    <t>0/0:168,0:7.728e-03:168:94,0:74,0:72,96,0,0</t>
  </si>
  <si>
    <t>0/1:149,4:0.025:153:81,4:68,0:55,94,2,2</t>
  </si>
  <si>
    <t>0/0:169,0:7.727e-03:169:89,0:80,0:102,67,0,0</t>
  </si>
  <si>
    <t>0/1:229,4:0.018:233:113,2:116,2:130,99,2,2</t>
  </si>
  <si>
    <t>0/0:212,1:0.011:213:96,1:116,0:134,78,1,0</t>
  </si>
  <si>
    <t>0/1:162,5:0.029:167:83,3:79,2:90,72,2,3</t>
  </si>
  <si>
    <t>0/0:184,0:7.801e-03:184:92,0:92,0:99,85,0,0</t>
  </si>
  <si>
    <t>0/1:178,4:0.023:182:103,4:75,0:89,89,2,2</t>
  </si>
  <si>
    <t>0/0:57,0:0.024:57:36,0:21,0:37,20,0,0</t>
  </si>
  <si>
    <t>0/1:52,3:0.070:55:28,1:24,2:34,18,2,1</t>
  </si>
  <si>
    <t>0/0:91,0:0.013:91:43,0:48,0:66,25,0,0</t>
  </si>
  <si>
    <t>0/1:67,3:0.050:70:38,2:29,1:53,14,2,1</t>
  </si>
  <si>
    <t>0|0:174,0:6.972e-03:174:97,0:76,0:0|1:119149642_G_C:119149642:75,99,0,0</t>
  </si>
  <si>
    <t>0|1:167,3:0.022:170:106,3:60,0:0|1:119149642_G_C:119149642:73,94,1,2</t>
  </si>
  <si>
    <t>0|0:169,0:7.036e-03:169:93,0:74,0:0|1:119149642_G_C:119149642:74,95,0,0</t>
  </si>
  <si>
    <t>0|1:165,3:0.022:168:102,3:63,0:0|1:119149642_G_C:119149642:72,93,1,2</t>
  </si>
  <si>
    <t>0/0:207,0:6.689e-03:207:100,0:107,0:103,104,0,0</t>
  </si>
  <si>
    <t>0/1:261,4:0.021:265:143,2:118,2:125,136,2,2</t>
  </si>
  <si>
    <t>0/0:130,0:0.010:130:66,0:64,0:54,76,0,0</t>
  </si>
  <si>
    <t>0/1:151,2:0.018:153:82,0:69,2:60,91,1,1</t>
  </si>
  <si>
    <t>0/0:130,0:9.396e-03:130:65,0:65,0:92,38,0,0</t>
  </si>
  <si>
    <t>0/1:120,3:0.029:123:63,3:57,0:93,27,2,1</t>
  </si>
  <si>
    <t>0/0:65,0:0.022:65:32,0:33,0:41,24,0,0</t>
  </si>
  <si>
    <t>0/1:74,3:0.051:77:31,0:43,3:44,30,2,1</t>
  </si>
  <si>
    <t>0|0:104,0:0.012:104:46,0:56,0:0|1:137870884_G_T:137870884:44,60,0,0</t>
  </si>
  <si>
    <t>0|1:108,2:0.024:110:67,2:41,0:0|1:137870884_G_T:137870884:49,59,1,1</t>
  </si>
  <si>
    <t>0|0:99,0:0.013:99:47,0:52,0:0|1:137870884_G_T:137870884:44,55,0,0</t>
  </si>
  <si>
    <t>0|1:101,2:0.026:103:62,2:39,0:0|1:137870884_G_T:137870884:45,56,1,1</t>
  </si>
  <si>
    <t>0/0:82,0:0.016:82:34,0:48,0:59,23,0,0</t>
  </si>
  <si>
    <t>0/1:71,3:0.058:74:35,1:36,2:47,24,2,1</t>
  </si>
  <si>
    <t>0/0:40,0:0.030:40:26,0:14,0:20,20,0,0</t>
  </si>
  <si>
    <t>0/1:46,2:0.061:48:23,2:21,0:24,22,1,1</t>
  </si>
  <si>
    <t>0|0:229,0:5.251e-03:229:107,0:118,0:0|1:140796713_G_C:140796713:115,114,0,0</t>
  </si>
  <si>
    <t>0|1:184,2:0.013:186:92,0:92,2:0|1:140796713_G_C:140796713:90,94,1,1</t>
  </si>
  <si>
    <t>0|0:235,0:5.087e-03:235:109,0:124,0:0|1:140796713_G_C:140796713:119,116,0,0</t>
  </si>
  <si>
    <t>0|1:183,2:0.013:185:91,0:90,2:0|1:140796713_G_C:140796713:90,93,1,1</t>
  </si>
  <si>
    <t>0/0:308,0:4.168e-03:308:179,0:129,0:150,158,0,0</t>
  </si>
  <si>
    <t>0/1:280,5:0.023:285:124,5:156,0:141,139,3,2</t>
  </si>
  <si>
    <t>0/0:127,0:9.051e-03:127:68,0:59,0:63,64,0,0</t>
  </si>
  <si>
    <t>0/1:120,4:0.031:124:70,0:50,4:63,57,2,2</t>
  </si>
  <si>
    <t>0/0:191,0:6.308e-03:191:88,0:103,0:83,108,0,0</t>
  </si>
  <si>
    <t>0/1:128,3:0.028:131:73,0:55,3:57,71,1,2</t>
  </si>
  <si>
    <t>0/0:194,0:6.706e-03:194:85,0:109,0:98,96,0,0</t>
  </si>
  <si>
    <t>0/1:142,4:0.038:146:79,4:63,0:74,68,2,2</t>
  </si>
  <si>
    <t>0/1:122,8:0.074:130:71,4:51,4:65,57,5,3</t>
  </si>
  <si>
    <t>0/0:210,1:0.012:211:110,1:100,0:95,115,0,1</t>
  </si>
  <si>
    <t>0/1:197,4:0.019:201:103,4:94,0:84,113,2,2</t>
  </si>
  <si>
    <t>0|0:116,0:0.012:116:65,0:49,0:0|1:147361578_C_A:147361578:44,72,0,0</t>
  </si>
  <si>
    <t>0|1:126,2:0.021:128:66,2:58,0:0|1:147361578_C_A:147361578:57,69,1,1</t>
  </si>
  <si>
    <t>0|0:114,0:0.012:114:65,0:48,0:0|1:147361578_C_A:147361578:44,70,0,0</t>
  </si>
  <si>
    <t>0|1:125,2:0.021:127:63,2:60,0:0|1:147361578_C_A:147361578:56,69,1,1</t>
  </si>
  <si>
    <t>0/0:50,0:0.027:50:30,0:20,0:23,27,0,0</t>
  </si>
  <si>
    <t>0/1:35,5:0.161:40:23,1:12,4:18,17,3,2</t>
  </si>
  <si>
    <t>0/0:103,0:0.012:103:50,0:53,0:40,63,0,0</t>
  </si>
  <si>
    <t>0/1:78,2:0.046:80:45,2:33,0:30,48,1,1</t>
  </si>
  <si>
    <t>0/1:173,10:0.063:183:80,3:93,7:94,79,6,4</t>
  </si>
  <si>
    <t>0/0:79,0:0.018:79:55,0:24,0:50,29,0,0</t>
  </si>
  <si>
    <t>0/1:70,3:0.052:73:41,2:29,1:46,24,2,1</t>
  </si>
  <si>
    <t>0|0:101,0:0.013:101:46,0:55,0:0|1:168774336_C_T:168774336:39,62,0,0</t>
  </si>
  <si>
    <t>0|1:74,2:0.037:76:39,2:35,0:0|1:168774336_C_T:168774336:36,38,1,1</t>
  </si>
  <si>
    <t>0|0:95,0:0.014:95:43,0:50,0:0|1:168774336_C_T:168774336:35,60,0,0</t>
  </si>
  <si>
    <t>0|1:69,2:0.038:71:33,2:35,0:0|1:168774336_C_T:168774336:31,38,1,1</t>
  </si>
  <si>
    <t>0/0:184,0:7.185e-03:184:95,0:89,0:83,101,0,0</t>
  </si>
  <si>
    <t>0/1:212,4:0.019:216:118,0:94,4:95,117,2,2</t>
  </si>
  <si>
    <t>0|0:74,0:0.015:74:33,0:41,0:0|1:178120381_TGAG_T:178120381:37,37,0,0</t>
  </si>
  <si>
    <t>0|1:76,2:0.034:78:39,0:37,2:0|1:178120381_TGAG_T:178120381:41,35,1,1</t>
  </si>
  <si>
    <t>0/0:72,0:0.015:72:32,0:40,0:34,38,0,0</t>
  </si>
  <si>
    <t>0/1:54,3:0.060:57:28,1:26,2:28,26,2,1</t>
  </si>
  <si>
    <t>0|0:94,0:0.015:94:47,0:45,0:0|1:179833700_C_A:179833700:39,55,0,0</t>
  </si>
  <si>
    <t>0|1:72,2:0.036:74:26,0:46,2:0|1:179833700_C_A:179833700:35,37,1,1</t>
  </si>
  <si>
    <t>0|0:87,0:0.016:87:45,0:41,0:0|1:179833700_C_A:179833700:32,55,0,0</t>
  </si>
  <si>
    <t>0|1:68,2:0.038:70:24,0:44,2:0|1:179833700_C_A:179833700:29,39,1,1</t>
  </si>
  <si>
    <t>0/0:117,0:0.011:117:65,0:52,0:78,39,0,0</t>
  </si>
  <si>
    <t>0/1:79,3:0.045:82:45,3:34,0:53,26,2,1</t>
  </si>
  <si>
    <t>0/0:76,0:0.018:76:47,0:29,0:34,42,0,0</t>
  </si>
  <si>
    <t>0/1:79,2:0.033:81:41,0:38,2:34,45,1,1</t>
  </si>
  <si>
    <t>0/0:101,0:0.014:101:47,0:54,0:41,60,0,0</t>
  </si>
  <si>
    <t>0/1:86,3:0.044:89:43,0:43,3:33,53,1,2</t>
  </si>
  <si>
    <t>0/0:44,0:0.027:44:10,0:34,0:26,18,0,0</t>
  </si>
  <si>
    <t>0/1:39,3:0.097:42:17,0:22,3:20,19,2,1</t>
  </si>
  <si>
    <t>0/0:85,0:0.013:85:43,0:42,0:31,54,0,0</t>
  </si>
  <si>
    <t>0/1:38,2:0.052:40:24,0:14,2:16,22,1,1</t>
  </si>
  <si>
    <t>0/0:152,0:7.862e-03:152:73,0:79,0:66,86,0,0</t>
  </si>
  <si>
    <t>0/1:118,3:0.030:121:53,2:65,1:65,53,1,2</t>
  </si>
  <si>
    <t>0/0:181,0:6.983e-03:181:100,0:81,0:98,83,0,0</t>
  </si>
  <si>
    <t>0/1:205,3:0.020:208:111,0:94,3:105,100,1,2</t>
  </si>
  <si>
    <t>0/0:270,0:5.014e-03:270:140,0:130,0:129,141,0,0</t>
  </si>
  <si>
    <t>0/1:260,5:0.020:265:121,5:139,0:128,132,3,2</t>
  </si>
  <si>
    <t>0|0:140,0:9.467e-03:140:65,0:74,0:0|1:30196583_G_A:30196583:72,68,0,0</t>
  </si>
  <si>
    <t>0|1:87,2:0.030:89:52,2:34,0:0|1:30196583_G_A:30196583:45,42,1,1</t>
  </si>
  <si>
    <t>0/0:284,2:8.633e-03:286:124,0:160,2:144,140,1,1</t>
  </si>
  <si>
    <t>0/1:280,4:0.023:284:154,2:126,2:137,143,2,2</t>
  </si>
  <si>
    <t>0|0:147,0:7.931e-03:147:80,0:62,0:0|1:30950671_T_C:30950671:80,67,0,0</t>
  </si>
  <si>
    <t>0|1:152,2:0.016:154:66,2:83,0:0|1:30950671_T_C:30950671:81,71,1,1</t>
  </si>
  <si>
    <t>0|0:155,0:7.659e-03:155:84,0:69,0:0|1:30950671_T_C:30950671:91,64,0,0</t>
  </si>
  <si>
    <t>0|1:154,2:0.016:156:72,2:79,0:0|1:30950671_T_C:30950671:82,72,1,1</t>
  </si>
  <si>
    <t>0/0:150,0:9.189e-03:150:73,0:77,0:65,85,0,0</t>
  </si>
  <si>
    <t>0/1:127,3:0.032:130:66,3:61,0:51,76,1,2</t>
  </si>
  <si>
    <t>0/0:220,0:6.066e-03:220:109,0:107,0:106,114,0,0</t>
  </si>
  <si>
    <t>0/1:187,2:0.015:189:102,0:83,2:92,95,1,1</t>
  </si>
  <si>
    <t>0/0:115,0:0.011:115:61,0:54,0:42,73,0,0</t>
  </si>
  <si>
    <t>0/1:90,3:0.043:93:47,0:43,3:33,57,1,2</t>
  </si>
  <si>
    <t>0/0:167,0:7.970e-03:167:87,0:80,0:94,73,0,0</t>
  </si>
  <si>
    <t>0/1:144,4:0.026:148:83,4:61,0:77,67,2,2</t>
  </si>
  <si>
    <t>0/0:279,0:4.709e-03:279:152,0:127,0:135,144,0,0</t>
  </si>
  <si>
    <t>0/1:260,4:0.020:264:149,3:111,1:117,143,1,3</t>
  </si>
  <si>
    <t>0|0:129,0:9.484e-03:129:53,0:75,0:0|1:35455918_G_A:35455918:65,64,0,0</t>
  </si>
  <si>
    <t>0|1:104,2:0.024:106:51,2:52,0:0|1:35455918_G_A:35455918:46,58,1,1</t>
  </si>
  <si>
    <t>0/0:74,0:0.018:74:34,0:40,0:35,39,0,0</t>
  </si>
  <si>
    <t>0/1:77,2:0.036:79:52,2:25,0:45,32,1,1</t>
  </si>
  <si>
    <t>0/0:83,0:0.013:83:46,0:37,0:30,53,0,0</t>
  </si>
  <si>
    <t>0/1:104,4:0.036:108:56,0:48,4:37,67,2,2</t>
  </si>
  <si>
    <t>0/0:78,0:0.019:78:39,0:39,0:41,37,0,0</t>
  </si>
  <si>
    <t>0/1:56,3:0.071:59:35,1:21,2:28,28,2,1</t>
  </si>
  <si>
    <t>0/0:62,0:0.020:62:33,0:29,0:17,45,0,0</t>
  </si>
  <si>
    <t>0/1:44,6:0.111:50:30,4:14,2:15,29,3,3</t>
  </si>
  <si>
    <t>0/0:112,0:0.012:112:49,0:63,0:55,57,0,0</t>
  </si>
  <si>
    <t>0/1:122,3:0.032:125:45,3:77,0:73,49,2,1</t>
  </si>
  <si>
    <t>0/0:99,0:0.013:99:49,0:50,0:45,54,0,0</t>
  </si>
  <si>
    <t>0/1:114,4:0.035:118:70,0:44,4:49,65,2,2</t>
  </si>
  <si>
    <t>0/0:141,0:8.842e-03:141:71,0:70,0:67,74,0,0</t>
  </si>
  <si>
    <t>0/1:159,4:0.024:163:93,0:66,4:84,75,2,2</t>
  </si>
  <si>
    <t>0/0:87,0:0.014:87:53,0:34,0:53,34,0,0</t>
  </si>
  <si>
    <t>0/1:110,4:0.035:114:59,0:51,4:67,43,2,2</t>
  </si>
  <si>
    <t>0/0:170,0:7.203e-03:170:81,0:89,0:101,69,0,0</t>
  </si>
  <si>
    <t>0/1:173,4:0.021:177:88,2:85,2:115,58,2,2</t>
  </si>
  <si>
    <t>0/0:263,0:5.295e-03:263:137,0:126,0:134,129,0,0</t>
  </si>
  <si>
    <t>0/1:215,4:0.019:219:125,0:90,4:111,104,2,2</t>
  </si>
  <si>
    <t>0/0:135,0:9.450e-03:135:74,0:61,0:87,48,0,0</t>
  </si>
  <si>
    <t>0/1:115,4:0.034:119:66,2:49,2:71,44,2,2</t>
  </si>
  <si>
    <t>0/1:27,3:0.125:30:10,1:17,2:12,15,2,1</t>
  </si>
  <si>
    <t>0|0:104,0:0.012:104:54,0:50,0:0|1:73519959_GT_G:73519959:31,73,0,0</t>
  </si>
  <si>
    <t>0|1:142,2:0.017:144:61,2:80,0:0|1:73519959_GT_G:73519959:51,91,1,1</t>
  </si>
  <si>
    <t>0/0:139,0:9.020e-03:139:74,0:65,0:78,61,0,0</t>
  </si>
  <si>
    <t>0/1:107,3:0.035:110:70,0:37,3:56,51,2,1</t>
  </si>
  <si>
    <t>0/0:84,0:0.013:84:46,0:38,0:38,46,0,0</t>
  </si>
  <si>
    <t>0/1:132,2:0.020:134:75,0:57,2:69,63,1,1</t>
  </si>
  <si>
    <t>0/0:143,0:9.275e-03:143:75,0:68,0:58,85,0,0</t>
  </si>
  <si>
    <t>0/1:137,4:0.028:141:76,4:61,0:71,66,2,2</t>
  </si>
  <si>
    <t>0/0:112,0:0.012:112:62,0:50,0:44,68,0,0</t>
  </si>
  <si>
    <t>0/1:135,3:0.029:138:81,0:54,3:56,79,1,2</t>
  </si>
  <si>
    <t>0|0:45,0:0.027:45:13,0:32,0:0|1:99613544_G_T:99613544:17,28,0,0</t>
  </si>
  <si>
    <t>0|1:26,2:0.080:28:16,2:10,0:0|1:99613544_G_T:99613544:11,15,1,1</t>
  </si>
  <si>
    <t>0|0:45,0:0.029:45:13,0:31,0:0|1:99613544_G_T:99613544:17,28,0,0</t>
  </si>
  <si>
    <t>0|1:23,2:0.091:25:15,2:8,0:0|1:99613544_G_T:99613544:10,13,1,1</t>
  </si>
  <si>
    <t>0/0:119,0:0.011:119:61,0:58,0:62,57,0,0</t>
  </si>
  <si>
    <t>0/1:126,4:0.031:130:63,2:63,2:63,63,2,2</t>
  </si>
  <si>
    <t>0/0:98,0:0.013:98:52,0:46,0:55,43,0,0</t>
  </si>
  <si>
    <t>0/1:80,2:0.032:82:35,2:45,0:41,39,1,1</t>
  </si>
  <si>
    <t>0/0:105,0:0.013:105:61,0:44,0:38,67,0,0</t>
  </si>
  <si>
    <t>0/1:108,4:0.036:112:58,4:50,0:39,69,2,2</t>
  </si>
  <si>
    <t>0/0:102,0:0.013:102:43,0:59,0:64,38,0,0</t>
  </si>
  <si>
    <t>0/1:65,3:0.056:68:24,3:41,0:39,26,2,1</t>
  </si>
  <si>
    <t>0/0:104,0:0.011:104:51,0:53,0:57,47,0,0</t>
  </si>
  <si>
    <t>0/1:114,3:0.034:117:60,0:54,3:58,56,2,1</t>
  </si>
  <si>
    <t>0/0:112,0:0.011:112:57,0:55,0:85,27,0,0</t>
  </si>
  <si>
    <t>0/1:129,4:0.036:133:69,4:60,0:94,35,3,1</t>
  </si>
  <si>
    <t>0/0:144,0:8.561e-03:144:73,0:71,0:80,64,0,0</t>
  </si>
  <si>
    <t>0/1:145,4:0.026:149:80,4:65,0:82,63,2,2</t>
  </si>
  <si>
    <t>0/0:91,0:0.014:91:45,0:46,0:35,56,0,0</t>
  </si>
  <si>
    <t>0/1:113,4:0.033:117:46,0:67,4:45,68,2,2</t>
  </si>
  <si>
    <t>0/0:92,0:0.013:92:51,0:41,0:38,54,0,0</t>
  </si>
  <si>
    <t>0/1:81,4:0.044:85:44,4:37,0:33,48,2,2</t>
  </si>
  <si>
    <t>0/0:137,0:9.669e-03:137:76,0:61,0:74,63,0,0</t>
  </si>
  <si>
    <t>0/1:132,3:0.030:135:74,0:58,3:81,51,1,2</t>
  </si>
  <si>
    <t>0/0:85,0:0.015:85:36,0:49,0:58,27,0,0</t>
  </si>
  <si>
    <t>0/1:109,4:0.036:113:57,0:52,4:69,40,2,2</t>
  </si>
  <si>
    <t>0/0:112,0:0.010:112:52,0:60,0:60,52,0,0</t>
  </si>
  <si>
    <t>0/1:80,3:0.043:83:39,3:41,0:40,40,2,1</t>
  </si>
  <si>
    <t>0/0:38,0:0.036:38:27,0:11,0:18,20,0,0</t>
  </si>
  <si>
    <t>0/1:27,3:0.124:30:14,3:13,0:12,15,2,1</t>
  </si>
  <si>
    <t>0/0:73,0:0.017:73:24,0:49,0:37,36,0,0</t>
  </si>
  <si>
    <t>0/1:86,3:0.042:89:46,0:40,3:40,46,2,1</t>
  </si>
  <si>
    <t>0/0:60,0:0.019:60:31,0:29,0:19,41,0,0</t>
  </si>
  <si>
    <t>0/1:48,3:0.065:51:18,3:30,0:12,36,2,1</t>
  </si>
  <si>
    <t>0/0:44,0:0.025:44:21,0:23,0:31,13,0,0</t>
  </si>
  <si>
    <t>0/1:50,4:0.104:54:39,2:11,2:32,18,3,1</t>
  </si>
  <si>
    <t>0/0:153,0:8.517e-03:153:78,0:75,0:61,92,0,0</t>
  </si>
  <si>
    <t>0/1:111,3:0.035:114:62,0:49,3:53,58,2,1</t>
  </si>
  <si>
    <t>0/0:73,0:0.017:73:26,0:47,0:49,24,0,0</t>
  </si>
  <si>
    <t>0/1:55,3:0.071:58:23,0:32,3:35,20,1,2</t>
  </si>
  <si>
    <t>0|0:69,0:0.020:69:32,0:36,0:0|1:2244676_CT_C:2244676:29,40,0,0</t>
  </si>
  <si>
    <t>0|1:47,2:0.052:49:27,0:20,2:0|1:2244676_CT_C:2244676:25,22,1,1</t>
  </si>
  <si>
    <t>0|0:120,0:0.011:120:75,0:45,0:0|1:4178529_A_G:4178529:58,62,0,0</t>
  </si>
  <si>
    <t>0|1:161,2:0.018:163:84,0:76,2:0|1:4178529_A_G:4178529:81,80,1,1</t>
  </si>
  <si>
    <t>0|0:120,0:0.012:120:74,0:46,0:0|1:4178529_A_G:4178529:54,66,0,0</t>
  </si>
  <si>
    <t>0|1:146,2:0.019:148:75,0:70,2:0|1:4178529_A_G:4178529:69,77,1,1</t>
  </si>
  <si>
    <t>0|0:35,0:0.034:35:12,0:23,0:0|1:5313231_C_A:5313231:15,20,0,0</t>
  </si>
  <si>
    <t>0|1:41,2:0.057:43:19,0:20,2:0|1:5313231_C_A:5313231:25,16,1,1</t>
  </si>
  <si>
    <t>0|0:39,0:0.030:39:13,0:26,0:0|1:5313231_C_A:5313231:20,19,0,0</t>
  </si>
  <si>
    <t>0|1:45,2:0.053:47:23,0:22,2:0|1:5313231_C_A:5313231:27,18,1,1</t>
  </si>
  <si>
    <t>0/0:75,0:0.017:75:38,0:37,0:40,35,0,0</t>
  </si>
  <si>
    <t>0/1:93,3:0.041:96:60,3:33,0:51,42,2,1</t>
  </si>
  <si>
    <t>0/0:196,0:6.413e-03:196:117,0:79,0:102,94,0,0</t>
  </si>
  <si>
    <t>0/1:205,4:0.019:209:103,4:102,0:120,85,2,2</t>
  </si>
  <si>
    <t>0/0:147,0:8.118e-03:147:59,0:88,0:82,65,0,0</t>
  </si>
  <si>
    <t>0/1:111,4:0.032:115:50,4:61,0:63,48,2,2</t>
  </si>
  <si>
    <t>0/1:232,4:0.023:236:135,4:97,0:130,102,2,2</t>
  </si>
  <si>
    <t>0/0:69,0:0.019:69:37,0:32,0:35,34,0,0</t>
  </si>
  <si>
    <t>0/1:113,2:0.025:115:62,2:51,0:56,57,1,1</t>
  </si>
  <si>
    <t>0/0:110,0:0.011:110:58,0:52,0:60,50,0,0</t>
  </si>
  <si>
    <t>0/1:100,3:0.036:103:61,3:39,0:56,44,1,2</t>
  </si>
  <si>
    <t>0/0:103,0:0.012:103:47,0:56,0:66,37,0,0</t>
  </si>
  <si>
    <t>0/1:91,4:0.039:95:62,0:29,4:63,28,2,2</t>
  </si>
  <si>
    <t>0/0:88,0:0.014:88:43,0:45,0:58,30,0,0</t>
  </si>
  <si>
    <t>0/1:81,4:0.042:85:49,4:32,0:53,28,2,2</t>
  </si>
  <si>
    <t>0/0:160,1:0.014:161:90,0:70,1:67,93,1,0</t>
  </si>
  <si>
    <t>0/1:153,7:0.046:160:74,4:79,3:61,92,5,2</t>
  </si>
  <si>
    <t>0/0:63,1:0.019:64:33,1:30,0:19,44,1,0</t>
  </si>
  <si>
    <t>0/1:75,3:0.049:78:50,3:25,0:26,49,1,2</t>
  </si>
  <si>
    <t>0/0:108,0:0.012:108:68,0:40,0:44,64,0,0</t>
  </si>
  <si>
    <t>0/1:118,3:0.033:121:62,3:56,0:42,76,2,1</t>
  </si>
  <si>
    <t>0/0:64,0:0.019:64:37,0:27,0:36,28,0,0</t>
  </si>
  <si>
    <t>0/1:47,3:0.077:50:27,3:20,0:25,22,1,2</t>
  </si>
  <si>
    <t>0|0:141,0:9.485e-03:141:72,0:68,0:0|1:81720816_C_A:81720816:51,90,0,0</t>
  </si>
  <si>
    <t>0|1:200,2:0.013:202:111,0:87,2:0|1:81720816_C_A:81720816:89,111,1,1</t>
  </si>
  <si>
    <t>0|0:141,0:9.524e-03:141:72,0:69,0:0|1:81720816_C_A:81720816:51,90,0,0</t>
  </si>
  <si>
    <t>0|1:200,2:0.013:202:109,0:88,2:0|1:81720816_C_A:81720816:89,111,1,1</t>
  </si>
  <si>
    <t>0/0:101,0:0.013:101:54,0:47,0:50,51,0,0</t>
  </si>
  <si>
    <t>0/1:84,3:0.048:87:48,0:36,3:40,44,1,2</t>
  </si>
  <si>
    <t>0/0:213,0:6.203e-03:213:111,0:102,0:117,96,0,0</t>
  </si>
  <si>
    <t>0/1:239,4:0.022:243:134,4:105,0:129,110,2,2</t>
  </si>
  <si>
    <t>0/0:91,0:0.013:91:61,0:30,0:41,50,0,0</t>
  </si>
  <si>
    <t>0/1:118,4:0.033:122:52,2:66,2:49,69,2,2</t>
  </si>
  <si>
    <t>0|0:186,1:0.013:187:107,0:75,1:0|1:92534681_C_A:92534681:77,109,0,1</t>
  </si>
  <si>
    <t>0|1:182,2:0.014:184:106,0:74,2:0|1:92534681_C_A:92534681:83,99,1,1</t>
  </si>
  <si>
    <t>0|0:182,0:6.674e-03:182:108,0:73,0:0|1:92534681_C_A:92534681:76,106,0,0</t>
  </si>
  <si>
    <t>0|1:177,2:0.014:179:99,0:76,2:0|1:92534681_C_A:92534681:83,94,1,1</t>
  </si>
  <si>
    <t>0/0:95,0:0.013:95:47,0:48,0:29,66,0,0</t>
  </si>
  <si>
    <t>0/1:124,4:0.029:128:79,0:45,4:43,81,2,2</t>
  </si>
  <si>
    <t>0|0:126,0:0.011:126:66,0:55,0:0|1:98908868_C_A:98908868:65,61,0,0</t>
  </si>
  <si>
    <t>0|1:105,2:0.025:107:58,0:45,2:0|1:98908868_C_A:98908868:54,51,1,1</t>
  </si>
  <si>
    <t>0|0:130,0:0.010:130:71,0:59,0:0|1:98908868_C_A:98908868:67,63,0,0</t>
  </si>
  <si>
    <t>0|1:109,2:0.023:111:61,0:46,2:0|1:98908868_C_A:98908868:57,52,1,1</t>
  </si>
  <si>
    <t>0/0:187,0:7.495e-03:187:86,0:101,0:96,91,0,0</t>
  </si>
  <si>
    <t>0/1:159,4:0.026:163:85,0:74,4:89,70,2,2</t>
  </si>
  <si>
    <t>0|0:73,0:0.016:73:32,0:40,0:0|1:99425135_G_A:99425135:23,50,0,0</t>
  </si>
  <si>
    <t>0|1:81,2:0.030:83:34,0:46,2:0|1:99425135_G_A:99425135:34,47,1,1</t>
  </si>
  <si>
    <t>0|0:72,0:0.016:72:31,0:41,0:0|1:99425135_G_A:99425135:22,50,0,0</t>
  </si>
  <si>
    <t>0|1:78,2:0.031:80:34,0:44,2:0|1:99425135_G_A:99425135:34,44,1,1</t>
  </si>
  <si>
    <t>0/0:161,0:8.589e-03:161:78,0:83,0:74,87,0,0</t>
  </si>
  <si>
    <t>0/1:156,2:0.019:158:90,0:66,2:75,81,1,1</t>
  </si>
  <si>
    <t>0/0:196,0:7.051e-03:196:129,0:67,0:86,110,0,0</t>
  </si>
  <si>
    <t>0/1:159,4:0.027:163:91,4:68,0:71,88,2,2</t>
  </si>
  <si>
    <t>0/0:91,0:0.013:91:42,0:49,0:44,47,0,0</t>
  </si>
  <si>
    <t>0/1:90,4:0.040:94:40,0:50,4:56,34,2,2</t>
  </si>
  <si>
    <t>0/0:89,0:0.015:89:51,0:38,0:42,47,0,0</t>
  </si>
  <si>
    <t>0/1:59,3:0.064:62:29,2:30,1:25,34,1,2</t>
  </si>
  <si>
    <t>0/0:68,0:0.020:68:35,0:33,0:38,30,0,0</t>
  </si>
  <si>
    <t>0/1:60,3:0.061:63:29,3:31,0:37,23,1,2</t>
  </si>
  <si>
    <t>0/0:118,0:0.011:118:65,0:53,0:52,66,0,0</t>
  </si>
  <si>
    <t>0/1:134,3:0.035:137:70,1:64,2:66,68,2,1</t>
  </si>
  <si>
    <t>0/0:134,0:9.888e-03:134:77,0:57,0:71,63,0,0</t>
  </si>
  <si>
    <t>0/1:116,3:0.035:119:57,2:59,1:70,46,2,1</t>
  </si>
  <si>
    <t>0/0:65,0:0.017:65:37,0:28,0:54,11,0,0</t>
  </si>
  <si>
    <t>0/1:76,3:0.047:79:40,2:36,1:57,19,2,1</t>
  </si>
  <si>
    <t>0/0:70,0:0.018:70:42,0:28,0:45,25,0,0</t>
  </si>
  <si>
    <t>0/1:61,2:0.042:63:41,2:20,0:37,24,1,1</t>
  </si>
  <si>
    <t>0/0:140,0:9.486e-03:140:72,0:68,0:60,80,0,0</t>
  </si>
  <si>
    <t>0/1:117,4:0.034:121:68,4:49,0:57,60,2,2</t>
  </si>
  <si>
    <t>0/0:98,0:0.012:98:55,0:43,0:51,47,0,0</t>
  </si>
  <si>
    <t>0/1:108,3:0.036:111:58,3:50,0:56,52,1,2</t>
  </si>
  <si>
    <t>0/0:77,0:0.018:77:37,0:40,0:43,34,0,0</t>
  </si>
  <si>
    <t>0/1:96,4:0.041:100:47,4:49,0:58,38,2,2</t>
  </si>
  <si>
    <t>0/0:102,0:0.012:102:62,0:40,0:49,53,0,0</t>
  </si>
  <si>
    <t>0/1:113,3:0.035:116:50,1:63,2:52,61,2,1</t>
  </si>
  <si>
    <t>0/0:71,0:0.018:71:31,0:40,0:41,30,0,0</t>
  </si>
  <si>
    <t>0/1:73,3:0.048:76:41,3:32,0:45,28,2,1</t>
  </si>
  <si>
    <t>0|0:79,0:0.015:79:48,0:30,0:0|1:150857037_C_A:150857037:35,44,0,0</t>
  </si>
  <si>
    <t>0|1:88,2:0.028:90:51,0:36,2:0|1:150857037_C_A:150857037:43,45,1,1</t>
  </si>
  <si>
    <t>0|0:79,0:0.015:79:48,0:29,0:0|1:150857037_C_A:150857037:35,44,0,0</t>
  </si>
  <si>
    <t>0|1:88,2:0.029:90:48,0:36,2:0|1:150857037_C_A:150857037:43,45,1,1</t>
  </si>
  <si>
    <t>0/0:64,0:0.021:64:33,0:31,0:39,25,0,0</t>
  </si>
  <si>
    <t>0/1:51,3:0.068:54:24,3:27,0:29,22,2,1</t>
  </si>
  <si>
    <t>0/0:129,0:0.011:129:64,0:65,0:69,60,0,0</t>
  </si>
  <si>
    <t>0/1:130,6:0.044:136:76,4:54,2:74,56,3,3</t>
  </si>
  <si>
    <t>0/0:90,0:0.014:90:43,0:47,0:22,68,0,0</t>
  </si>
  <si>
    <t>0/1:70,3:0.049:73:47,0:23,3:15,55,1,2</t>
  </si>
  <si>
    <t>0/0:92,0:0.013:92:50,0:42,0:31,61,0,0</t>
  </si>
  <si>
    <t>0/1:96,3:0.041:99:55,3:41,0:38,58,1,2</t>
  </si>
  <si>
    <t>0/0:97,0:0.014:97:56,0:41,0:51,46,0,0</t>
  </si>
  <si>
    <t>0/1:95,3:0.039:98:43,1:52,2:45,50,1,2</t>
  </si>
  <si>
    <t>0/0:108,0:0.012:108:46,0:62,0:64,44,0,0</t>
  </si>
  <si>
    <t>0/1:119,4:0.035:123:61,2:58,2:71,48,2,2</t>
  </si>
  <si>
    <t>0/0:69,0:0.020:69:33,0:36,0:41,28,0,0</t>
  </si>
  <si>
    <t>0/1:52,3:0.070:55:24,0:28,3:37,15,2,1</t>
  </si>
  <si>
    <t>0/0:94,0:0.014:94:53,0:41,0:40,54,0,0</t>
  </si>
  <si>
    <t>0/1:124,3:0.034:127:72,1:52,2:57,67,1,2</t>
  </si>
  <si>
    <t>0|0:69,0:0.018:69:33,0:35,0:0|1:38268918_G_A:38268918:40,29,0,0</t>
  </si>
  <si>
    <t>0|1:64,2:0.041:66:39,2:23,0:0|1:38268918_G_A:38268918:33,31,1,1</t>
  </si>
  <si>
    <t>0/0:50,0:0.027:50:25,0:25,0:28,22,0,0</t>
  </si>
  <si>
    <t>0/1:28,4:0.148:32:12,1:16,3:17,11,2,2</t>
  </si>
  <si>
    <t>0/0:126,0:9.700e-03:126:70,0:56,0:61,65,0,0</t>
  </si>
  <si>
    <t>0/1:92,3:0.043:95:48,0:44,3:39,53,1,2</t>
  </si>
  <si>
    <t>0/0:105,0:0.012:105:49,0:56,0:64,41,0,0</t>
  </si>
  <si>
    <t>0/1:94,3:0.042:97:43,0:51,3:49,45,2,1</t>
  </si>
  <si>
    <t>0/1:112,3:0.039:115:58,1:54,2:54,58,1,2</t>
  </si>
  <si>
    <t>0|0:116,0:0.012:116:48,0:62,0:0|1:81280638_G_A:81280638:77,39,0,0</t>
  </si>
  <si>
    <t>0|1:108,2:0.026:110:73,2:34,0:0|1:81280638_G_A:81280638:70,38,1,1</t>
  </si>
  <si>
    <t>0|0:127,0:0.011:127:57,0:69,0:0|1:81280638_G_A:81280638:85,42,0,0</t>
  </si>
  <si>
    <t>0|1:119,2:0.023:121:79,2:39,0:0|1:81280638_G_A:81280638:80,39,1,1</t>
  </si>
  <si>
    <t>0/0:124,0:0.010:124:52,0:72,0:55,69,0,0</t>
  </si>
  <si>
    <t>0/1:178,4:0.022:182:80,0:98,4:69,109,2,2</t>
  </si>
  <si>
    <t>0/1:192,4:0.035:196:115,0:77,4:83,109,1,3</t>
  </si>
  <si>
    <t>0|0:152,0:7.973e-03:152:69,0:83,0:0|1:100275081_T_C:100275081:57,95,0,0</t>
  </si>
  <si>
    <t>0|1:121,2:0.019:123:64,0:56,2:0|1:100275081_T_C:100275081:45,76,1,1</t>
  </si>
  <si>
    <t>0|0:143,0:8.488e-03:143:60,0:77,0:0|1:100275081_T_C:100275081:52,91,0,0</t>
  </si>
  <si>
    <t>0|1:114,2:0.020:116:58,0:53,2:0|1:100275081_T_C:100275081:43,71,1,1</t>
  </si>
  <si>
    <t>0/0:79,0:0.015:79:42,0:37,0:21,58,0,0</t>
  </si>
  <si>
    <t>0/1:78,8:0.096:86:39,7:39,1:18,60,2,6</t>
  </si>
  <si>
    <t>0/0:118,0:0.011:118:61,0:57,0:42,76,0,0</t>
  </si>
  <si>
    <t>0/1:123,4:0.040:127:65,3:58,1:47,76,2,2</t>
  </si>
  <si>
    <t>0/0:122,0:0.011:122:64,0:58,0:45,77,0,0</t>
  </si>
  <si>
    <t>0/1:101,3:0.039:104:49,3:52,0:38,63,1,2</t>
  </si>
  <si>
    <t>0/0:91,0:0.015:91:52,0:39,0:36,55,0,0</t>
  </si>
  <si>
    <t>0/1:91,3:0.045:94:53,1:38,2:36,55,1,2</t>
  </si>
  <si>
    <t>0/0:251,0:5.149e-03:251:121,0:130,0:120,131,0,0</t>
  </si>
  <si>
    <t>0/1:219,4:0.018:223:108,2:111,2:111,108,2,2</t>
  </si>
  <si>
    <t>0/0:106,0:0.013:106:51,0:55,0:58,48,0,0</t>
  </si>
  <si>
    <t>0/1:100,3:0.038:103:40,1:60,2:61,39,1,2</t>
  </si>
  <si>
    <t>0/0:65,0:0.020:65:36,0:29,0:34,31,0,0</t>
  </si>
  <si>
    <t>0/1:69,3:0.052:72:36,3:33,0:39,30,1,2</t>
  </si>
  <si>
    <t>0/0:55,0:0.023:55:23,0:32,0:38,17,0,0</t>
  </si>
  <si>
    <t>0/1:41,2:0.054:43:20,2:21,0:27,14,1,1</t>
  </si>
  <si>
    <t>0/0:70,0:0.017:70:36,0:34,0:42,28,0,0</t>
  </si>
  <si>
    <t>0/1:78,3:0.051:81:34,0:44,3:46,32,2,1</t>
  </si>
  <si>
    <t>0/0:129,0:0.010:129:86,0:43,0:69,60,0,0</t>
  </si>
  <si>
    <t>0/1:111,3:0.036:114:62,0:49,3:54,57,2,1</t>
  </si>
  <si>
    <t>0|0:80,0:0.017:80:42,0:38,0:0|1:144791462_C_T:144791462:33,47,0,0</t>
  </si>
  <si>
    <t>0|1:88,2:0.032:90:44,2:43,0:0|1:144791462_C_T:144791462:35,53,1,1</t>
  </si>
  <si>
    <t>0|0:77,0:0.017:77:40,0:37,0:0|1:144791462_C_T:144791462:30,47,0,0</t>
  </si>
  <si>
    <t>0|1:89,2:0.031:91:45,2:44,0:0|1:144791462_C_T:144791462:36,53,1,1</t>
  </si>
  <si>
    <t>0/0:107,0:0.012:107:37,0:70,0:51,56,0,0</t>
  </si>
  <si>
    <t>0/1:95,3:0.041:98:56,3:39,0:42,53,1,2</t>
  </si>
  <si>
    <t>0|0:101,0:0.013:101:45,0:54,0:0|1:13205927_C_T:13205927:66,35,0,0</t>
  </si>
  <si>
    <t>0|1:95,2:0.025:97:55,2:37,0:0|1:13205927_C_T:13205927:60,35,1,1</t>
  </si>
  <si>
    <t>0|0:106,0:0.012:106:49,0:55,0:0|1:13205927_C_T:13205927:68,38,0,0</t>
  </si>
  <si>
    <t>0|1:97,2:0.025:99:59,2:38,0:0|1:13205927_C_T:13205927:60,37,1,1</t>
  </si>
  <si>
    <t>0/0:60,0:0.021:60:29,0:31,0:40,20,0,0</t>
  </si>
  <si>
    <t>0/1:60,3:0.061:63:43,0:17,3:35,25,2,1</t>
  </si>
  <si>
    <t>0/0:139,0:8.842e-03:139:69,0:70,0:62,77,0,0</t>
  </si>
  <si>
    <t>0/1:137,4:0.035:141:76,2:61,2:68,69,3,1</t>
  </si>
  <si>
    <t>0/0:148,0:8.953e-03:148:71,0:77,0:73,75,0,0</t>
  </si>
  <si>
    <t>0/1:156,4:0.024:160:77,0:79,4:75,81,2,2</t>
  </si>
  <si>
    <t>0/0:107,0:0.013:107:58,0:49,0:69,38,0,0</t>
  </si>
  <si>
    <t>0/1:93,3:0.042:96:40,0:53,3:55,38,2,1</t>
  </si>
  <si>
    <t>0/0:89,0:0.014:89:53,0:36,0:43,46,0,0</t>
  </si>
  <si>
    <t>0/1:75,3:0.052:78:48,3:27,0:34,41,2,1</t>
  </si>
  <si>
    <t>0|0:85,0:0.016:85:46,0:39,0:0|1:35703565_G_A:35703565:57,28,0,0</t>
  </si>
  <si>
    <t>0|1:74,2:0.033:76:42,2:32,0:0|1:35703565_G_A:35703565:54,20,1,1</t>
  </si>
  <si>
    <t>0|0:87,0:0.015:87:47,0:39,0:0|1:35703565_G_A:35703565:58,29,0,0</t>
  </si>
  <si>
    <t>0|1:75,2:0.032:77:42,2:33,0:0|1:35703565_G_A:35703565:53,22,1,1</t>
  </si>
  <si>
    <t>0|0:11,0:0.075:11:5,0:6,0:0|1:71982759_T_C:71982759:11,0,0,0</t>
  </si>
  <si>
    <t>0|1:14,3:0.174:17:9,1:5,2:0|1:71982759_T_C:71982759:11,3,1,2</t>
  </si>
  <si>
    <t>0|0:12,0:0.070:12:6,0:6,0:0|1:71982759_T_C:71982759:12,0,0,0</t>
  </si>
  <si>
    <t>0|1:15,2:0.115:17:9,0:6,2:0|1:71982759_T_C:71982759:13,2,1,1</t>
  </si>
  <si>
    <t>0/0:156,0:8.232e-03:156:71,0:85,0:86,70,0,0</t>
  </si>
  <si>
    <t>0/1:154,4:0.026:158:88,4:66,0:85,69,2,2</t>
  </si>
  <si>
    <t>0/1:105,9:0.092:114:61,9:44,0:50,55,2,7</t>
  </si>
  <si>
    <t>0/0:114,0:0.011:114:52,0:62,0:65,49,0,0</t>
  </si>
  <si>
    <t>0/1:114,3:0.034:117:55,0:59,3:67,47,1,2</t>
  </si>
  <si>
    <t>0/0:80,0:0.015:80:35,0:45,0:56,24,0,0</t>
  </si>
  <si>
    <t>0/1:99,4:0.035:103:59,2:40,2:75,24,2,2</t>
  </si>
  <si>
    <t>0|0:126,0:0.011:126:76,0:50,0:0|1:93015764_C_T:93015764:69,57,0,0</t>
  </si>
  <si>
    <t>0|1:99,2:0.027:101:62,2:35,0:0|1:93015764_C_T:93015764:55,44,1,1</t>
  </si>
  <si>
    <t>0|0:126,0:0.011:126:77,0:49,0:0|1:93015764_C_T:93015764:69,57,0,0</t>
  </si>
  <si>
    <t>0|1:99,2:0.026:101:63,2:36,0:0|1:93015764_C_T:93015764:55,44,1,1</t>
  </si>
  <si>
    <t>0/0:157,0:8.740e-03:157:86,0:71,0:77,80,0,0</t>
  </si>
  <si>
    <t>0/1:116,4:0.035:120:49,0:67,4:62,54,2,2</t>
  </si>
  <si>
    <t>0/0:53,0:0.022:53:21,0:32,0:22,31,0,0</t>
  </si>
  <si>
    <t>0/1:37,2:0.060:39:25,0:12,2:17,20,1,1</t>
  </si>
  <si>
    <t>0|0:44,0:0.033:44:21,0:23,0:0|1:96619281_C_A:96619281:21,23,0,0</t>
  </si>
  <si>
    <t>0|1:34,2:0.080:36:14,0:19,2:0|1:96619281_C_A:96619281:18,16,1,1</t>
  </si>
  <si>
    <t>0|0:44,0:0.032:44:19,0:25,0:0|1:96619281_C_A:96619281:19,25,0,0</t>
  </si>
  <si>
    <t>0|1:34,2:0.077:36:15,0:19,2:0|1:96619281_C_A:96619281:17,17,1,1</t>
  </si>
  <si>
    <t>0|0:105,0:0.012:105:60,0:45,0:0|1:100229763_T_C:100229763:39,66,0,0</t>
  </si>
  <si>
    <t>0|1:118,2:0.022:120:70,0:45,2:0|1:100229763_T_C:100229763:50,68,1,1</t>
  </si>
  <si>
    <t>0|0:104,0:0.013:104:59,0:44,0:0|1:100229763_T_C:100229763:39,65,0,0</t>
  </si>
  <si>
    <t>0|1:116,2:0.022:118:70,0:45,2:0|1:100229763_T_C:100229763:48,68,1,1</t>
  </si>
  <si>
    <t>0/0:42,0:0.029:42:15,0:27,0:26,16,0,0</t>
  </si>
  <si>
    <t>0/1:46,4:0.080:50:24,0:22,4:31,15,2,2</t>
  </si>
  <si>
    <t>0|0:100,0:0.012:100:48,0:50,0:0|1:121782420_TA_T:121782420:41,59,0,0</t>
  </si>
  <si>
    <t>0|1:99,2:0.027:101:55,0:43,2:0|1:121782420_TA_T:121782420:41,58,1,1</t>
  </si>
  <si>
    <t>0/0:132,0:9.554e-03:132:64,0:68,0:66,66,0,0</t>
  </si>
  <si>
    <t>0/1:186,4:0.022:190:99,2:87,2:98,88,2,2</t>
  </si>
  <si>
    <t>0/0:154,0:8.764e-03:154:87,0:67,0:71,83,0,0</t>
  </si>
  <si>
    <t>0/1:153,2:0.018:155:83,0:70,2:69,84,1,1</t>
  </si>
  <si>
    <t>0|0:89,0:0.015:89:40,0:47,0:0|1:128742581_G_A:128742581:46,43,0,0</t>
  </si>
  <si>
    <t>0|1:63,2:0.046:65:34,2:27,0:0|1:128742581_G_A:128742581:34,29,1,1</t>
  </si>
  <si>
    <t>0|0:94,0:0.014:94:43,0:49,0:0|1:128742581_G_A:128742581:46,48,0,0</t>
  </si>
  <si>
    <t>0|1:63,2:0.045:65:34,2:28,0:0|1:128742581_G_A:128742581:31,32,1,1</t>
  </si>
  <si>
    <t>0|0:76,0:0.019:76:40,0:36,0:0|1:129028102_CG_C:129028102:38,38,0,0</t>
  </si>
  <si>
    <t>0|1:81,2:0.036:83:51,2:30,0:0|1:129028102_CG_C:129028102:44,37,1,1</t>
  </si>
  <si>
    <t>0|0:46,0:0.022:46:22,0:24,0:0|1:129119136_C_T:129119136:10,36,0,0</t>
  </si>
  <si>
    <t>0|1:42,2:0.048:44:19,2:23,0:0|1:129119136_C_T:129119136:9,33,1,1</t>
  </si>
  <si>
    <t>0|0:45,0:0.023:45:22,0:23,0:0|1:129119136_C_T:129119136:10,35,0,0</t>
  </si>
  <si>
    <t>0|1:42,2:0.048:44:18,2:23,0:0|1:129119136_C_T:129119136:9,33,1,1</t>
  </si>
  <si>
    <t>0/0:92,0:0.013:92:58,0:34,0:39,53,0,0</t>
  </si>
  <si>
    <t>0/1:84,3:0.043:87:45,0:39,3:40,44,2,1</t>
  </si>
  <si>
    <t>0/0:118,0:0.010:118:68,0:50,0:64,54,0,0</t>
  </si>
  <si>
    <t>0/1:152,5:0.030:157:87,1:65,4:78,74,3,2</t>
  </si>
  <si>
    <t>0/0:104,0:0.013:104:63,0:41,0:52,52,0,0</t>
  </si>
  <si>
    <t>0/1:89,4:0.044:93:59,0:30,4:40,49,2,2</t>
  </si>
  <si>
    <t>0/0:124,0:0.010:124:62,0:62,0:78,46,0,0</t>
  </si>
  <si>
    <t>0/1:95,3:0.043:98:53,1:42,2:53,42,2,1</t>
  </si>
  <si>
    <t>0|0:68,0:0.018:68:44,0:24,0:0|1:136840639_G_T:136840639:30,38,0,0</t>
  </si>
  <si>
    <t>0|1:63,2:0.043:65:32,2:29,0:0|1:136840639_G_T:136840639:32,31,1,1</t>
  </si>
  <si>
    <t>0|0:67,0:0.019:67:43,0:24,0:0|1:136840639_G_T:136840639:29,38,0,0</t>
  </si>
  <si>
    <t>0|1:64,2:0.044:66:33,2:30,0:0|1:136840639_G_T:136840639:32,32,1,1</t>
  </si>
  <si>
    <t>0/0:130,0:0.010:130:70,0:60,0:70,60,0,0</t>
  </si>
  <si>
    <t>0/1:109,3:0.036:112:65,3:44,0:58,51,2,1</t>
  </si>
  <si>
    <t>0/0:117,0:0.011:117:54,0:63,0:72,45,0,0</t>
  </si>
  <si>
    <t>0/1:135,4:0.030:139:88,2:47,2:78,57,2,2</t>
  </si>
  <si>
    <t>0/1:224,6:0.034:230:105,1:119,5:110,114,2,4</t>
  </si>
  <si>
    <t>0/0:56,0:0.022:56:28,0:28,0:33,23,0,0</t>
  </si>
  <si>
    <t>0/1:45,3:0.079:48:23,0:22,3:28,17,2,1</t>
  </si>
  <si>
    <t>0/0:131,0:0.011:131:74,0:57,0:62,69,0,0</t>
  </si>
  <si>
    <t>0/1:165,4:0.027:169:79,4:86,0:87,78,2,2</t>
  </si>
  <si>
    <t>0/0:117,0:9.885e-03:117:72,0:45,0:45,72,0,0</t>
  </si>
  <si>
    <t>0/1:142,3:0.026:145:58,3:84,0:66,76,2,1</t>
  </si>
  <si>
    <t>0/0:65,0:0.019:65:38,0:27,0:21,44,0,0</t>
  </si>
  <si>
    <t>0/1:72,3:0.050:75:38,0:34,3:24,48,1,2</t>
  </si>
  <si>
    <t>0/0:121,0:0.011:121:58,0:62,0:62,59,0,0</t>
  </si>
  <si>
    <t>0/1:181,2:0.014:183:79,0:102,2:84,97,1,1</t>
  </si>
  <si>
    <t>0/0:39,0:0.032:39:12,0:27,0:17,22,0,0</t>
  </si>
  <si>
    <t>0/1:57,2:0.071:59:32,1:25,1:28,29,1,1</t>
  </si>
  <si>
    <t>0/1:104,8:0.075:112:60,5:44,3:48,56,3,5</t>
  </si>
  <si>
    <t>0/0:69,0:0.018:69:39,0:30,0:29,40,0,0</t>
  </si>
  <si>
    <t>0/1:84,2:0.041:86:40,0:44,2:41,43,1,1</t>
  </si>
  <si>
    <t>0/0:147,0:9.034e-03:147:87,0:60,0:84,63,0,0</t>
  </si>
  <si>
    <t>0/1:176,4:0.023:180:108,2:68,2:99,77,2,2</t>
  </si>
  <si>
    <t>0/0:76,0:0.016:76:47,0:29,0:42,34,0,0</t>
  </si>
  <si>
    <t>0/1:81,3:0.041:84:51,2:30,1:42,39,2,1</t>
  </si>
  <si>
    <t>0/0:56,0:0.023:56:29,0:27,0:23,33,0,0</t>
  </si>
  <si>
    <t>0/1:58,3:0.059:61:27,3:31,0:26,32,1,2</t>
  </si>
  <si>
    <t>0|0:105,0:0.013:105:45,0:60,0:0|1:69384830_T_C:69384830:61,44,0,0</t>
  </si>
  <si>
    <t>0|1:110,2:0.025:112:65,0:45,2:0|1:69384830_T_C:69384830:63,47,1,1</t>
  </si>
  <si>
    <t>0|0:106,0:0.012:106:48,0:58,0:0|1:69384830_T_C:69384830:58,48,0,0</t>
  </si>
  <si>
    <t>0|1:116,2:0.024:118:65,0:48,2:0|1:69384830_T_C:69384830:64,52,1,1</t>
  </si>
  <si>
    <t>0|0:125,0:0.011:125:61,0:61,0:0|1:71351663_G_A:71351663:77,48,0,0</t>
  </si>
  <si>
    <t>0|1:133,2:0.019:135:59,0:73,2:0|1:71351663_G_A:71351663:80,53,1,1</t>
  </si>
  <si>
    <t>0|0:130,0:0.010:130:65,0:63,0:0|1:71351663_G_A:71351663:81,49,0,0</t>
  </si>
  <si>
    <t>0|1:138,2:0.019:140:63,0:73,2:0|1:71351663_G_A:71351663:81,57,1,1</t>
  </si>
  <si>
    <t>0|0:44,0:0.030:44:27,0:15,0:0|1:71687682_C_A:71687682:20,24,0,0</t>
  </si>
  <si>
    <t>0|1:51,2:0.047:53:28,0:22,2:0|1:71687682_C_A:71687682:20,31,1,1</t>
  </si>
  <si>
    <t>0|0:44,0:0.030:44:28,0:15,0:0|1:71687682_C_A:71687682:20,24,0,0</t>
  </si>
  <si>
    <t>0|1:51,2:0.047:53:29,0:21,2:0|1:71687682_C_A:71687682:20,31,1,1</t>
  </si>
  <si>
    <t>0|0:69,0:0.018:69:43,0:25,0:0|1:72343442_C_G:72343442:32,37,0,0</t>
  </si>
  <si>
    <t>0|1:69,2:0.037:71:34,2:35,0:0|1:72343442_C_G:72343442:31,38,1,1</t>
  </si>
  <si>
    <t>0/0:141,0:9.726e-03:141:71,0:70,0:72,69,0,0</t>
  </si>
  <si>
    <t>0/1:116,4:0.034:120:64,0:52,4:58,58,2,2</t>
  </si>
  <si>
    <t>0/0:136,0:9.567e-03:136:54,0:82,0:79,57,0,0</t>
  </si>
  <si>
    <t>0/1:119,4:0.052:123:67,3:52,1:62,57,1,3</t>
  </si>
  <si>
    <t>0/0:89,0:0.015:89:47,0:42,0:43,46,0,0</t>
  </si>
  <si>
    <t>0/1:115,3:0.037:118:51,0:64,3:56,59,1,2</t>
  </si>
  <si>
    <t>0/0:121,0:0.011:121:63,0:58,0:52,69,0,0</t>
  </si>
  <si>
    <t>0/1:164,4:0.033:168:82,0:82,4:80,84,2,2</t>
  </si>
  <si>
    <t>0/0:145,0:8.293e-03:145:67,0:78,0:58,87,0,0</t>
  </si>
  <si>
    <t>0/1:123,4:0.041:127:60,4:63,0:58,65,2,2</t>
  </si>
  <si>
    <t>0/0:84,0:0.018:84:35,0:49,0:44,40,0,0</t>
  </si>
  <si>
    <t>0/1:102,4:0.039:106:54,0:48,4:54,48,2,2</t>
  </si>
  <si>
    <t>0|0:104,0:0.013:104:58,0:44,0:0|1:94852863_TG_T:94852863:41,63,0,0</t>
  </si>
  <si>
    <t>0|1:98,2:0.029:100:59,2:38,0:0|1:94852863_TG_T:94852863:41,57,1,1</t>
  </si>
  <si>
    <t>0/0:86,0:0.014:86:53,0:33,0:30,56,0,0</t>
  </si>
  <si>
    <t>0/1:85,3:0.044:88:44,0:41,3:36,49,2,1</t>
  </si>
  <si>
    <t>0/0:72,0:0.018:72:38,0:34,0:29,43,0,0</t>
  </si>
  <si>
    <t>0/1:52,3:0.063:55:25,0:27,3:13,39,1,2</t>
  </si>
  <si>
    <t>0/0:88,0:0.014:88:42,0:46,0:54,34,0,0</t>
  </si>
  <si>
    <t>0/1:71,3:0.050:74:33,1:38,2:46,25,1,2</t>
  </si>
  <si>
    <t>0|0:130,0:0.011:130:66,0:62,0:0|1:97263525_C_A:97263525:69,61,0,0</t>
  </si>
  <si>
    <t>0|1:168,2:0.017:170:93,2:72,0:0|1:97263525_C_A:97263525:90,78,1,1</t>
  </si>
  <si>
    <t>0|0:125,0:0.011:125:61,0:60,0:0|1:97263525_C_A:97263525:62,63,0,0</t>
  </si>
  <si>
    <t>0|1:167,2:0.016:169:95,2:70,0:0|1:97263525_C_A:97263525:89,78,1,1</t>
  </si>
  <si>
    <t>0/0:96,0:0.014:96:38,0:58,0:48,48,0,0</t>
  </si>
  <si>
    <t>0/1:88,4:0.047:92:52,1:36,3:47,41,2,2</t>
  </si>
  <si>
    <t>0/0:99,0:0.014:99:59,0:40,0:54,45,0,0</t>
  </si>
  <si>
    <t>0/1:110,3:0.037:113:67,0:43,3:62,48,1,2</t>
  </si>
  <si>
    <t>0/0:139,0:8.539e-03:139:71,0:68,0:57,82,0,0</t>
  </si>
  <si>
    <t>0/1:110,4:0.033:114:55,0:55,4:50,60,2,2</t>
  </si>
  <si>
    <t>0|0:131,0:9.616e-03:131:75,0:55,0:0|1:102230543_A_G:102230543:58,73,0,0</t>
  </si>
  <si>
    <t>0|1:121,2:0.024:123:74,2:44,0:0|1:102230543_A_G:102230543:58,63,1,1</t>
  </si>
  <si>
    <t>0|0:126,0:0.010:126:71,0:54,0:0|1:102230543_A_G:102230543:56,70,0,0</t>
  </si>
  <si>
    <t>0|1:120,2:0.024:122:75,2:43,0:0|1:102230543_A_G:102230543:56,64,1,1</t>
  </si>
  <si>
    <t>0/0:72,0:0.016:72:46,0:26,0:46,26,0,0</t>
  </si>
  <si>
    <t>0/1:69,2:0.038:71:41,0:28,2:38,31,1,1</t>
  </si>
  <si>
    <t>0/0:134,0:0.010:134:79,0:55,0:74,60,0,0</t>
  </si>
  <si>
    <t>0/1:126,3:0.033:129:74,3:52,0:76,50,2,1</t>
  </si>
  <si>
    <t>0|0:175,0:7.082e-03:175:81,0:90,0:0|1:119826908_G_T:119826908:99,76,0,0</t>
  </si>
  <si>
    <t>0|1:170,2:0.014:172:98,2:71,0:0|1:119826908_G_T:119826908:97,73,1,1</t>
  </si>
  <si>
    <t>0|0:201,0:6.376e-03:201:94,0:106,0:0|1:119826908_G_T:119826908:111,90,0,0</t>
  </si>
  <si>
    <t>0|1:194,2:0.013:196:107,2:83,0:0|1:119826908_G_T:119826908:112,82,1,1</t>
  </si>
  <si>
    <t>0/0:66,0:0.020:66:34,0:32,0:34,32,0,0</t>
  </si>
  <si>
    <t>0/1:75,3:0.054:78:45,3:30,0:49,26,2,1</t>
  </si>
  <si>
    <t>0/0:99,0:0.012:99:43,0:56,0:35,64,0,0</t>
  </si>
  <si>
    <t>0/1:139,3:0.028:142:57,0:82,3:53,86,1,2</t>
  </si>
  <si>
    <t>0|0:97,0:0.014:97:50,0:47,0:0|1:125576849_T_C:125576849:42,55,0,0</t>
  </si>
  <si>
    <t>0|1:77,2:0.031:79:45,2:31,0:0|1:125576849_T_C:125576849:29,48,1,1</t>
  </si>
  <si>
    <t>0|0:96,0:0.014:96:50,0:45,0:0|1:125576849_T_C:125576849:41,55,0,0</t>
  </si>
  <si>
    <t>0|1:69,2:0.034:71:41,2:28,0:0|1:125576849_T_C:125576849:24,45,1,1</t>
  </si>
  <si>
    <t>0/0:87,0:0.013:87:54,0:33,0:24,63,0,0</t>
  </si>
  <si>
    <t>0/1:82,2:0.030:84:43,0:39,2:29,53,1,1</t>
  </si>
  <si>
    <t>0/1:59,3:0.061:62:29,3:30,0:29,30,1,2</t>
  </si>
  <si>
    <t>0/0:102,0:0.012:102:48,0:54,0:57,45,0,0</t>
  </si>
  <si>
    <t>0/1:97,3:0.037:100:54,3:43,0:57,40,2,1</t>
  </si>
  <si>
    <t>0/1:14,2:0.177:16:7,1:7,1:9,5,2,0</t>
  </si>
  <si>
    <t>0|0:22,0:0.040:22:7,0:15,0:0|1:1584749_A_G:1584749:5,17,0,0</t>
  </si>
  <si>
    <t>0|1:41,2:0.071:43:13,1:27,1:0|1:1584749_A_G:1584749:9,32,0,2</t>
  </si>
  <si>
    <t>0|0:20,0:0.043:20:8,0:12,0:0|1:1584749_A_G:1584749:6,14,0,0</t>
  </si>
  <si>
    <t>0|1:41,2:0.071:43:13,1:28,1:0|1:1584749_A_G:1584749:9,32,0,2</t>
  </si>
  <si>
    <t>0/0:79,0:0.017:79:38,0:41,0:38,41,0,0</t>
  </si>
  <si>
    <t>0/1:64,4:0.064:68:26,4:38,0:29,35,2,2</t>
  </si>
  <si>
    <t>0/0:102,0:0.012:102:53,0:49,0:54,48,0,0</t>
  </si>
  <si>
    <t>0/1:122,4:0.033:126:72,0:50,4:58,64,2,2</t>
  </si>
  <si>
    <t>0/0:158,0:7.787e-03:158:67,0:91,0:73,85,0,0</t>
  </si>
  <si>
    <t>0/1:116,4:0.031:120:61,0:55,4:63,53,2,2</t>
  </si>
  <si>
    <t>0/0:85,0:0.013:85:41,0:44,0:56,29,0,0</t>
  </si>
  <si>
    <t>0/1:60,3:0.057:63:43,0:17,3:40,20,2,1</t>
  </si>
  <si>
    <t>0/0:77,0:0.017:77:34,0:43,0:39,38,0,0</t>
  </si>
  <si>
    <t>0/1:86,4:0.045:90:42,0:44,4:47,39,2,2</t>
  </si>
  <si>
    <t>0/0:208,0:6.336e-03:208:125,0:83,0:127,81,0,0</t>
  </si>
  <si>
    <t>0/1:179,5:0.030:184:92,5:87,0:99,80,3,2</t>
  </si>
  <si>
    <t>0/0:69,0:0.020:69:30,0:39,0:38,31,0,0</t>
  </si>
  <si>
    <t>0/1:82,4:0.055:86:45,0:37,4:45,37,2,2</t>
  </si>
  <si>
    <t>0|0:53,0:0.026:53:29,0:24,0:0|1:12258522_G_T:12258522:31,22,0,0</t>
  </si>
  <si>
    <t>0|1:61,2:0.047:63:38,0:23,2:0|1:12258522_G_T:12258522:32,29,1,1</t>
  </si>
  <si>
    <t>0|0:50,0:0.026:50:26,0:23,0:0|1:12258522_G_T:12258522:28,22,0,0</t>
  </si>
  <si>
    <t>0|1:59,2:0.048:61:36,0:23,2:0|1:12258522_G_T:12258522:30,29,1,1</t>
  </si>
  <si>
    <t>0/0:208,1:0.012:209:100,0:108,1:93,115,0,1</t>
  </si>
  <si>
    <t>0/1:175,4:0.022:179:88,0:87,4:72,103,2,2</t>
  </si>
  <si>
    <t>0/0:79,0:0.015:79:38,0:41,0:38,41,0,0</t>
  </si>
  <si>
    <t>0/1:80,2:0.047:82:41,1:39,1:36,44,1,1</t>
  </si>
  <si>
    <t>0/0:139,0:8.658e-03:139:73,0:66,0:68,71,0,0</t>
  </si>
  <si>
    <t>0/1:109,11:0.104:120:48,3:61,8:60,49,6,5</t>
  </si>
  <si>
    <t>0/0:102,0:0.013:102:50,0:52,0:58,44,0,0</t>
  </si>
  <si>
    <t>0/1:79,3:0.049:82:48,1:31,2:48,31,1,2</t>
  </si>
  <si>
    <t>0/0:74,0:0.016:74:28,0:46,0:55,19,0,0</t>
  </si>
  <si>
    <t>0/1:69,3:0.050:72:33,0:36,3:50,19,2,1</t>
  </si>
  <si>
    <t>0/0:69,0:0.018:69:34,0:35,0:50,19,0,0</t>
  </si>
  <si>
    <t>0/1:57,4:0.062:61:30,0:27,4:42,15,2,2</t>
  </si>
  <si>
    <t>0|0:74,0:0.017:74:44,0:30,0:0|1:46366704_C_T:46366704:36,38,0,0</t>
  </si>
  <si>
    <t>0|1:86,2:0.032:88:50,0:33,2:0|1:46366704_C_T:46366704:38,48,1,1</t>
  </si>
  <si>
    <t>0|0:75,0:0.016:75:45,0:30,0:0|1:46366704_C_T:46366704:38,37,0,0</t>
  </si>
  <si>
    <t>0|1:80,2:0.034:82:46,0:34,2:0|1:46366704_C_T:46366704:37,43,1,1</t>
  </si>
  <si>
    <t>0|0:96,0:0.014:96:34,0:59,0:0|1:46809745_C_A:46809745:64,32,0,0</t>
  </si>
  <si>
    <t>0|1:102,2:0.024:104:54,2:44,0:0|1:46809745_C_A:46809745:63,39,1,1</t>
  </si>
  <si>
    <t>0|0:101,0:0.013:101:36,0:65,0:0|1:46809745_C_A:46809745:67,34,0,0</t>
  </si>
  <si>
    <t>0|1:106,2:0.023:108:57,2:49,0:0|1:46809745_C_A:46809745:64,42,1,1</t>
  </si>
  <si>
    <t>0|0:83,0:0.015:83:43,0:38,0:0|1:47342709_G_T:47342709:45,38,0,0</t>
  </si>
  <si>
    <t>0|1:99,2:0.027:101:48,2:49,0:0|1:47342709_G_T:47342709:56,43,1,1</t>
  </si>
  <si>
    <t>0|0:87,0:0.014:87:45,0:40,0:0|1:47342709_G_T:47342709:48,39,0,0</t>
  </si>
  <si>
    <t>0|1:102,2:0.026:104:52,2:48,0:0|1:47342709_G_T:47342709:55,47,1,1</t>
  </si>
  <si>
    <t>0|0:234,0:5.722e-03:234:110,0:123,0:0|1:55811468_TGGGCAA_T:55811468:131,103,0,0</t>
  </si>
  <si>
    <t>0|1:250,2:0.010:252:131,2:119,0:0|1:55811468_TGGGCAA_T:55811468:158,92,1,1</t>
  </si>
  <si>
    <t>0|0:142,0:8.739e-03:142:72,0:69,0:0|1:56743467_C_A:56743467:62,80,0,0</t>
  </si>
  <si>
    <t>0|1:146,2:0.017:148:78,0:60,2:0|1:56743467_C_A:56743467:61,85,1,1</t>
  </si>
  <si>
    <t>0|0:139,0:9.259e-03:139:71,0:66,0:0|1:56743467_C_A:56743467:65,74,0,0</t>
  </si>
  <si>
    <t>0|1:142,2:0.018:144:79,0:60,2:0|1:56743467_C_A:56743467:64,78,1,1</t>
  </si>
  <si>
    <t>0/0:110,0:0.012:110:53,0:57,0:44,66,0,0</t>
  </si>
  <si>
    <t>0/1:122,4:0.033:126:66,0:56,4:42,80,2,2</t>
  </si>
  <si>
    <t>0|0:78,0:0.017:78:42,0:36,0:0|1:60927808_G_A:60927808:36,42,0,0</t>
  </si>
  <si>
    <t>0|1:63,2:0.040:65:31,0:32,2:0|1:60927808_G_A:60927808:26,37,1,1</t>
  </si>
  <si>
    <t>0|0:78,0:0.017:78:41,0:35,0:0|1:60927808_G_A:60927808:36,42,0,0</t>
  </si>
  <si>
    <t>0|1:62,2:0.040:64:30,0:31,2:0|1:60927808_G_A:60927808:25,37,1,1</t>
  </si>
  <si>
    <t>0/0:114,0:0.012:114:63,0:51,0:64,50,0,0</t>
  </si>
  <si>
    <t>0/1:82,3:0.048:85:46,3:36,0:46,36,2,1</t>
  </si>
  <si>
    <t>0/0:124,0:0.011:124:72,0:52,0:52,72,0,0</t>
  </si>
  <si>
    <t>0/1:77,3:0.047:80:44,3:33,0:38,39,1,2</t>
  </si>
  <si>
    <t>0/0:39,0:0.032:39:18,0:21,0:17,22,0,0</t>
  </si>
  <si>
    <t>0/1:23,2:0.095:25:12,2:11,0:10,13,1,1</t>
  </si>
  <si>
    <t>0|0:345,1:7.243e-03:346:153,0:188,1:0|1:62528044_G_T:62528044:206,139,1,0</t>
  </si>
  <si>
    <t>0|1:362,5:0.020:367:176,1:182,4:0|1:62528044_G_T:62528044:205,157,3,2</t>
  </si>
  <si>
    <t>0|0:355,1:7.139e-03:356:151,0:200,1:0|1:62528044_G_T:62528044:210,145,1,0</t>
  </si>
  <si>
    <t>0|1:362,5:0.020:367:179,1:182,4:0|1:62528044_G_T:62528044:204,158,3,2</t>
  </si>
  <si>
    <t>0|0:322,1:7.408e-03:323:146,1:171,0:0|1:62530843_T_C:62530843:151,171,0,1</t>
  </si>
  <si>
    <t>0|1:352,3:0.011:355:167,3:182,0:0|1:62530843_T_C:62530843:156,196,2,1</t>
  </si>
  <si>
    <t>0/0:164,0:8.205e-03:164:84,0:80,0:75,89,0,0</t>
  </si>
  <si>
    <t>0/1:197,4:0.027:201:112,2:85,2:81,116,1,3</t>
  </si>
  <si>
    <t>0/0:137,0:9.134e-03:137:75,0:62,0:84,53,0,0</t>
  </si>
  <si>
    <t>0/1:115,4:0.035:119:71,0:44,4:57,58,2,2</t>
  </si>
  <si>
    <t>0/0:47,0:0.024:47:18,0:29,0:15,32,0,0</t>
  </si>
  <si>
    <t>0/1:48,2:0.064:50:32,0:16,2:13,35,1,1</t>
  </si>
  <si>
    <t>0/0:80,0:0.014:80:37,0:43,0:40,40,0,0</t>
  </si>
  <si>
    <t>0/1:100,3:0.035:103:57,3:43,0:46,54,1,2</t>
  </si>
  <si>
    <t>0/0:79,0:0.017:79:34,0:45,0:46,33,0,0</t>
  </si>
  <si>
    <t>0/1:83,3:0.048:86:38,3:45,0:44,39,1,2</t>
  </si>
  <si>
    <t>0/0:44,0:0.025:44:20,0:24,0:23,21,0,0</t>
  </si>
  <si>
    <t>0/1:62,2:0.043:64:28,0:34,2:35,27,1,1</t>
  </si>
  <si>
    <t>0/0:80,0:0.018:80:40,0:32,0:43,37,0,0</t>
  </si>
  <si>
    <t>0/1:76,2:0.036:78:48,0:18,2:39,37,1,1</t>
  </si>
  <si>
    <t>0/0:147,0:8.864e-03:147:71,0:76,0:82,65,0,0</t>
  </si>
  <si>
    <t>0/1:178,4:0.024:182:100,4:78,0:95,83,2,2</t>
  </si>
  <si>
    <t>0/0:171,0:7.806e-03:171:94,0:77,0:64,107,0,0</t>
  </si>
  <si>
    <t>0/1:159,5:0.033:164:105,4:54,1:69,90,2,3</t>
  </si>
  <si>
    <t>0/0:84,0:0.016:84:56,0:28,0:49,35,0,0</t>
  </si>
  <si>
    <t>0/1:101,3:0.043:104:56,2:45,1:57,44,1,2</t>
  </si>
  <si>
    <t>0/0:71,0:0.018:71:34,0:37,0:48,23,0,0</t>
  </si>
  <si>
    <t>0/1:88,3:0.041:91:44,3:44,0:64,24,2,1</t>
  </si>
  <si>
    <t>0/1:72,3:0.057:75:28,0:44,3:32,40,1,2</t>
  </si>
  <si>
    <t>0/0:171,0:7.440e-03:171:89,0:82,0:82,89,0,0</t>
  </si>
  <si>
    <t>0/1:170,5:0.043:175:96,4:74,1:85,85,3,2</t>
  </si>
  <si>
    <t>0/0:145,0:8.995e-03:145:87,0:58,0:87,58,0,0</t>
  </si>
  <si>
    <t>0/1:117,3:0.035:120:69,3:48,0:64,53,2,1</t>
  </si>
  <si>
    <t>0/0:117,0:0.010:117:67,0:50,0:41,76,0,0</t>
  </si>
  <si>
    <t>0/1:130,4:0.029:134:67,4:63,0:44,86,2,2</t>
  </si>
  <si>
    <t>0/0:173,0:7.018e-03:173:81,0:92,0:101,72,0,0</t>
  </si>
  <si>
    <t>0/1:187,5:0.028:192:109,1:78,4:105,82,3,2</t>
  </si>
  <si>
    <t>0/0:65,0:0.018:65:36,0:29,0:43,22,0,0</t>
  </si>
  <si>
    <t>0/1:86,3:0.044:89:33,0:53,3:51,35,2,1</t>
  </si>
  <si>
    <t>0/0:80,0:0.014:80:43,0:37,0:33,47,0,0</t>
  </si>
  <si>
    <t>0/1:129,4:0.028:133:58,4:71,0:64,65,2,2</t>
  </si>
  <si>
    <t>0|0:27,0:0.042:27:13,0:14,0:0|1:119045127_C_A:119045127:11,16,0,0</t>
  </si>
  <si>
    <t>0|1:60,2:0.050:62:36,0:24,2:0|1:119045127_C_A:119045127:33,27,1,1</t>
  </si>
  <si>
    <t>0/0:115,0:0.011:115:53,0:62,0:65,50,0,0</t>
  </si>
  <si>
    <t>0/1:121,4:0.029:125:63,2:58,2:64,57,2,2</t>
  </si>
  <si>
    <t>0|0:131,0:9.764e-03:131:71,0:60,0:0|1:121567097_T_C:121567097:45,86,0,0</t>
  </si>
  <si>
    <t>0|1:166,2:0.015:168:75,0:91,2:0|1:121567097_T_C:121567097:54,112,1,1</t>
  </si>
  <si>
    <t>0|0:120,0:0.011:120:71,0:48,0:0|1:121567097_T_C:121567097:39,81,0,0</t>
  </si>
  <si>
    <t>0|1:151,2:0.016:153:69,0:80,2:0|1:121567097_T_C:121567097:50,101,1,1</t>
  </si>
  <si>
    <t>0/0:88,0:0.015:88:52,0:36,0:35,53,0,0</t>
  </si>
  <si>
    <t>0/1:110,3:0.037:113:54,3:56,0:43,67,1,2</t>
  </si>
  <si>
    <t>0/1:152,27:0.163:179:83,15:69,12:62,90,9,18</t>
  </si>
  <si>
    <t>0/0:110,0:0.012:110:59,0:51,0:61,49,0,0</t>
  </si>
  <si>
    <t>0/1:106,4:0.044:110:55,4:51,0:63,43,2,2</t>
  </si>
  <si>
    <t>0/1:32,18:0.395:50:11,8:21,10:16,16,11,7</t>
  </si>
  <si>
    <t>0/0:135,0:9.804e-03:135:61,0:74,0:67,68,0,0</t>
  </si>
  <si>
    <t>0/1:125,7:0.072:132:61,5:64,2:66,59,2,5</t>
  </si>
  <si>
    <t>0/0:43,0:0.031:43:29,0:14,0:27,16,0,0</t>
  </si>
  <si>
    <t>0/1:41,4:0.097:45:27,0:14,4:23,18,2,2</t>
  </si>
  <si>
    <t>0/0:102,0:0.013:102:55,0:47,0:63,39,0,0</t>
  </si>
  <si>
    <t>0/1:132,2:0.021:134:60,2:71,0:68,64,1,1</t>
  </si>
  <si>
    <t>0/0:228,0:5.820e-03:228:134,0:94,0:121,107,0,0</t>
  </si>
  <si>
    <t>0/1:190,4:0.021:194:86,2:104,2:113,77,2,2</t>
  </si>
  <si>
    <t>0/0:127,0:0.010:127:61,0:66,0:68,59,0,0</t>
  </si>
  <si>
    <t>0/1:134,3:0.028:137:66,0:68,3:76,58,2,1</t>
  </si>
  <si>
    <t>0/1:116,51:0.298:167:65,26:51,25:67,49,29,22</t>
  </si>
  <si>
    <t>0/0:113,0:0.012:113:46,0:67,0:62,51,0,0</t>
  </si>
  <si>
    <t>0/1:121,4:0.034:125:65,4:56,0:57,64,2,2</t>
  </si>
  <si>
    <t>0/0:94,0:0.013:94:47,0:47,0:49,45,0,0</t>
  </si>
  <si>
    <t>0/1:108,3:0.034:111:61,0:47,3:52,56,1,2</t>
  </si>
  <si>
    <t>0/0:107,0:0.011:107:47,0:60,0:41,66,0,0</t>
  </si>
  <si>
    <t>0/1:94,4:0.042:98:48,0:46,4:43,51,2,2</t>
  </si>
  <si>
    <t>0/0:68,0:0.018:68:32,0:36,0:34,34,0,0</t>
  </si>
  <si>
    <t>0/1:79,3:0.048:82:39,2:40,1:42,37,2,1</t>
  </si>
  <si>
    <t>0/0:108,0:0.014:108:55,0:53,0:50,58,0,0</t>
  </si>
  <si>
    <t>0/1:77,4:0.052:81:43,2:34,2:40,37,2,2</t>
  </si>
  <si>
    <t>0/0:99,0:0.013:99:54,0:45,0:31,68,0,0</t>
  </si>
  <si>
    <t>0/1:104,4:0.035:108:55,4:49,0:28,76,2,2</t>
  </si>
  <si>
    <t>0/0:133,0:9.160e-03:133:66,0:67,0:46,87,0,0</t>
  </si>
  <si>
    <t>0/1:92,3:0.037:95:47,3:45,0:32,60,1,2</t>
  </si>
  <si>
    <t>0|0:96,0:0.013:96:52,0:43,0:0|1:49043911_C_A:49043911:37,59,0,0</t>
  </si>
  <si>
    <t>0|1:106,2:0.023:108:60,0:46,2:0|1:49043911_C_A:49043911:38,68,1,1</t>
  </si>
  <si>
    <t>0|0:93,0:0.013:93:51,0:42,0:0|1:49043911_C_A:49043911:37,56,0,0</t>
  </si>
  <si>
    <t>0|1:103,2:0.024:105:59,0:44,2:0|1:49043911_C_A:49043911:38,65,1,1</t>
  </si>
  <si>
    <t>0|0:122,0:0.011:122:74,0:46,0:0|1:49604411_T_C:49604411:71,51,0,0</t>
  </si>
  <si>
    <t>0|1:165,2:0.017:167:88,0:77,2:0|1:49604411_T_C:49604411:93,72,1,1</t>
  </si>
  <si>
    <t>0|0:130,0:0.011:130:78,0:50,0:0|1:49604411_T_C:49604411:67,63,0,0</t>
  </si>
  <si>
    <t>0|1:163,2:0.017:165:89,0:73,2:0|1:49604411_T_C:49604411:89,74,1,1</t>
  </si>
  <si>
    <t>0/0:79,0:0.016:79:32,0:47,0:41,38,0,0</t>
  </si>
  <si>
    <t>0/1:77,4:0.067:81:41,2:36,2:42,35,1,3</t>
  </si>
  <si>
    <t>0|0:102,0:0.014:102:71,0:31,0:0|1:50109469_C_G:50109469:52,50,0,0</t>
  </si>
  <si>
    <t>0|1:91,2:0.030:93:49,2:42,0:0|1:50109469_C_G:50109469:40,51,1,1</t>
  </si>
  <si>
    <t>0|0:102,0:0.014:102:70,0:32,0:0|1:50109469_C_G:50109469:51,51,0,0</t>
  </si>
  <si>
    <t>0|1:92,2:0.030:94:50,2:41,0:0|1:50109469_C_G:50109469:39,53,1,1</t>
  </si>
  <si>
    <t>0/0:83,0:0.014:83:33,0:50,0:53,30,0,0</t>
  </si>
  <si>
    <t>0/1:86,3:0.044:89:50,3:36,0:53,33,2,1</t>
  </si>
  <si>
    <t>0/0:80,0:0.016:80:28,0:52,0:30,50,0,0</t>
  </si>
  <si>
    <t>0/1:86,3:0.047:89:34,0:52,3:39,47,1,2</t>
  </si>
  <si>
    <t>0/0:52,0:0.023:52:23,0:29,0:33,19,0,0</t>
  </si>
  <si>
    <t>0/1:70,4:0.089:74:30,3:40,1:37,33,3,1</t>
  </si>
  <si>
    <t>0|0:92,0:0.014:92:45,0:46,0:0|1:54293107_C_A:54293107:37,55,0,0</t>
  </si>
  <si>
    <t>0|1:108,2:0.025:110:54,0:54,2:0|1:54293107_C_A:54293107:39,69,1,1</t>
  </si>
  <si>
    <t>0|0:92,0:0.014:92:44,0:45,0:0|1:54293107_C_A:54293107:37,55,0,0</t>
  </si>
  <si>
    <t>0|1:108,2:0.025:110:53,0:54,2:0|1:54293107_C_A:54293107:39,69,1,1</t>
  </si>
  <si>
    <t>0/0:63,0:0.020:63:26,0:37,0:35,28,0,0</t>
  </si>
  <si>
    <t>0/1:42,3:0.093:45:25,3:17,0:24,18,1,2</t>
  </si>
  <si>
    <t>0/0:94,0:0.014:94:45,0:49,0:42,52,0,0</t>
  </si>
  <si>
    <t>0/1:97,3:0.043:100:44,1:53,2:47,50,1,2</t>
  </si>
  <si>
    <t>0|0:108,0:0.012:108:56,0:51,0:0|1:56269177_C_A:56269177:36,72,0,0</t>
  </si>
  <si>
    <t>0|1:106,2:0.024:108:53,0:53,2:0|1:56269177_C_A:56269177:39,67,1,1</t>
  </si>
  <si>
    <t>0|0:100,0:0.012:100:52,0:46,0:0|1:56269177_C_A:56269177:31,69,0,0</t>
  </si>
  <si>
    <t>0|1:101,2:0.026:103:50,0:50,2:0|1:56269177_C_A:56269177:36,65,1,1</t>
  </si>
  <si>
    <t>0/0:98,0:0.014:98:55,0:43,0:36,62,0,0</t>
  </si>
  <si>
    <t>0/1:97,4:0.039:101:49,4:48,0:44,53,2,2</t>
  </si>
  <si>
    <t>0/0:136,0:0.010:136:68,0:68,0:71,65,0,0</t>
  </si>
  <si>
    <t>0/1:122,4:0.033:126:64,4:58,0:61,61,2,2</t>
  </si>
  <si>
    <t>0/0:47,0:0.026:47:19,0:28,0:24,23,0,0</t>
  </si>
  <si>
    <t>0/1:51,3:0.071:54:28,0:23,3:27,24,1,2</t>
  </si>
  <si>
    <t>0/0:145,0:8.621e-03:145:82,0:62,0:98,47,0,0</t>
  </si>
  <si>
    <t>0/1:171,2:0.014:173:100,2:71,0:114,57,1,1</t>
  </si>
  <si>
    <t>0/0:66,0:0.020:66:33,0:33,0:23,43,0,0</t>
  </si>
  <si>
    <t>0/1:46,2:0.048:48:25,0:21,2:14,32,1,1</t>
  </si>
  <si>
    <t>0/0:114,0:0.011:114:55,0:59,0:37,77,0,0</t>
  </si>
  <si>
    <t>0/1:102,3:0.036:105:59,0:43,3:35,67,1,2</t>
  </si>
  <si>
    <t>0|0:92,0:0.014:92:33,0:59,0:0|1:77030058_AG_A:77030058:46,46,0,0</t>
  </si>
  <si>
    <t>0|1:80,2:0.030:82:36,0:44,2:0|1:77030058_AG_A:77030058:43,37,1,1</t>
  </si>
  <si>
    <t>0/0:73,0:0.018:73:33,0:40,0:49,24,0,0</t>
  </si>
  <si>
    <t>0/1:77,2:0.032:79:51,2:26,0:51,26,1,1</t>
  </si>
  <si>
    <t>0/0:204,0:6.580e-03:204:105,0:99,0:104,100,0,0</t>
  </si>
  <si>
    <t>0/1:231,4:0.018:235:138,0:93,4:110,121,2,2</t>
  </si>
  <si>
    <t>0|0:107,0:0.013:107:59,0:46,0:0|1:101111619_T_C:101111619:62,45,0,0</t>
  </si>
  <si>
    <t>0|1:115,2:0.022:117:58,0:56,2:0|1:101111619_T_C:101111619:54,61,1,1</t>
  </si>
  <si>
    <t>0|0:110,0:0.012:110:60,0:47,0:0|1:101111619_T_C:101111619:61,49,0,0</t>
  </si>
  <si>
    <t>0|1:119,2:0.022:121:60,0:58,2:0|1:101111619_T_C:101111619:53,66,1,1</t>
  </si>
  <si>
    <t>0/0:85,0:0.016:85:35,0:50,0:44,41,0,0</t>
  </si>
  <si>
    <t>0/1:110,4:0.036:114:51,2:59,2:59,51,2,2</t>
  </si>
  <si>
    <t>0/0:82,0:0.015:82:47,0:35,0:58,24,0,0</t>
  </si>
  <si>
    <t>0/1:67,3:0.056:70:36,3:31,0:46,21,2,1</t>
  </si>
  <si>
    <t>0/1:138,5:0.038:143:72,1:66,4:75,63,3,2</t>
  </si>
  <si>
    <t>0/0:266,0:4.254e-03:266:118,0:148,0:132,134,0,0</t>
  </si>
  <si>
    <t>0/1:342,5:0.020:347:166,3:176,2:176,166,2,3</t>
  </si>
  <si>
    <t>0|0:51,0:0.028:51:16,0:35,0:0|1:125134830_C_A:125134830:24,27,0,0</t>
  </si>
  <si>
    <t>0|1:51,2:0.054:53:25,0:26,2:0|1:125134830_C_A:125134830:25,26,1,1</t>
  </si>
  <si>
    <t>0|0:50,0:0.029:50:15,0:35,0:0|1:125134830_C_A:125134830:24,26,0,0</t>
  </si>
  <si>
    <t>0|1:54,2:0.054:56:25,0:29,2:0|1:125134830_C_A:125134830:25,29,1,1</t>
  </si>
  <si>
    <t>0/0:84,0:0.016:84:37,0:47,0:55,29,0,0</t>
  </si>
  <si>
    <t>0/1:74,3:0.051:77:37,3:37,0:50,24,2,1</t>
  </si>
  <si>
    <t>0/1:58,9:0.113:67:28,9:30,0:21,37,4,5</t>
  </si>
  <si>
    <t>0/1:138,5:0.051:143:70,4:68,1:75,63,2,3</t>
  </si>
  <si>
    <t>0/0:119,0:0.011:119:66,0:53,0:46,73,0,0</t>
  </si>
  <si>
    <t>0/1:112,3:0.035:115:65,3:47,0:46,66,2,1</t>
  </si>
  <si>
    <t>0/0:92,0:0.013:92:53,0:39,0:34,58,0,0</t>
  </si>
  <si>
    <t>0/1:90,3:0.042:93:41,1:49,2:32,58,1,2</t>
  </si>
  <si>
    <t>0/0:128,0:9.577e-03:128:72,0:56,0:89,39,0,0</t>
  </si>
  <si>
    <t>0/1:161,4:0.023:165:84,0:77,4:113,48,2,2</t>
  </si>
  <si>
    <t>0/0:98,0:0.012:98:56,0:42,0:22,76,0,0</t>
  </si>
  <si>
    <t>0/1:154,7:0.046:161:84,3:70,4:40,114,3,4</t>
  </si>
  <si>
    <t>0/0:145,0:8.740e-03:145:76,0:69,0:84,61,0,0</t>
  </si>
  <si>
    <t>0/1:150,3:0.026:153:62,0:88,3:87,63,1,2</t>
  </si>
  <si>
    <t>0/0:261,0:4.783e-03:261:135,0:126,0:122,139,0,0</t>
  </si>
  <si>
    <t>0/1:243,5:0.026:248:128,0:115,5:123,120,3,2</t>
  </si>
  <si>
    <t>0/0:93,0:0.012:93:47,0:46,0:54,39,0,0</t>
  </si>
  <si>
    <t>0/1:63,3:0.053:66:41,0:22,3:39,24,2,1</t>
  </si>
  <si>
    <t>0/0:150,0:8.076e-03:150:84,0:66,0:78,72,0,0</t>
  </si>
  <si>
    <t>0/1:129,4:0.029:133:51,4:78,0:65,64,2,2</t>
  </si>
  <si>
    <t>0|0:71,0:0.017:71:43,0:27,0:0|1:109784183_G_T:109784183:43,28,0,0</t>
  </si>
  <si>
    <t>0|1:45,2:0.054:47:29,1:16,0:0|1:109784183_G_T:109784183:25,20,1,1</t>
  </si>
  <si>
    <t>0|0:75,0:0.016:75:47,0:28,0:0|1:109784183_G_T:109784183:45,30,0,0</t>
  </si>
  <si>
    <t>0|1:47,2:0.051:49:31,2:16,0:0|1:109784183_G_T:109784183:26,21,1,1</t>
  </si>
  <si>
    <t>0/0:82,0:0.016:82:50,0:32,0:31,51,0,0</t>
  </si>
  <si>
    <t>0/1:58,3:0.070:61:36,1:22,2:24,34,1,2</t>
  </si>
  <si>
    <t>0/0:121,0:0.011:121:68,0:53,0:51,70,0,0</t>
  </si>
  <si>
    <t>0/1:105,4:0.034:109:52,4:53,0:47,58,2,2</t>
  </si>
  <si>
    <t>0/0:143,0:8.916e-03:143:74,0:69,0:60,83,0,0</t>
  </si>
  <si>
    <t>0/1:133,4:0.030:137:86,0:47,4:63,70,2,2</t>
  </si>
  <si>
    <t>0/0:91,0:0.015:91:48,0:43,0:45,46,0,0</t>
  </si>
  <si>
    <t>0/1:104,4:0.037:108:60,4:44,0:45,59,2,2</t>
  </si>
  <si>
    <t>0/0:70,0:0.018:70:34,0:36,0:36,34,0,0</t>
  </si>
  <si>
    <t>0/1:74,3:0.054:77:43,0:31,3:33,41,1,2</t>
  </si>
  <si>
    <t>0/0:63,0:0.017:63:30,0:33,0:32,31,0,0</t>
  </si>
  <si>
    <t>0/1:73,2:0.030:75:42,2:31,0:35,38,1,1</t>
  </si>
  <si>
    <t>0/0:111,0:0.012:111:37,0:74,0:48,63,0,0</t>
  </si>
  <si>
    <t>0/1:116,3:0.037:119:62,0:54,3:59,57,2,1</t>
  </si>
  <si>
    <t>0/0:112,0:0.011:112:53,0:59,0:60,52,0,0</t>
  </si>
  <si>
    <t>0/1:101,3:0.033:104:58,3:43,0:44,57,1,2</t>
  </si>
  <si>
    <t>0/0:129,0:0.010:129:67,0:62,0:58,71,0,0</t>
  </si>
  <si>
    <t>0/1:126,3:0.032:129:78,2:48,1:51,75,1,2</t>
  </si>
  <si>
    <t>0|0:64,0:0.019:64:21,0:43,0:0|1:23522088_G_T:23522088:41,23,0,0</t>
  </si>
  <si>
    <t>0|1:49,2:0.043:51:22,0:24,2:0|1:23522088_G_T:23522088:30,19,1,1</t>
  </si>
  <si>
    <t>0|0:63,0:0.019:63:21,0:42,0:0|1:23522088_G_T:23522088:39,24,0,0</t>
  </si>
  <si>
    <t>0|1:51,2:0.043:53:24,0:25,2:0|1:23522088_G_T:23522088:31,20,1,1</t>
  </si>
  <si>
    <t>0/0:118,0:0.012:118:60,0:58,0:56,62,0,0</t>
  </si>
  <si>
    <t>0/1:88,3:0.047:91:54,1:34,2:45,43,2,1</t>
  </si>
  <si>
    <t>0|0:75,0:0.016:75:36,0:38,0:0|1:24103534_T_A:24103534:51,24,0,0</t>
  </si>
  <si>
    <t>0|1:93,2:0.027:95:48,0:41,2:0|1:24103534_T_A:24103534:63,30,1,1</t>
  </si>
  <si>
    <t>0|0:75,0:0.016:75:35,0:39,0:0|1:24103534_T_A:24103534:51,24,0,0</t>
  </si>
  <si>
    <t>0|1:93,2:0.027:95:51,0:42,2:0|1:24103534_T_A:24103534:63,30,1,1</t>
  </si>
  <si>
    <t>0/0:39,0:0.024:39:24,0:15,0:24,15,0,0</t>
  </si>
  <si>
    <t>0/1:46,4:0.082:50:26,0:20,4:31,15,2,2</t>
  </si>
  <si>
    <t>0/0:75,0:0.018:75:38,0:37,0:36,39,0,0</t>
  </si>
  <si>
    <t>0/1:85,3:0.044:88:51,0:34,3:35,50,1,2</t>
  </si>
  <si>
    <t>0/0:146,0:7.940e-03:146:69,0:77,0:62,84,0,0</t>
  </si>
  <si>
    <t>0/1:144,4:0.026:148:79,0:65,4:58,86,2,2</t>
  </si>
  <si>
    <t>0/0:164,0:7.989e-03:164:97,0:67,0:86,78,0,0</t>
  </si>
  <si>
    <t>0/1:188,4:0.020:192:100,4:88,0:104,84,2,2</t>
  </si>
  <si>
    <t>0/0:104,0:0.014:104:60,0:44,0:53,51,0,0</t>
  </si>
  <si>
    <t>0/1:108,3:0.038:111:53,3:55,0:55,53,2,1</t>
  </si>
  <si>
    <t>0/0:67,0:0.021:67:36,0:31,0:38,29,0,0</t>
  </si>
  <si>
    <t>0/1:121,3:0.034:124:69,0:52,3:67,54,1,2</t>
  </si>
  <si>
    <t>0/0:64,0:0.019:64:37,0:27,0:18,46,0,0</t>
  </si>
  <si>
    <t>0/1:46,2:0.046:48:25,2:21,0:10,36,1,1</t>
  </si>
  <si>
    <t>0/0:110,0:0.010:110:48,0:62,0:44,66,0,0</t>
  </si>
  <si>
    <t>0/1:102,3:0.034:105:46,3:56,0:50,52,1,2</t>
  </si>
  <si>
    <t>0/0:137,0:0.010:137:77,0:60,0:71,66,0,0</t>
  </si>
  <si>
    <t>0/1:114,3:0.036:117:60,2:54,1:53,61,2,1</t>
  </si>
  <si>
    <t>0/0:267,0:5.122e-03:267:128,0:139,0:134,133,0,0</t>
  </si>
  <si>
    <t>0/1:272,4:0.019:276:147,0:125,4:130,142,2,2</t>
  </si>
  <si>
    <t>0/0:119,0:0.011:119:54,0:65,0:50,69,0,0</t>
  </si>
  <si>
    <t>0/1:159,4:0.027:163:84,4:75,0:73,86,2,2</t>
  </si>
  <si>
    <t>0/0:106,0:0.012:106:78,0:28,0:47,59,0,0</t>
  </si>
  <si>
    <t>0/1:128,3:0.031:131:83,2:45,1:56,72,2,1</t>
  </si>
  <si>
    <t>0/0:121,0:0.011:121:52,0:69,0:66,55,0,0</t>
  </si>
  <si>
    <t>0/1:116,3:0.034:119:65,0:51,3:55,61,1,2</t>
  </si>
  <si>
    <t>0/0:141,0:8.943e-03:141:72,0:69,0:47,94,0,0</t>
  </si>
  <si>
    <t>0/1:201,4:0.020:205:90,4:111,0:75,126,2,2</t>
  </si>
  <si>
    <t>0/0:81,0:0.015:81:33,0:48,0:23,58,0,0</t>
  </si>
  <si>
    <t>0/1:76,3:0.046:79:45,2:31,1:22,54,1,2</t>
  </si>
  <si>
    <t>0/0:80,0:0.017:80:53,0:27,0:38,42,0,0</t>
  </si>
  <si>
    <t>0/1:119,3:0.033:122:73,3:46,0:48,71,2,1</t>
  </si>
  <si>
    <t>0/0:165,0:8.164e-03:165:85,0:80,0:82,83,0,0</t>
  </si>
  <si>
    <t>0/1:207,4:0.019:211:96,0:111,4:106,101,2,2</t>
  </si>
  <si>
    <t>0/1:146,13:0.097:159:88,10:58,3:54,92,4,9</t>
  </si>
  <si>
    <t>0/0:115,0:0.012:115:51,0:64,0:44,71,0,0</t>
  </si>
  <si>
    <t>0/1:125,3:0.031:128:52,0:73,3:51,74,2,1</t>
  </si>
  <si>
    <t>0/0:62,0:0.021:62:35,0:27,0:39,23,0,0</t>
  </si>
  <si>
    <t>0/1:62,2:0.044:64:24,0:38,2:37,25,1,1</t>
  </si>
  <si>
    <t>0/1:64,3:0.072:67:27,1:37,2:31,33,1,2</t>
  </si>
  <si>
    <t>0/0:58,0:0.020:58:26,0:32,0:19,39,0,0</t>
  </si>
  <si>
    <t>0/1:70,3:0.052:73:30,0:40,3:26,44,1,2</t>
  </si>
  <si>
    <t>0/0:89,0:0.014:89:48,0:41,0:37,52,0,0</t>
  </si>
  <si>
    <t>0/1:111,3:0.034:114:71,3:40,0:46,65,1,2</t>
  </si>
  <si>
    <t>0/0:75,0:0.017:75:41,0:34,0:52,23,0,0</t>
  </si>
  <si>
    <t>0/1:62,4:0.058:66:28,2:34,2:41,21,2,2</t>
  </si>
  <si>
    <t>0/0:103,0:0.013:103:59,0:44,0:49,54,0,0</t>
  </si>
  <si>
    <t>0/1:98,4:0.040:102:59,0:39,4:46,52,2,2</t>
  </si>
  <si>
    <t>0/0:124,0:0.010:124:67,0:57,0:71,53,0,0</t>
  </si>
  <si>
    <t>0/1:133,4:0.027:137:74,0:59,4:83,50,2,2</t>
  </si>
  <si>
    <t>0/0:102,0:0.012:102:44,0:58,0:52,50,0,0</t>
  </si>
  <si>
    <t>0/1:129,3:0.032:132:64,2:65,1:65,64,2,1</t>
  </si>
  <si>
    <t>0/0:84,0:0.016:84:39,0:45,0:52,32,0,0</t>
  </si>
  <si>
    <t>0/1:59,4:0.062:63:34,0:25,4:36,23,2,2</t>
  </si>
  <si>
    <t>0|0:81,0:0.016:81:28,0:53,0:0|1:40364474_C_A:40364474:38,43,0,0</t>
  </si>
  <si>
    <t>0|1:75,2:0.036:77:46,0:29,2:0|1:40364474_C_A:40364474:38,37,1,1</t>
  </si>
  <si>
    <t>0|1:76,2:0.035:78:45,0:30,2:0|1:40364474_C_A:40364474:39,37,1,1</t>
  </si>
  <si>
    <t>0/0:18,0:0.065:18:10,0:8,0:9,9,0,0</t>
  </si>
  <si>
    <t>0/1:34,2:0.080:36:17,0:17,2:21,13,1,1</t>
  </si>
  <si>
    <t>0/0:108,0:0.012:108:46,0:62,0:56,52,0,0</t>
  </si>
  <si>
    <t>0/1:146,3:0.028:149:70,1:75,2:64,82,2,1</t>
  </si>
  <si>
    <t>0/0:74,0:0.016:74:49,0:25,0:38,36,0,0</t>
  </si>
  <si>
    <t>0/1:57,4:0.061:61:32,4:25,0:31,26,2,2</t>
  </si>
  <si>
    <t>0/0:118,0:0.012:118:60,0:58,0:51,67,0,0</t>
  </si>
  <si>
    <t>0/1:97,3:0.051:100:52,1:45,2:43,54,1,2</t>
  </si>
  <si>
    <t>0/0:31,0:0.038:31:17,0:14,0:22,9,0,0</t>
  </si>
  <si>
    <t>0/1:21,2:0.143:23:8,1:13,1:15,6,2,0</t>
  </si>
  <si>
    <t>0/0:114,0:0.012:114:54,0:60,0:64,50,0,0</t>
  </si>
  <si>
    <t>0/1:150,4:0.027:154:85,2:65,2:81,69,2,2</t>
  </si>
  <si>
    <t>0|0:171,0:7.551e-03:171:96,0:74,0:0|1:45673708_G_T:45673708:71,100,0,0</t>
  </si>
  <si>
    <t>0|1:202,2:0.013:204:112,2:87,0:0|1:45673708_G_T:45673708:91,111,1,1</t>
  </si>
  <si>
    <t>0|0:175,0:7.330e-03:175:95,0:76,0:0|1:45673708_G_T:45673708:72,103,0,0</t>
  </si>
  <si>
    <t>0|1:196,2:0.013:198:106,2:88,0:0|1:45673708_G_T:45673708:86,110,1,1</t>
  </si>
  <si>
    <t>0/0:153,0:8.496e-03:153:78,0:75,0:91,62,0,0</t>
  </si>
  <si>
    <t>0/1:181,4:0.022:185:108,0:73,4:101,80,2,2</t>
  </si>
  <si>
    <t>0/0:99,0:0.013:99:42,0:57,0:30,69,0,0</t>
  </si>
  <si>
    <t>0/1:107,4:0.038:111:56,4:51,0:40,67,2,2</t>
  </si>
  <si>
    <t>0/0:100,0:0.012:100:42,0:58,0:43,57,0,0</t>
  </si>
  <si>
    <t>0/1:103,3:0.036:106:61,1:42,2:45,58,1,2</t>
  </si>
  <si>
    <t>0|0:131,0:9.958e-03:131:80,0:51,0:0|1:59668980_T_C:59668980:44,87,0,0</t>
  </si>
  <si>
    <t>0|1:174,2:0.015:176:98,2:75,0:0|1:59668980_T_C:59668980:60,114,1,1</t>
  </si>
  <si>
    <t>0|0:127,0:0.010:127:78,0:47,0:0|1:59668980_T_C:59668980:43,84,0,0</t>
  </si>
  <si>
    <t>0|1:170,2:0.015:172:91,2:75,0:0|1:59668980_T_C:59668980:59,111,1,1</t>
  </si>
  <si>
    <t>0/0:71,0:0.016:71:36,0:35,0:49,22,0,0</t>
  </si>
  <si>
    <t>0/1:87,3:0.042:90:43,1:44,2:62,25,2,1</t>
  </si>
  <si>
    <t>0|0:49,0:0.024:49:25,0:23,0:0|1:62164780_C_A:62164780:26,23,0,0</t>
  </si>
  <si>
    <t>0|1:47,2:0.054:49:21,0:26,2:0|1:62164780_C_A:62164780:28,19,1,1</t>
  </si>
  <si>
    <t>0|0:54,0:0.024:54:26,0:28,0:0|1:62164780_C_A:62164780:26,28,0,0</t>
  </si>
  <si>
    <t>0|1:48,2:0.056:50:22,0:26,2:0|1:62164780_C_A:62164780:29,19,1,1</t>
  </si>
  <si>
    <t>0/0:125,0:0.010:125:58,0:67,0:58,67,0,0</t>
  </si>
  <si>
    <t>0/1:105,3:0.036:108:57,0:48,3:50,55,1,2</t>
  </si>
  <si>
    <t>0/0:72,0:0.017:72:37,0:35,0:43,29,0,0</t>
  </si>
  <si>
    <t>0/1:71,3:0.053:74:36,3:35,0:45,26,2,1</t>
  </si>
  <si>
    <t>0/0:78,0:0.016:78:44,0:34,0:44,34,0,0</t>
  </si>
  <si>
    <t>0/1:117,3:0.034:120:63,0:54,3:61,56,1,2</t>
  </si>
  <si>
    <t>0/0:64,0:0.020:64:27,0:37,0:24,40,0,0</t>
  </si>
  <si>
    <t>0/1:86,3:0.043:89:47,3:39,0:30,56,1,2</t>
  </si>
  <si>
    <t>0/0:110,0:0.012:110:63,0:47,0:48,62,0,0</t>
  </si>
  <si>
    <t>0/1:125,3:0.031:128:60,1:65,2:60,65,2,1</t>
  </si>
  <si>
    <t>0/0:83,0:0.014:83:33,0:50,0:51,32,0,0</t>
  </si>
  <si>
    <t>0/1:84,3:0.045:87:59,3:25,0:45,39,2,1</t>
  </si>
  <si>
    <t>0|0:68,0:0.020:68:32,0:36,0:0|1:67825636_C_A:67825636:37,31,0,0</t>
  </si>
  <si>
    <t>0|1:78,2:0.034:80:52,0:25,2:0|1:67825636_C_A:67825636:42,36,1,1</t>
  </si>
  <si>
    <t>0|0:70,0:0.019:70:32,0:38,0:0|1:67825636_C_A:67825636:38,32,0,0</t>
  </si>
  <si>
    <t>0|1:76,2:0.035:78:49,0:25,2:0|1:67825636_C_A:67825636:40,36,1,1</t>
  </si>
  <si>
    <t>0/0:132,0:0.014:132:66,0:66,0:59,73,0,0</t>
  </si>
  <si>
    <t>0/1:182,4:0.022:186:91,0:91,4:78,104,2,2</t>
  </si>
  <si>
    <t>0/0:124,0:9.918e-03:124:54,0:70,0:70,54,0,0</t>
  </si>
  <si>
    <t>0/1:114,5:0.055:119:60,3:54,2:64,50,3,2</t>
  </si>
  <si>
    <t>0/0:129,0:0.011:129:54,0:75,0:69,60,0,0</t>
  </si>
  <si>
    <t>0/1:131,4:0.031:135:82,2:49,2:70,61,2,2</t>
  </si>
  <si>
    <t>0/0:158,0:7.973e-03:158:91,0:67,0:74,84,0,0</t>
  </si>
  <si>
    <t>0/1:234,5:0.024:239:116,0:118,5:113,121,3,2</t>
  </si>
  <si>
    <t>0/0:96,0:0.012:96:41,0:55,0:54,42,0,0</t>
  </si>
  <si>
    <t>0/1:104,3:0.034:107:65,3:39,0:57,47,1,2</t>
  </si>
  <si>
    <t>0/0:84,0:0.013:84:50,0:34,0:64,20,0,0</t>
  </si>
  <si>
    <t>0/1:62,3:0.058:65:34,3:28,0:44,18,1,2</t>
  </si>
  <si>
    <t>0/0:81,0:0.016:81:42,0:39,0:47,34,0,0</t>
  </si>
  <si>
    <t>0/1:75,3:0.052:78:40,0:35,3:49,26,2,1</t>
  </si>
  <si>
    <t>0/0:130,0:9.481e-03:130:74,0:56,0:73,57,0,0</t>
  </si>
  <si>
    <t>0/1:121,3:0.031:124:62,1:59,2:60,61,2,1</t>
  </si>
  <si>
    <t>0/0:65,0:0.020:65:29,0:36,0:41,24,0,0</t>
  </si>
  <si>
    <t>0/1:81,2:0.051:83:36,1:45,1:45,36,1,1</t>
  </si>
  <si>
    <t>0/0:36,0:0.030:36:25,0:11,0:24,12,0,0</t>
  </si>
  <si>
    <t>0/1:40,3:0.094:43:14,3:26,0:24,16,2,1</t>
  </si>
  <si>
    <t>0/0:32,0:0.033:32:19,0:13,0:19,13,0,0</t>
  </si>
  <si>
    <t>0/1:46,3:0.068:49:17,3:29,0:28,18,2,1</t>
  </si>
  <si>
    <t>0/0:54,0:0.026:54:31,0:23,0:24,30,0,0</t>
  </si>
  <si>
    <t>0/1:55,4:0.075:59:20,0:35,4:26,29,2,2</t>
  </si>
  <si>
    <t>0/1:138,8:0.058:146:69,7:69,1:77,61,4,4</t>
  </si>
  <si>
    <t>0/0:108,0:0.011:108:53,0:55,0:77,31,0,0</t>
  </si>
  <si>
    <t>0/1:91,3:0.043:94:46,2:45,1:60,31,2,1</t>
  </si>
  <si>
    <t>0/0:110,0:0.013:110:56,0:54,0:59,51,0,0</t>
  </si>
  <si>
    <t>0/1:90,2:0.029:92:46,0:44,2:50,40,1,1</t>
  </si>
  <si>
    <t>0/0:120,0:0.011:120:75,0:45,0:68,52,0,0</t>
  </si>
  <si>
    <t>0/1:115,4:0.034:119:67,2:48,2:61,54,2,2</t>
  </si>
  <si>
    <t>0/0:83,0:0.016:83:41,0:42,0:33,50,0,0</t>
  </si>
  <si>
    <t>0/1:94,3:0.041:97:56,2:38,1:41,53,1,2</t>
  </si>
  <si>
    <t>0/0:74,0:0.017:74:39,0:35,0:38,36,0,0</t>
  </si>
  <si>
    <t>0/1:57,4:0.063:61:31,0:26,4:34,23,2,2</t>
  </si>
  <si>
    <t>0/0:99,0:0.012:99:52,0:47,0:38,61,0,0</t>
  </si>
  <si>
    <t>0/1:103,3:0.033:106:64,0:39,3:39,64,1,2</t>
  </si>
  <si>
    <t>0/1:98,5:0.050:103:65,3:33,2:51,47,2,3</t>
  </si>
  <si>
    <t>0/0:15,0:0.071:15:4,0:11,0:10,5,0,0</t>
  </si>
  <si>
    <t>0/1:34,3:0.100:37:22,3:12,0:21,13,1,2</t>
  </si>
  <si>
    <t>0/0:169,0:8.590e-03:169:85,0:84,0:90,79,0,0</t>
  </si>
  <si>
    <t>0/1:129,4:0.031:133:69,2:60,2:73,56,2,2</t>
  </si>
  <si>
    <t>0/0:155,0:7.168e-03:155:73,0:82,0:74,81,0,0</t>
  </si>
  <si>
    <t>0/1:224,4:0.026:228:125,2:99,2:115,109,3,1</t>
  </si>
  <si>
    <t>0/0:159,0:8.621e-03:159:97,0:62,0:68,91,0,0</t>
  </si>
  <si>
    <t>0/1:178,4:0.023:182:84,2:94,2:76,102,2,2</t>
  </si>
  <si>
    <t>0/0:138,0:9.822e-03:138:66,0:72,0:77,61,0,0</t>
  </si>
  <si>
    <t>0/1:154,4:0.026:158:80,0:74,4:85,69,2,2</t>
  </si>
  <si>
    <t>0/0:59,0:0.022:59:29,0:30,0:22,37,0,0</t>
  </si>
  <si>
    <t>0/1:57,5:0.069:62:33,2:24,3:26,31,3,2</t>
  </si>
  <si>
    <t>0/0:117,0:0.012:117:53,0:64,0:58,59,0,0</t>
  </si>
  <si>
    <t>0/1:124,3:0.032:127:70,0:54,3:62,62,2,1</t>
  </si>
  <si>
    <t>0/0:96,0:0.013:96:47,0:49,0:40,56,0,0</t>
  </si>
  <si>
    <t>0/1:100,3:0.038:103:50,3:50,0:47,53,2,1</t>
  </si>
  <si>
    <t>0/0:97,0:0.013:97:50,0:47,0:64,33,0,0</t>
  </si>
  <si>
    <t>0/1:95,3:0.039:98:54,0:41,3:63,32,2,1</t>
  </si>
  <si>
    <t>0/0:102,0:0.013:102:64,0:38,0:61,41,0,0</t>
  </si>
  <si>
    <t>0/1:115,3:0.037:118:54,3:61,0:68,47,2,1</t>
  </si>
  <si>
    <t>0/0:225,0:5.549e-03:225:105,0:120,0:118,107,0,0</t>
  </si>
  <si>
    <t>0/1:191,4:0.025:195:101,2:90,2:109,82,3,1</t>
  </si>
  <si>
    <t>0/0:124,0:0.010:124:59,0:65,0:46,78,0,0</t>
  </si>
  <si>
    <t>0/1:171,4:0.024:175:79,4:92,0:70,101,2,2</t>
  </si>
  <si>
    <t>0/0:83,0:0.016:83:50,0:33,0:52,31,0,0</t>
  </si>
  <si>
    <t>0/1:78,3:0.051:81:43,1:35,2:44,34,2,1</t>
  </si>
  <si>
    <t>0/0:70,0:0.018:70:39,0:31,0:24,46,0,0</t>
  </si>
  <si>
    <t>0/1:64,3:0.058:67:29,1:35,2:22,42,2,1</t>
  </si>
  <si>
    <t>0/1:123,4:0.039:127:63,3:60,1:53,70,1,3</t>
  </si>
  <si>
    <t>0/1:116,5:0.055:121:62,1:54,4:56,60,4,1</t>
  </si>
  <si>
    <t>0/0:92,0:0.014:92:43,0:49,0:53,39,0,0</t>
  </si>
  <si>
    <t>0/1:107,3:0.036:110:57,0:50,3:59,48,2,1</t>
  </si>
  <si>
    <t>0/0:81,0:0.016:81:37,0:44,0:47,34,0,0</t>
  </si>
  <si>
    <t>0/1:73,2:0.036:75:37,2:36,0:36,37,1,1</t>
  </si>
  <si>
    <t>0/0:97,0:0.013:97:29,0:68,0:53,44,0,0</t>
  </si>
  <si>
    <t>0/1:89,3:0.041:92:51,3:38,0:39,50,2,1</t>
  </si>
  <si>
    <t>0|0:111,0:0.011:111:53,0:57,0:0|1:88428976_C_T:88428976:67,44,0,0</t>
  </si>
  <si>
    <t>0|1:104,2:0.023:106:53,2:45,0:0|1:88428976_C_T:88428976:62,42,1,1</t>
  </si>
  <si>
    <t>0|0:109,0:0.010:109:51,0:56,0:0|1:88428976_C_T:88428976:70,39,0,0</t>
  </si>
  <si>
    <t>0|1:100,2:0.023:102:54,2:45,0:0|1:88428976_C_T:88428976:59,41,1,1</t>
  </si>
  <si>
    <t>0/0:101,0:0.012:101:47,0:54,0:48,53,0,0</t>
  </si>
  <si>
    <t>0/1:97,3:0.037:100:51,1:46,2:46,51,1,2</t>
  </si>
  <si>
    <t>0|0:66,0:0.018:66:35,0:31,0:0|1:1937107_C_A:1937107:36,30,0,0</t>
  </si>
  <si>
    <t>0|1:66,2:0.038:68:33,0:32,2:0|1:1937107_C_A:1937107:36,30,1,1</t>
  </si>
  <si>
    <t>0|0:67,0:0.017:67:35,0:29,0:0|1:1937107_C_A:1937107:36,31,0,0</t>
  </si>
  <si>
    <t>0|1:65,2:0.038:67:33,0:32,2:0|1:1937107_C_A:1937107:35,30,1,1</t>
  </si>
  <si>
    <t>0|0:67,0:0.020:67:29,0:36,0:0|1:5386807_T_C:5386807:32,35,0,0</t>
  </si>
  <si>
    <t>0|1:75,2:0.036:77:33,2:40,0:0|1:5386807_T_C:5386807:38,37,1,1</t>
  </si>
  <si>
    <t>0|0:65,0:0.021:65:27,0:34,0:0|1:5386807_T_C:5386807:32,33,0,0</t>
  </si>
  <si>
    <t>0|1:75,2:0.036:77:35,2:38,0:0|1:5386807_T_C:5386807:38,37,1,1</t>
  </si>
  <si>
    <t>0/0:44,0:0.026:44:24,0:20,0:20,24,0,0</t>
  </si>
  <si>
    <t>0/1:74,3:0.059:77:42,2:32,1:33,41,1,2</t>
  </si>
  <si>
    <t>0/0:94,0:0.015:94:47,0:47,0:45,49,0,0</t>
  </si>
  <si>
    <t>0/1:98,4:0.039:102:56,2:42,2:46,52,2,2</t>
  </si>
  <si>
    <t>0/0:48,0:0.025:48:23,0:25,0:34,14,0,0</t>
  </si>
  <si>
    <t>0/1:46,2:0.053:48:23,0:23,2:34,12,1,1</t>
  </si>
  <si>
    <t>0/0:13,0:0.068:13:8,0:5,0:4,9,0,0</t>
  </si>
  <si>
    <t>0/1:13,3:0.187:16:5,1:8,2:3,10,1,2</t>
  </si>
  <si>
    <t>0/0:66,0:0.020:66:23,0:43,0:29,37,0,0</t>
  </si>
  <si>
    <t>0/1:67,3:0.058:70:37,0:30,3:30,37,2,1</t>
  </si>
  <si>
    <t>0/1:90,3:0.044:93:42,3:48,0:45,45,1,2</t>
  </si>
  <si>
    <t>0/0:47,0:0.023:47:29,0:18,0:29,18,0,0</t>
  </si>
  <si>
    <t>0/1:40,2:0.085:42:16,1:24,1:27,13,1,1</t>
  </si>
  <si>
    <t>0/0:36,0:0.032:36:20,0:16,0:19,17,0,0</t>
  </si>
  <si>
    <t>0/1:47,4:0.077:51:27,2:20,2:29,18,2,2</t>
  </si>
  <si>
    <t>0/0:79,0:0.015:79:42,0:37,0:42,37,0,0</t>
  </si>
  <si>
    <t>0/1:54,4:0.068:58:22,2:32,2:23,31,2,2</t>
  </si>
  <si>
    <t>0/0:103,0:0.013:103:52,0:51,0:38,65,0,0</t>
  </si>
  <si>
    <t>0/1:91,4:0.044:95:48,0:43,4:36,55,2,2</t>
  </si>
  <si>
    <t>0/0:88,0:0.014:88:51,0:37,0:38,50,0,0</t>
  </si>
  <si>
    <t>0/1:105,3:0.036:108:55,2:50,1:42,63,1,2</t>
  </si>
  <si>
    <t>0/0:108,0:0.011:108:48,0:60,0:44,64,0,0</t>
  </si>
  <si>
    <t>0/1:89,4:0.047:93:44,4:45,0:38,51,2,2</t>
  </si>
  <si>
    <t>0/1:213,4:0.029:217:109,2:104,2:110,103,2,2</t>
  </si>
  <si>
    <t>0/0:88,0:0.014:88:37,0:51,0:59,29,0,0</t>
  </si>
  <si>
    <t>0/1:122,2:0.020:124:65,2:57,0:69,53,1,1</t>
  </si>
  <si>
    <t>0/0:104,0:0.012:104:53,0:51,0:71,33,0,0</t>
  </si>
  <si>
    <t>0/1:78,3:0.045:81:46,1:32,2:55,23,2,1</t>
  </si>
  <si>
    <t>0|0:82,0:0.014:82:45,0:37,0:0|1:38466679_C_A:38466679:45,37,0,0</t>
  </si>
  <si>
    <t>0|1:78,2:0.030:80:38,0:38,2:0|1:38466679_C_A:38466679:43,35,1,1</t>
  </si>
  <si>
    <t>0|0:82,0:0.014:82:43,0:38,0:0|1:38466679_C_A:38466679:46,36,0,0</t>
  </si>
  <si>
    <t>0|1:80,2:0.030:82:40,0:40,2:0|1:38466679_C_A:38466679:44,36,1,1</t>
  </si>
  <si>
    <t>0/0:97,0:0.013:97:56,0:41,0:47,50,0,0</t>
  </si>
  <si>
    <t>0/1:95,3:0.038:98:62,3:33,0:46,49,2,1</t>
  </si>
  <si>
    <t>0/0:63,0:0.018:63:37,0:26,0:32,31,0,0</t>
  </si>
  <si>
    <t>0/1:56,3:0.071:59:28,1:28,2:26,30,1,2</t>
  </si>
  <si>
    <t>0/0:142,0:8.719e-03:142:74,0:68,0:49,93,0,0</t>
  </si>
  <si>
    <t>0/1:124,4:0.030:128:62,4:62,0:42,82,2,2</t>
  </si>
  <si>
    <t>0/0:109,0:0.011:109:52,0:57,0:70,39,0,0</t>
  </si>
  <si>
    <t>0/1:85,4:0.045:89:48,0:37,4:54,31,2,2</t>
  </si>
  <si>
    <t>0|0:125,0:9.958e-03:125:78,0:47,0:0|1:44148621_C_A:44148621:53,72,0,0</t>
  </si>
  <si>
    <t>0|1:137,2:0.018:139:75,0:60,2:0|1:44148621_C_A:44148621:66,71,1,1</t>
  </si>
  <si>
    <t>0|0:120,0:9.804e-03:120:71,0:46,0:0|1:44148621_C_A:44148621:55,65,0,0</t>
  </si>
  <si>
    <t>0|1:138,2:0.018:140:79,0:57,2:0|1:44148621_C_A:44148621:68,70,1,1</t>
  </si>
  <si>
    <t>0/0:117,0:0.011:117:70,0:47,0:68,49,0,0</t>
  </si>
  <si>
    <t>0/1:121,5:0.042:126:64,1:57,4:69,52,2,3</t>
  </si>
  <si>
    <t>0/0:53,0:0.027:53:34,0:19,0:30,23,0,0</t>
  </si>
  <si>
    <t>0/1:32,2:0.071:34:16,2:16,0:23,9,1,1</t>
  </si>
  <si>
    <t>0/0:88,0:0.014:88:49,0:39,0:31,57,0,0</t>
  </si>
  <si>
    <t>0/1:56,2:0.044:58:36,0:20,2:24,32,1,1</t>
  </si>
  <si>
    <t>0/0:104,0:0.012:104:50,0:54,0:49,55,0,0</t>
  </si>
  <si>
    <t>0/1:79,4:0.057:83:35,1:44,3:29,50,1,3</t>
  </si>
  <si>
    <t>0/0:79,0:0.015:79:43,0:36,0:26,53,0,0</t>
  </si>
  <si>
    <t>0/1:57,3:0.059:60:31,3:26,0:18,39,1,2</t>
  </si>
  <si>
    <t>0/0:76,0:0.016:76:38,0:38,0:50,26,0,0</t>
  </si>
  <si>
    <t>0/1:73,4:0.045:77:41,0:32,4:54,19,2,2</t>
  </si>
  <si>
    <t>0/0:123,0:0.010:123:56,0:67,0:55,68,0,0</t>
  </si>
  <si>
    <t>0/1:106,3:0.034:109:64,3:42,0:44,62,1,2</t>
  </si>
  <si>
    <t>0/0:146,0:9.106e-03:146:70,0:76,0:68,78,0,0</t>
  </si>
  <si>
    <t>0/1:128,3:0.033:131:67,1:61,2:61,67,1,2</t>
  </si>
  <si>
    <t>0/0:239,0:5.478e-03:239:138,0:101,0:138,101,0,0</t>
  </si>
  <si>
    <t>0/1:239,4:0.021:243:119,1:120,3:139,100,2,2</t>
  </si>
  <si>
    <t>0/0:102,0:0.012:102:45,0:57,0:35,67,0,0</t>
  </si>
  <si>
    <t>0/1:130,3:0.031:133:61,2:69,1:48,82,1,2</t>
  </si>
  <si>
    <t>0/0:32,0:0.033:32:18,0:14,0:28,4,0,0</t>
  </si>
  <si>
    <t>0/1:39,3:0.077:42:19,3:20,0:35,4,2,1</t>
  </si>
  <si>
    <t>0/0:107,0:0.013:107:59,0:48,0:42,65,0,0</t>
  </si>
  <si>
    <t>0/1:80,3:0.049:83:46,2:34,1:28,52,1,2</t>
  </si>
  <si>
    <t>0/0:44,0:0.029:44:25,0:19,0:21,23,0,0</t>
  </si>
  <si>
    <t>0/1:45,3:0.081:48:25,0:20,3:20,25,2,1</t>
  </si>
  <si>
    <t>0/0:111,0:0.014:111:48,0:63,0:60,51,0,0</t>
  </si>
  <si>
    <t>0/1:81,3:0.050:84:39,0:42,3:42,39,1,2</t>
  </si>
  <si>
    <t>0/0:150,0:7.843e-03:150:73,0:77,0:80,70,0,0</t>
  </si>
  <si>
    <t>0/1:163,12:0.064:175:87,11:76,1:82,81,5,7</t>
  </si>
  <si>
    <t>0|0:149,0:8.763e-03:149:86,0:63,0:0|1:76292157_T_A:76292157:80,69,0,0</t>
  </si>
  <si>
    <t>0|1:154,3:0.026:157:80,3:68,0:0|1:76292157_T_A:76292157:76,78,1,2</t>
  </si>
  <si>
    <t>0|0:156,1:8.574e-03:157:87,0:67,0:0|1:76292157_T_A:76292157:81,75,1,0</t>
  </si>
  <si>
    <t>0|1:163,3:0.025:166:85,3:77,0:0|1:76292157_T_A:76292157:84,79,1,2</t>
  </si>
  <si>
    <t>0/0:62,0:0.021:62:22,0:40,0:32,30,0,0</t>
  </si>
  <si>
    <t>0/1:55,7:0.136:62:30,3:25,4:26,29,4,3</t>
  </si>
  <si>
    <t>0/0:63,0:0.019:63:35,0:28,0:35,28,0,0</t>
  </si>
  <si>
    <t>0/1:48,3:0.070:51:18,3:30,0:26,22,2,1</t>
  </si>
  <si>
    <t>0/0:130,0:0.010:130:61,0:69,0:76,54,0,0</t>
  </si>
  <si>
    <t>0/1:151,4:0.028:155:73,0:78,4:82,69,2,2</t>
  </si>
  <si>
    <t>0/0:154,0:8.710e-03:154:74,0:80,0:61,93,0,0</t>
  </si>
  <si>
    <t>0/1:104,3:0.034:107:52,3:52,0:34,70,1,2</t>
  </si>
  <si>
    <t>0/0:112,0:0.011:112:62,0:50,0:62,50,0,0</t>
  </si>
  <si>
    <t>0/1:128,3:0.029:131:73,0:55,3:65,63,1,2</t>
  </si>
  <si>
    <t>0|0:95,0:0.014:95:45,0:49,0:0|1:5577340_T_C:5577340:50,45,0,0</t>
  </si>
  <si>
    <t>0|1:145,2:0.020:147:79,0:62,2:0|1:5577340_T_C:5577340:76,69,1,1</t>
  </si>
  <si>
    <t>0|0:84,0:0.016:84:39,0:45,0:0|1:5577340_T_C:5577340:40,44,0,0</t>
  </si>
  <si>
    <t>0|1:143,2:0.020:145:79,0:64,2:0|1:5577340_T_C:5577340:66,77,1,1</t>
  </si>
  <si>
    <t>0/0:213,1:0.012:214:105,1:108,0:104,109,1,0</t>
  </si>
  <si>
    <t>0/1:176,4:0.021:180:100,4:76,0:86,90,2,2</t>
  </si>
  <si>
    <t>0/0:92,0:0.013:92:53,0:39,0:37,55,0,0</t>
  </si>
  <si>
    <t>0/1:119,3:0.029:122:49,1:70,2:54,65,2,1</t>
  </si>
  <si>
    <t>0|0:56,0:0.021:56:25,0:31,0:0|1:11609682_G_A:11609682:36,20,0,0</t>
  </si>
  <si>
    <t>0|1:34,2:0.071:36:18,2:15,0:0|1:11609682_G_A:11609682:19,15,1,1</t>
  </si>
  <si>
    <t>0|0:57,0:0.020:57:26,0:31,0:0|1:11609682_G_A:11609682:37,20,0,0</t>
  </si>
  <si>
    <t>0|1:33,2:0.074:35:18,2:14,0:0|1:11609682_G_A:11609682:18,15,1,1</t>
  </si>
  <si>
    <t>0/0:91,0:0.015:91:36,0:55,0:53,38,0,0</t>
  </si>
  <si>
    <t>0/1:88,3:0.047:91:50,3:38,0:47,41,2,1</t>
  </si>
  <si>
    <t>0/0:164,0:8.345e-03:164:90,0:74,0:78,86,0,0</t>
  </si>
  <si>
    <t>0/1:204,4:0.020:208:117,0:87,4:102,102,2,2</t>
  </si>
  <si>
    <t>0/0:141,0:9.822e-03:141:68,0:73,0:62,79,0,0</t>
  </si>
  <si>
    <t>0/1:190,4:0.021:194:95,2:95,2:97,93,2,2</t>
  </si>
  <si>
    <t>0/0:105,0:0.013:105:54,0:51,0:55,50,0,0</t>
  </si>
  <si>
    <t>0/1:71,3:0.051:74:34,0:37,3:39,32,2,1</t>
  </si>
  <si>
    <t>0/0:78,0:0.016:78:38,0:40,0:46,32,0,0</t>
  </si>
  <si>
    <t>0/1:99,2:0.025:101:50,2:49,0:52,47,1,1</t>
  </si>
  <si>
    <t>0/0:159,0:7.819e-03:159:79,0:80,0:73,86,0,0</t>
  </si>
  <si>
    <t>0/1:139,4:0.027:143:68,0:71,4:73,66,2,2</t>
  </si>
  <si>
    <t>0|0:130,0:0.010:130:61,0:69,0:0|1:36109721_C_T:36109721:54,76,0,0</t>
  </si>
  <si>
    <t>0|1:154,2:0.018:156:71,2:83,0:0|1:36109721_C_T:36109721:71,83,1,1</t>
  </si>
  <si>
    <t>0|0:120,0:0.011:120:56,0:59,0:0|1:36109721_C_T:36109721:48,72,0,0</t>
  </si>
  <si>
    <t>0|1:141,2:0.019:143:61,2:78,0:0|1:36109721_C_T:36109721:61,80,1,1</t>
  </si>
  <si>
    <t>0/0:63,0:0.020:63:27,0:36,0:28,35,0,0</t>
  </si>
  <si>
    <t>0/1:96,3:0.039:99:52,2:44,1:44,52,1,2</t>
  </si>
  <si>
    <t>0/0:174,0:7.848e-03:174:97,0:77,0:83,91,0,0</t>
  </si>
  <si>
    <t>0/1:172,4:0.023:176:84,4:88,0:83,89,2,2</t>
  </si>
  <si>
    <t>0/0:85,0:0.015:85:38,0:47,0:26,59,0,0</t>
  </si>
  <si>
    <t>0/1:90,2:0.027:92:52,2:38,0:27,63,1,1</t>
  </si>
  <si>
    <t>0/1:120,9:0.075:129:62,5:58,4:47,73,2,7</t>
  </si>
  <si>
    <t>0/0:54,0:0.026:54:20,0:34,0:24,30,0,0</t>
  </si>
  <si>
    <t>0/1:64,3:0.067:67:35,0:29,3:31,33,1,2</t>
  </si>
  <si>
    <t>0/0:104,0:0.013:104:60,0:44,0:63,41,0,0</t>
  </si>
  <si>
    <t>0/1:77,3:0.053:80:50,0:27,3:46,31,2,1</t>
  </si>
  <si>
    <t>0|0:73,0:0.017:73:29,0:44,0:0|1:1469797_G_T:1469797:35,38,0,0</t>
  </si>
  <si>
    <t>0|1:73,2:0.038:75:42,2:31,0:0|1:1469797_G_T:1469797:32,41,1,1</t>
  </si>
  <si>
    <t>0|0:70,0:0.017:70:28,0:42,0:0|1:1469797_G_T:1469797:32,38,0,0</t>
  </si>
  <si>
    <t>0|1:74,2:0.037:76:42,2:31,0:0|1:1469797_G_T:1469797:33,41,1,1</t>
  </si>
  <si>
    <t>0/0:33,0:0.034:33:17,0:16,0:16,17,0,0</t>
  </si>
  <si>
    <t>0/1:31,2:0.083:33:13,0:18,2:16,15,1,1</t>
  </si>
  <si>
    <t>0/0:34,0:0.036:34:20,0:14,0:14,20,0,0</t>
  </si>
  <si>
    <t>0/1:24,2:0.099:26:10,2:14,0:11,13,1,1</t>
  </si>
  <si>
    <t>0/0:42,0:0.026:42:19,0:23,0:16,26,0,0</t>
  </si>
  <si>
    <t>0/1:51,3:0.066:54:23,3:28,0:21,30,1,2</t>
  </si>
  <si>
    <t>0/0:136,0:8.719e-03:136:74,0:62,0:65,71,0,0</t>
  </si>
  <si>
    <t>0/1:145,4:0.026:149:76,4:69,0:78,67,2,2</t>
  </si>
  <si>
    <t>0/0:69,0:0.018:69:31,0:38,0:41,28,0,0</t>
  </si>
  <si>
    <t>0/1:60,3:0.061:63:32,0:28,3:35,25,2,1</t>
  </si>
  <si>
    <t>0/0:136,0:8.058e-03:136:73,0:62,0:72,64,0,0</t>
  </si>
  <si>
    <t>0/1:117,6:0.067:123:65,3:52,3:72,45,4,2</t>
  </si>
  <si>
    <t>0/0:166,0:6.872e-03:166:95,0:71,0:96,70,0,0</t>
  </si>
  <si>
    <t>0/1:178,7:0.036:185:80,4:98,3:95,83,4,3</t>
  </si>
  <si>
    <t>0/0:91,0:0.015:91:36,0:55,0:43,48,0,0</t>
  </si>
  <si>
    <t>0/1:114,3:0.038:117:56,3:58,0:52,62,2,1</t>
  </si>
  <si>
    <t>0/0:72,0:0.020:72:40,0:32,0:43,29,0,0</t>
  </si>
  <si>
    <t>0/1:62,3:0.056:65:34,1:28,2:41,21,2,1</t>
  </si>
  <si>
    <t>0/0:81,0:0.016:81:34,0:47,0:48,33,0,0</t>
  </si>
  <si>
    <t>0/1:102,2:0.028:104:52,0:50,2:51,51,1,1</t>
  </si>
  <si>
    <t>0/0:49,0:0.029:49:30,0:19,0:21,28,0,0</t>
  </si>
  <si>
    <t>0/1:53,2:0.052:55:30,2:23,0:22,31,1,1</t>
  </si>
  <si>
    <t>0/1:237,5:0.020:242:120,3:117,2:150,87,3,2</t>
  </si>
  <si>
    <t>0/0:99,0:0.013:99:47,0:52,0:43,56,0,0</t>
  </si>
  <si>
    <t>0/1:68,3:0.055:71:37,3:31,0:32,36,1,2</t>
  </si>
  <si>
    <t>0/0:213,1:6.110e-03:214:115,1:98,0:140,73,0,1</t>
  </si>
  <si>
    <t>0/1:173,4:0.021:177:102,4:71,0:110,63,2,2</t>
  </si>
  <si>
    <t>0/0:80,0:0.015:80:45,0:35,0:29,51,0,0</t>
  </si>
  <si>
    <t>0/1:99,3:0.037:102:50,3:49,0:31,68,2,1</t>
  </si>
  <si>
    <t>0/0:110,0:0.011:110:54,0:56,0:49,61,0,0</t>
  </si>
  <si>
    <t>0/1:149,3:0.026:152:87,1:62,2:69,80,1,2</t>
  </si>
  <si>
    <t>0/0:108,1:0.024:109:53,0:55,1:47,61,1,0</t>
  </si>
  <si>
    <t>0/1:103,3:0.037:106:49,2:54,1:51,52,1,2</t>
  </si>
  <si>
    <t>0|0:53,0:0.024:53:28,0:25,0:0|1:16228786_AGCG_A:16228786:35,18,0,0</t>
  </si>
  <si>
    <t>0|1:45,2:0.050:47:27,2:18,0:0|1:16228786_AGCG_A:16228786:34,11,1,1</t>
  </si>
  <si>
    <t>0/0:82,0:0.017:82:45,0:37,0:44,38,0,0</t>
  </si>
  <si>
    <t>0/1:109,3:0.040:112:43,3:66,0:57,52,1,2</t>
  </si>
  <si>
    <t>0/0:88,0:0.016:88:55,0:33,0:49,39,0,0</t>
  </si>
  <si>
    <t>0/1:88,4:0.045:92:48,0:40,4:46,42,2,2</t>
  </si>
  <si>
    <t>0/0:96,0:0.013:96:46,0:50,0:47,49,0,0</t>
  </si>
  <si>
    <t>0/1:107,3:0.038:110:64,0:43,3:53,54,2,1</t>
  </si>
  <si>
    <t>0|0:38,0:0.037:38:16,0:22,0:0|1:18363484_C_T:18363484:17,21,0,0</t>
  </si>
  <si>
    <t>0|1:64,2:0.043:66:35,2:28,0:0|1:18363484_C_T:18363484:33,31,1,1</t>
  </si>
  <si>
    <t>0|0:38,0:0.037:38:15,0:23,0:0|1:18363484_C_T:18363484:17,21,0,0</t>
  </si>
  <si>
    <t>0|1:63,2:0.043:65:36,2:27,0:0|1:18363484_C_T:18363484:32,31,1,1</t>
  </si>
  <si>
    <t>0/0:149,0:8.468e-03:149:86,0:63,0:76,73,0,0</t>
  </si>
  <si>
    <t>0/1:105,4:0.033:109:56,2:49,2:56,49,2,2</t>
  </si>
  <si>
    <t>0/0:30,0:0.050:30:12,0:18,0:16,14,0,0</t>
  </si>
  <si>
    <t>0/1:24,2:0.105:26:7,0:17,2:15,9,1,1</t>
  </si>
  <si>
    <t>0/0:94,0:0.014:94:44,0:50,0:45,49,0,0</t>
  </si>
  <si>
    <t>0/1:67,4:0.059:71:38,0:29,4:33,34,2,2</t>
  </si>
  <si>
    <t>0/0:61,0:0.018:61:31,0:30,0:38,23,0,0</t>
  </si>
  <si>
    <t>0/1:84,3:0.051:87:44,2:40,1:49,35,1,2</t>
  </si>
  <si>
    <t>0/0:87,0:0.015:87:54,0:33,0:29,58,0,0</t>
  </si>
  <si>
    <t>0/1:95,4:0.036:99:54,0:41,4:25,70,2,2</t>
  </si>
  <si>
    <t>0|0:86,0:0.013:86:42,0:44,0:0|1:22315085_A_T:22315085:46,40,0,0</t>
  </si>
  <si>
    <t>0|1:99,2:0.022:101:57,0:41,2:0|1:22315085_A_T:22315085:47,52,1,1</t>
  </si>
  <si>
    <t>0|0:88,0:0.013:88:41,0:46,0:0|1:22315085_A_T:22315085:42,46,0,0</t>
  </si>
  <si>
    <t>0|1:102,2:0.024:104:60,0:40,2:0|1:22315085_A_T:22315085:48,54,1,1</t>
  </si>
  <si>
    <t>0/0:118,0:9.186e-03:118:60,0:58,0:55,63,0,0</t>
  </si>
  <si>
    <t>0/1:170,3:0.026:173:87,2:83,1:90,80,2,1</t>
  </si>
  <si>
    <t>0/1:254,7:0.028:261:123,3:131,4:135,119,4,3</t>
  </si>
  <si>
    <t>0/1:226,10:0.046:236:115,2:111,8:128,98,6,4</t>
  </si>
  <si>
    <t>0/0:82,0:0.015:82:47,0:35,0:34,48,0,0</t>
  </si>
  <si>
    <t>0/1:104,2:0.025:106:59,0:43,2:50,54,1,1</t>
  </si>
  <si>
    <t>0/0:94,0:0.013:94:53,0:41,0:49,45,0,0</t>
  </si>
  <si>
    <t>0/1:85,3:0.042:88:42,0:43,3:40,45,1,2</t>
  </si>
  <si>
    <t>0/0:104,0:0.013:104:56,0:48,0:63,41,0,0</t>
  </si>
  <si>
    <t>0/1:83,3:0.048:86:52,0:31,3:51,32,1,2</t>
  </si>
  <si>
    <t>0|0:57,0:0.019:57:30,0:25,0:0|1:35555169_G_T:35555169:29,28,0,0</t>
  </si>
  <si>
    <t>0|1:59,2:0.037:61:28,2:30,0:0|1:35555169_G_T:35555169:26,33,1,1</t>
  </si>
  <si>
    <t>0|0:61,0:0.018:61:34,0:26,0:0|1:35555169_G_T:35555169:35,26,0,0</t>
  </si>
  <si>
    <t>0|1:70,2:0.032:72:34,2:33,0:0|1:35555169_G_T:35555169:39,31,1,1</t>
  </si>
  <si>
    <t>0/0:56,0:0.025:56:22,0:34,0:27,29,0,0</t>
  </si>
  <si>
    <t>0/1:45,2:0.057:47:21,2:24,0:22,23,1,1</t>
  </si>
  <si>
    <t>0/0:101,0:0.014:101:49,0:52,0:56,45,0,0</t>
  </si>
  <si>
    <t>0/1:81,3:0.051:84:36,3:45,0:43,38,2,1</t>
  </si>
  <si>
    <t>0/0:59,0:0.020:59:31,0:28,0:31,28,0,0</t>
  </si>
  <si>
    <t>0/1:42,3:0.085:45:17,3:25,0:26,16,2,1</t>
  </si>
  <si>
    <t>0/0:71,0:0.018:71:37,0:34,0:40,31,0,0</t>
  </si>
  <si>
    <t>0/1:58,2:0.045:60:39,2:19,0:34,24,1,1</t>
  </si>
  <si>
    <t>0/0:39,0:0.028:39:17,0:22,0:13,26,0,0</t>
  </si>
  <si>
    <t>0/1:41,4:0.081:45:24,0:17,4:13,28,2,2</t>
  </si>
  <si>
    <t>0/0:228,0:6.321e-03:228:108,0:120,0:130,98,0,0</t>
  </si>
  <si>
    <t>0/1:191,4:0.023:195:95,4:96,0:106,85,2,2</t>
  </si>
  <si>
    <t>0/0:192,0:6.377e-03:192:104,0:88,0:72,120,0,0</t>
  </si>
  <si>
    <t>0/1:170,4:0.029:174:105,3:65,1:71,99,2,2</t>
  </si>
  <si>
    <t>0/0:116,0:0.011:116:70,0:46,0:63,53,0,0</t>
  </si>
  <si>
    <t>0/1:104,4:0.034:108:54,2:50,2:61,43,2,2</t>
  </si>
  <si>
    <t>0/0:199,0:6.313e-03:199:101,0:97,0:98,101,0,0</t>
  </si>
  <si>
    <t>0/1:168,3:0.028:171:89,2:79,1:89,79,1,2</t>
  </si>
  <si>
    <t>0/0:61,0:0.017:61:24,0:37,0:48,13,0,0</t>
  </si>
  <si>
    <t>0/1:67,3:0.065:70:34,2:33,1:54,13,2,1</t>
  </si>
  <si>
    <t>0/1:172,6:0.055:178:84,2:88,4:73,99,3,3</t>
  </si>
  <si>
    <t>0|0:145,0:7.925e-03:145:76,0:67,0:0|1:44387360_C_T:44387360:62,83,0,0</t>
  </si>
  <si>
    <t>0|1:133,2:0.017:135:68,2:64,0:0|1:44387360_C_T:44387360:48,85,1,1</t>
  </si>
  <si>
    <t>0|0:145,0:7.862e-03:145:74,0:68,0:0|1:44387360_C_T:44387360:62,83,0,0</t>
  </si>
  <si>
    <t>0|1:129,2:0.017:131:64,2:63,0:0|1:44387360_C_T:44387360:47,82,1,1</t>
  </si>
  <si>
    <t>0/0:77,0:0.017:77:37,0:40,0:27,50,0,0</t>
  </si>
  <si>
    <t>0/1:47,3:0.075:50:32,3:15,0:14,33,1,2</t>
  </si>
  <si>
    <t>0/0:95,0:0.014:95:49,0:46,0:39,56,0,0</t>
  </si>
  <si>
    <t>0/1:65,3:0.056:68:33,3:32,0:22,43,1,2</t>
  </si>
  <si>
    <t>0/0:108,0:0.012:108:47,0:61,0:56,52,0,0</t>
  </si>
  <si>
    <t>0/1:152,4:0.027:156:69,4:83,0:87,65,2,2</t>
  </si>
  <si>
    <t>0/0:146,0:9.275e-03:146:86,0:60,0:71,75,0,0</t>
  </si>
  <si>
    <t>0/1:127,4:0.029:131:71,4:56,0:68,59,2,2</t>
  </si>
  <si>
    <t>0|0:118,0:0.011:118:57,0:60,0:0|1:47466230_C_A:47466230:55,63,0,0</t>
  </si>
  <si>
    <t>0|1:112,2:0.025:114:55,2:57,0:0|1:47466230_C_A:47466230:44,68,1,1</t>
  </si>
  <si>
    <t>0|0:118,0:0.011:118:56,0:60,0:0|1:47466230_C_A:47466230:53,65,0,0</t>
  </si>
  <si>
    <t>0|1:110,2:0.025:112:54,2:53,0:0|1:47466230_C_A:47466230:43,67,1,1</t>
  </si>
  <si>
    <t>0/0:128,0:0.011:128:70,0:58,0:67,61,0,0</t>
  </si>
  <si>
    <t>0/1:133,4:0.032:137:69,2:64,2:68,65,2,2</t>
  </si>
  <si>
    <t>0/0:98,0:0.014:98:38,0:60,0:42,56,0,0</t>
  </si>
  <si>
    <t>0/1:95,4:0.041:99:52,4:43,0:40,55,2,2</t>
  </si>
  <si>
    <t>0/0:65,0:0.023:65:41,0:24,0:33,32,0,0</t>
  </si>
  <si>
    <t>0/1:72,4:0.058:76:45,4:27,0:37,35,2,2</t>
  </si>
  <si>
    <t>0/0:152,0:8.169e-03:152:76,0:76,0:62,90,0,0</t>
  </si>
  <si>
    <t>0/1:157,4:0.025:161:80,0:77,4:73,84,2,2</t>
  </si>
  <si>
    <t>0/0:93,0:0.013:93:40,0:53,0:52,41,0,0</t>
  </si>
  <si>
    <t>0/1:86,3:0.041:89:47,2:39,1:56,30,1,2</t>
  </si>
  <si>
    <t>0|0:34,0:0.037:34:15,0:17,0:0|1:49470394_C_A:49470394:21,13,0,0</t>
  </si>
  <si>
    <t>0|1:59,2:0.041:61:33,0:25,2:0|1:49470394_C_A:49470394:38,21,1,1</t>
  </si>
  <si>
    <t>0|0:37,0:0.032:37:15,0:22,0:0|1:49470394_C_A:49470394:22,15,0,0</t>
  </si>
  <si>
    <t>0|1:63,2:0.040:65:38,0:24,2:0|1:49470394_C_A:49470394:40,23,1,1</t>
  </si>
  <si>
    <t>0|0:60,0:0.020:60:27,0:32,0:0|1:49670263_C_T:49670263:43,17,0,0</t>
  </si>
  <si>
    <t>0|1:105,2:0.026:107:60,0:45,2:0|1:49670263_C_T:49670263:62,43,1,1</t>
  </si>
  <si>
    <t>0|0:63,0:0.019:63:30,0:32,0:0|1:49670263_C_T:49670263:44,19,0,0</t>
  </si>
  <si>
    <t>0|1:108,2:0.026:110:57,0:46,2:0|1:49670263_C_T:49670263:63,45,1,1</t>
  </si>
  <si>
    <t>0/0:145,0:8.569e-03:145:67,0:78,0:56,89,0,0</t>
  </si>
  <si>
    <t>0/1:155,4:0.024:159:77,4:78,0:48,107,2,2</t>
  </si>
  <si>
    <t>0/0:41,0:0.025:41:20,0:21,0:18,23,0,0</t>
  </si>
  <si>
    <t>0/1:56,2:0.060:58:33,2:23,0:24,32,1,1</t>
  </si>
  <si>
    <t>0/0:148,0:8.614e-03:148:85,0:63,0:90,58,0,0</t>
  </si>
  <si>
    <t>0/1:126,4:0.032:130:59,0:67,4:73,53,2,2</t>
  </si>
  <si>
    <t>0|0:96,0:0.014:96:56,0:40,0:0|1:51716297_C_A:51716297:45,51,0,0</t>
  </si>
  <si>
    <t>0|1:98,2:0.028:100:46,0:51,2:0|1:51716297_C_A:51716297:51,47,1,1</t>
  </si>
  <si>
    <t>0|0:95,0:0.014:95:54,0:39,0:0|1:51716297_C_A:51716297:45,50,0,0</t>
  </si>
  <si>
    <t>0/0:125,0:0.010:125:70,0:55,0:64,61,0,0</t>
  </si>
  <si>
    <t>0/1:134,2:0.020:136:66,2:68,0:59,75,1,1</t>
  </si>
  <si>
    <t>0/0:147,0:9.141e-03:147:79,0:68,0:81,66,0,0</t>
  </si>
  <si>
    <t>0/1:146,4:0.027:150:87,0:59,4:77,69,2,2</t>
  </si>
  <si>
    <t>0/1:135,3:0.034:138:68,2:67,1:88,47,2,1</t>
  </si>
  <si>
    <t>0/0:107,0:0.012:107:69,0:38,0:44,63,0,0</t>
  </si>
  <si>
    <t>0/1:136,3:0.035:139:75,2:61,1:41,95,1,2</t>
  </si>
  <si>
    <t>0/0:275,0:4.569e-03:275:149,0:126,0:132,143,0,0</t>
  </si>
  <si>
    <t>0/1:286,4:0.017:290:151,1:135,3:162,124,2,2</t>
  </si>
  <si>
    <t>0/0:129,0:9.451e-03:129:61,0:68,0:76,53,0,0</t>
  </si>
  <si>
    <t>0/1:138,4:0.026:142:75,4:63,0:74,64,2,2</t>
  </si>
  <si>
    <t>0/0:51,0:0.025:51:31,0:20,0:21,30,0,0</t>
  </si>
  <si>
    <t>0/1:50,3:0.073:53:31,3:19,0:17,33,1,2</t>
  </si>
  <si>
    <t>0/0:77,1:0.015:78:35,1:42,0:39,38,0,1</t>
  </si>
  <si>
    <t>0/1:71,2:0.049:73:30,2:41,0:33,38,2,0</t>
  </si>
  <si>
    <t>0/0:95,0:0.013:95:45,0:50,0:36,59,0,0</t>
  </si>
  <si>
    <t>0/1:75,4:0.047:79:39,4:36,0:33,42,2,2</t>
  </si>
  <si>
    <t>0/0:101,0:0.012:101:43,0:58,0:54,47,0,0</t>
  </si>
  <si>
    <t>0/1:105,3:0.034:108:50,0:55,3:58,47,2,1</t>
  </si>
  <si>
    <t>0/0:81,0:0.017:81:39,0:42,0:44,37,0,0</t>
  </si>
  <si>
    <t>0/1:108,3:0.040:111:59,0:49,3:54,54,1,2</t>
  </si>
  <si>
    <t>0/0:91,0:0.014:91:42,0:49,0:37,54,0,0</t>
  </si>
  <si>
    <t>0/1:103,3:0.035:106:45,0:58,3:44,59,1,2</t>
  </si>
  <si>
    <t>0/0:52,0:0.022:52:26,0:26,0:18,34,0,0</t>
  </si>
  <si>
    <t>0/1:60,3:0.060:63:28,1:32,2:22,38,2,1</t>
  </si>
  <si>
    <t>0|0:106,0:0.012:106:59,0:46,0:0|1:57135772_GC_G:57135772:46,60,0,0</t>
  </si>
  <si>
    <t>0|1:160,2:0.015:162:82,0:76,2:0|1:57135772_GC_G:57135772:75,85,1,1</t>
  </si>
  <si>
    <t>0/0:96,0:0.012:96:52,0:44,0:36,60,0,0</t>
  </si>
  <si>
    <t>0/1:107,3:0.034:110:50,3:57,0:45,62,1,2</t>
  </si>
  <si>
    <t>0/0:145,0:8.412e-03:145:72,0:73,0:78,67,0,0</t>
  </si>
  <si>
    <t>0/1:157,4:0.021:161:93,0:64,4:86,71,2,2</t>
  </si>
  <si>
    <t>0/0:131,1:0.018:132:70,1:61,0:65,66,1,0</t>
  </si>
  <si>
    <t>0/1:110,11:0.104:121:51,4:59,7:48,62,3,8</t>
  </si>
  <si>
    <t>0/0:206,0:6.115e-03:206:113,0:93,0:105,101,0,0</t>
  </si>
  <si>
    <t>0/1:214,4:0.019:218:105,0:109,4:113,101,2,2</t>
  </si>
  <si>
    <t>0/0:78,0:0.016:78:31,0:47,0:39,39,0,0</t>
  </si>
  <si>
    <t>0/1:62,4:0.053:66:28,4:34,0:27,35,2,2</t>
  </si>
  <si>
    <t>0/0:73,0:0.017:73:44,0:29,0:45,28,0,0</t>
  </si>
  <si>
    <t>0/1:62,2:0.057:64:39,1:23,1:34,28,1,1</t>
  </si>
  <si>
    <t>0/0:48,0:0.023:48:21,0:27,0:28,20,0,0</t>
  </si>
  <si>
    <t>0/1:39,6:0.163:45:16,3:23,3:20,19,2,4</t>
  </si>
  <si>
    <t>0/0:125,0:0.011:125:58,0:67,0:55,70,0,0</t>
  </si>
  <si>
    <t>0/1:118,3:0.037:121:62,2:56,1:56,62,2,1</t>
  </si>
  <si>
    <t>0/0:171,0:7.727e-03:171:96,0:75,0:92,79,0,0</t>
  </si>
  <si>
    <t>0/1:156,4:0.026:160:85,2:71,2:79,77,2,2</t>
  </si>
  <si>
    <t>0/0:68,0:0.016:68:38,0:30,0:27,41,0,0</t>
  </si>
  <si>
    <t>0/1:89,3:0.040:92:42,0:47,3:32,57,2,1</t>
  </si>
  <si>
    <t>0/0:126,0:0.010:126:65,0:61,0:65,61,0,0</t>
  </si>
  <si>
    <t>0/1:130,4:0.031:134:85,4:45,0:72,58,2,2</t>
  </si>
  <si>
    <t>0/0:160,0:7.988e-03:160:83,0:77,0:57,103,0,0</t>
  </si>
  <si>
    <t>0/1:176,4:0.022:180:90,4:86,0:64,112,2,2</t>
  </si>
  <si>
    <t>0/0:105,0:0.012:105:52,0:53,0:44,61,0,0</t>
  </si>
  <si>
    <t>0/1:109,4:0.033:113:55,4:54,0:54,55,2,2</t>
  </si>
  <si>
    <t>0/0:97,0:0.013:97:63,0:34,0:64,33,0,0</t>
  </si>
  <si>
    <t>0/1:122,3:0.032:125:63,3:59,0:77,45,2,1</t>
  </si>
  <si>
    <t>0/0:77,0:0.015:77:34,0:43,0:49,28,0,0</t>
  </si>
  <si>
    <t>0/1:68,2:0.034:70:36,0:32,2:37,31,1,1</t>
  </si>
  <si>
    <t>0/0:60,0:0.020:60:29,0:31,0:35,25,0,0</t>
  </si>
  <si>
    <t>0/1:47,3:0.079:50:27,0:20,3:29,18,2,1</t>
  </si>
  <si>
    <t>0|0:81,0:0.015:81:36,0:45,0:0|1:46016335_G_A:46016335:27,54,0,0</t>
  </si>
  <si>
    <t>0|1:111,2:0.026:113:54,0:54,2:0|1:46016335_G_A:46016335:50,61,1,1</t>
  </si>
  <si>
    <t>0|0:77,0:0.016:77:34,0:39,0:0|1:46016335_G_A:46016335:24,53,0,0</t>
  </si>
  <si>
    <t>0|1:102,2:0.028:104:52,0:47,2:0|1:46016335_G_A:46016335:44,58,1,1</t>
  </si>
  <si>
    <t>0/1:145,6:0.058:151:70,1:75,5:78,67,2,4</t>
  </si>
  <si>
    <t>0/0:90,0:0.013:90:46,0:44,0:33,57,0,0</t>
  </si>
  <si>
    <t>0/1:80,3:0.044:83:41,0:39,3:29,51,2,1</t>
  </si>
  <si>
    <t>0/0:63,0:0.020:63:38,0:25,0:32,31,0,0</t>
  </si>
  <si>
    <t>0/1:79,3:0.049:82:44,3:35,0:37,42,1,2</t>
  </si>
  <si>
    <t>0/1:141,25:0.163:166:61,13:80,12:54,87,8,17</t>
  </si>
  <si>
    <t>0/0:141,0:8.560e-03:141:70,0:71,0:66,75,0,0</t>
  </si>
  <si>
    <t>0/1:107,3:0.037:110:63,3:44,0:58,49,1,2</t>
  </si>
  <si>
    <t>0/0:86,0:0.016:86:35,0:51,0:47,39,0,0</t>
  </si>
  <si>
    <t>0/1:78,2:0.054:80:41,1:37,1:38,40,1,1</t>
  </si>
  <si>
    <t>0/0:81,0:0.014:81:42,0:39,0:34,47,0,0</t>
  </si>
  <si>
    <t>0/1:101,3:0.040:104:43,3:58,0:50,51,2,1</t>
  </si>
  <si>
    <t>0/0:107,0:0.012:107:46,0:60,0:73,34,0,0</t>
  </si>
  <si>
    <t>0/1:134,2:0.019:136:64,2:69,0:94,40,1,1</t>
  </si>
  <si>
    <t>0/0:122,0:0.011:122:73,0:49,0:61,61,0,0</t>
  </si>
  <si>
    <t>0/1:106,3:0.036:109:54,3:52,0:45,61,1,2</t>
  </si>
  <si>
    <t>0/0:96,0:0.014:96:51,0:45,0:48,48,0,0</t>
  </si>
  <si>
    <t>0/1:94,3:0.043:97:40,3:54,0:45,49,1,2</t>
  </si>
  <si>
    <t>0/1:22,2:0.125:24:13,0:9,2:2,20,0,2</t>
  </si>
  <si>
    <t>0|0:107,0:0.013:107:57,0:50,0:0|1:20564476_C_A:20564476:44,63,0,0</t>
  </si>
  <si>
    <t>0|1:101,2:0.027:103:33,0:67,2:0|1:20564476_C_A:20564476:46,55,1,1</t>
  </si>
  <si>
    <t>0|0:96,0:0.014:96:50,0:44,0:0|1:20564476_C_A:20564476:36,60,0,0</t>
  </si>
  <si>
    <t>0|1:95,2:0.028:97:37,0:58,2:0|1:20564476_C_A:20564476:42,53,1,1</t>
  </si>
  <si>
    <t>0/0:135,0:8.440e-03:135:67,0:68,0:68,67,0,0</t>
  </si>
  <si>
    <t>0/1:129,3:0.036:132:64,2:65,1:75,54,1,2</t>
  </si>
  <si>
    <t>0/0:204,0:6.053e-03:204:109,0:95,0:108,96,0,0</t>
  </si>
  <si>
    <t>0/1:153,4:0.024:157:78,0:75,4:84,69,2,2</t>
  </si>
  <si>
    <t>0/0:101,0:0.012:101:53,0:48,0:59,42,0,0</t>
  </si>
  <si>
    <t>0/1:93,2:0.026:95:57,0:36,2:65,28,1,1</t>
  </si>
  <si>
    <t>0/0:162,0:9.010e-03:162:75,0:87,0:82,80,0,0</t>
  </si>
  <si>
    <t>0/1:137,4:0.030:141:69,4:68,0:67,70,2,2</t>
  </si>
  <si>
    <t>0/0:89,0:0.014:89:49,0:40,0:44,45,0,0</t>
  </si>
  <si>
    <t>0/1:82,4:0.049:86:44,0:38,4:42,40,2,2</t>
  </si>
  <si>
    <t>0/0:94,0:0.014:94:48,0:46,0:54,40,0,0</t>
  </si>
  <si>
    <t>0/1:84,3:0.048:87:41,3:43,0:44,40,2,1</t>
  </si>
  <si>
    <t>0/0:96,0:0.013:96:49,0:47,0:41,55,0,0</t>
  </si>
  <si>
    <t>0/1:88,5:0.057:93:54,2:34,3:36,52,3,2</t>
  </si>
  <si>
    <t>0/0:56,0:0.024:56:19,0:37,0:30,26,0,0</t>
  </si>
  <si>
    <t>0/1:56,3:0.070:59:35,2:21,1:31,25,2,1</t>
  </si>
  <si>
    <t>0/0:135,0:9.958e-03:135:69,0:66,0:79,56,0,0</t>
  </si>
  <si>
    <t>0/1:102,4:0.039:106:57,2:45,2:60,42,2,2</t>
  </si>
  <si>
    <t>0/0:55,0:0.021:55:26,0:29,0:17,38,0,0</t>
  </si>
  <si>
    <t>0/1:57,3:0.057:60:33,3:24,0:23,34,1,2</t>
  </si>
  <si>
    <t>0|0:43,0:0.028:43:25,0:18,0:0|1:30326676_C_A:30326676:33,10,0,0</t>
  </si>
  <si>
    <t>0|1:37,2:0.069:39:21,0:15,2:0|1:30326676_C_A:30326676:24,13,1,1</t>
  </si>
  <si>
    <t>0|0:44,0:0.027:44:25,0:19,0:0|1:30326676_C_A:30326676:33,11,0,0</t>
  </si>
  <si>
    <t>0|1:38,2:0.066:40:22,0:16,2:0|1:30326676_C_A:30326676:25,13,1,1</t>
  </si>
  <si>
    <t>0/0:60,0:0.020:60:28,0:31,0:43,17,0,0</t>
  </si>
  <si>
    <t>0/1:45,2:0.052:47:25,0:20,2:30,15,1,1</t>
  </si>
  <si>
    <t>0/0:92,0:0.015:92:44,0:47,0:40,52,0,0</t>
  </si>
  <si>
    <t>0/1:89,2:0.031:91:48,0:41,2:37,52,1,1</t>
  </si>
  <si>
    <t>0/0:185,0:7.627e-03:185:97,0:88,0:93,92,0,0</t>
  </si>
  <si>
    <t>0/1:127,3:0.032:130:68,0:59,3:66,61,2,1</t>
  </si>
  <si>
    <t>0/0:92,0:0.015:92:43,0:49,0:43,49,0,0</t>
  </si>
  <si>
    <t>0/1:102,4:0.039:106:54,4:48,0:53,49,2,2</t>
  </si>
  <si>
    <t>0/0:70,0:0.018:70:34,0:36,0:41,29,0,0</t>
  </si>
  <si>
    <t>0/1:43,3:0.082:46:18,0:25,3:22,21,2,1</t>
  </si>
  <si>
    <t>0/0:143,1:0.014:144:82,0:61,0:92,51,0,1</t>
  </si>
  <si>
    <t>0/1:132,5:0.043:137:75,4:57,1:77,55,4,1</t>
  </si>
  <si>
    <t>0/0:94,0:0.013:94:45,0:49,0:68,26,0,0</t>
  </si>
  <si>
    <t>0/1:88,3:0.045:91:43,0:45,3:57,31,2,1</t>
  </si>
  <si>
    <t>0/0:91,0:0.014:91:49,0:42,0:42,49,0,0</t>
  </si>
  <si>
    <t>0/1:110,3:0.033:113:63,0:47,3:54,56,1,2</t>
  </si>
  <si>
    <t>0/0:50,0:0.028:50:29,0:21,0:22,28,0,0</t>
  </si>
  <si>
    <t>0/1:88,2:0.032:90:46,0:42,2:38,50,1,1</t>
  </si>
  <si>
    <t>0|0:97,0:0.013:97:47,0:47,0:0|1:39662062_C_T:39662062:45,52,0,0</t>
  </si>
  <si>
    <t>0|1:80,2:0.033:82:30,2:50,0:0|1:39662062_C_T:39662062:43,37,1,1</t>
  </si>
  <si>
    <t>0|0:98,0:0.014:98:50,0:48,0:0|1:39662062_C_T:39662062:43,55,0,0</t>
  </si>
  <si>
    <t>0|1:71,2:0.038:73:21,2:48,0:0|1:39662062_C_T:39662062:39,32,1,1</t>
  </si>
  <si>
    <t>0/0:71,0:0.015:71:42,0:29,0:28,43,0,0</t>
  </si>
  <si>
    <t>0/1:115,3:0.030:118:65,1:50,2:40,75,1,2</t>
  </si>
  <si>
    <t>0|0:60,0:0.024:60:28,0:32,0:0|1:41926189_C_T:41926189:24,36,0,0</t>
  </si>
  <si>
    <t>0|1:65,2:0.047:67:14,2:50,0:0|1:41926189_C_T:41926189:26,39,1,1</t>
  </si>
  <si>
    <t>0|0:57,0:0.025:57:24,0:30,0:0|1:41926189_C_T:41926189:21,36,0,0</t>
  </si>
  <si>
    <t>0|1:61,2:0.049:63:15,2:45,0:0|1:41926189_C_T:41926189:24,37,1,1</t>
  </si>
  <si>
    <t>0|0:106,0:0.012:106:58,0:47,0:0|1:42693310_G_A:42693310:41,65,0,0</t>
  </si>
  <si>
    <t>0|1:105,2:0.023:107:62,0:42,2:0|1:42693310_G_A:42693310:50,55,1,1</t>
  </si>
  <si>
    <t>0|0:106,0:0.011:106:58,0:48,0:0|1:42693310_G_A:42693310:43,63,0,0</t>
  </si>
  <si>
    <t>0|1:95,2:0.024:97:47,0:45,2:0|1:42693310_G_A:42693310:44,51,1,1</t>
  </si>
  <si>
    <t>0/0:64,0:0.020:64:28,0:36,0:24,40,0,0</t>
  </si>
  <si>
    <t>0/1:52,3:0.077:55:29,0:23,3:18,34,2,1</t>
  </si>
  <si>
    <t>0/0:59,0:0.020:59:36,0:23,0:24,35,0,0</t>
  </si>
  <si>
    <t>0/1:74,2:0.033:76:49,0:25,2:31,43,1,1</t>
  </si>
  <si>
    <t>0/0:84,0:0.016:84:45,0:39,0:39,45,0,0</t>
  </si>
  <si>
    <t>0/1:90,2:0.032:92:56,0:34,2:44,46,1,1</t>
  </si>
  <si>
    <t>0/0:150,0:9.260e-03:150:84,0:66,0:69,81,0,0</t>
  </si>
  <si>
    <t>0/1:152,4:0.028:156:74,4:78,0:80,72,2,2</t>
  </si>
  <si>
    <t>0|0:95,0:0.012:95:54,0:41,0:0|1:10206487_C_A:10206487:39,56,0,0</t>
  </si>
  <si>
    <t>0|1:87,2:0.025:89:50,0:36,2:0|1:10206487_C_A:10206487:42,45,1,1</t>
  </si>
  <si>
    <t>0|0:97,0:0.011:97:52,0:44,0:0|1:10206487_C_A:10206487:43,54,0,0</t>
  </si>
  <si>
    <t>0|1:89,2:0.025:91:51,0:37,2:0|1:10206487_C_A:10206487:45,44,1,1</t>
  </si>
  <si>
    <t>0|0:103,0:0.012:103:46,0:54,0:0|1:16171315_G_T:16171315:48,55,0,0</t>
  </si>
  <si>
    <t>0|1:72,2:0.034:74:49,2:22,0:0|1:16171315_G_T:16171315:41,31,1,1</t>
  </si>
  <si>
    <t>0|0:102,0:0.013:102:47,0:54,0:0|1:16171315_G_T:16171315:48,54,0,0</t>
  </si>
  <si>
    <t>0|1:70,2:0.035:72:47,2:22,0:0|1:16171315_G_T:16171315:41,29,1,1</t>
  </si>
  <si>
    <t>0/0:81,0:0.017:81:48,0:33,0:38,43,0,0</t>
  </si>
  <si>
    <t>0/1:76,3:0.051:79:37,0:39,3:37,39,1,2</t>
  </si>
  <si>
    <t>0/0:108,0:0.013:108:56,0:52,0:49,59,0,0</t>
  </si>
  <si>
    <t>0/1:157,2:0.017:159:83,2:74,0:63,94,1,1</t>
  </si>
  <si>
    <t>0/0:104,0:0.013:104:56,0:48,0:38,66,0,0</t>
  </si>
  <si>
    <t>0/1:73,4:0.050:77:42,2:31,2:30,43,2,2</t>
  </si>
  <si>
    <t>0|0:103,0:0.013:103:60,0:43,0:0|1:19965160_G_T:19965160:45,58,0,0</t>
  </si>
  <si>
    <t>0|1:165,2:0.016:167:73,2:90,0:0|1:19965160_G_T:19965160:79,86,1,1</t>
  </si>
  <si>
    <t>0|0:106,0:0.012:106:58,0:45,0:0|1:19965160_G_T:19965160:48,58,0,0</t>
  </si>
  <si>
    <t>0|1:166,2:0.016:168:75,2:91,0:0|1:19965160_G_T:19965160:79,87,1,1</t>
  </si>
  <si>
    <t>0/0:186,0:7.643e-03:186:84,0:102,0:88,98,0,0</t>
  </si>
  <si>
    <t>0/1:167,4:0.024:171:93,4:74,0:79,88,2,2</t>
  </si>
  <si>
    <t>0/0:84,0:0.017:84:42,0:42,0:43,41,0,0</t>
  </si>
  <si>
    <t>0/1:102,3:0.040:105:54,3:48,0:56,46,2,1</t>
  </si>
  <si>
    <t>0|0:121,0:0.011:121:67,0:52,0:0|1:45151847_A_G:45151847:57,64,0,0</t>
  </si>
  <si>
    <t>0|1:115,2:0.021:117:48,0:65,2:0|1:45151847_A_G:45151847:49,66,1,1</t>
  </si>
  <si>
    <t>0|0:113,0:0.012:113:61,0:50,0:0|1:45151847_A_G:45151847:48,65,0,0</t>
  </si>
  <si>
    <t>0|1:108,2:0.023:110:46,0:60,2:0|1:45151847_A_G:45151847:50,58,1,1</t>
  </si>
  <si>
    <t>0/0:45,0:0.028:45:24,0:21,0:15,30,0,0</t>
  </si>
  <si>
    <t>0/1:49,2:0.075:51:25,0:24,2:24,25,1,1</t>
  </si>
  <si>
    <t>0/0:98,0:0.012:98:57,0:41,0:50,48,0,0</t>
  </si>
  <si>
    <t>0/1:89,3:0.040:92:46,0:43,3:41,48,1,2</t>
  </si>
  <si>
    <t>0/0:140,1:9.114e-03:141:36,0:30,0:79,61,1,0</t>
  </si>
  <si>
    <t>0/1:94,4:0.025:98:13,3:25,0:51,43,1,3</t>
  </si>
  <si>
    <t>0/0:86,0:0.016:86:44,0:42,0:45,41,0,0</t>
  </si>
  <si>
    <t>0/1:99,3:0.042:102:45,0:54,3:54,45,2,1</t>
  </si>
  <si>
    <t>0/0:66,0:0.019:66:32,0:34,0:25,41,0,0</t>
  </si>
  <si>
    <t>0/1:74,7:0.083:81:34,1:40,6:29,45,4,3</t>
  </si>
  <si>
    <t>0/0:133,0:9.920e-03:133:73,0:60,0:65,68,0,0</t>
  </si>
  <si>
    <t>0/1:118,3:0.034:121:69,1:49,2:52,66,2,1</t>
  </si>
  <si>
    <t>0/0:88,0:0.014:88:43,0:45,0:25,63,0,0</t>
  </si>
  <si>
    <t>0/1:77,3:0.047:80:38,0:38,3:22,55,1,2</t>
  </si>
  <si>
    <t>0/0:133,0:9.509e-03:133:75,0:58,0:72,61,0,0</t>
  </si>
  <si>
    <t>0/1:107,3:0.034:110:64,0:43,3:57,50,2,1</t>
  </si>
  <si>
    <t>0|0:157,0:8.475e-03:157:84,0:71,0:0|1:70301977_G_T:70301977:71,86,0,0</t>
  </si>
  <si>
    <t>0|1:164,2:0.016:166:101,2:62,0:0|1:70301977_G_T:70301977:70,94,1,1</t>
  </si>
  <si>
    <t>0|0:158,0:8.334e-03:158:81,0:73,0:0|1:70301977_G_T:70301977:69,89,0,0</t>
  </si>
  <si>
    <t>0|1:165,2:0.016:167:98,2:64,0:0|1:70301977_G_T:70301977:69,96,1,1</t>
  </si>
  <si>
    <t>0/0:118,0:0.012:118:52,0:66,0:68,50,0,0</t>
  </si>
  <si>
    <t>0/1:94,4:0.045:98:48,0:46,4:52,42,2,2</t>
  </si>
  <si>
    <t>0/0:225,0:5.496e-03:225:116,0:109,0:110,115,0,0</t>
  </si>
  <si>
    <t>0/1:261,6:0.029:267:141,5:120,1:154,107,3,3</t>
  </si>
  <si>
    <t>0/1:109,3:0.051:112:69,1:40,2:64,45,2,1</t>
  </si>
  <si>
    <t>0/1:273,12:0.037:285:151,9:122,3:109,164,5,7</t>
  </si>
  <si>
    <t>0/0:46,0:0.026:46:22,0:24,0:30,16,0,0</t>
  </si>
  <si>
    <t>0/1:57,5:0.083:62:31,5:26,0:42,15,3,2</t>
  </si>
  <si>
    <t>0/0:121,0:0.011:121:50,0:71,0:56,65,0,0</t>
  </si>
  <si>
    <t>0/1:93,11:0.092:104:52,5:41,6:44,49,5,6</t>
  </si>
  <si>
    <t>0/0:176,0:6.887e-03:176:78,0:98,0:64,112,0,0</t>
  </si>
  <si>
    <t>0/1:166,4:0.028:170:91,2:75,2:80,86,1,3</t>
  </si>
  <si>
    <t>0/0:97,0:0.013:97:38,0:59,0:47,50,0,0</t>
  </si>
  <si>
    <t>0/1:96,3:0.039:99:51,3:45,0:48,48,2,1</t>
  </si>
  <si>
    <t>0|0:104,0:0.013:104:53,0:51,0:0|1:104254426_GC_G:104254426:55,49,0,0</t>
  </si>
  <si>
    <t>0|1:79,2:0.031:81:36,2:42,0:0|1:104254426_GC_G:104254426:46,33,1,1</t>
  </si>
  <si>
    <t>0/0:149,0:8.397e-03:149:67,0:82,0:74,75,0,0</t>
  </si>
  <si>
    <t>0/1:160,4:0.025:164:88,0:72,4:80,80,2,2</t>
  </si>
  <si>
    <t>0/0:109,0:0.012:109:59,0:50,0:57,52,0,0</t>
  </si>
  <si>
    <t>0/1:89,7:0.073:96:60,5:29,2:46,43,4,3</t>
  </si>
  <si>
    <t>0/0:97,0:0.013:97:39,0:58,0:38,59,0,0</t>
  </si>
  <si>
    <t>0/1:87,3:0.042:90:49,2:38,1:38,49,2,1</t>
  </si>
  <si>
    <t>0/1:185,4:0.030:189:95,0:90,4:90,95,1,3</t>
  </si>
  <si>
    <t>0/0:182,0:7.255e-03:182:94,0:88,0:109,73,0,0</t>
  </si>
  <si>
    <t>0/1:226,4:0.018:230:116,2:110,2:119,107,2,2</t>
  </si>
  <si>
    <t>0|0:139,0:8.975e-03:139:62,0:74,0:0|1:123417679_C_A:123417679:45,94,0,0</t>
  </si>
  <si>
    <t>0|1:112,2:0.021:114:50,2:62,0:0|1:123417679_C_A:123417679:38,74,1,1</t>
  </si>
  <si>
    <t>0|0:132,0:9.091e-03:132:57,0:71,0:0|1:123417679_C_A:123417679:39,93,0,0</t>
  </si>
  <si>
    <t>0|1:106,2:0.022:108:46,2:58,0:0|1:123417679_C_A:123417679:34,72,1,1</t>
  </si>
  <si>
    <t>0/1:100,9:0.073:109:57,5:43,4:38,62,4,5</t>
  </si>
  <si>
    <t>0/0:89,0:0.015:89:54,0:35,0:54,35,0,0</t>
  </si>
  <si>
    <t>0/1:74,3:0.051:77:44,3:30,0:47,27,1,2</t>
  </si>
  <si>
    <t>0/0:137,0:9.726e-03:137:63,0:74,0:68,69,0,0</t>
  </si>
  <si>
    <t>0/1:169,3:0.024:172:102,3:67,0:87,82,2,1</t>
  </si>
  <si>
    <t>0/0:117,0:0.010:117:64,0:53,0:49,68,0,0</t>
  </si>
  <si>
    <t>0/1:165,4:0.023:169:97,0:68,4:74,91,2,2</t>
  </si>
  <si>
    <t>0|0:111,0:0.011:111:41,0:70,0:0|1:136713351_T_A:136713351:45,66,0,0</t>
  </si>
  <si>
    <t>0|1:168,2:0.016:170:75,2:91,0:0|1:136713351_T_A:136713351:69,99,1,1</t>
  </si>
  <si>
    <t>0|0:112,0:0.011:112:39,0:71,0:0|1:136713351_T_A:136713351:45,67,0,0</t>
  </si>
  <si>
    <t>0|1:163,2:0.017:165:73,2:88,0:0|1:136713351_T_A:136713351:66,97,1,1</t>
  </si>
  <si>
    <t>0/1:68,3:0.051:71:38,0:30,3:40,28,1,2</t>
  </si>
  <si>
    <t>0/1:53,5:0.106:58:31,2:22,3:26,27,4,1</t>
  </si>
  <si>
    <t>0/0:133,0:9.554e-03:133:69,0:64,0:87,46,0,0</t>
  </si>
  <si>
    <t>0/1:103,6:0.057:109:51,6:52,0:74,29,4,2</t>
  </si>
  <si>
    <t>0|0:81,0:0.016:81:33,0:47,0:0|1:152135523_G_T:152135523:39,42,0,0</t>
  </si>
  <si>
    <t>0|1:80,2:0.033:82:49,2:31,0:0|1:152135523_G_T:152135523:39,41,1,1</t>
  </si>
  <si>
    <t>0|0:83,0:0.016:83:34,0:48,0:0|1:152135523_G_T:152135523:40,43,0,0</t>
  </si>
  <si>
    <t>0|1:79,2:0.034:81:46,2:32,0:0|1:152135523_G_T:152135523:38,41,1,1</t>
  </si>
  <si>
    <t>0/1:109,7:0.083:116:59,4:50,3:56,53,3,4</t>
  </si>
  <si>
    <t>0/0:27,0:0.044:27:15,0:12,0:14,13,0,0</t>
  </si>
  <si>
    <t>0/1:25,4:0.136:29:15,4:10,0:13,12,2,2</t>
  </si>
  <si>
    <t>0/0:52,0:0.028:52:19,0:33,0:27,25,0,0</t>
  </si>
  <si>
    <t>0/1:48,4:0.083:52:21,4:27,0:28,20,2,2</t>
  </si>
  <si>
    <t>0|0:91,0:0.013:91:45,0:43,0:0|1:154358476_CT_C:154358476:31,60,0,0</t>
  </si>
  <si>
    <t>0|1:127,2:0.019:129:65,2:60,0:0|1:154358476_CT_C:154358476:55,72,1,1</t>
  </si>
  <si>
    <t>0/1:139,9:0.079:148:81,5:58,4:50,89,3,6</t>
  </si>
  <si>
    <t>0/0:109,0:0.012:109:62,0:47,0:57,52,0,0</t>
  </si>
  <si>
    <t>0/1:127,2:0.021:129:68,0:59,2:59,68,1,1</t>
  </si>
  <si>
    <t>READS</t>
  </si>
  <si>
    <t>mapped</t>
  </si>
  <si>
    <t>P0_19167</t>
  </si>
  <si>
    <t>D15_A_19168</t>
  </si>
  <si>
    <t>D15_B_19169</t>
  </si>
  <si>
    <t>D15_C_19170</t>
  </si>
  <si>
    <t>#CHROM of A</t>
  </si>
  <si>
    <t>POS of A</t>
  </si>
  <si>
    <t>ID of A</t>
  </si>
  <si>
    <t>REF of A</t>
  </si>
  <si>
    <t>ALT of A</t>
  </si>
  <si>
    <t>QUAL of A</t>
  </si>
  <si>
    <t>FILTER of A</t>
  </si>
  <si>
    <t>INFO of A</t>
  </si>
  <si>
    <t>FORMAT of A</t>
  </si>
  <si>
    <t>19167 of A</t>
  </si>
  <si>
    <t>CONTROL_AD of A</t>
  </si>
  <si>
    <t>CTRL_VAF of A</t>
  </si>
  <si>
    <t>CTRL_tot reads of A</t>
  </si>
  <si>
    <t>D15A_AD of A</t>
  </si>
  <si>
    <t>D15A_VAF of A</t>
  </si>
  <si>
    <t>D15A_tot reads of A</t>
  </si>
  <si>
    <t>D15A_FC of A</t>
  </si>
  <si>
    <t>LOCATION of A</t>
  </si>
  <si>
    <t>#CHROM of B</t>
  </si>
  <si>
    <t>POS of B</t>
  </si>
  <si>
    <t>ID of B</t>
  </si>
  <si>
    <t>REF of B</t>
  </si>
  <si>
    <t>ALT of B</t>
  </si>
  <si>
    <t>QUAL of B</t>
  </si>
  <si>
    <t>FILTER of B</t>
  </si>
  <si>
    <t>INFO of B</t>
  </si>
  <si>
    <t>FORMAT of B</t>
  </si>
  <si>
    <t>19167 of B</t>
  </si>
  <si>
    <t>CONTROL_AD of B</t>
  </si>
  <si>
    <t>CTRL_VAF of B</t>
  </si>
  <si>
    <t>CTRL_tot reads of B</t>
  </si>
  <si>
    <t>D15B_AD of B</t>
  </si>
  <si>
    <t>D15B_VAF of B</t>
  </si>
  <si>
    <t>D15B_tot reads of B</t>
  </si>
  <si>
    <t>D15B_FC of B</t>
  </si>
  <si>
    <t>B</t>
  </si>
  <si>
    <t>LOCATION of B</t>
  </si>
  <si>
    <t>VAF_filter_A</t>
  </si>
  <si>
    <t>VAF_filter_B</t>
  </si>
  <si>
    <t>VAF_filter_C</t>
  </si>
  <si>
    <t>ALL</t>
  </si>
  <si>
    <t>AVE_VAF</t>
  </si>
  <si>
    <t>#Uploaded_variation of A</t>
  </si>
  <si>
    <t>Location of A</t>
  </si>
  <si>
    <t>Allele of A</t>
  </si>
  <si>
    <t>Feature_type of A</t>
  </si>
  <si>
    <t>Consequence of A</t>
  </si>
  <si>
    <t>cDNA_position of A</t>
  </si>
  <si>
    <t>CDS_position of A</t>
  </si>
  <si>
    <t>Protein_position of A</t>
  </si>
  <si>
    <t>Amino_acids of A</t>
  </si>
  <si>
    <t>Codons of A</t>
  </si>
  <si>
    <t>Existing_variation of A</t>
  </si>
  <si>
    <t>Extra of A</t>
  </si>
  <si>
    <t>impact_A</t>
  </si>
  <si>
    <t>#Uploaded_variation of B</t>
  </si>
  <si>
    <t>Location of B</t>
  </si>
  <si>
    <t>Allele of B</t>
  </si>
  <si>
    <t>Gene of B</t>
  </si>
  <si>
    <t>Feature_type of B</t>
  </si>
  <si>
    <t>Consequence of B</t>
  </si>
  <si>
    <t>cDNA_position of B</t>
  </si>
  <si>
    <t>CDS_position of B</t>
  </si>
  <si>
    <t>Protein_position of B</t>
  </si>
  <si>
    <t>Amino_acids of B</t>
  </si>
  <si>
    <t>Codons of B</t>
  </si>
  <si>
    <t>Existing_variation of B</t>
  </si>
  <si>
    <t>Extra of B</t>
  </si>
  <si>
    <t>IMPACT_B</t>
  </si>
  <si>
    <t>IMPACT_C</t>
  </si>
  <si>
    <t>YES</t>
  </si>
  <si>
    <t>OK</t>
  </si>
  <si>
    <t>FREQUENT</t>
  </si>
  <si>
    <t>ALDH9A1</t>
  </si>
  <si>
    <t>MID</t>
  </si>
  <si>
    <t>NCAPD2</t>
  </si>
  <si>
    <t>MUC5B-AS1</t>
  </si>
  <si>
    <t>lncRNA</t>
  </si>
  <si>
    <t>SEPTIN9</t>
  </si>
  <si>
    <t>HIGH</t>
  </si>
  <si>
    <t>KIAA1109</t>
  </si>
  <si>
    <t>RARE</t>
  </si>
  <si>
    <t>PPP2R3A</t>
  </si>
  <si>
    <t>IL13RA2</t>
  </si>
  <si>
    <t>PCDH11X</t>
  </si>
  <si>
    <t>LOW</t>
  </si>
  <si>
    <t>&gt;10%</t>
  </si>
  <si>
    <t>&gt;5%</t>
  </si>
  <si>
    <t>A_C</t>
  </si>
  <si>
    <t>A_B</t>
  </si>
  <si>
    <t>B_C</t>
  </si>
  <si>
    <t>Enrichment</t>
  </si>
  <si>
    <t>Common</t>
  </si>
  <si>
    <t>N.S.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</si>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</sst>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336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 applyFill="1"/>
    <xf numFmtId="0" fontId="3" fillId="0" borderId="0" xfId="0" applyFont="1"/>
    <xf numFmtId="10" fontId="0" fillId="0" borderId="0" xfId="1" applyNumberFormat="1" applyFont="1"/>
    <xf numFmtId="0" fontId="0" fillId="2" borderId="0" xfId="0" applyFill="1"/>
    <xf numFmtId="0" fontId="0" fillId="5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WES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COVERAGE!$C$1</c:f>
              <c:strCache>
                <c:ptCount val="1"/>
                <c:pt idx="0">
                  <c:v>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COVERAGE!$B$2:$B$5</c:f>
              <c:strCache>
                <c:ptCount val="4"/>
                <c:pt idx="0">
                  <c:v>P0_19167</c:v>
                </c:pt>
                <c:pt idx="1">
                  <c:v>D15_A_19168</c:v>
                </c:pt>
                <c:pt idx="2">
                  <c:v>D15_B_19169</c:v>
                </c:pt>
                <c:pt idx="3">
                  <c:v>D15_C_19170</c:v>
                </c:pt>
              </c:strCache>
            </c:strRef>
          </c:cat>
          <c:val>
            <c:numRef>
              <c:f>COVERAGE!$C$2:$C$5</c:f>
              <c:numCache>
                <c:formatCode>General</c:formatCode>
                <c:ptCount val="4"/>
                <c:pt idx="0">
                  <c:v>174145658</c:v>
                </c:pt>
                <c:pt idx="1">
                  <c:v>78096956</c:v>
                </c:pt>
                <c:pt idx="2">
                  <c:v>99148230</c:v>
                </c:pt>
                <c:pt idx="3">
                  <c:v>100306664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A-2048-A248-7CFB6C695E52}"/>
            </c:ext>
          </c:extLst>
        </c:ser>
        <c:ser>
          <c:idx val="1"/>
          <c:order val="1"/>
          <c:tx>
            <c:strRef>
              <c:f>COVERAGE!$D$1</c:f>
              <c:strCache>
                <c:ptCount val="1"/>
                <c:pt idx="0">
                  <c:v>mapped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COVERAGE!$B$2:$B$5</c:f>
              <c:strCache>
                <c:ptCount val="4"/>
                <c:pt idx="0">
                  <c:v>P0_19167</c:v>
                </c:pt>
                <c:pt idx="1">
                  <c:v>D15_A_19168</c:v>
                </c:pt>
                <c:pt idx="2">
                  <c:v>D15_B_19169</c:v>
                </c:pt>
                <c:pt idx="3">
                  <c:v>D15_C_19170</c:v>
                </c:pt>
              </c:strCache>
            </c:strRef>
          </c:cat>
          <c:val>
            <c:numRef>
              <c:f>COVERAGE!$D$2:$D$5</c:f>
              <c:numCache>
                <c:formatCode>General</c:formatCode>
                <c:ptCount val="4"/>
                <c:pt idx="0">
                  <c:v>165162861</c:v>
                </c:pt>
                <c:pt idx="1">
                  <c:v>73767594</c:v>
                </c:pt>
                <c:pt idx="2">
                  <c:v>93334443</c:v>
                </c:pt>
                <c:pt idx="3">
                  <c:v>94043379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A-2048-A248-7CFB6C695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58928"/>
        <c:axId val="1187443648"/>
      </c:barChart>
      <c:catAx>
        <c:axId val="6593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7443648"/>
        <c:crosses val="autoZero"/>
        <c:auto val="1"/>
        <c:lblAlgn val="ctr"/>
        <c:lblOffset val="100"/>
        <c:noMultiLvlLbl val="0"/>
      </c:catAx>
      <c:valAx>
        <c:axId val="11874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593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/>
              <a:t>VAF in ctrl or pacli_treated</a:t>
            </a:r>
            <a:r>
              <a:rPr lang="en-US" baseline="0"/>
              <a:t> cells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COMMON_v2!$DI$1</c:f>
              <c:strCache>
                <c:ptCount val="1"/>
                <c:pt idx="0">
                  <c:v>CTRL_VAF of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COMMON_v2!$DH$2:$DH$37</c:f>
              <c:strCache>
                <c:ptCount val="36"/>
                <c:pt idx="0">
                  <c:v>ALDH9A1</c:v>
                </c:pt>
                <c:pt idx="1">
                  <c:v>LTBP1</c:v>
                </c:pt>
                <c:pt idx="2">
                  <c:v>NCAPD2</c:v>
                </c:pt>
                <c:pt idx="3">
                  <c:v>NRP2</c:v>
                </c:pt>
                <c:pt idx="4">
                  <c:v>DEFB132</c:v>
                </c:pt>
                <c:pt idx="5">
                  <c:v>MUC5B-AS1</c:v>
                </c:pt>
                <c:pt idx="6">
                  <c:v>STT3A</c:v>
                </c:pt>
                <c:pt idx="7">
                  <c:v>CHRNA4</c:v>
                </c:pt>
                <c:pt idx="8">
                  <c:v>SEPTIN9</c:v>
                </c:pt>
                <c:pt idx="9">
                  <c:v>CHFR</c:v>
                </c:pt>
                <c:pt idx="10">
                  <c:v>A1CF</c:v>
                </c:pt>
                <c:pt idx="11">
                  <c:v>TNFRSF9</c:v>
                </c:pt>
                <c:pt idx="12">
                  <c:v>SPAG17</c:v>
                </c:pt>
                <c:pt idx="13">
                  <c:v>BIRC6</c:v>
                </c:pt>
                <c:pt idx="14">
                  <c:v>BICDL1</c:v>
                </c:pt>
                <c:pt idx="15">
                  <c:v>OTOF</c:v>
                </c:pt>
                <c:pt idx="16">
                  <c:v>SERPINA12</c:v>
                </c:pt>
                <c:pt idx="17">
                  <c:v>RBM41</c:v>
                </c:pt>
                <c:pt idx="18">
                  <c:v>ZNF646</c:v>
                </c:pt>
                <c:pt idx="19">
                  <c:v>ALLC</c:v>
                </c:pt>
                <c:pt idx="20">
                  <c:v>KIAA1109</c:v>
                </c:pt>
                <c:pt idx="21">
                  <c:v>SPATA31D1</c:v>
                </c:pt>
                <c:pt idx="22">
                  <c:v>GAB3</c:v>
                </c:pt>
                <c:pt idx="23">
                  <c:v>CSMD2</c:v>
                </c:pt>
                <c:pt idx="24">
                  <c:v>PCDHGC4</c:v>
                </c:pt>
                <c:pt idx="25">
                  <c:v>PPP2R3A</c:v>
                </c:pt>
                <c:pt idx="26">
                  <c:v>SACS</c:v>
                </c:pt>
                <c:pt idx="27">
                  <c:v>LILRB5</c:v>
                </c:pt>
                <c:pt idx="28">
                  <c:v>BSN</c:v>
                </c:pt>
                <c:pt idx="29">
                  <c:v>IFNK</c:v>
                </c:pt>
                <c:pt idx="30">
                  <c:v>CNBD1</c:v>
                </c:pt>
                <c:pt idx="31">
                  <c:v>IL13RA2</c:v>
                </c:pt>
                <c:pt idx="32">
                  <c:v>SLFN13</c:v>
                </c:pt>
                <c:pt idx="33">
                  <c:v>PCDH11X</c:v>
                </c:pt>
                <c:pt idx="34">
                  <c:v>PCDH17</c:v>
                </c:pt>
                <c:pt idx="35">
                  <c:v>ZNF69</c:v>
                </c:pt>
              </c:strCache>
            </c:strRef>
          </c:cat>
          <c:val>
            <c:numRef>
              <c:f>COMMON_v2!$DI$2:$DI$37</c:f>
              <c:numCache>
                <c:formatCode>General</c:formatCode>
                <c:ptCount val="36"/>
                <c:pt idx="0">
                  <c:v>3.5000000000000003E-2</c:v>
                </c:pt>
                <c:pt idx="1">
                  <c:v>2.7E-2</c:v>
                </c:pt>
                <c:pt idx="2">
                  <c:v>2.1000000000000001E-2</c:v>
                </c:pt>
                <c:pt idx="3">
                  <c:v>1.4999999999999999E-2</c:v>
                </c:pt>
                <c:pt idx="4">
                  <c:v>2.3E-2</c:v>
                </c:pt>
                <c:pt idx="5">
                  <c:v>7.9000000000000001E-2</c:v>
                </c:pt>
                <c:pt idx="6">
                  <c:v>9.3600000000000003E-3</c:v>
                </c:pt>
                <c:pt idx="7">
                  <c:v>1.6E-2</c:v>
                </c:pt>
                <c:pt idx="8">
                  <c:v>2.1000000000000001E-2</c:v>
                </c:pt>
                <c:pt idx="9">
                  <c:v>2.5000000000000001E-2</c:v>
                </c:pt>
                <c:pt idx="10">
                  <c:v>1.0999999999999999E-2</c:v>
                </c:pt>
                <c:pt idx="11">
                  <c:v>1.4999999999999999E-2</c:v>
                </c:pt>
                <c:pt idx="12">
                  <c:v>2.7E-2</c:v>
                </c:pt>
                <c:pt idx="13">
                  <c:v>1.0999999999999999E-2</c:v>
                </c:pt>
                <c:pt idx="14">
                  <c:v>1.7999999999999999E-2</c:v>
                </c:pt>
                <c:pt idx="15">
                  <c:v>8.5199999999999998E-3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1.2999999999999999E-2</c:v>
                </c:pt>
                <c:pt idx="20">
                  <c:v>5.4599999999999996E-3</c:v>
                </c:pt>
                <c:pt idx="21">
                  <c:v>8.6899999999999998E-3</c:v>
                </c:pt>
                <c:pt idx="22">
                  <c:v>8.8400000000000006E-3</c:v>
                </c:pt>
                <c:pt idx="23">
                  <c:v>6.0800000000000003E-3</c:v>
                </c:pt>
                <c:pt idx="24">
                  <c:v>7.9299999999999995E-3</c:v>
                </c:pt>
                <c:pt idx="25">
                  <c:v>7.0899999999999999E-3</c:v>
                </c:pt>
                <c:pt idx="26">
                  <c:v>1.0999999999999999E-2</c:v>
                </c:pt>
                <c:pt idx="27">
                  <c:v>9.4500000000000001E-3</c:v>
                </c:pt>
                <c:pt idx="28">
                  <c:v>7.6699999999999997E-3</c:v>
                </c:pt>
                <c:pt idx="29">
                  <c:v>8.8400000000000006E-3</c:v>
                </c:pt>
                <c:pt idx="30">
                  <c:v>8.1799999999999998E-3</c:v>
                </c:pt>
                <c:pt idx="31">
                  <c:v>7.5900000000000004E-3</c:v>
                </c:pt>
                <c:pt idx="32">
                  <c:v>5.1599999999999997E-3</c:v>
                </c:pt>
                <c:pt idx="33">
                  <c:v>4.6100000000000004E-3</c:v>
                </c:pt>
                <c:pt idx="34">
                  <c:v>4.7800000000000004E-3</c:v>
                </c:pt>
                <c:pt idx="35">
                  <c:v>7.1199999999999996E-3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D-F842-B4DC-35ABB5D63A39}"/>
            </c:ext>
          </c:extLst>
        </c:ser>
        <c:ser>
          <c:idx val="1"/>
          <c:order val="1"/>
          <c:tx>
            <c:strRef>
              <c:f>COMMON_v2!$DJ$1</c:f>
              <c:strCache>
                <c:ptCount val="1"/>
                <c:pt idx="0">
                  <c:v>D15A_VAF of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COMMON_v2!$DH$2:$DH$37</c:f>
              <c:strCache>
                <c:ptCount val="36"/>
                <c:pt idx="0">
                  <c:v>ALDH9A1</c:v>
                </c:pt>
                <c:pt idx="1">
                  <c:v>LTBP1</c:v>
                </c:pt>
                <c:pt idx="2">
                  <c:v>NCAPD2</c:v>
                </c:pt>
                <c:pt idx="3">
                  <c:v>NRP2</c:v>
                </c:pt>
                <c:pt idx="4">
                  <c:v>DEFB132</c:v>
                </c:pt>
                <c:pt idx="5">
                  <c:v>MUC5B-AS1</c:v>
                </c:pt>
                <c:pt idx="6">
                  <c:v>STT3A</c:v>
                </c:pt>
                <c:pt idx="7">
                  <c:v>CHRNA4</c:v>
                </c:pt>
                <c:pt idx="8">
                  <c:v>SEPTIN9</c:v>
                </c:pt>
                <c:pt idx="9">
                  <c:v>CHFR</c:v>
                </c:pt>
                <c:pt idx="10">
                  <c:v>A1CF</c:v>
                </c:pt>
                <c:pt idx="11">
                  <c:v>TNFRSF9</c:v>
                </c:pt>
                <c:pt idx="12">
                  <c:v>SPAG17</c:v>
                </c:pt>
                <c:pt idx="13">
                  <c:v>BIRC6</c:v>
                </c:pt>
                <c:pt idx="14">
                  <c:v>BICDL1</c:v>
                </c:pt>
                <c:pt idx="15">
                  <c:v>OTOF</c:v>
                </c:pt>
                <c:pt idx="16">
                  <c:v>SERPINA12</c:v>
                </c:pt>
                <c:pt idx="17">
                  <c:v>RBM41</c:v>
                </c:pt>
                <c:pt idx="18">
                  <c:v>ZNF646</c:v>
                </c:pt>
                <c:pt idx="19">
                  <c:v>ALLC</c:v>
                </c:pt>
                <c:pt idx="20">
                  <c:v>KIAA1109</c:v>
                </c:pt>
                <c:pt idx="21">
                  <c:v>SPATA31D1</c:v>
                </c:pt>
                <c:pt idx="22">
                  <c:v>GAB3</c:v>
                </c:pt>
                <c:pt idx="23">
                  <c:v>CSMD2</c:v>
                </c:pt>
                <c:pt idx="24">
                  <c:v>PCDHGC4</c:v>
                </c:pt>
                <c:pt idx="25">
                  <c:v>PPP2R3A</c:v>
                </c:pt>
                <c:pt idx="26">
                  <c:v>SACS</c:v>
                </c:pt>
                <c:pt idx="27">
                  <c:v>LILRB5</c:v>
                </c:pt>
                <c:pt idx="28">
                  <c:v>BSN</c:v>
                </c:pt>
                <c:pt idx="29">
                  <c:v>IFNK</c:v>
                </c:pt>
                <c:pt idx="30">
                  <c:v>CNBD1</c:v>
                </c:pt>
                <c:pt idx="31">
                  <c:v>IL13RA2</c:v>
                </c:pt>
                <c:pt idx="32">
                  <c:v>SLFN13</c:v>
                </c:pt>
                <c:pt idx="33">
                  <c:v>PCDH11X</c:v>
                </c:pt>
                <c:pt idx="34">
                  <c:v>PCDH17</c:v>
                </c:pt>
                <c:pt idx="35">
                  <c:v>ZNF69</c:v>
                </c:pt>
              </c:strCache>
            </c:strRef>
          </c:cat>
          <c:val>
            <c:numRef>
              <c:f>COMMON_v2!$DJ$2:$DJ$37</c:f>
              <c:numCache>
                <c:formatCode>General</c:formatCode>
                <c:ptCount val="36"/>
                <c:pt idx="0">
                  <c:v>0.33300000000000002</c:v>
                </c:pt>
                <c:pt idx="1">
                  <c:v>0.317</c:v>
                </c:pt>
                <c:pt idx="2">
                  <c:v>0.29799999999999999</c:v>
                </c:pt>
                <c:pt idx="3">
                  <c:v>0.19600000000000001</c:v>
                </c:pt>
                <c:pt idx="4">
                  <c:v>0.16300000000000001</c:v>
                </c:pt>
                <c:pt idx="5">
                  <c:v>0.17699999999999999</c:v>
                </c:pt>
                <c:pt idx="6">
                  <c:v>0.16300000000000001</c:v>
                </c:pt>
                <c:pt idx="7">
                  <c:v>0.16300000000000001</c:v>
                </c:pt>
                <c:pt idx="8">
                  <c:v>0.13600000000000001</c:v>
                </c:pt>
                <c:pt idx="9">
                  <c:v>0.113</c:v>
                </c:pt>
                <c:pt idx="10">
                  <c:v>7.4999999999999997E-2</c:v>
                </c:pt>
                <c:pt idx="11">
                  <c:v>5.8000000000000003E-2</c:v>
                </c:pt>
                <c:pt idx="12">
                  <c:v>6.4000000000000001E-2</c:v>
                </c:pt>
                <c:pt idx="13">
                  <c:v>9.2999999999999999E-2</c:v>
                </c:pt>
                <c:pt idx="14">
                  <c:v>3.7999999999999999E-2</c:v>
                </c:pt>
                <c:pt idx="15">
                  <c:v>0.112</c:v>
                </c:pt>
                <c:pt idx="16">
                  <c:v>9.7000000000000003E-2</c:v>
                </c:pt>
                <c:pt idx="17">
                  <c:v>7.2999999999999995E-2</c:v>
                </c:pt>
                <c:pt idx="18">
                  <c:v>0.05</c:v>
                </c:pt>
                <c:pt idx="19">
                  <c:v>0.05</c:v>
                </c:pt>
                <c:pt idx="20">
                  <c:v>4.9000000000000002E-2</c:v>
                </c:pt>
                <c:pt idx="21">
                  <c:v>9.1999999999999998E-2</c:v>
                </c:pt>
                <c:pt idx="22">
                  <c:v>7.9000000000000001E-2</c:v>
                </c:pt>
                <c:pt idx="23">
                  <c:v>4.7E-2</c:v>
                </c:pt>
                <c:pt idx="24">
                  <c:v>7.3999999999999996E-2</c:v>
                </c:pt>
                <c:pt idx="25">
                  <c:v>5.5E-2</c:v>
                </c:pt>
                <c:pt idx="26">
                  <c:v>5.0999999999999997E-2</c:v>
                </c:pt>
                <c:pt idx="27">
                  <c:v>2.5999999999999999E-2</c:v>
                </c:pt>
                <c:pt idx="28">
                  <c:v>5.7000000000000002E-2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0.03</c:v>
                </c:pt>
                <c:pt idx="32">
                  <c:v>2.9000000000000001E-2</c:v>
                </c:pt>
                <c:pt idx="33">
                  <c:v>3.6999999999999998E-2</c:v>
                </c:pt>
                <c:pt idx="34">
                  <c:v>2.5999999999999999E-2</c:v>
                </c:pt>
                <c:pt idx="3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D-F842-B4DC-35ABB5D63A39}"/>
            </c:ext>
          </c:extLst>
        </c:ser>
        <c:ser>
          <c:idx val="2"/>
          <c:order val="2"/>
          <c:tx>
            <c:strRef>
              <c:f>COMMON_v2!$DK$1</c:f>
              <c:strCache>
                <c:ptCount val="1"/>
                <c:pt idx="0">
                  <c:v>D15B_VAF of 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COMMON_v2!$DH$2:$DH$37</c:f>
              <c:strCache>
                <c:ptCount val="36"/>
                <c:pt idx="0">
                  <c:v>ALDH9A1</c:v>
                </c:pt>
                <c:pt idx="1">
                  <c:v>LTBP1</c:v>
                </c:pt>
                <c:pt idx="2">
                  <c:v>NCAPD2</c:v>
                </c:pt>
                <c:pt idx="3">
                  <c:v>NRP2</c:v>
                </c:pt>
                <c:pt idx="4">
                  <c:v>DEFB132</c:v>
                </c:pt>
                <c:pt idx="5">
                  <c:v>MUC5B-AS1</c:v>
                </c:pt>
                <c:pt idx="6">
                  <c:v>STT3A</c:v>
                </c:pt>
                <c:pt idx="7">
                  <c:v>CHRNA4</c:v>
                </c:pt>
                <c:pt idx="8">
                  <c:v>SEPTIN9</c:v>
                </c:pt>
                <c:pt idx="9">
                  <c:v>CHFR</c:v>
                </c:pt>
                <c:pt idx="10">
                  <c:v>A1CF</c:v>
                </c:pt>
                <c:pt idx="11">
                  <c:v>TNFRSF9</c:v>
                </c:pt>
                <c:pt idx="12">
                  <c:v>SPAG17</c:v>
                </c:pt>
                <c:pt idx="13">
                  <c:v>BIRC6</c:v>
                </c:pt>
                <c:pt idx="14">
                  <c:v>BICDL1</c:v>
                </c:pt>
                <c:pt idx="15">
                  <c:v>OTOF</c:v>
                </c:pt>
                <c:pt idx="16">
                  <c:v>SERPINA12</c:v>
                </c:pt>
                <c:pt idx="17">
                  <c:v>RBM41</c:v>
                </c:pt>
                <c:pt idx="18">
                  <c:v>ZNF646</c:v>
                </c:pt>
                <c:pt idx="19">
                  <c:v>ALLC</c:v>
                </c:pt>
                <c:pt idx="20">
                  <c:v>KIAA1109</c:v>
                </c:pt>
                <c:pt idx="21">
                  <c:v>SPATA31D1</c:v>
                </c:pt>
                <c:pt idx="22">
                  <c:v>GAB3</c:v>
                </c:pt>
                <c:pt idx="23">
                  <c:v>CSMD2</c:v>
                </c:pt>
                <c:pt idx="24">
                  <c:v>PCDHGC4</c:v>
                </c:pt>
                <c:pt idx="25">
                  <c:v>PPP2R3A</c:v>
                </c:pt>
                <c:pt idx="26">
                  <c:v>SACS</c:v>
                </c:pt>
                <c:pt idx="27">
                  <c:v>LILRB5</c:v>
                </c:pt>
                <c:pt idx="28">
                  <c:v>BSN</c:v>
                </c:pt>
                <c:pt idx="29">
                  <c:v>IFNK</c:v>
                </c:pt>
                <c:pt idx="30">
                  <c:v>CNBD1</c:v>
                </c:pt>
                <c:pt idx="31">
                  <c:v>IL13RA2</c:v>
                </c:pt>
                <c:pt idx="32">
                  <c:v>SLFN13</c:v>
                </c:pt>
                <c:pt idx="33">
                  <c:v>PCDH11X</c:v>
                </c:pt>
                <c:pt idx="34">
                  <c:v>PCDH17</c:v>
                </c:pt>
                <c:pt idx="35">
                  <c:v>ZNF69</c:v>
                </c:pt>
              </c:strCache>
            </c:strRef>
          </c:cat>
          <c:val>
            <c:numRef>
              <c:f>COMMON_v2!$DK$2:$DK$37</c:f>
              <c:numCache>
                <c:formatCode>General</c:formatCode>
                <c:ptCount val="36"/>
                <c:pt idx="0">
                  <c:v>0.19400000000000001</c:v>
                </c:pt>
                <c:pt idx="1">
                  <c:v>0.254</c:v>
                </c:pt>
                <c:pt idx="2">
                  <c:v>0.21</c:v>
                </c:pt>
                <c:pt idx="3">
                  <c:v>0.26700000000000002</c:v>
                </c:pt>
                <c:pt idx="4">
                  <c:v>0.22800000000000001</c:v>
                </c:pt>
                <c:pt idx="5">
                  <c:v>0.23100000000000001</c:v>
                </c:pt>
                <c:pt idx="6">
                  <c:v>0.16</c:v>
                </c:pt>
                <c:pt idx="7">
                  <c:v>0.122</c:v>
                </c:pt>
                <c:pt idx="8">
                  <c:v>0.13200000000000001</c:v>
                </c:pt>
                <c:pt idx="9">
                  <c:v>7.2999999999999995E-2</c:v>
                </c:pt>
                <c:pt idx="10">
                  <c:v>8.3000000000000004E-2</c:v>
                </c:pt>
                <c:pt idx="11">
                  <c:v>0.114</c:v>
                </c:pt>
                <c:pt idx="12">
                  <c:v>9.7000000000000003E-2</c:v>
                </c:pt>
                <c:pt idx="13">
                  <c:v>7.5999999999999998E-2</c:v>
                </c:pt>
                <c:pt idx="14">
                  <c:v>7.3999999999999996E-2</c:v>
                </c:pt>
                <c:pt idx="15">
                  <c:v>0.04</c:v>
                </c:pt>
                <c:pt idx="16">
                  <c:v>3.6999999999999998E-2</c:v>
                </c:pt>
                <c:pt idx="17">
                  <c:v>5.0999999999999997E-2</c:v>
                </c:pt>
                <c:pt idx="18">
                  <c:v>5.8999999999999997E-2</c:v>
                </c:pt>
                <c:pt idx="19">
                  <c:v>8.1000000000000003E-2</c:v>
                </c:pt>
                <c:pt idx="20">
                  <c:v>5.6000000000000001E-2</c:v>
                </c:pt>
                <c:pt idx="21">
                  <c:v>3.7999999999999999E-2</c:v>
                </c:pt>
                <c:pt idx="22">
                  <c:v>4.7E-2</c:v>
                </c:pt>
                <c:pt idx="23">
                  <c:v>0.06</c:v>
                </c:pt>
                <c:pt idx="24">
                  <c:v>2.8000000000000001E-2</c:v>
                </c:pt>
                <c:pt idx="25">
                  <c:v>5.2999999999999999E-2</c:v>
                </c:pt>
                <c:pt idx="26">
                  <c:v>6.0999999999999999E-2</c:v>
                </c:pt>
                <c:pt idx="27">
                  <c:v>5.6000000000000001E-2</c:v>
                </c:pt>
                <c:pt idx="28">
                  <c:v>3.6999999999999998E-2</c:v>
                </c:pt>
                <c:pt idx="29">
                  <c:v>4.8000000000000001E-2</c:v>
                </c:pt>
                <c:pt idx="30">
                  <c:v>4.2000000000000003E-2</c:v>
                </c:pt>
                <c:pt idx="31">
                  <c:v>3.9E-2</c:v>
                </c:pt>
                <c:pt idx="32">
                  <c:v>2.5000000000000001E-2</c:v>
                </c:pt>
                <c:pt idx="33">
                  <c:v>4.3999999999999997E-2</c:v>
                </c:pt>
                <c:pt idx="34">
                  <c:v>2.5999999999999999E-2</c:v>
                </c:pt>
                <c:pt idx="35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ED-F842-B4DC-35ABB5D63A39}"/>
            </c:ext>
          </c:extLst>
        </c:ser>
        <c:ser>
          <c:idx val="3"/>
          <c:order val="3"/>
          <c:tx>
            <c:strRef>
              <c:f>COMMON_v2!$DL$1</c:f>
              <c:strCache>
                <c:ptCount val="1"/>
                <c:pt idx="0">
                  <c:v>D15C_VAF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COMMON_v2!$DH$2:$DH$37</c:f>
              <c:strCache>
                <c:ptCount val="36"/>
                <c:pt idx="0">
                  <c:v>ALDH9A1</c:v>
                </c:pt>
                <c:pt idx="1">
                  <c:v>LTBP1</c:v>
                </c:pt>
                <c:pt idx="2">
                  <c:v>NCAPD2</c:v>
                </c:pt>
                <c:pt idx="3">
                  <c:v>NRP2</c:v>
                </c:pt>
                <c:pt idx="4">
                  <c:v>DEFB132</c:v>
                </c:pt>
                <c:pt idx="5">
                  <c:v>MUC5B-AS1</c:v>
                </c:pt>
                <c:pt idx="6">
                  <c:v>STT3A</c:v>
                </c:pt>
                <c:pt idx="7">
                  <c:v>CHRNA4</c:v>
                </c:pt>
                <c:pt idx="8">
                  <c:v>SEPTIN9</c:v>
                </c:pt>
                <c:pt idx="9">
                  <c:v>CHFR</c:v>
                </c:pt>
                <c:pt idx="10">
                  <c:v>A1CF</c:v>
                </c:pt>
                <c:pt idx="11">
                  <c:v>TNFRSF9</c:v>
                </c:pt>
                <c:pt idx="12">
                  <c:v>SPAG17</c:v>
                </c:pt>
                <c:pt idx="13">
                  <c:v>BIRC6</c:v>
                </c:pt>
                <c:pt idx="14">
                  <c:v>BICDL1</c:v>
                </c:pt>
                <c:pt idx="15">
                  <c:v>OTOF</c:v>
                </c:pt>
                <c:pt idx="16">
                  <c:v>SERPINA12</c:v>
                </c:pt>
                <c:pt idx="17">
                  <c:v>RBM41</c:v>
                </c:pt>
                <c:pt idx="18">
                  <c:v>ZNF646</c:v>
                </c:pt>
                <c:pt idx="19">
                  <c:v>ALLC</c:v>
                </c:pt>
                <c:pt idx="20">
                  <c:v>KIAA1109</c:v>
                </c:pt>
                <c:pt idx="21">
                  <c:v>SPATA31D1</c:v>
                </c:pt>
                <c:pt idx="22">
                  <c:v>GAB3</c:v>
                </c:pt>
                <c:pt idx="23">
                  <c:v>CSMD2</c:v>
                </c:pt>
                <c:pt idx="24">
                  <c:v>PCDHGC4</c:v>
                </c:pt>
                <c:pt idx="25">
                  <c:v>PPP2R3A</c:v>
                </c:pt>
                <c:pt idx="26">
                  <c:v>SACS</c:v>
                </c:pt>
                <c:pt idx="27">
                  <c:v>LILRB5</c:v>
                </c:pt>
                <c:pt idx="28">
                  <c:v>BSN</c:v>
                </c:pt>
                <c:pt idx="29">
                  <c:v>IFNK</c:v>
                </c:pt>
                <c:pt idx="30">
                  <c:v>CNBD1</c:v>
                </c:pt>
                <c:pt idx="31">
                  <c:v>IL13RA2</c:v>
                </c:pt>
                <c:pt idx="32">
                  <c:v>SLFN13</c:v>
                </c:pt>
                <c:pt idx="33">
                  <c:v>PCDH11X</c:v>
                </c:pt>
                <c:pt idx="34">
                  <c:v>PCDH17</c:v>
                </c:pt>
                <c:pt idx="35">
                  <c:v>ZNF69</c:v>
                </c:pt>
              </c:strCache>
            </c:strRef>
          </c:cat>
          <c:val>
            <c:numRef>
              <c:f>COMMON_v2!$DL$2:$DL$37</c:f>
              <c:numCache>
                <c:formatCode>General</c:formatCode>
                <c:ptCount val="36"/>
                <c:pt idx="0">
                  <c:v>0.32100000000000001</c:v>
                </c:pt>
                <c:pt idx="1">
                  <c:v>0.26600000000000001</c:v>
                </c:pt>
                <c:pt idx="2">
                  <c:v>0.24199999999999999</c:v>
                </c:pt>
                <c:pt idx="3">
                  <c:v>0.186</c:v>
                </c:pt>
                <c:pt idx="4">
                  <c:v>0.23300000000000001</c:v>
                </c:pt>
                <c:pt idx="5">
                  <c:v>0.17299999999999999</c:v>
                </c:pt>
                <c:pt idx="6">
                  <c:v>0.157</c:v>
                </c:pt>
                <c:pt idx="7">
                  <c:v>0.17199999999999999</c:v>
                </c:pt>
                <c:pt idx="8">
                  <c:v>9.8000000000000004E-2</c:v>
                </c:pt>
                <c:pt idx="9">
                  <c:v>7.6999999999999999E-2</c:v>
                </c:pt>
                <c:pt idx="10">
                  <c:v>0.105</c:v>
                </c:pt>
                <c:pt idx="11">
                  <c:v>6.6000000000000003E-2</c:v>
                </c:pt>
                <c:pt idx="12">
                  <c:v>7.1999999999999995E-2</c:v>
                </c:pt>
                <c:pt idx="13">
                  <c:v>3.2000000000000001E-2</c:v>
                </c:pt>
                <c:pt idx="14">
                  <c:v>8.8999999999999996E-2</c:v>
                </c:pt>
                <c:pt idx="15">
                  <c:v>4.1000000000000002E-2</c:v>
                </c:pt>
                <c:pt idx="16">
                  <c:v>4.9000000000000002E-2</c:v>
                </c:pt>
                <c:pt idx="17">
                  <c:v>5.7000000000000002E-2</c:v>
                </c:pt>
                <c:pt idx="18">
                  <c:v>6.9000000000000006E-2</c:v>
                </c:pt>
                <c:pt idx="19">
                  <c:v>4.4999999999999998E-2</c:v>
                </c:pt>
                <c:pt idx="20">
                  <c:v>7.0999999999999994E-2</c:v>
                </c:pt>
                <c:pt idx="21">
                  <c:v>3.5999999999999997E-2</c:v>
                </c:pt>
                <c:pt idx="22">
                  <c:v>3.5999999999999997E-2</c:v>
                </c:pt>
                <c:pt idx="23">
                  <c:v>5.3999999999999999E-2</c:v>
                </c:pt>
                <c:pt idx="24">
                  <c:v>5.1999999999999998E-2</c:v>
                </c:pt>
                <c:pt idx="25">
                  <c:v>4.2999999999999997E-2</c:v>
                </c:pt>
                <c:pt idx="26">
                  <c:v>3.3000000000000002E-2</c:v>
                </c:pt>
                <c:pt idx="27">
                  <c:v>5.8999999999999997E-2</c:v>
                </c:pt>
                <c:pt idx="28">
                  <c:v>4.1000000000000002E-2</c:v>
                </c:pt>
                <c:pt idx="29">
                  <c:v>5.1999999999999998E-2</c:v>
                </c:pt>
                <c:pt idx="30">
                  <c:v>3.3000000000000002E-2</c:v>
                </c:pt>
                <c:pt idx="31">
                  <c:v>3.7999999999999999E-2</c:v>
                </c:pt>
                <c:pt idx="32">
                  <c:v>5.1999999999999998E-2</c:v>
                </c:pt>
                <c:pt idx="33">
                  <c:v>2.3E-2</c:v>
                </c:pt>
                <c:pt idx="34">
                  <c:v>2.5000000000000001E-2</c:v>
                </c:pt>
                <c:pt idx="3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ED-F842-B4DC-35ABB5D6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6617248"/>
        <c:axId val="705762048"/>
      </c:barChart>
      <c:catAx>
        <c:axId val="139661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705762048"/>
        <c:crosses val="autoZero"/>
        <c:auto val="1"/>
        <c:lblAlgn val="ctr"/>
        <c:lblOffset val="100"/>
        <c:noMultiLvlLbl val="0"/>
      </c:catAx>
      <c:valAx>
        <c:axId val="7057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3966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5</xdr:row>
      <xdr:rowOff>127000</xdr:rowOff>
    </xdr:from>
    <xdr:to>
      <xdr:col>15</xdr:col>
      <xdr:colOff>381000</xdr:colOff>
      <xdr:row>29</xdr:row>
      <xdr:rowOff>44450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8F66CB-F733-8244-8C30-A34EF3BA2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106</xdr:col>
      <xdr:colOff>76200</xdr:colOff>
      <xdr:row>40</xdr:row>
      <xdr:rowOff>158750</xdr:rowOff>
    </xdr:from>
    <xdr:to>
      <xdr:col>123</xdr:col>
      <xdr:colOff>393700</xdr:colOff>
      <xdr:row>65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02A19-7700-4949-B964-560648CEA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4FADC-EA27-1248-9459-230B583187DB}">
  <dimension ref="B1:E5"/>
  <sheetViews>
    <sheetView workbookViewId="0">
      <selection activeCell="B6" sqref="B6"/>
    </sheetView>
  </sheetViews>
  <sheetFormatPr baseColWidth="10" defaultRowHeight="16" x14ac:dyDescent="0.2"/>
  <cols>
    <col min="3" max="3" width="13" bestFit="1" customWidth="1"/>
  </cols>
  <sheetData>
    <row r="1" spans="2:5" x14ac:dyDescent="0.2">
      <c r="C1" t="s">
        <v>13417</v>
      </c>
      <c r="D1" t="s">
        <v>13418</v>
      </c>
    </row>
    <row r="2" spans="2:5" ht="17" x14ac:dyDescent="0.2">
      <c r="B2" t="s">
        <v>13419</v>
      </c>
      <c r="C2" s="3">
        <v>174145658</v>
      </c>
      <c r="D2" s="3">
        <v>165162861</v>
      </c>
      <c r="E2" s="4">
        <f>D2/C2</f>
        <v>0.94841791002334375</v>
      </c>
    </row>
    <row r="3" spans="2:5" ht="17" x14ac:dyDescent="0.2">
      <c r="B3" t="s">
        <v>13420</v>
      </c>
      <c r="C3" s="3">
        <v>78096956</v>
      </c>
      <c r="D3" s="3">
        <v>73767594</v>
      </c>
      <c r="E3" s="4">
        <f t="shared" ref="E3:E5" si="0">D3/C3</f>
        <v>0.94456426701189222</v>
      </c>
    </row>
    <row r="4" spans="2:5" ht="17" x14ac:dyDescent="0.2">
      <c r="B4" t="s">
        <v>13421</v>
      </c>
      <c r="C4" s="3">
        <v>99148230</v>
      </c>
      <c r="D4" s="3">
        <v>93334443</v>
      </c>
      <c r="E4" s="4">
        <f t="shared" si="0"/>
        <v>0.94136267485561764</v>
      </c>
    </row>
    <row r="5" spans="2:5" ht="17" x14ac:dyDescent="0.2">
      <c r="B5" t="s">
        <v>13422</v>
      </c>
      <c r="C5" s="3">
        <v>100306664</v>
      </c>
      <c r="D5" s="3">
        <v>94043379</v>
      </c>
      <c r="E5" s="4">
        <f t="shared" si="0"/>
        <v>0.93755863518699012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7ECF-E1A0-1E4B-966C-866EC94810C0}">
  <dimension ref="A1:S1060"/>
  <sheetViews>
    <sheetView workbookViewId="0">
      <selection activeCell="G18" sqref="G18"/>
    </sheetView>
  </sheetViews>
  <sheetFormatPr baseColWidth="10" defaultRowHeight="16" x14ac:dyDescent="0.2"/>
  <cols>
    <col min="19" max="19" width="15.1640625" bestFit="1" customWidth="1"/>
  </cols>
  <sheetData>
    <row r="1" spans="1:19" x14ac:dyDescent="0.2">
      <c r="A1" t="s">
        <v>252</v>
      </c>
      <c r="B1" t="s">
        <v>253</v>
      </c>
      <c r="C1" t="s">
        <v>5</v>
      </c>
      <c r="D1" t="s">
        <v>249</v>
      </c>
      <c r="E1" t="s">
        <v>250</v>
      </c>
      <c r="F1" t="s">
        <v>251</v>
      </c>
      <c r="G1" t="s">
        <v>254</v>
      </c>
      <c r="H1" t="s">
        <v>255</v>
      </c>
      <c r="I1" t="s">
        <v>256</v>
      </c>
      <c r="J1">
        <v>19167</v>
      </c>
      <c r="K1">
        <v>19168</v>
      </c>
      <c r="L1" t="s">
        <v>2035</v>
      </c>
      <c r="M1" t="s">
        <v>2036</v>
      </c>
      <c r="N1" t="s">
        <v>2278</v>
      </c>
      <c r="O1" t="s">
        <v>2447</v>
      </c>
      <c r="P1" t="s">
        <v>2277</v>
      </c>
      <c r="Q1" t="s">
        <v>2449</v>
      </c>
      <c r="R1" t="s">
        <v>2450</v>
      </c>
      <c r="S1" t="s">
        <v>2558</v>
      </c>
    </row>
    <row r="2" spans="1:19" x14ac:dyDescent="0.2">
      <c r="A2" t="s">
        <v>740</v>
      </c>
      <c r="B2">
        <v>104491486</v>
      </c>
      <c r="C2" t="s">
        <v>277</v>
      </c>
      <c r="D2" t="s">
        <v>42</v>
      </c>
      <c r="E2" t="s">
        <v>36</v>
      </c>
      <c r="F2" t="s">
        <v>277</v>
      </c>
      <c r="G2" t="s">
        <v>257</v>
      </c>
      <c r="H2" t="s">
        <v>10836</v>
      </c>
      <c r="I2" t="s">
        <v>279</v>
      </c>
      <c r="J2" t="s">
        <v>3293</v>
      </c>
      <c r="K2" t="s">
        <v>11889</v>
      </c>
      <c r="L2" t="s">
        <v>7271</v>
      </c>
      <c r="M2">
        <v>8.1000000000000003E-2</v>
      </c>
      <c r="N2">
        <v>10</v>
      </c>
      <c r="O2" t="s">
        <v>10652</v>
      </c>
      <c r="P2" s="6">
        <v>0.5</v>
      </c>
      <c r="Q2">
        <v>6</v>
      </c>
      <c r="R2" s="2">
        <f t="shared" ref="R2:R65" si="0">P2/M2</f>
        <v>6.1728395061728394</v>
      </c>
      <c r="S2" t="str">
        <f t="shared" ref="S2:S65" si="1">A2&amp;":"&amp;B2</f>
        <v>chr4:104491486</v>
      </c>
    </row>
    <row r="3" spans="1:19" x14ac:dyDescent="0.2">
      <c r="A3" t="s">
        <v>266</v>
      </c>
      <c r="B3">
        <v>129915699</v>
      </c>
      <c r="C3" t="s">
        <v>277</v>
      </c>
      <c r="D3" t="s">
        <v>36</v>
      </c>
      <c r="E3" t="s">
        <v>24</v>
      </c>
      <c r="F3" t="s">
        <v>277</v>
      </c>
      <c r="G3" t="s">
        <v>257</v>
      </c>
      <c r="H3" t="s">
        <v>11223</v>
      </c>
      <c r="I3" t="s">
        <v>279</v>
      </c>
      <c r="J3" t="s">
        <v>5000</v>
      </c>
      <c r="K3" t="s">
        <v>12559</v>
      </c>
      <c r="L3" t="s">
        <v>2123</v>
      </c>
      <c r="M3">
        <v>0.08</v>
      </c>
      <c r="N3">
        <v>32</v>
      </c>
      <c r="O3" t="s">
        <v>11224</v>
      </c>
      <c r="P3" s="6">
        <v>0.39500000000000002</v>
      </c>
      <c r="Q3">
        <v>50</v>
      </c>
      <c r="R3" s="2">
        <f t="shared" si="0"/>
        <v>4.9375</v>
      </c>
      <c r="S3" t="str">
        <f t="shared" si="1"/>
        <v>chr11:129915699</v>
      </c>
    </row>
    <row r="4" spans="1:19" x14ac:dyDescent="0.2">
      <c r="A4" t="s">
        <v>0</v>
      </c>
      <c r="B4">
        <v>165695279</v>
      </c>
      <c r="C4" t="s">
        <v>277</v>
      </c>
      <c r="D4" t="s">
        <v>36</v>
      </c>
      <c r="E4" t="s">
        <v>18</v>
      </c>
      <c r="F4" t="s">
        <v>277</v>
      </c>
      <c r="G4" t="s">
        <v>257</v>
      </c>
      <c r="H4" t="s">
        <v>1844</v>
      </c>
      <c r="I4" t="s">
        <v>279</v>
      </c>
      <c r="J4" t="s">
        <v>420</v>
      </c>
      <c r="K4" t="s">
        <v>421</v>
      </c>
      <c r="L4" t="s">
        <v>1957</v>
      </c>
      <c r="M4">
        <v>3.5000000000000003E-2</v>
      </c>
      <c r="N4">
        <v>70</v>
      </c>
      <c r="O4" t="s">
        <v>2125</v>
      </c>
      <c r="P4" s="6">
        <v>0.33300000000000002</v>
      </c>
      <c r="Q4">
        <v>76</v>
      </c>
      <c r="R4" s="2">
        <f t="shared" si="0"/>
        <v>9.5142857142857142</v>
      </c>
      <c r="S4" t="str">
        <f t="shared" si="1"/>
        <v>chr1:165695279</v>
      </c>
    </row>
    <row r="5" spans="1:19" x14ac:dyDescent="0.2">
      <c r="A5" t="s">
        <v>258</v>
      </c>
      <c r="B5">
        <v>33257337</v>
      </c>
      <c r="C5" t="s">
        <v>277</v>
      </c>
      <c r="D5" t="s">
        <v>42</v>
      </c>
      <c r="E5" t="s">
        <v>24</v>
      </c>
      <c r="F5" t="s">
        <v>277</v>
      </c>
      <c r="G5" t="s">
        <v>257</v>
      </c>
      <c r="H5" t="s">
        <v>1849</v>
      </c>
      <c r="I5" t="s">
        <v>279</v>
      </c>
      <c r="J5" t="s">
        <v>525</v>
      </c>
      <c r="K5" t="s">
        <v>526</v>
      </c>
      <c r="L5" t="s">
        <v>1980</v>
      </c>
      <c r="M5">
        <v>2.7E-2</v>
      </c>
      <c r="N5">
        <v>98</v>
      </c>
      <c r="O5" t="s">
        <v>2177</v>
      </c>
      <c r="P5" s="6">
        <v>0.317</v>
      </c>
      <c r="Q5">
        <v>58</v>
      </c>
      <c r="R5" s="2">
        <f t="shared" si="0"/>
        <v>11.74074074074074</v>
      </c>
      <c r="S5" t="str">
        <f t="shared" si="1"/>
        <v>chr2:33257337</v>
      </c>
    </row>
    <row r="6" spans="1:19" x14ac:dyDescent="0.2">
      <c r="A6" t="s">
        <v>267</v>
      </c>
      <c r="B6">
        <v>6528011</v>
      </c>
      <c r="C6" t="s">
        <v>277</v>
      </c>
      <c r="D6" t="s">
        <v>42</v>
      </c>
      <c r="E6" t="s">
        <v>18</v>
      </c>
      <c r="F6" t="s">
        <v>277</v>
      </c>
      <c r="G6" t="s">
        <v>257</v>
      </c>
      <c r="H6" t="s">
        <v>11231</v>
      </c>
      <c r="I6" t="s">
        <v>279</v>
      </c>
      <c r="J6" t="s">
        <v>5039</v>
      </c>
      <c r="K6" t="s">
        <v>12570</v>
      </c>
      <c r="L6" t="s">
        <v>7307</v>
      </c>
      <c r="M6">
        <v>2.1000000000000001E-2</v>
      </c>
      <c r="N6">
        <v>200</v>
      </c>
      <c r="O6" t="s">
        <v>11232</v>
      </c>
      <c r="P6" s="6">
        <v>0.29799999999999999</v>
      </c>
      <c r="Q6">
        <v>167</v>
      </c>
      <c r="R6" s="2">
        <f t="shared" si="0"/>
        <v>14.19047619047619</v>
      </c>
      <c r="S6" t="str">
        <f t="shared" si="1"/>
        <v>chr12:6528011</v>
      </c>
    </row>
    <row r="7" spans="1:19" x14ac:dyDescent="0.2">
      <c r="A7" t="s">
        <v>0</v>
      </c>
      <c r="B7">
        <v>230687063</v>
      </c>
      <c r="C7" t="s">
        <v>277</v>
      </c>
      <c r="D7" t="s">
        <v>36</v>
      </c>
      <c r="E7" t="s">
        <v>24</v>
      </c>
      <c r="F7" t="s">
        <v>277</v>
      </c>
      <c r="G7" t="s">
        <v>257</v>
      </c>
      <c r="H7" t="s">
        <v>10761</v>
      </c>
      <c r="I7" t="s">
        <v>279</v>
      </c>
      <c r="J7" t="s">
        <v>11768</v>
      </c>
      <c r="K7" t="s">
        <v>11769</v>
      </c>
      <c r="L7" t="s">
        <v>1887</v>
      </c>
      <c r="M7">
        <v>1.7000000000000001E-2</v>
      </c>
      <c r="N7">
        <v>73</v>
      </c>
      <c r="O7" t="s">
        <v>10762</v>
      </c>
      <c r="P7" s="6">
        <v>0.19900000000000001</v>
      </c>
      <c r="Q7">
        <v>64</v>
      </c>
      <c r="R7" s="2">
        <f t="shared" si="0"/>
        <v>11.705882352941176</v>
      </c>
      <c r="S7" t="str">
        <f t="shared" si="1"/>
        <v>chr1:230687063</v>
      </c>
    </row>
    <row r="8" spans="1:19" x14ac:dyDescent="0.2">
      <c r="A8" t="s">
        <v>258</v>
      </c>
      <c r="B8">
        <v>205716269</v>
      </c>
      <c r="C8" t="s">
        <v>277</v>
      </c>
      <c r="D8" t="s">
        <v>42</v>
      </c>
      <c r="E8" t="s">
        <v>36</v>
      </c>
      <c r="F8" t="s">
        <v>277</v>
      </c>
      <c r="G8" t="s">
        <v>257</v>
      </c>
      <c r="H8" t="s">
        <v>601</v>
      </c>
      <c r="I8" t="s">
        <v>279</v>
      </c>
      <c r="J8" t="s">
        <v>602</v>
      </c>
      <c r="K8" t="s">
        <v>603</v>
      </c>
      <c r="L8" t="s">
        <v>1979</v>
      </c>
      <c r="M8">
        <v>1.4999999999999999E-2</v>
      </c>
      <c r="N8">
        <v>92</v>
      </c>
      <c r="O8" t="s">
        <v>2217</v>
      </c>
      <c r="P8" s="6">
        <v>0.19600000000000001</v>
      </c>
      <c r="Q8">
        <v>76</v>
      </c>
      <c r="R8" s="2">
        <f t="shared" si="0"/>
        <v>13.066666666666668</v>
      </c>
      <c r="S8" t="str">
        <f t="shared" si="1"/>
        <v>chr2:205716269</v>
      </c>
    </row>
    <row r="9" spans="1:19" x14ac:dyDescent="0.2">
      <c r="A9" t="s">
        <v>0</v>
      </c>
      <c r="B9">
        <v>71776295</v>
      </c>
      <c r="C9" t="s">
        <v>277</v>
      </c>
      <c r="D9" t="s">
        <v>36</v>
      </c>
      <c r="E9" t="s">
        <v>18</v>
      </c>
      <c r="F9" t="s">
        <v>277</v>
      </c>
      <c r="G9" t="s">
        <v>257</v>
      </c>
      <c r="H9" t="s">
        <v>353</v>
      </c>
      <c r="I9" t="s">
        <v>279</v>
      </c>
      <c r="J9" t="s">
        <v>354</v>
      </c>
      <c r="K9" t="s">
        <v>355</v>
      </c>
      <c r="L9" t="s">
        <v>1919</v>
      </c>
      <c r="M9">
        <v>3.5000000000000003E-2</v>
      </c>
      <c r="N9">
        <v>34</v>
      </c>
      <c r="O9" t="s">
        <v>2082</v>
      </c>
      <c r="P9" s="6">
        <v>0.187</v>
      </c>
      <c r="Q9">
        <v>19</v>
      </c>
      <c r="R9" s="2">
        <f t="shared" si="0"/>
        <v>5.3428571428571425</v>
      </c>
      <c r="S9" t="str">
        <f t="shared" si="1"/>
        <v>chr1:71776295</v>
      </c>
    </row>
    <row r="10" spans="1:19" x14ac:dyDescent="0.2">
      <c r="A10" t="s">
        <v>272</v>
      </c>
      <c r="B10">
        <v>7583293</v>
      </c>
      <c r="C10" t="s">
        <v>277</v>
      </c>
      <c r="D10" t="s">
        <v>42</v>
      </c>
      <c r="E10" t="s">
        <v>18</v>
      </c>
      <c r="F10" t="s">
        <v>277</v>
      </c>
      <c r="G10" t="s">
        <v>257</v>
      </c>
      <c r="H10" t="s">
        <v>11422</v>
      </c>
      <c r="I10" t="s">
        <v>279</v>
      </c>
      <c r="J10" t="s">
        <v>12901</v>
      </c>
      <c r="K10" t="s">
        <v>12902</v>
      </c>
      <c r="L10" t="s">
        <v>1900</v>
      </c>
      <c r="M10">
        <v>6.8000000000000005E-2</v>
      </c>
      <c r="N10">
        <v>13</v>
      </c>
      <c r="O10" t="s">
        <v>7596</v>
      </c>
      <c r="P10" s="6">
        <v>0.187</v>
      </c>
      <c r="Q10">
        <v>16</v>
      </c>
      <c r="R10" s="2">
        <f t="shared" si="0"/>
        <v>2.75</v>
      </c>
      <c r="S10" t="str">
        <f t="shared" si="1"/>
        <v>chr17:7583293</v>
      </c>
    </row>
    <row r="11" spans="1:19" x14ac:dyDescent="0.2">
      <c r="A11" t="s">
        <v>258</v>
      </c>
      <c r="B11">
        <v>169182235</v>
      </c>
      <c r="C11" t="s">
        <v>277</v>
      </c>
      <c r="D11" t="s">
        <v>36</v>
      </c>
      <c r="E11" t="s">
        <v>42</v>
      </c>
      <c r="F11" t="s">
        <v>277</v>
      </c>
      <c r="G11" t="s">
        <v>257</v>
      </c>
      <c r="H11" t="s">
        <v>10788</v>
      </c>
      <c r="I11" t="s">
        <v>279</v>
      </c>
      <c r="J11" t="s">
        <v>11803</v>
      </c>
      <c r="K11" t="s">
        <v>11804</v>
      </c>
      <c r="L11" t="s">
        <v>7266</v>
      </c>
      <c r="M11">
        <v>1.9E-2</v>
      </c>
      <c r="N11">
        <v>145</v>
      </c>
      <c r="O11" t="s">
        <v>10789</v>
      </c>
      <c r="P11" s="6">
        <v>0.183</v>
      </c>
      <c r="Q11">
        <v>111</v>
      </c>
      <c r="R11" s="2">
        <f t="shared" si="0"/>
        <v>9.6315789473684212</v>
      </c>
      <c r="S11" t="str">
        <f t="shared" si="1"/>
        <v>chr2:169182235</v>
      </c>
    </row>
    <row r="12" spans="1:19" x14ac:dyDescent="0.2">
      <c r="A12" t="s">
        <v>0</v>
      </c>
      <c r="B12">
        <v>160155215</v>
      </c>
      <c r="C12" t="s">
        <v>277</v>
      </c>
      <c r="D12" t="s">
        <v>36</v>
      </c>
      <c r="E12" t="s">
        <v>24</v>
      </c>
      <c r="F12" t="s">
        <v>277</v>
      </c>
      <c r="G12" t="s">
        <v>257</v>
      </c>
      <c r="H12" t="s">
        <v>10751</v>
      </c>
      <c r="I12" t="s">
        <v>279</v>
      </c>
      <c r="J12" t="s">
        <v>11751</v>
      </c>
      <c r="K12" t="s">
        <v>11752</v>
      </c>
      <c r="L12" t="s">
        <v>7251</v>
      </c>
      <c r="M12">
        <v>0.03</v>
      </c>
      <c r="N12">
        <v>72</v>
      </c>
      <c r="O12" t="s">
        <v>10752</v>
      </c>
      <c r="P12" s="6">
        <v>0.183</v>
      </c>
      <c r="Q12">
        <v>82</v>
      </c>
      <c r="R12" s="2">
        <f t="shared" si="0"/>
        <v>6.1000000000000005</v>
      </c>
      <c r="S12" t="str">
        <f t="shared" si="1"/>
        <v>chr1:160155215</v>
      </c>
    </row>
    <row r="13" spans="1:19" x14ac:dyDescent="0.2">
      <c r="A13" t="s">
        <v>266</v>
      </c>
      <c r="B13">
        <v>1245556</v>
      </c>
      <c r="C13" t="s">
        <v>277</v>
      </c>
      <c r="D13" t="s">
        <v>42</v>
      </c>
      <c r="E13" t="s">
        <v>36</v>
      </c>
      <c r="F13" t="s">
        <v>277</v>
      </c>
      <c r="G13" t="s">
        <v>257</v>
      </c>
      <c r="H13" t="s">
        <v>11149</v>
      </c>
      <c r="I13" t="s">
        <v>279</v>
      </c>
      <c r="J13" t="s">
        <v>4736</v>
      </c>
      <c r="K13" t="s">
        <v>12440</v>
      </c>
      <c r="L13" t="s">
        <v>2515</v>
      </c>
      <c r="M13">
        <v>7.9000000000000001E-2</v>
      </c>
      <c r="N13">
        <v>11</v>
      </c>
      <c r="O13" t="s">
        <v>7453</v>
      </c>
      <c r="P13" s="6">
        <v>0.17699999999999999</v>
      </c>
      <c r="Q13">
        <v>16</v>
      </c>
      <c r="R13" s="2">
        <f t="shared" si="0"/>
        <v>2.240506329113924</v>
      </c>
      <c r="S13" t="str">
        <f t="shared" si="1"/>
        <v>chr11:1245556</v>
      </c>
    </row>
    <row r="14" spans="1:19" x14ac:dyDescent="0.2">
      <c r="A14" t="s">
        <v>264</v>
      </c>
      <c r="B14">
        <v>71982759</v>
      </c>
      <c r="C14" t="s">
        <v>277</v>
      </c>
      <c r="D14" t="s">
        <v>18</v>
      </c>
      <c r="E14" t="s">
        <v>42</v>
      </c>
      <c r="F14" t="s">
        <v>277</v>
      </c>
      <c r="G14" t="s">
        <v>257</v>
      </c>
      <c r="H14" t="s">
        <v>11067</v>
      </c>
      <c r="I14" t="s">
        <v>283</v>
      </c>
      <c r="J14" t="s">
        <v>12288</v>
      </c>
      <c r="K14" t="s">
        <v>12289</v>
      </c>
      <c r="L14" t="s">
        <v>2515</v>
      </c>
      <c r="M14">
        <v>7.4999999999999997E-2</v>
      </c>
      <c r="N14">
        <v>11</v>
      </c>
      <c r="O14" t="s">
        <v>7472</v>
      </c>
      <c r="P14" s="6">
        <v>0.17399999999999999</v>
      </c>
      <c r="Q14">
        <v>17</v>
      </c>
      <c r="R14" s="2">
        <f t="shared" si="0"/>
        <v>2.3199999999999998</v>
      </c>
      <c r="S14" t="str">
        <f t="shared" si="1"/>
        <v>chr9:71982759</v>
      </c>
    </row>
    <row r="15" spans="1:19" x14ac:dyDescent="0.2">
      <c r="A15" t="s">
        <v>266</v>
      </c>
      <c r="B15">
        <v>125609545</v>
      </c>
      <c r="C15" t="s">
        <v>277</v>
      </c>
      <c r="D15" t="s">
        <v>42</v>
      </c>
      <c r="E15" t="s">
        <v>24</v>
      </c>
      <c r="F15" t="s">
        <v>277</v>
      </c>
      <c r="G15" t="s">
        <v>257</v>
      </c>
      <c r="H15" t="s">
        <v>11220</v>
      </c>
      <c r="I15" t="s">
        <v>279</v>
      </c>
      <c r="J15" t="s">
        <v>4994</v>
      </c>
      <c r="K15" t="s">
        <v>12556</v>
      </c>
      <c r="L15" t="s">
        <v>2456</v>
      </c>
      <c r="M15" s="1">
        <v>9.3609999999999995E-3</v>
      </c>
      <c r="N15">
        <v>149</v>
      </c>
      <c r="O15" t="s">
        <v>11221</v>
      </c>
      <c r="P15" s="6">
        <v>0.16300000000000001</v>
      </c>
      <c r="Q15">
        <v>179</v>
      </c>
      <c r="R15" s="2">
        <f t="shared" si="0"/>
        <v>17.412669586582631</v>
      </c>
      <c r="S15" t="str">
        <f t="shared" si="1"/>
        <v>chr11:125609545</v>
      </c>
    </row>
    <row r="16" spans="1:19" x14ac:dyDescent="0.2">
      <c r="A16" t="s">
        <v>6770</v>
      </c>
      <c r="B16">
        <v>63350925</v>
      </c>
      <c r="C16" t="s">
        <v>277</v>
      </c>
      <c r="D16" t="s">
        <v>36</v>
      </c>
      <c r="E16" t="s">
        <v>18</v>
      </c>
      <c r="F16" t="s">
        <v>277</v>
      </c>
      <c r="G16" t="s">
        <v>257</v>
      </c>
      <c r="H16" t="s">
        <v>11604</v>
      </c>
      <c r="I16" t="s">
        <v>279</v>
      </c>
      <c r="J16" t="s">
        <v>6847</v>
      </c>
      <c r="K16" t="s">
        <v>13231</v>
      </c>
      <c r="L16" t="s">
        <v>7333</v>
      </c>
      <c r="M16">
        <v>1.6E-2</v>
      </c>
      <c r="N16">
        <v>166</v>
      </c>
      <c r="O16" t="s">
        <v>11605</v>
      </c>
      <c r="P16" s="6">
        <v>0.16300000000000001</v>
      </c>
      <c r="Q16">
        <v>166</v>
      </c>
      <c r="R16" s="2">
        <f t="shared" si="0"/>
        <v>10.1875</v>
      </c>
      <c r="S16" t="str">
        <f t="shared" si="1"/>
        <v>chr20:63350925</v>
      </c>
    </row>
    <row r="17" spans="1:19" x14ac:dyDescent="0.2">
      <c r="A17" t="s">
        <v>6770</v>
      </c>
      <c r="B17">
        <v>259251</v>
      </c>
      <c r="C17" t="s">
        <v>277</v>
      </c>
      <c r="D17" t="s">
        <v>36</v>
      </c>
      <c r="E17" t="s">
        <v>18</v>
      </c>
      <c r="F17" t="s">
        <v>277</v>
      </c>
      <c r="G17" t="s">
        <v>257</v>
      </c>
      <c r="H17" t="s">
        <v>11588</v>
      </c>
      <c r="I17" t="s">
        <v>279</v>
      </c>
      <c r="J17" t="s">
        <v>13202</v>
      </c>
      <c r="K17" t="s">
        <v>13203</v>
      </c>
      <c r="L17" t="s">
        <v>1922</v>
      </c>
      <c r="M17">
        <v>2.3E-2</v>
      </c>
      <c r="N17">
        <v>48</v>
      </c>
      <c r="O17" t="s">
        <v>11589</v>
      </c>
      <c r="P17" s="6">
        <v>0.16300000000000001</v>
      </c>
      <c r="Q17">
        <v>45</v>
      </c>
      <c r="R17" s="2">
        <f t="shared" si="0"/>
        <v>7.0869565217391308</v>
      </c>
      <c r="S17" t="str">
        <f t="shared" si="1"/>
        <v>chr20:259251</v>
      </c>
    </row>
    <row r="18" spans="1:19" x14ac:dyDescent="0.2">
      <c r="A18" t="s">
        <v>260</v>
      </c>
      <c r="B18">
        <v>148120357</v>
      </c>
      <c r="C18" t="s">
        <v>277</v>
      </c>
      <c r="D18" t="s">
        <v>36</v>
      </c>
      <c r="E18" t="s">
        <v>24</v>
      </c>
      <c r="F18" t="s">
        <v>277</v>
      </c>
      <c r="G18" t="s">
        <v>257</v>
      </c>
      <c r="H18" t="s">
        <v>10897</v>
      </c>
      <c r="I18" t="s">
        <v>279</v>
      </c>
      <c r="J18" t="s">
        <v>11987</v>
      </c>
      <c r="K18" t="s">
        <v>11988</v>
      </c>
      <c r="L18" t="s">
        <v>1906</v>
      </c>
      <c r="M18">
        <v>2.7E-2</v>
      </c>
      <c r="N18">
        <v>50</v>
      </c>
      <c r="O18" t="s">
        <v>10898</v>
      </c>
      <c r="P18" s="6">
        <v>0.161</v>
      </c>
      <c r="Q18">
        <v>40</v>
      </c>
      <c r="R18" s="2">
        <f t="shared" si="0"/>
        <v>5.9629629629629628</v>
      </c>
      <c r="S18" t="str">
        <f t="shared" si="1"/>
        <v>chr5:148120357</v>
      </c>
    </row>
    <row r="19" spans="1:19" x14ac:dyDescent="0.2">
      <c r="A19" t="s">
        <v>263</v>
      </c>
      <c r="B19">
        <v>43304716</v>
      </c>
      <c r="C19" t="s">
        <v>277</v>
      </c>
      <c r="D19" t="s">
        <v>42</v>
      </c>
      <c r="E19" t="s">
        <v>24</v>
      </c>
      <c r="F19" t="s">
        <v>277</v>
      </c>
      <c r="G19" t="s">
        <v>257</v>
      </c>
      <c r="H19" t="s">
        <v>11034</v>
      </c>
      <c r="I19" t="s">
        <v>279</v>
      </c>
      <c r="J19" t="s">
        <v>12226</v>
      </c>
      <c r="K19" t="s">
        <v>12227</v>
      </c>
      <c r="L19" t="s">
        <v>1906</v>
      </c>
      <c r="M19">
        <v>2.7E-2</v>
      </c>
      <c r="N19">
        <v>50</v>
      </c>
      <c r="O19" t="s">
        <v>2435</v>
      </c>
      <c r="P19" s="6">
        <v>0.14799999999999999</v>
      </c>
      <c r="Q19">
        <v>32</v>
      </c>
      <c r="R19" s="2">
        <f t="shared" si="0"/>
        <v>5.481481481481481</v>
      </c>
      <c r="S19" t="str">
        <f t="shared" si="1"/>
        <v>chr8:43304716</v>
      </c>
    </row>
    <row r="20" spans="1:19" x14ac:dyDescent="0.2">
      <c r="A20" t="s">
        <v>270</v>
      </c>
      <c r="B20">
        <v>42142545</v>
      </c>
      <c r="C20" t="s">
        <v>277</v>
      </c>
      <c r="D20" t="s">
        <v>42</v>
      </c>
      <c r="E20" t="s">
        <v>18</v>
      </c>
      <c r="F20" t="s">
        <v>277</v>
      </c>
      <c r="G20" t="s">
        <v>257</v>
      </c>
      <c r="H20" t="s">
        <v>11346</v>
      </c>
      <c r="I20" t="s">
        <v>279</v>
      </c>
      <c r="J20" t="s">
        <v>12767</v>
      </c>
      <c r="K20" t="s">
        <v>12768</v>
      </c>
      <c r="L20" t="s">
        <v>1897</v>
      </c>
      <c r="M20">
        <v>3.7999999999999999E-2</v>
      </c>
      <c r="N20">
        <v>31</v>
      </c>
      <c r="O20" t="s">
        <v>2126</v>
      </c>
      <c r="P20" s="6">
        <v>0.14299999999999999</v>
      </c>
      <c r="Q20">
        <v>23</v>
      </c>
      <c r="R20" s="2">
        <f t="shared" si="0"/>
        <v>3.763157894736842</v>
      </c>
      <c r="S20" t="str">
        <f t="shared" si="1"/>
        <v>chr15:42142545</v>
      </c>
    </row>
    <row r="21" spans="1:19" x14ac:dyDescent="0.2">
      <c r="A21" t="s">
        <v>259</v>
      </c>
      <c r="B21">
        <v>141066143</v>
      </c>
      <c r="C21" t="s">
        <v>277</v>
      </c>
      <c r="D21" t="s">
        <v>36</v>
      </c>
      <c r="E21" t="s">
        <v>18</v>
      </c>
      <c r="F21" t="s">
        <v>277</v>
      </c>
      <c r="G21" t="s">
        <v>257</v>
      </c>
      <c r="H21" t="s">
        <v>716</v>
      </c>
      <c r="I21" t="s">
        <v>279</v>
      </c>
      <c r="J21" t="s">
        <v>717</v>
      </c>
      <c r="K21" t="s">
        <v>718</v>
      </c>
      <c r="L21" t="s">
        <v>1929</v>
      </c>
      <c r="M21">
        <v>1.4E-2</v>
      </c>
      <c r="N21">
        <v>84</v>
      </c>
      <c r="O21" t="s">
        <v>2255</v>
      </c>
      <c r="P21" s="6">
        <v>0.14199999999999999</v>
      </c>
      <c r="Q21">
        <v>41</v>
      </c>
      <c r="R21" s="2">
        <f t="shared" si="0"/>
        <v>10.142857142857142</v>
      </c>
      <c r="S21" t="str">
        <f t="shared" si="1"/>
        <v>chr3:141066143</v>
      </c>
    </row>
    <row r="22" spans="1:19" x14ac:dyDescent="0.2">
      <c r="A22" t="s">
        <v>272</v>
      </c>
      <c r="B22">
        <v>77475522</v>
      </c>
      <c r="C22" t="s">
        <v>277</v>
      </c>
      <c r="D22" t="s">
        <v>36</v>
      </c>
      <c r="E22" t="s">
        <v>18</v>
      </c>
      <c r="F22" t="s">
        <v>277</v>
      </c>
      <c r="G22" t="s">
        <v>257</v>
      </c>
      <c r="H22" t="s">
        <v>11461</v>
      </c>
      <c r="I22" t="s">
        <v>279</v>
      </c>
      <c r="J22" t="s">
        <v>12973</v>
      </c>
      <c r="K22" t="s">
        <v>12974</v>
      </c>
      <c r="L22" t="s">
        <v>2010</v>
      </c>
      <c r="M22">
        <v>2.1000000000000001E-2</v>
      </c>
      <c r="N22">
        <v>62</v>
      </c>
      <c r="O22" t="s">
        <v>11462</v>
      </c>
      <c r="P22" s="6">
        <v>0.13600000000000001</v>
      </c>
      <c r="Q22">
        <v>62</v>
      </c>
      <c r="R22" s="2">
        <f t="shared" si="0"/>
        <v>6.4761904761904763</v>
      </c>
      <c r="S22" t="str">
        <f t="shared" si="1"/>
        <v>chr17:77475522</v>
      </c>
    </row>
    <row r="23" spans="1:19" x14ac:dyDescent="0.2">
      <c r="A23" t="s">
        <v>276</v>
      </c>
      <c r="B23">
        <v>153397929</v>
      </c>
      <c r="C23" t="s">
        <v>277</v>
      </c>
      <c r="D23" t="s">
        <v>36</v>
      </c>
      <c r="E23" t="s">
        <v>18</v>
      </c>
      <c r="F23" t="s">
        <v>277</v>
      </c>
      <c r="G23" t="s">
        <v>257</v>
      </c>
      <c r="H23" t="s">
        <v>11711</v>
      </c>
      <c r="I23" t="s">
        <v>279</v>
      </c>
      <c r="J23" t="s">
        <v>13408</v>
      </c>
      <c r="K23" t="s">
        <v>13409</v>
      </c>
      <c r="L23" t="s">
        <v>1899</v>
      </c>
      <c r="M23">
        <v>4.3999999999999997E-2</v>
      </c>
      <c r="N23">
        <v>27</v>
      </c>
      <c r="O23" t="s">
        <v>7403</v>
      </c>
      <c r="P23" s="6">
        <v>0.13600000000000001</v>
      </c>
      <c r="Q23">
        <v>29</v>
      </c>
      <c r="R23" s="2">
        <f t="shared" si="0"/>
        <v>3.0909090909090913</v>
      </c>
      <c r="S23" t="str">
        <f t="shared" si="1"/>
        <v>chrX:153397929</v>
      </c>
    </row>
    <row r="24" spans="1:19" x14ac:dyDescent="0.2">
      <c r="A24" t="s">
        <v>258</v>
      </c>
      <c r="B24">
        <v>216100510</v>
      </c>
      <c r="C24" t="s">
        <v>277</v>
      </c>
      <c r="D24" t="s">
        <v>42</v>
      </c>
      <c r="E24" t="s">
        <v>18</v>
      </c>
      <c r="F24" t="s">
        <v>277</v>
      </c>
      <c r="G24" t="s">
        <v>257</v>
      </c>
      <c r="H24" t="s">
        <v>604</v>
      </c>
      <c r="I24" t="s">
        <v>279</v>
      </c>
      <c r="J24" t="s">
        <v>605</v>
      </c>
      <c r="K24" t="s">
        <v>606</v>
      </c>
      <c r="L24" t="s">
        <v>2007</v>
      </c>
      <c r="M24">
        <v>2.1000000000000001E-2</v>
      </c>
      <c r="N24">
        <v>63</v>
      </c>
      <c r="O24" t="s">
        <v>2218</v>
      </c>
      <c r="P24" s="6">
        <v>0.127</v>
      </c>
      <c r="Q24">
        <v>60</v>
      </c>
      <c r="R24" s="2">
        <f t="shared" si="0"/>
        <v>6.0476190476190474</v>
      </c>
      <c r="S24" t="str">
        <f t="shared" si="1"/>
        <v>chr2:216100510</v>
      </c>
    </row>
    <row r="25" spans="1:19" x14ac:dyDescent="0.2">
      <c r="A25" t="s">
        <v>274</v>
      </c>
      <c r="B25">
        <v>41878812</v>
      </c>
      <c r="C25" t="s">
        <v>277</v>
      </c>
      <c r="D25" t="s">
        <v>42</v>
      </c>
      <c r="E25" t="s">
        <v>24</v>
      </c>
      <c r="F25" t="s">
        <v>277</v>
      </c>
      <c r="G25" t="s">
        <v>257</v>
      </c>
      <c r="H25" t="s">
        <v>11612</v>
      </c>
      <c r="I25" t="s">
        <v>279</v>
      </c>
      <c r="J25" t="s">
        <v>10386</v>
      </c>
      <c r="K25" t="s">
        <v>13244</v>
      </c>
      <c r="L25" t="s">
        <v>1895</v>
      </c>
      <c r="M25">
        <v>0.03</v>
      </c>
      <c r="N25">
        <v>39</v>
      </c>
      <c r="O25" t="s">
        <v>2219</v>
      </c>
      <c r="P25" s="6">
        <v>0.125</v>
      </c>
      <c r="Q25">
        <v>24</v>
      </c>
      <c r="R25" s="2">
        <f t="shared" si="0"/>
        <v>4.166666666666667</v>
      </c>
      <c r="S25" t="str">
        <f t="shared" si="1"/>
        <v>chr21:41878812</v>
      </c>
    </row>
    <row r="26" spans="1:19" x14ac:dyDescent="0.2">
      <c r="A26" t="s">
        <v>261</v>
      </c>
      <c r="B26">
        <v>73445623</v>
      </c>
      <c r="C26" t="s">
        <v>277</v>
      </c>
      <c r="D26" t="s">
        <v>36</v>
      </c>
      <c r="E26" t="s">
        <v>18</v>
      </c>
      <c r="F26" t="s">
        <v>277</v>
      </c>
      <c r="G26" t="s">
        <v>257</v>
      </c>
      <c r="H26" t="s">
        <v>10948</v>
      </c>
      <c r="I26" t="s">
        <v>279</v>
      </c>
      <c r="J26" t="s">
        <v>3726</v>
      </c>
      <c r="K26" t="s">
        <v>12066</v>
      </c>
      <c r="L26" t="s">
        <v>1934</v>
      </c>
      <c r="M26">
        <v>7.4999999999999997E-2</v>
      </c>
      <c r="N26">
        <v>16</v>
      </c>
      <c r="O26" t="s">
        <v>2492</v>
      </c>
      <c r="P26" s="6">
        <v>0.125</v>
      </c>
      <c r="Q26">
        <v>30</v>
      </c>
      <c r="R26" s="2">
        <f t="shared" si="0"/>
        <v>1.6666666666666667</v>
      </c>
      <c r="S26" t="str">
        <f t="shared" si="1"/>
        <v>chr6:73445623</v>
      </c>
    </row>
    <row r="27" spans="1:19" x14ac:dyDescent="0.2">
      <c r="A27" t="s">
        <v>261</v>
      </c>
      <c r="B27">
        <v>149669075</v>
      </c>
      <c r="C27" t="s">
        <v>277</v>
      </c>
      <c r="D27" t="s">
        <v>36</v>
      </c>
      <c r="E27" t="s">
        <v>18</v>
      </c>
      <c r="F27" t="s">
        <v>277</v>
      </c>
      <c r="G27" t="s">
        <v>257</v>
      </c>
      <c r="H27" t="s">
        <v>10968</v>
      </c>
      <c r="I27" t="s">
        <v>279</v>
      </c>
      <c r="J27" t="s">
        <v>12105</v>
      </c>
      <c r="K27" t="s">
        <v>12106</v>
      </c>
      <c r="L27" t="s">
        <v>1930</v>
      </c>
      <c r="M27">
        <v>3.5999999999999997E-2</v>
      </c>
      <c r="N27">
        <v>38</v>
      </c>
      <c r="O27" t="s">
        <v>2492</v>
      </c>
      <c r="P27" s="6">
        <v>0.124</v>
      </c>
      <c r="Q27">
        <v>30</v>
      </c>
      <c r="R27" s="2">
        <f t="shared" si="0"/>
        <v>3.4444444444444446</v>
      </c>
      <c r="S27" t="str">
        <f t="shared" si="1"/>
        <v>chr6:149669075</v>
      </c>
    </row>
    <row r="28" spans="1:19" x14ac:dyDescent="0.2">
      <c r="A28" t="s">
        <v>258</v>
      </c>
      <c r="B28">
        <v>164704502</v>
      </c>
      <c r="C28" t="s">
        <v>277</v>
      </c>
      <c r="D28" t="s">
        <v>24</v>
      </c>
      <c r="E28" t="s">
        <v>18</v>
      </c>
      <c r="F28" t="s">
        <v>277</v>
      </c>
      <c r="G28" t="s">
        <v>257</v>
      </c>
      <c r="H28" t="s">
        <v>10786</v>
      </c>
      <c r="I28" t="s">
        <v>279</v>
      </c>
      <c r="J28" t="s">
        <v>7789</v>
      </c>
      <c r="K28" t="s">
        <v>11802</v>
      </c>
      <c r="L28" t="s">
        <v>1995</v>
      </c>
      <c r="M28">
        <v>0.01</v>
      </c>
      <c r="N28">
        <v>128</v>
      </c>
      <c r="O28" t="s">
        <v>10787</v>
      </c>
      <c r="P28" s="6">
        <v>0.12</v>
      </c>
      <c r="Q28">
        <v>126</v>
      </c>
      <c r="R28" s="2">
        <f t="shared" si="0"/>
        <v>12</v>
      </c>
      <c r="S28" t="str">
        <f t="shared" si="1"/>
        <v>chr2:164704502</v>
      </c>
    </row>
    <row r="29" spans="1:19" x14ac:dyDescent="0.2">
      <c r="A29" t="s">
        <v>264</v>
      </c>
      <c r="B29">
        <v>71982773</v>
      </c>
      <c r="C29" t="s">
        <v>277</v>
      </c>
      <c r="D29" t="s">
        <v>42</v>
      </c>
      <c r="E29" t="s">
        <v>18</v>
      </c>
      <c r="F29" t="s">
        <v>277</v>
      </c>
      <c r="G29" t="s">
        <v>257</v>
      </c>
      <c r="H29" t="s">
        <v>11068</v>
      </c>
      <c r="I29" t="s">
        <v>283</v>
      </c>
      <c r="J29" t="s">
        <v>12290</v>
      </c>
      <c r="K29" t="s">
        <v>12291</v>
      </c>
      <c r="L29" t="s">
        <v>2122</v>
      </c>
      <c r="M29">
        <v>7.0000000000000007E-2</v>
      </c>
      <c r="N29">
        <v>12</v>
      </c>
      <c r="O29" t="s">
        <v>10676</v>
      </c>
      <c r="P29" s="6">
        <v>0.115</v>
      </c>
      <c r="Q29">
        <v>17</v>
      </c>
      <c r="R29" s="2">
        <f t="shared" si="0"/>
        <v>1.6428571428571428</v>
      </c>
      <c r="S29" t="str">
        <f t="shared" si="1"/>
        <v>chr9:71982773</v>
      </c>
    </row>
    <row r="30" spans="1:19" x14ac:dyDescent="0.2">
      <c r="A30" t="s">
        <v>267</v>
      </c>
      <c r="B30">
        <v>132861571</v>
      </c>
      <c r="C30" t="s">
        <v>277</v>
      </c>
      <c r="D30" t="s">
        <v>36</v>
      </c>
      <c r="E30" t="s">
        <v>42</v>
      </c>
      <c r="F30" t="s">
        <v>277</v>
      </c>
      <c r="G30" t="s">
        <v>257</v>
      </c>
      <c r="H30" t="s">
        <v>11279</v>
      </c>
      <c r="I30" t="s">
        <v>279</v>
      </c>
      <c r="J30" t="s">
        <v>5328</v>
      </c>
      <c r="K30" t="s">
        <v>12652</v>
      </c>
      <c r="L30" t="s">
        <v>1892</v>
      </c>
      <c r="M30">
        <v>2.5000000000000001E-2</v>
      </c>
      <c r="N30">
        <v>52</v>
      </c>
      <c r="O30" t="s">
        <v>11280</v>
      </c>
      <c r="P30" s="6">
        <v>0.113</v>
      </c>
      <c r="Q30">
        <v>67</v>
      </c>
      <c r="R30" s="2">
        <f t="shared" si="0"/>
        <v>4.5199999999999996</v>
      </c>
      <c r="S30" t="str">
        <f t="shared" si="1"/>
        <v>chr12:132861571</v>
      </c>
    </row>
    <row r="31" spans="1:19" x14ac:dyDescent="0.2">
      <c r="A31" t="s">
        <v>258</v>
      </c>
      <c r="B31">
        <v>26460890</v>
      </c>
      <c r="C31" t="s">
        <v>277</v>
      </c>
      <c r="D31" t="s">
        <v>36</v>
      </c>
      <c r="E31" t="s">
        <v>18</v>
      </c>
      <c r="F31" t="s">
        <v>277</v>
      </c>
      <c r="G31" t="s">
        <v>257</v>
      </c>
      <c r="H31" t="s">
        <v>10770</v>
      </c>
      <c r="I31" t="s">
        <v>279</v>
      </c>
      <c r="J31" t="s">
        <v>11776</v>
      </c>
      <c r="K31" t="s">
        <v>11777</v>
      </c>
      <c r="L31" t="s">
        <v>2031</v>
      </c>
      <c r="M31" s="1">
        <v>8.5179999999999995E-3</v>
      </c>
      <c r="N31">
        <v>162</v>
      </c>
      <c r="O31" t="s">
        <v>10771</v>
      </c>
      <c r="P31" s="6">
        <v>0.112</v>
      </c>
      <c r="Q31">
        <v>165</v>
      </c>
      <c r="R31" s="2">
        <f t="shared" si="0"/>
        <v>13.148626438131018</v>
      </c>
      <c r="S31" t="str">
        <f t="shared" si="1"/>
        <v>chr2:26460890</v>
      </c>
    </row>
    <row r="32" spans="1:19" x14ac:dyDescent="0.2">
      <c r="A32" t="s">
        <v>261</v>
      </c>
      <c r="B32">
        <v>37013757</v>
      </c>
      <c r="C32" t="s">
        <v>277</v>
      </c>
      <c r="D32" t="s">
        <v>42</v>
      </c>
      <c r="E32" t="s">
        <v>24</v>
      </c>
      <c r="F32" t="s">
        <v>277</v>
      </c>
      <c r="G32" t="s">
        <v>257</v>
      </c>
      <c r="H32" t="s">
        <v>10939</v>
      </c>
      <c r="I32" t="s">
        <v>279</v>
      </c>
      <c r="J32" t="s">
        <v>12050</v>
      </c>
      <c r="K32" t="s">
        <v>12051</v>
      </c>
      <c r="L32" t="s">
        <v>2010</v>
      </c>
      <c r="M32">
        <v>0.02</v>
      </c>
      <c r="N32">
        <v>62</v>
      </c>
      <c r="O32" t="s">
        <v>10940</v>
      </c>
      <c r="P32" s="6">
        <v>0.111</v>
      </c>
      <c r="Q32">
        <v>50</v>
      </c>
      <c r="R32" s="2">
        <f t="shared" si="0"/>
        <v>5.55</v>
      </c>
      <c r="S32" t="str">
        <f t="shared" si="1"/>
        <v>chr6:37013757</v>
      </c>
    </row>
    <row r="33" spans="1:19" x14ac:dyDescent="0.2">
      <c r="A33" t="s">
        <v>276</v>
      </c>
      <c r="B33">
        <v>148966798</v>
      </c>
      <c r="C33" t="s">
        <v>277</v>
      </c>
      <c r="D33" t="s">
        <v>42</v>
      </c>
      <c r="E33" t="s">
        <v>24</v>
      </c>
      <c r="F33" t="s">
        <v>277</v>
      </c>
      <c r="G33" t="s">
        <v>257</v>
      </c>
      <c r="H33" t="s">
        <v>11704</v>
      </c>
      <c r="I33" t="s">
        <v>279</v>
      </c>
      <c r="J33" t="s">
        <v>7207</v>
      </c>
      <c r="K33" t="s">
        <v>13400</v>
      </c>
      <c r="L33" t="s">
        <v>1921</v>
      </c>
      <c r="M33">
        <v>1.4999999999999999E-2</v>
      </c>
      <c r="N33">
        <v>89</v>
      </c>
      <c r="O33" t="s">
        <v>10667</v>
      </c>
      <c r="P33" s="6">
        <v>0.106</v>
      </c>
      <c r="Q33">
        <v>58</v>
      </c>
      <c r="R33" s="2">
        <f t="shared" si="0"/>
        <v>7.0666666666666664</v>
      </c>
      <c r="S33" t="str">
        <f t="shared" si="1"/>
        <v>chrX:148966798</v>
      </c>
    </row>
    <row r="34" spans="1:19" x14ac:dyDescent="0.2">
      <c r="A34" t="s">
        <v>273</v>
      </c>
      <c r="B34">
        <v>18637105</v>
      </c>
      <c r="C34" t="s">
        <v>277</v>
      </c>
      <c r="D34" t="s">
        <v>42</v>
      </c>
      <c r="E34" t="s">
        <v>24</v>
      </c>
      <c r="F34" t="s">
        <v>277</v>
      </c>
      <c r="G34" t="s">
        <v>257</v>
      </c>
      <c r="H34" t="s">
        <v>11516</v>
      </c>
      <c r="I34" t="s">
        <v>279</v>
      </c>
      <c r="J34" t="s">
        <v>13073</v>
      </c>
      <c r="K34" t="s">
        <v>13074</v>
      </c>
      <c r="L34" t="s">
        <v>1978</v>
      </c>
      <c r="M34">
        <v>0.05</v>
      </c>
      <c r="N34">
        <v>30</v>
      </c>
      <c r="O34" t="s">
        <v>2411</v>
      </c>
      <c r="P34" s="6">
        <v>0.105</v>
      </c>
      <c r="Q34">
        <v>26</v>
      </c>
      <c r="R34" s="2">
        <f t="shared" si="0"/>
        <v>2.0999999999999996</v>
      </c>
      <c r="S34" t="str">
        <f t="shared" si="1"/>
        <v>chr19:18637105</v>
      </c>
    </row>
    <row r="35" spans="1:19" x14ac:dyDescent="0.2">
      <c r="A35" t="s">
        <v>266</v>
      </c>
      <c r="B35">
        <v>30011252</v>
      </c>
      <c r="C35" t="s">
        <v>277</v>
      </c>
      <c r="D35" t="s">
        <v>42</v>
      </c>
      <c r="E35" t="s">
        <v>18</v>
      </c>
      <c r="F35" t="s">
        <v>277</v>
      </c>
      <c r="G35" t="s">
        <v>257</v>
      </c>
      <c r="H35" t="s">
        <v>11165</v>
      </c>
      <c r="I35" t="s">
        <v>279</v>
      </c>
      <c r="J35" t="s">
        <v>12467</v>
      </c>
      <c r="K35" t="s">
        <v>12468</v>
      </c>
      <c r="L35" t="s">
        <v>1985</v>
      </c>
      <c r="M35" s="1">
        <v>8.6580000000000008E-3</v>
      </c>
      <c r="N35">
        <v>139</v>
      </c>
      <c r="O35" t="s">
        <v>11166</v>
      </c>
      <c r="P35" s="6">
        <v>0.104</v>
      </c>
      <c r="Q35">
        <v>120</v>
      </c>
      <c r="R35" s="2">
        <f t="shared" si="0"/>
        <v>12.01201201201201</v>
      </c>
      <c r="S35" t="str">
        <f t="shared" si="1"/>
        <v>chr11:30011252</v>
      </c>
    </row>
    <row r="36" spans="1:19" x14ac:dyDescent="0.2">
      <c r="A36" t="s">
        <v>273</v>
      </c>
      <c r="B36">
        <v>57605928</v>
      </c>
      <c r="C36" t="s">
        <v>277</v>
      </c>
      <c r="D36" t="s">
        <v>42</v>
      </c>
      <c r="E36" t="s">
        <v>18</v>
      </c>
      <c r="F36" t="s">
        <v>277</v>
      </c>
      <c r="G36" t="s">
        <v>257</v>
      </c>
      <c r="H36" t="s">
        <v>11582</v>
      </c>
      <c r="I36" t="s">
        <v>279</v>
      </c>
      <c r="J36" t="s">
        <v>13194</v>
      </c>
      <c r="K36" t="s">
        <v>13195</v>
      </c>
      <c r="L36" t="s">
        <v>11583</v>
      </c>
      <c r="M36">
        <v>1.7999999999999999E-2</v>
      </c>
      <c r="N36">
        <v>132</v>
      </c>
      <c r="O36" t="s">
        <v>11584</v>
      </c>
      <c r="P36" s="6">
        <v>0.104</v>
      </c>
      <c r="Q36">
        <v>121</v>
      </c>
      <c r="R36" s="2">
        <f t="shared" si="0"/>
        <v>5.7777777777777777</v>
      </c>
      <c r="S36" t="str">
        <f t="shared" si="1"/>
        <v>chr19:57605928</v>
      </c>
    </row>
    <row r="37" spans="1:19" x14ac:dyDescent="0.2">
      <c r="A37" t="s">
        <v>261</v>
      </c>
      <c r="B37">
        <v>167976439</v>
      </c>
      <c r="C37" t="s">
        <v>277</v>
      </c>
      <c r="D37" t="s">
        <v>18</v>
      </c>
      <c r="E37" t="s">
        <v>42</v>
      </c>
      <c r="F37" t="s">
        <v>277</v>
      </c>
      <c r="G37" t="s">
        <v>257</v>
      </c>
      <c r="H37" t="s">
        <v>10971</v>
      </c>
      <c r="I37" t="s">
        <v>279</v>
      </c>
      <c r="J37" t="s">
        <v>12111</v>
      </c>
      <c r="K37" t="s">
        <v>12112</v>
      </c>
      <c r="L37" t="s">
        <v>1903</v>
      </c>
      <c r="M37">
        <v>2.5000000000000001E-2</v>
      </c>
      <c r="N37">
        <v>44</v>
      </c>
      <c r="O37" t="s">
        <v>2197</v>
      </c>
      <c r="P37" s="6">
        <v>0.104</v>
      </c>
      <c r="Q37">
        <v>54</v>
      </c>
      <c r="R37" s="2">
        <f t="shared" si="0"/>
        <v>4.1599999999999993</v>
      </c>
      <c r="S37" t="str">
        <f t="shared" si="1"/>
        <v>chr6:167976439</v>
      </c>
    </row>
    <row r="38" spans="1:19" x14ac:dyDescent="0.2">
      <c r="A38" t="s">
        <v>740</v>
      </c>
      <c r="B38">
        <v>42151727</v>
      </c>
      <c r="C38" t="s">
        <v>277</v>
      </c>
      <c r="D38" t="s">
        <v>36</v>
      </c>
      <c r="E38" t="s">
        <v>24</v>
      </c>
      <c r="F38" t="s">
        <v>277</v>
      </c>
      <c r="G38" t="s">
        <v>257</v>
      </c>
      <c r="H38" t="s">
        <v>10818</v>
      </c>
      <c r="I38" t="s">
        <v>279</v>
      </c>
      <c r="J38" t="s">
        <v>11855</v>
      </c>
      <c r="K38" t="s">
        <v>11856</v>
      </c>
      <c r="L38" t="s">
        <v>1967</v>
      </c>
      <c r="M38">
        <v>3.2000000000000001E-2</v>
      </c>
      <c r="N38">
        <v>40</v>
      </c>
      <c r="O38" t="s">
        <v>2126</v>
      </c>
      <c r="P38" s="6">
        <v>0.1</v>
      </c>
      <c r="Q38">
        <v>23</v>
      </c>
      <c r="R38" s="2">
        <f t="shared" si="0"/>
        <v>3.125</v>
      </c>
      <c r="S38" t="str">
        <f t="shared" si="1"/>
        <v>chr4:42151727</v>
      </c>
    </row>
    <row r="39" spans="1:19" x14ac:dyDescent="0.2">
      <c r="A39" t="s">
        <v>271</v>
      </c>
      <c r="B39">
        <v>31091184</v>
      </c>
      <c r="C39" t="s">
        <v>277</v>
      </c>
      <c r="D39" t="s">
        <v>36</v>
      </c>
      <c r="E39" t="s">
        <v>18</v>
      </c>
      <c r="F39" t="s">
        <v>277</v>
      </c>
      <c r="G39" t="s">
        <v>257</v>
      </c>
      <c r="H39" t="s">
        <v>11391</v>
      </c>
      <c r="I39" t="s">
        <v>279</v>
      </c>
      <c r="J39" t="s">
        <v>12845</v>
      </c>
      <c r="K39" t="s">
        <v>12846</v>
      </c>
      <c r="L39" t="s">
        <v>2279</v>
      </c>
      <c r="M39">
        <v>7.0999999999999994E-2</v>
      </c>
      <c r="N39">
        <v>15</v>
      </c>
      <c r="O39" t="s">
        <v>2186</v>
      </c>
      <c r="P39" s="6">
        <v>0.1</v>
      </c>
      <c r="Q39">
        <v>37</v>
      </c>
      <c r="R39" s="2">
        <f t="shared" si="0"/>
        <v>1.4084507042253522</v>
      </c>
      <c r="S39" t="str">
        <f t="shared" si="1"/>
        <v>chr16:31091184</v>
      </c>
    </row>
    <row r="40" spans="1:19" x14ac:dyDescent="0.2">
      <c r="A40" t="s">
        <v>273</v>
      </c>
      <c r="B40">
        <v>4355099</v>
      </c>
      <c r="C40" t="s">
        <v>277</v>
      </c>
      <c r="D40" t="s">
        <v>42</v>
      </c>
      <c r="E40" t="s">
        <v>36</v>
      </c>
      <c r="F40" t="s">
        <v>277</v>
      </c>
      <c r="G40" t="s">
        <v>257</v>
      </c>
      <c r="H40" t="s">
        <v>11492</v>
      </c>
      <c r="I40" t="s">
        <v>279</v>
      </c>
      <c r="J40" t="s">
        <v>13028</v>
      </c>
      <c r="K40" t="s">
        <v>13029</v>
      </c>
      <c r="L40" t="s">
        <v>1919</v>
      </c>
      <c r="M40">
        <v>3.5999999999999997E-2</v>
      </c>
      <c r="N40">
        <v>34</v>
      </c>
      <c r="O40" t="s">
        <v>2411</v>
      </c>
      <c r="P40">
        <v>9.9000000000000005E-2</v>
      </c>
      <c r="Q40">
        <v>26</v>
      </c>
      <c r="R40" s="2">
        <f t="shared" si="0"/>
        <v>2.7500000000000004</v>
      </c>
      <c r="S40" t="str">
        <f t="shared" si="1"/>
        <v>chr19:4355099</v>
      </c>
    </row>
    <row r="41" spans="1:19" x14ac:dyDescent="0.2">
      <c r="A41" t="s">
        <v>269</v>
      </c>
      <c r="B41">
        <v>94487416</v>
      </c>
      <c r="C41" t="s">
        <v>277</v>
      </c>
      <c r="D41" t="s">
        <v>18</v>
      </c>
      <c r="E41" t="s">
        <v>24</v>
      </c>
      <c r="F41" t="s">
        <v>277</v>
      </c>
      <c r="G41" t="s">
        <v>257</v>
      </c>
      <c r="H41" t="s">
        <v>11328</v>
      </c>
      <c r="I41" t="s">
        <v>279</v>
      </c>
      <c r="J41" t="s">
        <v>9517</v>
      </c>
      <c r="K41" t="s">
        <v>12736</v>
      </c>
      <c r="L41" t="s">
        <v>2286</v>
      </c>
      <c r="M41">
        <v>1.2E-2</v>
      </c>
      <c r="N41">
        <v>113</v>
      </c>
      <c r="O41" t="s">
        <v>11329</v>
      </c>
      <c r="P41">
        <v>9.7000000000000003E-2</v>
      </c>
      <c r="Q41">
        <v>159</v>
      </c>
      <c r="R41" s="2">
        <f t="shared" si="0"/>
        <v>8.0833333333333339</v>
      </c>
      <c r="S41" t="str">
        <f t="shared" si="1"/>
        <v>chr14:94487416</v>
      </c>
    </row>
    <row r="42" spans="1:19" x14ac:dyDescent="0.2">
      <c r="A42" t="s">
        <v>261</v>
      </c>
      <c r="B42">
        <v>20402313</v>
      </c>
      <c r="C42" t="s">
        <v>277</v>
      </c>
      <c r="D42" t="s">
        <v>42</v>
      </c>
      <c r="E42" t="s">
        <v>24</v>
      </c>
      <c r="F42" t="s">
        <v>277</v>
      </c>
      <c r="G42" t="s">
        <v>257</v>
      </c>
      <c r="H42" t="s">
        <v>10913</v>
      </c>
      <c r="I42" t="s">
        <v>279</v>
      </c>
      <c r="J42" t="s">
        <v>12014</v>
      </c>
      <c r="K42" t="s">
        <v>12015</v>
      </c>
      <c r="L42" t="s">
        <v>1903</v>
      </c>
      <c r="M42">
        <v>2.7E-2</v>
      </c>
      <c r="N42">
        <v>44</v>
      </c>
      <c r="O42" t="s">
        <v>2162</v>
      </c>
      <c r="P42">
        <v>9.7000000000000003E-2</v>
      </c>
      <c r="Q42">
        <v>42</v>
      </c>
      <c r="R42" s="2">
        <f t="shared" si="0"/>
        <v>3.5925925925925926</v>
      </c>
      <c r="S42" t="str">
        <f t="shared" si="1"/>
        <v>chr6:20402313</v>
      </c>
    </row>
    <row r="43" spans="1:19" x14ac:dyDescent="0.2">
      <c r="A43" t="s">
        <v>267</v>
      </c>
      <c r="B43">
        <v>163512</v>
      </c>
      <c r="C43" t="s">
        <v>277</v>
      </c>
      <c r="D43" t="s">
        <v>42</v>
      </c>
      <c r="E43" t="s">
        <v>24</v>
      </c>
      <c r="F43" t="s">
        <v>277</v>
      </c>
      <c r="G43" t="s">
        <v>257</v>
      </c>
      <c r="H43" t="s">
        <v>11227</v>
      </c>
      <c r="I43" t="s">
        <v>279</v>
      </c>
      <c r="J43" t="s">
        <v>12562</v>
      </c>
      <c r="K43" t="s">
        <v>12563</v>
      </c>
      <c r="L43" t="s">
        <v>1910</v>
      </c>
      <c r="M43">
        <v>3.1E-2</v>
      </c>
      <c r="N43">
        <v>43</v>
      </c>
      <c r="O43" t="s">
        <v>7557</v>
      </c>
      <c r="P43">
        <v>9.7000000000000003E-2</v>
      </c>
      <c r="Q43">
        <v>45</v>
      </c>
      <c r="R43" s="2">
        <f t="shared" si="0"/>
        <v>3.1290322580645165</v>
      </c>
      <c r="S43" t="str">
        <f t="shared" si="1"/>
        <v>chr12:163512</v>
      </c>
    </row>
    <row r="44" spans="1:19" x14ac:dyDescent="0.2">
      <c r="A44" t="s">
        <v>263</v>
      </c>
      <c r="B44">
        <v>104429700</v>
      </c>
      <c r="C44" t="s">
        <v>277</v>
      </c>
      <c r="D44" t="s">
        <v>42</v>
      </c>
      <c r="E44" t="s">
        <v>24</v>
      </c>
      <c r="F44" t="s">
        <v>277</v>
      </c>
      <c r="G44" t="s">
        <v>257</v>
      </c>
      <c r="H44" t="s">
        <v>11044</v>
      </c>
      <c r="I44" t="s">
        <v>279</v>
      </c>
      <c r="J44" t="s">
        <v>12244</v>
      </c>
      <c r="K44" t="s">
        <v>12245</v>
      </c>
      <c r="L44" t="s">
        <v>2298</v>
      </c>
      <c r="M44">
        <v>1.4999999999999999E-2</v>
      </c>
      <c r="N44">
        <v>79</v>
      </c>
      <c r="O44" t="s">
        <v>11045</v>
      </c>
      <c r="P44">
        <v>9.6000000000000002E-2</v>
      </c>
      <c r="Q44">
        <v>86</v>
      </c>
      <c r="R44" s="2">
        <f t="shared" si="0"/>
        <v>6.4</v>
      </c>
      <c r="S44" t="str">
        <f t="shared" si="1"/>
        <v>chr8:104429700</v>
      </c>
    </row>
    <row r="45" spans="1:19" x14ac:dyDescent="0.2">
      <c r="A45" t="s">
        <v>266</v>
      </c>
      <c r="B45">
        <v>61876919</v>
      </c>
      <c r="C45" t="s">
        <v>277</v>
      </c>
      <c r="D45" t="s">
        <v>36</v>
      </c>
      <c r="E45" t="s">
        <v>24</v>
      </c>
      <c r="F45" t="s">
        <v>277</v>
      </c>
      <c r="G45" t="s">
        <v>257</v>
      </c>
      <c r="H45" t="s">
        <v>11185</v>
      </c>
      <c r="I45" t="s">
        <v>279</v>
      </c>
      <c r="J45" t="s">
        <v>12503</v>
      </c>
      <c r="K45" t="s">
        <v>12504</v>
      </c>
      <c r="L45" t="s">
        <v>1895</v>
      </c>
      <c r="M45">
        <v>3.2000000000000001E-2</v>
      </c>
      <c r="N45">
        <v>39</v>
      </c>
      <c r="O45" t="s">
        <v>2103</v>
      </c>
      <c r="P45">
        <v>9.5000000000000001E-2</v>
      </c>
      <c r="Q45">
        <v>25</v>
      </c>
      <c r="R45" s="2">
        <f t="shared" si="0"/>
        <v>2.96875</v>
      </c>
      <c r="S45" t="str">
        <f t="shared" si="1"/>
        <v>chr11:61876919</v>
      </c>
    </row>
    <row r="46" spans="1:19" x14ac:dyDescent="0.2">
      <c r="A46" t="s">
        <v>271</v>
      </c>
      <c r="B46">
        <v>3020523</v>
      </c>
      <c r="C46" t="s">
        <v>277</v>
      </c>
      <c r="D46" t="s">
        <v>36</v>
      </c>
      <c r="E46" t="s">
        <v>18</v>
      </c>
      <c r="F46" t="s">
        <v>277</v>
      </c>
      <c r="G46" t="s">
        <v>257</v>
      </c>
      <c r="H46" t="s">
        <v>11378</v>
      </c>
      <c r="I46" t="s">
        <v>279</v>
      </c>
      <c r="J46" t="s">
        <v>12825</v>
      </c>
      <c r="K46" t="s">
        <v>12826</v>
      </c>
      <c r="L46" t="s">
        <v>1888</v>
      </c>
      <c r="M46">
        <v>0.03</v>
      </c>
      <c r="N46">
        <v>36</v>
      </c>
      <c r="O46" t="s">
        <v>2273</v>
      </c>
      <c r="P46">
        <v>9.4E-2</v>
      </c>
      <c r="Q46">
        <v>43</v>
      </c>
      <c r="R46" s="2">
        <f t="shared" si="0"/>
        <v>3.1333333333333333</v>
      </c>
      <c r="S46" t="str">
        <f t="shared" si="1"/>
        <v>chr16:3020523</v>
      </c>
    </row>
    <row r="47" spans="1:19" x14ac:dyDescent="0.2">
      <c r="A47" t="s">
        <v>258</v>
      </c>
      <c r="B47">
        <v>32401509</v>
      </c>
      <c r="C47" t="s">
        <v>277</v>
      </c>
      <c r="D47" t="s">
        <v>24</v>
      </c>
      <c r="E47" t="s">
        <v>36</v>
      </c>
      <c r="F47" t="s">
        <v>277</v>
      </c>
      <c r="G47" t="s">
        <v>257</v>
      </c>
      <c r="H47" t="s">
        <v>10772</v>
      </c>
      <c r="I47" t="s">
        <v>279</v>
      </c>
      <c r="J47" t="s">
        <v>11778</v>
      </c>
      <c r="K47" t="s">
        <v>11779</v>
      </c>
      <c r="L47" t="s">
        <v>2016</v>
      </c>
      <c r="M47">
        <v>1.0999999999999999E-2</v>
      </c>
      <c r="N47">
        <v>116</v>
      </c>
      <c r="O47" t="s">
        <v>10773</v>
      </c>
      <c r="P47">
        <v>9.2999999999999999E-2</v>
      </c>
      <c r="Q47">
        <v>112</v>
      </c>
      <c r="R47" s="2">
        <f t="shared" si="0"/>
        <v>8.454545454545455</v>
      </c>
      <c r="S47" t="str">
        <f t="shared" si="1"/>
        <v>chr2:32401509</v>
      </c>
    </row>
    <row r="48" spans="1:19" x14ac:dyDescent="0.2">
      <c r="A48" t="s">
        <v>267</v>
      </c>
      <c r="B48">
        <v>54962453</v>
      </c>
      <c r="C48" t="s">
        <v>277</v>
      </c>
      <c r="D48" t="s">
        <v>18</v>
      </c>
      <c r="E48" t="s">
        <v>42</v>
      </c>
      <c r="F48" t="s">
        <v>277</v>
      </c>
      <c r="G48" t="s">
        <v>257</v>
      </c>
      <c r="H48" t="s">
        <v>11253</v>
      </c>
      <c r="I48" t="s">
        <v>279</v>
      </c>
      <c r="J48" t="s">
        <v>12609</v>
      </c>
      <c r="K48" t="s">
        <v>12610</v>
      </c>
      <c r="L48" t="s">
        <v>2007</v>
      </c>
      <c r="M48">
        <v>0.02</v>
      </c>
      <c r="N48">
        <v>63</v>
      </c>
      <c r="O48" t="s">
        <v>2098</v>
      </c>
      <c r="P48">
        <v>9.2999999999999999E-2</v>
      </c>
      <c r="Q48">
        <v>45</v>
      </c>
      <c r="R48" s="2">
        <f t="shared" si="0"/>
        <v>4.6499999999999995</v>
      </c>
      <c r="S48" t="str">
        <f t="shared" si="1"/>
        <v>chr12:54962453</v>
      </c>
    </row>
    <row r="49" spans="1:19" x14ac:dyDescent="0.2">
      <c r="A49" t="s">
        <v>264</v>
      </c>
      <c r="B49">
        <v>81992580</v>
      </c>
      <c r="C49" t="s">
        <v>277</v>
      </c>
      <c r="D49" t="s">
        <v>42</v>
      </c>
      <c r="E49" t="s">
        <v>24</v>
      </c>
      <c r="F49" t="s">
        <v>277</v>
      </c>
      <c r="G49" t="s">
        <v>257</v>
      </c>
      <c r="H49" t="s">
        <v>11070</v>
      </c>
      <c r="I49" t="s">
        <v>279</v>
      </c>
      <c r="J49" t="s">
        <v>8712</v>
      </c>
      <c r="K49" t="s">
        <v>12294</v>
      </c>
      <c r="L49" t="s">
        <v>1976</v>
      </c>
      <c r="M49" s="1">
        <v>8.6879999999999995E-3</v>
      </c>
      <c r="N49">
        <v>134</v>
      </c>
      <c r="O49" t="s">
        <v>11071</v>
      </c>
      <c r="P49">
        <v>9.1999999999999998E-2</v>
      </c>
      <c r="Q49">
        <v>114</v>
      </c>
      <c r="R49" s="2">
        <f t="shared" si="0"/>
        <v>10.589318600368324</v>
      </c>
      <c r="S49" t="str">
        <f t="shared" si="1"/>
        <v>chr9:81992580</v>
      </c>
    </row>
    <row r="50" spans="1:19" x14ac:dyDescent="0.2">
      <c r="A50" t="s">
        <v>276</v>
      </c>
      <c r="B50">
        <v>100679343</v>
      </c>
      <c r="C50" t="s">
        <v>277</v>
      </c>
      <c r="D50" t="s">
        <v>36</v>
      </c>
      <c r="E50" t="s">
        <v>18</v>
      </c>
      <c r="F50" t="s">
        <v>277</v>
      </c>
      <c r="G50" t="s">
        <v>257</v>
      </c>
      <c r="H50" t="s">
        <v>11683</v>
      </c>
      <c r="I50" t="s">
        <v>279</v>
      </c>
      <c r="J50" t="s">
        <v>13367</v>
      </c>
      <c r="K50" t="s">
        <v>13368</v>
      </c>
      <c r="L50" t="s">
        <v>2288</v>
      </c>
      <c r="M50">
        <v>1.0999999999999999E-2</v>
      </c>
      <c r="N50">
        <v>121</v>
      </c>
      <c r="O50" t="s">
        <v>11684</v>
      </c>
      <c r="P50">
        <v>9.1999999999999998E-2</v>
      </c>
      <c r="Q50">
        <v>104</v>
      </c>
      <c r="R50" s="2">
        <f t="shared" si="0"/>
        <v>8.3636363636363633</v>
      </c>
      <c r="S50" t="str">
        <f t="shared" si="1"/>
        <v>chrX:100679343</v>
      </c>
    </row>
    <row r="51" spans="1:19" x14ac:dyDescent="0.2">
      <c r="A51" t="s">
        <v>259</v>
      </c>
      <c r="B51">
        <v>138946073</v>
      </c>
      <c r="C51" t="s">
        <v>277</v>
      </c>
      <c r="D51" t="s">
        <v>36</v>
      </c>
      <c r="E51" t="s">
        <v>24</v>
      </c>
      <c r="F51" t="s">
        <v>277</v>
      </c>
      <c r="G51" t="s">
        <v>257</v>
      </c>
      <c r="H51" t="s">
        <v>10808</v>
      </c>
      <c r="I51" t="s">
        <v>279</v>
      </c>
      <c r="J51" t="s">
        <v>11835</v>
      </c>
      <c r="K51" t="s">
        <v>11836</v>
      </c>
      <c r="L51" t="s">
        <v>1913</v>
      </c>
      <c r="M51">
        <v>1.4999999999999999E-2</v>
      </c>
      <c r="N51">
        <v>77</v>
      </c>
      <c r="O51" t="s">
        <v>2489</v>
      </c>
      <c r="P51">
        <v>9.1999999999999998E-2</v>
      </c>
      <c r="Q51">
        <v>61</v>
      </c>
      <c r="R51" s="2">
        <f t="shared" si="0"/>
        <v>6.1333333333333337</v>
      </c>
      <c r="S51" t="str">
        <f t="shared" si="1"/>
        <v>chr3:138946073</v>
      </c>
    </row>
    <row r="52" spans="1:19" x14ac:dyDescent="0.2">
      <c r="A52" t="s">
        <v>0</v>
      </c>
      <c r="B52">
        <v>21814615</v>
      </c>
      <c r="C52" t="s">
        <v>277</v>
      </c>
      <c r="D52" t="s">
        <v>36</v>
      </c>
      <c r="E52" t="s">
        <v>24</v>
      </c>
      <c r="F52" t="s">
        <v>277</v>
      </c>
      <c r="G52" t="s">
        <v>257</v>
      </c>
      <c r="H52" t="s">
        <v>10739</v>
      </c>
      <c r="I52" t="s">
        <v>279</v>
      </c>
      <c r="J52" t="s">
        <v>2604</v>
      </c>
      <c r="K52" t="s">
        <v>11729</v>
      </c>
      <c r="L52" t="s">
        <v>7247</v>
      </c>
      <c r="M52">
        <v>2.1999999999999999E-2</v>
      </c>
      <c r="N52">
        <v>110</v>
      </c>
      <c r="O52" t="s">
        <v>2542</v>
      </c>
      <c r="P52">
        <v>9.0999999999999998E-2</v>
      </c>
      <c r="Q52">
        <v>91</v>
      </c>
      <c r="R52" s="2">
        <f t="shared" si="0"/>
        <v>4.1363636363636367</v>
      </c>
      <c r="S52" t="str">
        <f t="shared" si="1"/>
        <v>chr1:21814615</v>
      </c>
    </row>
    <row r="53" spans="1:19" x14ac:dyDescent="0.2">
      <c r="A53" t="s">
        <v>261</v>
      </c>
      <c r="B53">
        <v>99613559</v>
      </c>
      <c r="C53" t="s">
        <v>277</v>
      </c>
      <c r="D53" t="s">
        <v>42</v>
      </c>
      <c r="E53" t="s">
        <v>18</v>
      </c>
      <c r="F53" t="s">
        <v>277</v>
      </c>
      <c r="G53" t="s">
        <v>257</v>
      </c>
      <c r="H53" t="s">
        <v>10955</v>
      </c>
      <c r="I53" t="s">
        <v>283</v>
      </c>
      <c r="J53" t="s">
        <v>12079</v>
      </c>
      <c r="K53" t="s">
        <v>12080</v>
      </c>
      <c r="L53" t="s">
        <v>1891</v>
      </c>
      <c r="M53">
        <v>2.9000000000000001E-2</v>
      </c>
      <c r="N53">
        <v>45</v>
      </c>
      <c r="O53" t="s">
        <v>2103</v>
      </c>
      <c r="P53">
        <v>9.0999999999999998E-2</v>
      </c>
      <c r="Q53">
        <v>25</v>
      </c>
      <c r="R53" s="2">
        <f t="shared" si="0"/>
        <v>3.1379310344827585</v>
      </c>
      <c r="S53" t="str">
        <f t="shared" si="1"/>
        <v>chr6:99613559</v>
      </c>
    </row>
    <row r="54" spans="1:19" x14ac:dyDescent="0.2">
      <c r="A54" t="s">
        <v>0</v>
      </c>
      <c r="B54">
        <v>37762787</v>
      </c>
      <c r="C54" t="s">
        <v>277</v>
      </c>
      <c r="D54" t="s">
        <v>42</v>
      </c>
      <c r="E54" t="s">
        <v>24</v>
      </c>
      <c r="F54" t="s">
        <v>277</v>
      </c>
      <c r="G54" t="s">
        <v>257</v>
      </c>
      <c r="H54" t="s">
        <v>10743</v>
      </c>
      <c r="I54" t="s">
        <v>279</v>
      </c>
      <c r="J54" t="s">
        <v>11736</v>
      </c>
      <c r="K54" t="s">
        <v>11737</v>
      </c>
      <c r="L54" t="s">
        <v>1898</v>
      </c>
      <c r="M54">
        <v>3.6999999999999998E-2</v>
      </c>
      <c r="N54">
        <v>29</v>
      </c>
      <c r="O54" t="s">
        <v>2533</v>
      </c>
      <c r="P54">
        <v>9.0999999999999998E-2</v>
      </c>
      <c r="Q54">
        <v>43</v>
      </c>
      <c r="R54" s="2">
        <f t="shared" si="0"/>
        <v>2.4594594594594597</v>
      </c>
      <c r="S54" t="str">
        <f t="shared" si="1"/>
        <v>chr1:37762787</v>
      </c>
    </row>
    <row r="55" spans="1:19" x14ac:dyDescent="0.2">
      <c r="A55" t="s">
        <v>267</v>
      </c>
      <c r="B55">
        <v>54054890</v>
      </c>
      <c r="C55" t="s">
        <v>277</v>
      </c>
      <c r="D55" t="s">
        <v>36</v>
      </c>
      <c r="E55" t="s">
        <v>18</v>
      </c>
      <c r="F55" t="s">
        <v>277</v>
      </c>
      <c r="G55" t="s">
        <v>257</v>
      </c>
      <c r="H55" t="s">
        <v>11250</v>
      </c>
      <c r="I55" t="s">
        <v>279</v>
      </c>
      <c r="J55" t="s">
        <v>12603</v>
      </c>
      <c r="K55" t="s">
        <v>12604</v>
      </c>
      <c r="L55" t="s">
        <v>1892</v>
      </c>
      <c r="M55">
        <v>2.3E-2</v>
      </c>
      <c r="N55">
        <v>52</v>
      </c>
      <c r="O55" t="s">
        <v>2110</v>
      </c>
      <c r="P55">
        <v>8.8999999999999996E-2</v>
      </c>
      <c r="Q55">
        <v>74</v>
      </c>
      <c r="R55" s="2">
        <f t="shared" si="0"/>
        <v>3.8695652173913042</v>
      </c>
      <c r="S55" t="str">
        <f t="shared" si="1"/>
        <v>chr12:54054890</v>
      </c>
    </row>
    <row r="56" spans="1:19" x14ac:dyDescent="0.2">
      <c r="A56" t="s">
        <v>0</v>
      </c>
      <c r="B56">
        <v>214642602</v>
      </c>
      <c r="C56" t="s">
        <v>277</v>
      </c>
      <c r="D56" t="s">
        <v>42</v>
      </c>
      <c r="E56" t="s">
        <v>36</v>
      </c>
      <c r="F56" t="s">
        <v>277</v>
      </c>
      <c r="G56" t="s">
        <v>257</v>
      </c>
      <c r="H56" t="s">
        <v>479</v>
      </c>
      <c r="I56" t="s">
        <v>279</v>
      </c>
      <c r="J56" t="s">
        <v>1817</v>
      </c>
      <c r="K56" t="s">
        <v>480</v>
      </c>
      <c r="L56" t="s">
        <v>1971</v>
      </c>
      <c r="M56" s="1">
        <v>8.796E-3</v>
      </c>
      <c r="N56">
        <v>137</v>
      </c>
      <c r="O56" t="s">
        <v>2150</v>
      </c>
      <c r="P56">
        <v>8.7999999999999995E-2</v>
      </c>
      <c r="Q56">
        <v>138</v>
      </c>
      <c r="R56" s="2">
        <f t="shared" si="0"/>
        <v>10.004547521600728</v>
      </c>
      <c r="S56" t="str">
        <f t="shared" si="1"/>
        <v>chr1:214642602</v>
      </c>
    </row>
    <row r="57" spans="1:19" x14ac:dyDescent="0.2">
      <c r="A57" t="s">
        <v>740</v>
      </c>
      <c r="B57">
        <v>87613785</v>
      </c>
      <c r="C57" t="s">
        <v>277</v>
      </c>
      <c r="D57" t="s">
        <v>36</v>
      </c>
      <c r="E57" t="s">
        <v>18</v>
      </c>
      <c r="F57" t="s">
        <v>277</v>
      </c>
      <c r="G57" t="s">
        <v>257</v>
      </c>
      <c r="H57" t="s">
        <v>10832</v>
      </c>
      <c r="I57" t="s">
        <v>279</v>
      </c>
      <c r="J57" t="s">
        <v>11881</v>
      </c>
      <c r="K57" t="s">
        <v>11882</v>
      </c>
      <c r="L57" t="s">
        <v>1910</v>
      </c>
      <c r="M57">
        <v>2.5999999999999999E-2</v>
      </c>
      <c r="N57">
        <v>43</v>
      </c>
      <c r="O57" t="s">
        <v>2207</v>
      </c>
      <c r="P57">
        <v>8.5999999999999993E-2</v>
      </c>
      <c r="Q57">
        <v>40</v>
      </c>
      <c r="R57" s="2">
        <f t="shared" si="0"/>
        <v>3.3076923076923075</v>
      </c>
      <c r="S57" t="str">
        <f t="shared" si="1"/>
        <v>chr4:87613785</v>
      </c>
    </row>
    <row r="58" spans="1:19" x14ac:dyDescent="0.2">
      <c r="A58" t="s">
        <v>273</v>
      </c>
      <c r="B58">
        <v>40192305</v>
      </c>
      <c r="C58" t="s">
        <v>277</v>
      </c>
      <c r="D58" t="s">
        <v>36</v>
      </c>
      <c r="E58" t="s">
        <v>18</v>
      </c>
      <c r="F58" t="s">
        <v>277</v>
      </c>
      <c r="G58" t="s">
        <v>257</v>
      </c>
      <c r="H58" t="s">
        <v>11534</v>
      </c>
      <c r="I58" t="s">
        <v>279</v>
      </c>
      <c r="J58" t="s">
        <v>13103</v>
      </c>
      <c r="K58" t="s">
        <v>13104</v>
      </c>
      <c r="L58" t="s">
        <v>1926</v>
      </c>
      <c r="M58">
        <v>0.02</v>
      </c>
      <c r="N58">
        <v>59</v>
      </c>
      <c r="O58" t="s">
        <v>2098</v>
      </c>
      <c r="P58">
        <v>8.5000000000000006E-2</v>
      </c>
      <c r="Q58">
        <v>45</v>
      </c>
      <c r="R58" s="2">
        <f t="shared" si="0"/>
        <v>4.25</v>
      </c>
      <c r="S58" t="str">
        <f t="shared" si="1"/>
        <v>chr19:40192305</v>
      </c>
    </row>
    <row r="59" spans="1:19" x14ac:dyDescent="0.2">
      <c r="A59" t="s">
        <v>272</v>
      </c>
      <c r="B59">
        <v>14206903</v>
      </c>
      <c r="C59" t="s">
        <v>277</v>
      </c>
      <c r="D59" t="s">
        <v>36</v>
      </c>
      <c r="E59" t="s">
        <v>24</v>
      </c>
      <c r="F59" t="s">
        <v>277</v>
      </c>
      <c r="G59" t="s">
        <v>257</v>
      </c>
      <c r="H59" t="s">
        <v>11425</v>
      </c>
      <c r="I59" t="s">
        <v>279</v>
      </c>
      <c r="J59" t="s">
        <v>12906</v>
      </c>
      <c r="K59" t="s">
        <v>12907</v>
      </c>
      <c r="L59" t="s">
        <v>1955</v>
      </c>
      <c r="M59">
        <v>2.3E-2</v>
      </c>
      <c r="N59">
        <v>47</v>
      </c>
      <c r="O59" t="s">
        <v>2070</v>
      </c>
      <c r="P59">
        <v>8.5000000000000006E-2</v>
      </c>
      <c r="Q59">
        <v>42</v>
      </c>
      <c r="R59" s="2">
        <f t="shared" si="0"/>
        <v>3.6956521739130439</v>
      </c>
      <c r="S59" t="str">
        <f t="shared" si="1"/>
        <v>chr17:14206903</v>
      </c>
    </row>
    <row r="60" spans="1:19" x14ac:dyDescent="0.2">
      <c r="A60" t="s">
        <v>276</v>
      </c>
      <c r="B60">
        <v>153057511</v>
      </c>
      <c r="C60" t="s">
        <v>277</v>
      </c>
      <c r="D60" t="s">
        <v>36</v>
      </c>
      <c r="E60" t="s">
        <v>18</v>
      </c>
      <c r="F60" t="s">
        <v>277</v>
      </c>
      <c r="G60" t="s">
        <v>257</v>
      </c>
      <c r="H60" t="s">
        <v>11709</v>
      </c>
      <c r="I60" t="s">
        <v>279</v>
      </c>
      <c r="J60" t="s">
        <v>7222</v>
      </c>
      <c r="K60" t="s">
        <v>13407</v>
      </c>
      <c r="L60" t="s">
        <v>1971</v>
      </c>
      <c r="M60" s="1">
        <v>9.2860000000000009E-3</v>
      </c>
      <c r="N60">
        <v>137</v>
      </c>
      <c r="O60" t="s">
        <v>11710</v>
      </c>
      <c r="P60">
        <v>8.3000000000000004E-2</v>
      </c>
      <c r="Q60">
        <v>116</v>
      </c>
      <c r="R60" s="2">
        <f t="shared" si="0"/>
        <v>8.9381865173379271</v>
      </c>
      <c r="S60" t="str">
        <f t="shared" si="1"/>
        <v>chrX:153057511</v>
      </c>
    </row>
    <row r="61" spans="1:19" x14ac:dyDescent="0.2">
      <c r="A61" t="s">
        <v>276</v>
      </c>
      <c r="B61">
        <v>68274786</v>
      </c>
      <c r="C61" t="s">
        <v>277</v>
      </c>
      <c r="D61" t="s">
        <v>42</v>
      </c>
      <c r="E61" t="s">
        <v>18</v>
      </c>
      <c r="F61" t="s">
        <v>277</v>
      </c>
      <c r="G61" t="s">
        <v>257</v>
      </c>
      <c r="H61" t="s">
        <v>11668</v>
      </c>
      <c r="I61" t="s">
        <v>279</v>
      </c>
      <c r="J61" t="s">
        <v>13347</v>
      </c>
      <c r="K61" t="s">
        <v>13348</v>
      </c>
      <c r="L61" t="s">
        <v>2006</v>
      </c>
      <c r="M61">
        <v>1.9E-2</v>
      </c>
      <c r="N61">
        <v>66</v>
      </c>
      <c r="O61" t="s">
        <v>11669</v>
      </c>
      <c r="P61">
        <v>8.3000000000000004E-2</v>
      </c>
      <c r="Q61">
        <v>81</v>
      </c>
      <c r="R61" s="2">
        <f t="shared" si="0"/>
        <v>4.3684210526315796</v>
      </c>
      <c r="S61" t="str">
        <f t="shared" si="1"/>
        <v>chrX:68274786</v>
      </c>
    </row>
    <row r="62" spans="1:19" x14ac:dyDescent="0.2">
      <c r="A62" t="s">
        <v>276</v>
      </c>
      <c r="B62">
        <v>97072943</v>
      </c>
      <c r="C62" t="s">
        <v>277</v>
      </c>
      <c r="D62" t="s">
        <v>42</v>
      </c>
      <c r="E62" t="s">
        <v>24</v>
      </c>
      <c r="F62" t="s">
        <v>277</v>
      </c>
      <c r="G62" t="s">
        <v>257</v>
      </c>
      <c r="H62" t="s">
        <v>11682</v>
      </c>
      <c r="I62" t="s">
        <v>279</v>
      </c>
      <c r="J62" t="s">
        <v>13365</v>
      </c>
      <c r="K62" t="s">
        <v>13366</v>
      </c>
      <c r="L62" t="s">
        <v>1920</v>
      </c>
      <c r="M62">
        <v>2.5999999999999999E-2</v>
      </c>
      <c r="N62">
        <v>46</v>
      </c>
      <c r="O62" t="s">
        <v>11397</v>
      </c>
      <c r="P62">
        <v>8.3000000000000004E-2</v>
      </c>
      <c r="Q62">
        <v>62</v>
      </c>
      <c r="R62" s="2">
        <f t="shared" si="0"/>
        <v>3.1923076923076925</v>
      </c>
      <c r="S62" t="str">
        <f t="shared" si="1"/>
        <v>chrX:97072943</v>
      </c>
    </row>
    <row r="63" spans="1:19" x14ac:dyDescent="0.2">
      <c r="A63" t="s">
        <v>276</v>
      </c>
      <c r="B63">
        <v>154295893</v>
      </c>
      <c r="C63" t="s">
        <v>277</v>
      </c>
      <c r="D63" t="s">
        <v>36</v>
      </c>
      <c r="E63" t="s">
        <v>18</v>
      </c>
      <c r="F63" t="s">
        <v>277</v>
      </c>
      <c r="G63" t="s">
        <v>257</v>
      </c>
      <c r="H63" t="s">
        <v>11712</v>
      </c>
      <c r="I63" t="s">
        <v>279</v>
      </c>
      <c r="J63" t="s">
        <v>13410</v>
      </c>
      <c r="K63" t="s">
        <v>13411</v>
      </c>
      <c r="L63" t="s">
        <v>1892</v>
      </c>
      <c r="M63">
        <v>2.8000000000000001E-2</v>
      </c>
      <c r="N63">
        <v>52</v>
      </c>
      <c r="O63" t="s">
        <v>2356</v>
      </c>
      <c r="P63">
        <v>8.3000000000000004E-2</v>
      </c>
      <c r="Q63">
        <v>52</v>
      </c>
      <c r="R63" s="2">
        <f t="shared" si="0"/>
        <v>2.9642857142857144</v>
      </c>
      <c r="S63" t="str">
        <f t="shared" si="1"/>
        <v>chrX:154295893</v>
      </c>
    </row>
    <row r="64" spans="1:19" x14ac:dyDescent="0.2">
      <c r="A64" t="s">
        <v>273</v>
      </c>
      <c r="B64">
        <v>1619796</v>
      </c>
      <c r="C64" t="s">
        <v>277</v>
      </c>
      <c r="D64" t="s">
        <v>42</v>
      </c>
      <c r="E64" t="s">
        <v>36</v>
      </c>
      <c r="F64" t="s">
        <v>277</v>
      </c>
      <c r="G64" t="s">
        <v>257</v>
      </c>
      <c r="H64" t="s">
        <v>11491</v>
      </c>
      <c r="I64" t="s">
        <v>279</v>
      </c>
      <c r="J64" t="s">
        <v>13026</v>
      </c>
      <c r="K64" t="s">
        <v>13027</v>
      </c>
      <c r="L64" t="s">
        <v>1938</v>
      </c>
      <c r="M64">
        <v>3.4000000000000002E-2</v>
      </c>
      <c r="N64">
        <v>33</v>
      </c>
      <c r="O64" t="s">
        <v>2124</v>
      </c>
      <c r="P64">
        <v>8.3000000000000004E-2</v>
      </c>
      <c r="Q64">
        <v>33</v>
      </c>
      <c r="R64" s="2">
        <f t="shared" si="0"/>
        <v>2.4411764705882351</v>
      </c>
      <c r="S64" t="str">
        <f t="shared" si="1"/>
        <v>chr19:1619796</v>
      </c>
    </row>
    <row r="65" spans="1:19" x14ac:dyDescent="0.2">
      <c r="A65" t="s">
        <v>275</v>
      </c>
      <c r="B65">
        <v>37510314</v>
      </c>
      <c r="C65" t="s">
        <v>277</v>
      </c>
      <c r="D65" t="s">
        <v>42</v>
      </c>
      <c r="E65" t="s">
        <v>24</v>
      </c>
      <c r="F65" t="s">
        <v>277</v>
      </c>
      <c r="G65" t="s">
        <v>257</v>
      </c>
      <c r="H65" t="s">
        <v>11631</v>
      </c>
      <c r="I65" t="s">
        <v>279</v>
      </c>
      <c r="J65" t="s">
        <v>13281</v>
      </c>
      <c r="K65" t="s">
        <v>13282</v>
      </c>
      <c r="L65" t="s">
        <v>1918</v>
      </c>
      <c r="M65">
        <v>1.7999999999999999E-2</v>
      </c>
      <c r="N65">
        <v>70</v>
      </c>
      <c r="O65" t="s">
        <v>2168</v>
      </c>
      <c r="P65">
        <v>8.2000000000000003E-2</v>
      </c>
      <c r="Q65">
        <v>46</v>
      </c>
      <c r="R65" s="2">
        <f t="shared" si="0"/>
        <v>4.5555555555555562</v>
      </c>
      <c r="S65" t="str">
        <f t="shared" si="1"/>
        <v>chr22:37510314</v>
      </c>
    </row>
    <row r="66" spans="1:19" x14ac:dyDescent="0.2">
      <c r="A66" t="s">
        <v>269</v>
      </c>
      <c r="B66">
        <v>24144200</v>
      </c>
      <c r="C66" t="s">
        <v>277</v>
      </c>
      <c r="D66" t="s">
        <v>36</v>
      </c>
      <c r="E66" t="s">
        <v>42</v>
      </c>
      <c r="F66" t="s">
        <v>277</v>
      </c>
      <c r="G66" t="s">
        <v>257</v>
      </c>
      <c r="H66" t="s">
        <v>11309</v>
      </c>
      <c r="I66" t="s">
        <v>279</v>
      </c>
      <c r="J66" t="s">
        <v>12702</v>
      </c>
      <c r="K66" t="s">
        <v>12703</v>
      </c>
      <c r="L66" t="s">
        <v>1895</v>
      </c>
      <c r="M66">
        <v>2.4E-2</v>
      </c>
      <c r="N66">
        <v>39</v>
      </c>
      <c r="O66" t="s">
        <v>7495</v>
      </c>
      <c r="P66">
        <v>8.2000000000000003E-2</v>
      </c>
      <c r="Q66">
        <v>50</v>
      </c>
      <c r="R66" s="2">
        <f t="shared" ref="R66:R129" si="2">P66/M66</f>
        <v>3.4166666666666665</v>
      </c>
      <c r="S66" t="str">
        <f t="shared" ref="S66:S129" si="3">A66&amp;":"&amp;B66</f>
        <v>chr14:24144200</v>
      </c>
    </row>
    <row r="67" spans="1:19" x14ac:dyDescent="0.2">
      <c r="A67" t="s">
        <v>258</v>
      </c>
      <c r="B67">
        <v>111880677</v>
      </c>
      <c r="C67" t="s">
        <v>277</v>
      </c>
      <c r="D67" t="s">
        <v>36</v>
      </c>
      <c r="E67" t="s">
        <v>24</v>
      </c>
      <c r="F67" t="s">
        <v>277</v>
      </c>
      <c r="G67" t="s">
        <v>257</v>
      </c>
      <c r="H67" t="s">
        <v>564</v>
      </c>
      <c r="I67" t="s">
        <v>279</v>
      </c>
      <c r="J67" t="s">
        <v>565</v>
      </c>
      <c r="K67" t="s">
        <v>566</v>
      </c>
      <c r="L67" t="s">
        <v>1964</v>
      </c>
      <c r="M67">
        <v>1.9E-2</v>
      </c>
      <c r="N67">
        <v>65</v>
      </c>
      <c r="O67" t="s">
        <v>2198</v>
      </c>
      <c r="P67">
        <v>8.1000000000000003E-2</v>
      </c>
      <c r="Q67">
        <v>78</v>
      </c>
      <c r="R67" s="2">
        <f t="shared" si="2"/>
        <v>4.2631578947368425</v>
      </c>
      <c r="S67" t="str">
        <f t="shared" si="3"/>
        <v>chr2:111880677</v>
      </c>
    </row>
    <row r="68" spans="1:19" x14ac:dyDescent="0.2">
      <c r="A68" t="s">
        <v>273</v>
      </c>
      <c r="B68">
        <v>40218269</v>
      </c>
      <c r="C68" t="s">
        <v>277</v>
      </c>
      <c r="D68" t="s">
        <v>42</v>
      </c>
      <c r="E68" t="s">
        <v>24</v>
      </c>
      <c r="F68" t="s">
        <v>277</v>
      </c>
      <c r="G68" t="s">
        <v>257</v>
      </c>
      <c r="H68" t="s">
        <v>11536</v>
      </c>
      <c r="I68" t="s">
        <v>279</v>
      </c>
      <c r="J68" t="s">
        <v>13107</v>
      </c>
      <c r="K68" t="s">
        <v>13108</v>
      </c>
      <c r="L68" t="s">
        <v>1895</v>
      </c>
      <c r="M68">
        <v>2.8000000000000001E-2</v>
      </c>
      <c r="N68">
        <v>39</v>
      </c>
      <c r="O68" t="s">
        <v>7557</v>
      </c>
      <c r="P68">
        <v>8.1000000000000003E-2</v>
      </c>
      <c r="Q68">
        <v>45</v>
      </c>
      <c r="R68" s="2">
        <f t="shared" si="2"/>
        <v>2.8928571428571428</v>
      </c>
      <c r="S68" t="str">
        <f t="shared" si="3"/>
        <v>chr19:40218269</v>
      </c>
    </row>
    <row r="69" spans="1:19" x14ac:dyDescent="0.2">
      <c r="A69" t="s">
        <v>272</v>
      </c>
      <c r="B69">
        <v>75878439</v>
      </c>
      <c r="C69" t="s">
        <v>277</v>
      </c>
      <c r="D69" t="s">
        <v>42</v>
      </c>
      <c r="E69" t="s">
        <v>24</v>
      </c>
      <c r="F69" t="s">
        <v>277</v>
      </c>
      <c r="G69" t="s">
        <v>257</v>
      </c>
      <c r="H69" t="s">
        <v>11454</v>
      </c>
      <c r="I69" t="s">
        <v>279</v>
      </c>
      <c r="J69" t="s">
        <v>12963</v>
      </c>
      <c r="K69" t="s">
        <v>12964</v>
      </c>
      <c r="L69" t="s">
        <v>1903</v>
      </c>
      <c r="M69">
        <v>2.9000000000000001E-2</v>
      </c>
      <c r="N69">
        <v>44</v>
      </c>
      <c r="O69" t="s">
        <v>2152</v>
      </c>
      <c r="P69">
        <v>8.1000000000000003E-2</v>
      </c>
      <c r="Q69">
        <v>48</v>
      </c>
      <c r="R69" s="2">
        <f t="shared" si="2"/>
        <v>2.7931034482758621</v>
      </c>
      <c r="S69" t="str">
        <f t="shared" si="3"/>
        <v>chr17:75878439</v>
      </c>
    </row>
    <row r="70" spans="1:19" x14ac:dyDescent="0.2">
      <c r="A70" t="s">
        <v>261</v>
      </c>
      <c r="B70">
        <v>99613544</v>
      </c>
      <c r="C70" t="s">
        <v>277</v>
      </c>
      <c r="D70" t="s">
        <v>36</v>
      </c>
      <c r="E70" t="s">
        <v>18</v>
      </c>
      <c r="F70" t="s">
        <v>277</v>
      </c>
      <c r="G70" t="s">
        <v>257</v>
      </c>
      <c r="H70" t="s">
        <v>10954</v>
      </c>
      <c r="I70" t="s">
        <v>283</v>
      </c>
      <c r="J70" t="s">
        <v>12077</v>
      </c>
      <c r="K70" t="s">
        <v>12078</v>
      </c>
      <c r="L70" t="s">
        <v>1891</v>
      </c>
      <c r="M70">
        <v>2.7E-2</v>
      </c>
      <c r="N70">
        <v>45</v>
      </c>
      <c r="O70" t="s">
        <v>2180</v>
      </c>
      <c r="P70">
        <v>0.08</v>
      </c>
      <c r="Q70">
        <v>28</v>
      </c>
      <c r="R70" s="2">
        <f t="shared" si="2"/>
        <v>2.9629629629629632</v>
      </c>
      <c r="S70" t="str">
        <f t="shared" si="3"/>
        <v>chr6:99613544</v>
      </c>
    </row>
    <row r="71" spans="1:19" x14ac:dyDescent="0.2">
      <c r="A71" t="s">
        <v>264</v>
      </c>
      <c r="B71">
        <v>104799827</v>
      </c>
      <c r="C71" t="s">
        <v>277</v>
      </c>
      <c r="D71" t="s">
        <v>42</v>
      </c>
      <c r="E71" t="s">
        <v>24</v>
      </c>
      <c r="F71" t="s">
        <v>277</v>
      </c>
      <c r="G71" t="s">
        <v>257</v>
      </c>
      <c r="H71" t="s">
        <v>11082</v>
      </c>
      <c r="I71" t="s">
        <v>279</v>
      </c>
      <c r="J71" t="s">
        <v>12315</v>
      </c>
      <c r="K71" t="s">
        <v>12316</v>
      </c>
      <c r="L71" t="s">
        <v>1909</v>
      </c>
      <c r="M71">
        <v>2.9000000000000001E-2</v>
      </c>
      <c r="N71">
        <v>42</v>
      </c>
      <c r="O71" t="s">
        <v>7495</v>
      </c>
      <c r="P71">
        <v>0.08</v>
      </c>
      <c r="Q71">
        <v>50</v>
      </c>
      <c r="R71" s="2">
        <f t="shared" si="2"/>
        <v>2.7586206896551722</v>
      </c>
      <c r="S71" t="str">
        <f t="shared" si="3"/>
        <v>chr9:104799827</v>
      </c>
    </row>
    <row r="72" spans="1:19" x14ac:dyDescent="0.2">
      <c r="A72" t="s">
        <v>264</v>
      </c>
      <c r="B72">
        <v>96619281</v>
      </c>
      <c r="C72" t="s">
        <v>277</v>
      </c>
      <c r="D72" t="s">
        <v>42</v>
      </c>
      <c r="E72" t="s">
        <v>24</v>
      </c>
      <c r="F72" t="s">
        <v>277</v>
      </c>
      <c r="G72" t="s">
        <v>257</v>
      </c>
      <c r="H72" t="s">
        <v>11078</v>
      </c>
      <c r="I72" t="s">
        <v>283</v>
      </c>
      <c r="J72" t="s">
        <v>12307</v>
      </c>
      <c r="K72" t="s">
        <v>12308</v>
      </c>
      <c r="L72" t="s">
        <v>1903</v>
      </c>
      <c r="M72">
        <v>3.3000000000000002E-2</v>
      </c>
      <c r="N72">
        <v>44</v>
      </c>
      <c r="O72" t="s">
        <v>2232</v>
      </c>
      <c r="P72">
        <v>0.08</v>
      </c>
      <c r="Q72">
        <v>36</v>
      </c>
      <c r="R72" s="2">
        <f t="shared" si="2"/>
        <v>2.4242424242424243</v>
      </c>
      <c r="S72" t="str">
        <f t="shared" si="3"/>
        <v>chr9:96619281</v>
      </c>
    </row>
    <row r="73" spans="1:19" x14ac:dyDescent="0.2">
      <c r="A73" t="s">
        <v>270</v>
      </c>
      <c r="B73">
        <v>41511164</v>
      </c>
      <c r="C73" t="s">
        <v>277</v>
      </c>
      <c r="D73" t="s">
        <v>42</v>
      </c>
      <c r="E73" t="s">
        <v>24</v>
      </c>
      <c r="F73" t="s">
        <v>277</v>
      </c>
      <c r="G73" t="s">
        <v>257</v>
      </c>
      <c r="H73" t="s">
        <v>11342</v>
      </c>
      <c r="I73" t="s">
        <v>279</v>
      </c>
      <c r="J73" t="s">
        <v>12759</v>
      </c>
      <c r="K73" t="s">
        <v>12760</v>
      </c>
      <c r="L73" t="s">
        <v>1933</v>
      </c>
      <c r="M73">
        <v>6.5000000000000002E-2</v>
      </c>
      <c r="N73">
        <v>18</v>
      </c>
      <c r="O73" t="s">
        <v>2232</v>
      </c>
      <c r="P73">
        <v>0.08</v>
      </c>
      <c r="Q73">
        <v>36</v>
      </c>
      <c r="R73" s="2">
        <f t="shared" si="2"/>
        <v>1.2307692307692308</v>
      </c>
      <c r="S73" t="str">
        <f t="shared" si="3"/>
        <v>chr15:41511164</v>
      </c>
    </row>
    <row r="74" spans="1:19" x14ac:dyDescent="0.2">
      <c r="A74" t="s">
        <v>276</v>
      </c>
      <c r="B74">
        <v>154679293</v>
      </c>
      <c r="C74" t="s">
        <v>277</v>
      </c>
      <c r="D74" t="s">
        <v>18</v>
      </c>
      <c r="E74" t="s">
        <v>24</v>
      </c>
      <c r="F74" t="s">
        <v>277</v>
      </c>
      <c r="G74" t="s">
        <v>257</v>
      </c>
      <c r="H74" t="s">
        <v>11714</v>
      </c>
      <c r="I74" t="s">
        <v>279</v>
      </c>
      <c r="J74" t="s">
        <v>7238</v>
      </c>
      <c r="K74" t="s">
        <v>13414</v>
      </c>
      <c r="L74" t="s">
        <v>7269</v>
      </c>
      <c r="M74" s="1">
        <v>8.8419999999999992E-3</v>
      </c>
      <c r="N74">
        <v>153</v>
      </c>
      <c r="O74" t="s">
        <v>11715</v>
      </c>
      <c r="P74">
        <v>7.9000000000000001E-2</v>
      </c>
      <c r="Q74">
        <v>148</v>
      </c>
      <c r="R74" s="2">
        <f t="shared" si="2"/>
        <v>8.9346301741687402</v>
      </c>
      <c r="S74" t="str">
        <f t="shared" si="3"/>
        <v>chrX:154679293</v>
      </c>
    </row>
    <row r="75" spans="1:19" x14ac:dyDescent="0.2">
      <c r="A75" t="s">
        <v>6770</v>
      </c>
      <c r="B75">
        <v>38355371</v>
      </c>
      <c r="C75" t="s">
        <v>277</v>
      </c>
      <c r="D75" t="s">
        <v>42</v>
      </c>
      <c r="E75" t="s">
        <v>24</v>
      </c>
      <c r="F75" t="s">
        <v>277</v>
      </c>
      <c r="G75" t="s">
        <v>257</v>
      </c>
      <c r="H75" t="s">
        <v>11598</v>
      </c>
      <c r="I75" t="s">
        <v>279</v>
      </c>
      <c r="J75" t="s">
        <v>13220</v>
      </c>
      <c r="K75" t="s">
        <v>13221</v>
      </c>
      <c r="L75" t="s">
        <v>1952</v>
      </c>
      <c r="M75">
        <v>0.02</v>
      </c>
      <c r="N75">
        <v>60</v>
      </c>
      <c r="O75" t="s">
        <v>2194</v>
      </c>
      <c r="P75">
        <v>7.9000000000000001E-2</v>
      </c>
      <c r="Q75">
        <v>50</v>
      </c>
      <c r="R75" s="2">
        <f t="shared" si="2"/>
        <v>3.95</v>
      </c>
      <c r="S75" t="str">
        <f t="shared" si="3"/>
        <v>chr20:38355371</v>
      </c>
    </row>
    <row r="76" spans="1:19" x14ac:dyDescent="0.2">
      <c r="A76" t="s">
        <v>258</v>
      </c>
      <c r="B76">
        <v>27039154</v>
      </c>
      <c r="C76" t="s">
        <v>277</v>
      </c>
      <c r="D76" t="s">
        <v>42</v>
      </c>
      <c r="E76" t="s">
        <v>24</v>
      </c>
      <c r="F76" t="s">
        <v>277</v>
      </c>
      <c r="G76" t="s">
        <v>257</v>
      </c>
      <c r="H76" t="s">
        <v>519</v>
      </c>
      <c r="I76" t="s">
        <v>279</v>
      </c>
      <c r="J76" t="s">
        <v>520</v>
      </c>
      <c r="K76" t="s">
        <v>521</v>
      </c>
      <c r="L76" t="s">
        <v>1964</v>
      </c>
      <c r="M76">
        <v>2.1000000000000001E-2</v>
      </c>
      <c r="N76">
        <v>65</v>
      </c>
      <c r="O76" t="s">
        <v>2168</v>
      </c>
      <c r="P76">
        <v>7.9000000000000001E-2</v>
      </c>
      <c r="Q76">
        <v>46</v>
      </c>
      <c r="R76" s="2">
        <f t="shared" si="2"/>
        <v>3.7619047619047619</v>
      </c>
      <c r="S76" t="str">
        <f t="shared" si="3"/>
        <v>chr2:27039154</v>
      </c>
    </row>
    <row r="77" spans="1:19" x14ac:dyDescent="0.2">
      <c r="A77" t="s">
        <v>265</v>
      </c>
      <c r="B77">
        <v>7637318</v>
      </c>
      <c r="C77" t="s">
        <v>277</v>
      </c>
      <c r="D77" t="s">
        <v>42</v>
      </c>
      <c r="E77" t="s">
        <v>24</v>
      </c>
      <c r="F77" t="s">
        <v>277</v>
      </c>
      <c r="G77" t="s">
        <v>257</v>
      </c>
      <c r="H77" t="s">
        <v>11101</v>
      </c>
      <c r="I77" t="s">
        <v>279</v>
      </c>
      <c r="J77" t="s">
        <v>12350</v>
      </c>
      <c r="K77" t="s">
        <v>12351</v>
      </c>
      <c r="L77" t="s">
        <v>1912</v>
      </c>
      <c r="M77">
        <v>2.1999999999999999E-2</v>
      </c>
      <c r="N77">
        <v>56</v>
      </c>
      <c r="O77" t="s">
        <v>2152</v>
      </c>
      <c r="P77">
        <v>7.9000000000000001E-2</v>
      </c>
      <c r="Q77">
        <v>48</v>
      </c>
      <c r="R77" s="2">
        <f t="shared" si="2"/>
        <v>3.5909090909090913</v>
      </c>
      <c r="S77" t="str">
        <f t="shared" si="3"/>
        <v>chr10:7637318</v>
      </c>
    </row>
    <row r="78" spans="1:19" x14ac:dyDescent="0.2">
      <c r="A78" t="s">
        <v>259</v>
      </c>
      <c r="B78">
        <v>130094405</v>
      </c>
      <c r="C78" t="s">
        <v>277</v>
      </c>
      <c r="D78" t="s">
        <v>24</v>
      </c>
      <c r="E78" t="s">
        <v>36</v>
      </c>
      <c r="F78" t="s">
        <v>277</v>
      </c>
      <c r="G78" t="s">
        <v>257</v>
      </c>
      <c r="H78" t="s">
        <v>706</v>
      </c>
      <c r="I78" t="s">
        <v>279</v>
      </c>
      <c r="J78" t="s">
        <v>707</v>
      </c>
      <c r="K78" t="s">
        <v>708</v>
      </c>
      <c r="L78" t="s">
        <v>1912</v>
      </c>
      <c r="M78">
        <v>2.5000000000000001E-2</v>
      </c>
      <c r="N78">
        <v>56</v>
      </c>
      <c r="O78" t="s">
        <v>2194</v>
      </c>
      <c r="P78">
        <v>7.9000000000000001E-2</v>
      </c>
      <c r="Q78">
        <v>50</v>
      </c>
      <c r="R78" s="2">
        <f t="shared" si="2"/>
        <v>3.1599999999999997</v>
      </c>
      <c r="S78" t="str">
        <f t="shared" si="3"/>
        <v>chr3:130094405</v>
      </c>
    </row>
    <row r="79" spans="1:19" x14ac:dyDescent="0.2">
      <c r="A79" t="s">
        <v>262</v>
      </c>
      <c r="B79">
        <v>77571135</v>
      </c>
      <c r="C79" t="s">
        <v>277</v>
      </c>
      <c r="D79" t="s">
        <v>36</v>
      </c>
      <c r="E79" t="s">
        <v>24</v>
      </c>
      <c r="F79" t="s">
        <v>277</v>
      </c>
      <c r="G79" t="s">
        <v>257</v>
      </c>
      <c r="H79" t="s">
        <v>10991</v>
      </c>
      <c r="I79" t="s">
        <v>279</v>
      </c>
      <c r="J79" t="s">
        <v>12148</v>
      </c>
      <c r="K79" t="s">
        <v>12149</v>
      </c>
      <c r="L79" t="s">
        <v>1994</v>
      </c>
      <c r="M79">
        <v>1.9E-2</v>
      </c>
      <c r="N79">
        <v>64</v>
      </c>
      <c r="O79" t="s">
        <v>2194</v>
      </c>
      <c r="P79">
        <v>7.6999999999999999E-2</v>
      </c>
      <c r="Q79">
        <v>50</v>
      </c>
      <c r="R79" s="2">
        <f t="shared" si="2"/>
        <v>4.0526315789473681</v>
      </c>
      <c r="S79" t="str">
        <f t="shared" si="3"/>
        <v>chr7:77571135</v>
      </c>
    </row>
    <row r="80" spans="1:19" x14ac:dyDescent="0.2">
      <c r="A80" t="s">
        <v>275</v>
      </c>
      <c r="B80">
        <v>43208175</v>
      </c>
      <c r="C80" t="s">
        <v>277</v>
      </c>
      <c r="D80" t="s">
        <v>42</v>
      </c>
      <c r="E80" t="s">
        <v>24</v>
      </c>
      <c r="F80" t="s">
        <v>277</v>
      </c>
      <c r="G80" t="s">
        <v>257</v>
      </c>
      <c r="H80" t="s">
        <v>11645</v>
      </c>
      <c r="I80" t="s">
        <v>279</v>
      </c>
      <c r="J80" t="s">
        <v>13305</v>
      </c>
      <c r="K80" t="s">
        <v>13306</v>
      </c>
      <c r="L80" t="s">
        <v>1994</v>
      </c>
      <c r="M80">
        <v>0.02</v>
      </c>
      <c r="N80">
        <v>64</v>
      </c>
      <c r="O80" t="s">
        <v>2355</v>
      </c>
      <c r="P80">
        <v>7.6999999999999999E-2</v>
      </c>
      <c r="Q80">
        <v>55</v>
      </c>
      <c r="R80" s="2">
        <f t="shared" si="2"/>
        <v>3.85</v>
      </c>
      <c r="S80" t="str">
        <f t="shared" si="3"/>
        <v>chr22:43208175</v>
      </c>
    </row>
    <row r="81" spans="1:19" x14ac:dyDescent="0.2">
      <c r="A81" t="s">
        <v>264</v>
      </c>
      <c r="B81">
        <v>96619295</v>
      </c>
      <c r="C81" t="s">
        <v>277</v>
      </c>
      <c r="D81" t="s">
        <v>42</v>
      </c>
      <c r="E81" t="s">
        <v>24</v>
      </c>
      <c r="F81" t="s">
        <v>277</v>
      </c>
      <c r="G81" t="s">
        <v>257</v>
      </c>
      <c r="H81" t="s">
        <v>11079</v>
      </c>
      <c r="I81" t="s">
        <v>283</v>
      </c>
      <c r="J81" t="s">
        <v>12309</v>
      </c>
      <c r="K81" t="s">
        <v>12310</v>
      </c>
      <c r="L81" t="s">
        <v>1903</v>
      </c>
      <c r="M81">
        <v>3.2000000000000001E-2</v>
      </c>
      <c r="N81">
        <v>44</v>
      </c>
      <c r="O81" t="s">
        <v>2232</v>
      </c>
      <c r="P81">
        <v>7.6999999999999999E-2</v>
      </c>
      <c r="Q81">
        <v>36</v>
      </c>
      <c r="R81" s="2">
        <f t="shared" si="2"/>
        <v>2.40625</v>
      </c>
      <c r="S81" t="str">
        <f t="shared" si="3"/>
        <v>chr9:96619295</v>
      </c>
    </row>
    <row r="82" spans="1:19" x14ac:dyDescent="0.2">
      <c r="A82" t="s">
        <v>272</v>
      </c>
      <c r="B82">
        <v>18246778</v>
      </c>
      <c r="C82" t="s">
        <v>277</v>
      </c>
      <c r="D82" t="s">
        <v>18</v>
      </c>
      <c r="E82" t="s">
        <v>24</v>
      </c>
      <c r="F82" t="s">
        <v>277</v>
      </c>
      <c r="G82" t="s">
        <v>257</v>
      </c>
      <c r="H82" t="s">
        <v>11426</v>
      </c>
      <c r="I82" t="s">
        <v>279</v>
      </c>
      <c r="J82" t="s">
        <v>12908</v>
      </c>
      <c r="K82" t="s">
        <v>12909</v>
      </c>
      <c r="L82" t="s">
        <v>1888</v>
      </c>
      <c r="M82">
        <v>3.2000000000000001E-2</v>
      </c>
      <c r="N82">
        <v>36</v>
      </c>
      <c r="O82" t="s">
        <v>2358</v>
      </c>
      <c r="P82">
        <v>7.6999999999999999E-2</v>
      </c>
      <c r="Q82">
        <v>51</v>
      </c>
      <c r="R82" s="2">
        <f t="shared" si="2"/>
        <v>2.40625</v>
      </c>
      <c r="S82" t="str">
        <f t="shared" si="3"/>
        <v>chr17:18246778</v>
      </c>
    </row>
    <row r="83" spans="1:19" x14ac:dyDescent="0.2">
      <c r="A83" t="s">
        <v>272</v>
      </c>
      <c r="B83">
        <v>75110314</v>
      </c>
      <c r="C83" t="s">
        <v>277</v>
      </c>
      <c r="D83" t="s">
        <v>42</v>
      </c>
      <c r="E83" t="s">
        <v>18</v>
      </c>
      <c r="F83" t="s">
        <v>277</v>
      </c>
      <c r="G83" t="s">
        <v>257</v>
      </c>
      <c r="H83" t="s">
        <v>11452</v>
      </c>
      <c r="I83" t="s">
        <v>279</v>
      </c>
      <c r="J83" t="s">
        <v>12959</v>
      </c>
      <c r="K83" t="s">
        <v>12960</v>
      </c>
      <c r="L83" t="s">
        <v>1905</v>
      </c>
      <c r="M83">
        <v>3.3000000000000002E-2</v>
      </c>
      <c r="N83">
        <v>32</v>
      </c>
      <c r="O83" t="s">
        <v>2162</v>
      </c>
      <c r="P83">
        <v>7.6999999999999999E-2</v>
      </c>
      <c r="Q83">
        <v>42</v>
      </c>
      <c r="R83" s="2">
        <f t="shared" si="2"/>
        <v>2.333333333333333</v>
      </c>
      <c r="S83" t="str">
        <f t="shared" si="3"/>
        <v>chr17:75110314</v>
      </c>
    </row>
    <row r="84" spans="1:19" x14ac:dyDescent="0.2">
      <c r="A84" t="s">
        <v>740</v>
      </c>
      <c r="B84">
        <v>139720317</v>
      </c>
      <c r="C84" t="s">
        <v>277</v>
      </c>
      <c r="D84" t="s">
        <v>36</v>
      </c>
      <c r="E84" t="s">
        <v>24</v>
      </c>
      <c r="F84" t="s">
        <v>277</v>
      </c>
      <c r="G84" t="s">
        <v>257</v>
      </c>
      <c r="H84" t="s">
        <v>10849</v>
      </c>
      <c r="I84" t="s">
        <v>279</v>
      </c>
      <c r="J84" t="s">
        <v>11907</v>
      </c>
      <c r="K84" t="s">
        <v>11908</v>
      </c>
      <c r="L84" t="s">
        <v>1891</v>
      </c>
      <c r="M84">
        <v>2.5999999999999999E-2</v>
      </c>
      <c r="N84">
        <v>45</v>
      </c>
      <c r="O84" t="s">
        <v>2143</v>
      </c>
      <c r="P84">
        <v>7.5999999999999998E-2</v>
      </c>
      <c r="Q84">
        <v>32</v>
      </c>
      <c r="R84" s="2">
        <f t="shared" si="2"/>
        <v>2.9230769230769234</v>
      </c>
      <c r="S84" t="str">
        <f t="shared" si="3"/>
        <v>chr4:139720317</v>
      </c>
    </row>
    <row r="85" spans="1:19" x14ac:dyDescent="0.2">
      <c r="A85" t="s">
        <v>6300</v>
      </c>
      <c r="B85">
        <v>78993599</v>
      </c>
      <c r="C85" t="s">
        <v>277</v>
      </c>
      <c r="D85" t="s">
        <v>42</v>
      </c>
      <c r="E85" t="s">
        <v>24</v>
      </c>
      <c r="F85" t="s">
        <v>277</v>
      </c>
      <c r="G85" t="s">
        <v>257</v>
      </c>
      <c r="H85" t="s">
        <v>11485</v>
      </c>
      <c r="I85" t="s">
        <v>279</v>
      </c>
      <c r="J85" t="s">
        <v>6374</v>
      </c>
      <c r="K85" t="s">
        <v>13017</v>
      </c>
      <c r="L85" t="s">
        <v>2314</v>
      </c>
      <c r="M85" s="1">
        <v>8.5839999999999996E-3</v>
      </c>
      <c r="N85">
        <v>143</v>
      </c>
      <c r="O85" t="s">
        <v>11486</v>
      </c>
      <c r="P85">
        <v>7.4999999999999997E-2</v>
      </c>
      <c r="Q85">
        <v>129</v>
      </c>
      <c r="R85" s="2">
        <f t="shared" si="2"/>
        <v>8.7371854613233921</v>
      </c>
      <c r="S85" t="str">
        <f t="shared" si="3"/>
        <v>chr18:78993599</v>
      </c>
    </row>
    <row r="86" spans="1:19" x14ac:dyDescent="0.2">
      <c r="A86" t="s">
        <v>265</v>
      </c>
      <c r="B86">
        <v>50844092</v>
      </c>
      <c r="C86" t="s">
        <v>277</v>
      </c>
      <c r="D86" t="s">
        <v>36</v>
      </c>
      <c r="E86" t="s">
        <v>18</v>
      </c>
      <c r="F86" t="s">
        <v>277</v>
      </c>
      <c r="G86" t="s">
        <v>257</v>
      </c>
      <c r="H86" t="s">
        <v>11107</v>
      </c>
      <c r="I86" t="s">
        <v>279</v>
      </c>
      <c r="J86" t="s">
        <v>4553</v>
      </c>
      <c r="K86" t="s">
        <v>12362</v>
      </c>
      <c r="L86" t="s">
        <v>2286</v>
      </c>
      <c r="M86">
        <v>1.0999999999999999E-2</v>
      </c>
      <c r="N86">
        <v>113</v>
      </c>
      <c r="O86" t="s">
        <v>11108</v>
      </c>
      <c r="P86">
        <v>7.4999999999999997E-2</v>
      </c>
      <c r="Q86">
        <v>112</v>
      </c>
      <c r="R86" s="2">
        <f t="shared" si="2"/>
        <v>6.8181818181818183</v>
      </c>
      <c r="S86" t="str">
        <f t="shared" si="3"/>
        <v>chr10:50844092</v>
      </c>
    </row>
    <row r="87" spans="1:19" x14ac:dyDescent="0.2">
      <c r="A87" t="s">
        <v>273</v>
      </c>
      <c r="B87">
        <v>44613970</v>
      </c>
      <c r="C87" t="s">
        <v>277</v>
      </c>
      <c r="D87" t="s">
        <v>18</v>
      </c>
      <c r="E87" t="s">
        <v>24</v>
      </c>
      <c r="F87" t="s">
        <v>277</v>
      </c>
      <c r="G87" t="s">
        <v>257</v>
      </c>
      <c r="H87" t="s">
        <v>11545</v>
      </c>
      <c r="I87" t="s">
        <v>279</v>
      </c>
      <c r="J87" t="s">
        <v>13124</v>
      </c>
      <c r="K87" t="s">
        <v>13125</v>
      </c>
      <c r="L87" t="s">
        <v>1913</v>
      </c>
      <c r="M87">
        <v>1.7000000000000001E-2</v>
      </c>
      <c r="N87">
        <v>77</v>
      </c>
      <c r="O87" t="s">
        <v>2194</v>
      </c>
      <c r="P87">
        <v>7.4999999999999997E-2</v>
      </c>
      <c r="Q87">
        <v>50</v>
      </c>
      <c r="R87" s="2">
        <f t="shared" si="2"/>
        <v>4.4117647058823524</v>
      </c>
      <c r="S87" t="str">
        <f t="shared" si="3"/>
        <v>chr19:44613970</v>
      </c>
    </row>
    <row r="88" spans="1:19" x14ac:dyDescent="0.2">
      <c r="A88" t="s">
        <v>259</v>
      </c>
      <c r="B88">
        <v>42222950</v>
      </c>
      <c r="C88" t="s">
        <v>277</v>
      </c>
      <c r="D88" t="s">
        <v>42</v>
      </c>
      <c r="E88" t="s">
        <v>24</v>
      </c>
      <c r="F88" t="s">
        <v>277</v>
      </c>
      <c r="G88" t="s">
        <v>257</v>
      </c>
      <c r="H88" t="s">
        <v>664</v>
      </c>
      <c r="I88" t="s">
        <v>279</v>
      </c>
      <c r="J88" t="s">
        <v>665</v>
      </c>
      <c r="K88" t="s">
        <v>666</v>
      </c>
      <c r="L88" t="s">
        <v>1885</v>
      </c>
      <c r="M88">
        <v>2.3E-2</v>
      </c>
      <c r="N88">
        <v>53</v>
      </c>
      <c r="O88" t="s">
        <v>2168</v>
      </c>
      <c r="P88">
        <v>7.4999999999999997E-2</v>
      </c>
      <c r="Q88">
        <v>46</v>
      </c>
      <c r="R88" s="2">
        <f t="shared" si="2"/>
        <v>3.2608695652173911</v>
      </c>
      <c r="S88" t="str">
        <f t="shared" si="3"/>
        <v>chr3:42222950</v>
      </c>
    </row>
    <row r="89" spans="1:19" x14ac:dyDescent="0.2">
      <c r="A89" t="s">
        <v>271</v>
      </c>
      <c r="B89">
        <v>7653921</v>
      </c>
      <c r="C89" t="s">
        <v>277</v>
      </c>
      <c r="D89" t="s">
        <v>42</v>
      </c>
      <c r="E89" t="s">
        <v>24</v>
      </c>
      <c r="F89" t="s">
        <v>277</v>
      </c>
      <c r="G89" t="s">
        <v>257</v>
      </c>
      <c r="H89" t="s">
        <v>11380</v>
      </c>
      <c r="I89" t="s">
        <v>279</v>
      </c>
      <c r="J89" t="s">
        <v>12829</v>
      </c>
      <c r="K89" t="s">
        <v>12830</v>
      </c>
      <c r="L89" t="s">
        <v>1945</v>
      </c>
      <c r="M89">
        <v>2.5999999999999999E-2</v>
      </c>
      <c r="N89">
        <v>54</v>
      </c>
      <c r="O89" t="s">
        <v>2268</v>
      </c>
      <c r="P89">
        <v>7.4999999999999997E-2</v>
      </c>
      <c r="Q89">
        <v>59</v>
      </c>
      <c r="R89" s="2">
        <f t="shared" si="2"/>
        <v>2.8846153846153846</v>
      </c>
      <c r="S89" t="str">
        <f t="shared" si="3"/>
        <v>chr16:7653921</v>
      </c>
    </row>
    <row r="90" spans="1:19" x14ac:dyDescent="0.2">
      <c r="A90" t="s">
        <v>276</v>
      </c>
      <c r="B90">
        <v>48832247</v>
      </c>
      <c r="C90" t="s">
        <v>277</v>
      </c>
      <c r="D90" t="s">
        <v>42</v>
      </c>
      <c r="E90" t="s">
        <v>24</v>
      </c>
      <c r="F90" t="s">
        <v>277</v>
      </c>
      <c r="G90" t="s">
        <v>257</v>
      </c>
      <c r="H90" t="s">
        <v>11662</v>
      </c>
      <c r="I90" t="s">
        <v>279</v>
      </c>
      <c r="J90" t="s">
        <v>13339</v>
      </c>
      <c r="K90" t="s">
        <v>13340</v>
      </c>
      <c r="L90" t="s">
        <v>1891</v>
      </c>
      <c r="M90">
        <v>2.8000000000000001E-2</v>
      </c>
      <c r="N90">
        <v>45</v>
      </c>
      <c r="O90" t="s">
        <v>2322</v>
      </c>
      <c r="P90">
        <v>7.4999999999999997E-2</v>
      </c>
      <c r="Q90">
        <v>51</v>
      </c>
      <c r="R90" s="2">
        <f t="shared" si="2"/>
        <v>2.6785714285714284</v>
      </c>
      <c r="S90" t="str">
        <f t="shared" si="3"/>
        <v>chrX:48832247</v>
      </c>
    </row>
    <row r="91" spans="1:19" x14ac:dyDescent="0.2">
      <c r="A91" t="s">
        <v>260</v>
      </c>
      <c r="B91">
        <v>141485405</v>
      </c>
      <c r="C91" t="s">
        <v>277</v>
      </c>
      <c r="D91" t="s">
        <v>36</v>
      </c>
      <c r="E91" t="s">
        <v>24</v>
      </c>
      <c r="F91" t="s">
        <v>277</v>
      </c>
      <c r="G91" t="s">
        <v>257</v>
      </c>
      <c r="H91" t="s">
        <v>10891</v>
      </c>
      <c r="I91" t="s">
        <v>279</v>
      </c>
      <c r="J91" t="s">
        <v>3492</v>
      </c>
      <c r="K91" t="s">
        <v>11980</v>
      </c>
      <c r="L91" t="s">
        <v>1931</v>
      </c>
      <c r="M91" s="1">
        <v>7.9299999999999995E-3</v>
      </c>
      <c r="N91">
        <v>161</v>
      </c>
      <c r="O91" t="s">
        <v>10892</v>
      </c>
      <c r="P91">
        <v>7.3999999999999996E-2</v>
      </c>
      <c r="Q91">
        <v>130</v>
      </c>
      <c r="R91" s="2">
        <f t="shared" si="2"/>
        <v>9.3316519546027745</v>
      </c>
      <c r="S91" t="str">
        <f t="shared" si="3"/>
        <v>chr5:141485405</v>
      </c>
    </row>
    <row r="92" spans="1:19" x14ac:dyDescent="0.2">
      <c r="A92" t="s">
        <v>6300</v>
      </c>
      <c r="B92">
        <v>11609692</v>
      </c>
      <c r="C92" t="s">
        <v>277</v>
      </c>
      <c r="D92" t="s">
        <v>42</v>
      </c>
      <c r="E92" t="s">
        <v>18</v>
      </c>
      <c r="F92" t="s">
        <v>277</v>
      </c>
      <c r="G92" t="s">
        <v>257</v>
      </c>
      <c r="H92" t="s">
        <v>11473</v>
      </c>
      <c r="I92" t="s">
        <v>283</v>
      </c>
      <c r="J92" t="s">
        <v>12993</v>
      </c>
      <c r="K92" t="s">
        <v>12994</v>
      </c>
      <c r="L92" t="s">
        <v>1886</v>
      </c>
      <c r="M92">
        <v>0.02</v>
      </c>
      <c r="N92">
        <v>57</v>
      </c>
      <c r="O92" t="s">
        <v>2113</v>
      </c>
      <c r="P92">
        <v>7.3999999999999996E-2</v>
      </c>
      <c r="Q92">
        <v>35</v>
      </c>
      <c r="R92" s="2">
        <f t="shared" si="2"/>
        <v>3.6999999999999997</v>
      </c>
      <c r="S92" t="str">
        <f t="shared" si="3"/>
        <v>chr18:11609692</v>
      </c>
    </row>
    <row r="93" spans="1:19" x14ac:dyDescent="0.2">
      <c r="A93" t="s">
        <v>0</v>
      </c>
      <c r="B93">
        <v>11806340</v>
      </c>
      <c r="C93" t="s">
        <v>277</v>
      </c>
      <c r="D93" t="s">
        <v>42</v>
      </c>
      <c r="E93" t="s">
        <v>18</v>
      </c>
      <c r="F93" t="s">
        <v>277</v>
      </c>
      <c r="G93" t="s">
        <v>257</v>
      </c>
      <c r="H93" t="s">
        <v>301</v>
      </c>
      <c r="I93" t="s">
        <v>279</v>
      </c>
      <c r="J93" t="s">
        <v>302</v>
      </c>
      <c r="K93" t="s">
        <v>303</v>
      </c>
      <c r="L93" t="s">
        <v>1899</v>
      </c>
      <c r="M93">
        <v>4.2999999999999997E-2</v>
      </c>
      <c r="N93">
        <v>27</v>
      </c>
      <c r="O93" t="s">
        <v>2052</v>
      </c>
      <c r="P93">
        <v>7.3999999999999996E-2</v>
      </c>
      <c r="Q93">
        <v>37</v>
      </c>
      <c r="R93" s="2">
        <f t="shared" si="2"/>
        <v>1.7209302325581395</v>
      </c>
      <c r="S93" t="str">
        <f t="shared" si="3"/>
        <v>chr1:11806340</v>
      </c>
    </row>
    <row r="94" spans="1:19" x14ac:dyDescent="0.2">
      <c r="A94" t="s">
        <v>276</v>
      </c>
      <c r="B94">
        <v>125320308</v>
      </c>
      <c r="C94" t="s">
        <v>277</v>
      </c>
      <c r="D94" t="s">
        <v>18</v>
      </c>
      <c r="E94" t="s">
        <v>42</v>
      </c>
      <c r="F94" t="s">
        <v>277</v>
      </c>
      <c r="G94" t="s">
        <v>257</v>
      </c>
      <c r="H94" t="s">
        <v>11696</v>
      </c>
      <c r="I94" t="s">
        <v>279</v>
      </c>
      <c r="J94" t="s">
        <v>7189</v>
      </c>
      <c r="K94" t="s">
        <v>13388</v>
      </c>
      <c r="L94" t="s">
        <v>7269</v>
      </c>
      <c r="M94" s="1">
        <v>8.7399999999999995E-3</v>
      </c>
      <c r="N94">
        <v>153</v>
      </c>
      <c r="O94" t="s">
        <v>11697</v>
      </c>
      <c r="P94">
        <v>7.2999999999999995E-2</v>
      </c>
      <c r="Q94">
        <v>109</v>
      </c>
      <c r="R94" s="2">
        <f t="shared" si="2"/>
        <v>8.3524027459954233</v>
      </c>
      <c r="S94" t="str">
        <f t="shared" si="3"/>
        <v>chrX:125320308</v>
      </c>
    </row>
    <row r="95" spans="1:19" x14ac:dyDescent="0.2">
      <c r="A95" t="s">
        <v>276</v>
      </c>
      <c r="B95">
        <v>107116681</v>
      </c>
      <c r="C95" t="s">
        <v>277</v>
      </c>
      <c r="D95" t="s">
        <v>36</v>
      </c>
      <c r="E95" t="s">
        <v>18</v>
      </c>
      <c r="F95" t="s">
        <v>277</v>
      </c>
      <c r="G95" t="s">
        <v>257</v>
      </c>
      <c r="H95" t="s">
        <v>11689</v>
      </c>
      <c r="I95" t="s">
        <v>279</v>
      </c>
      <c r="J95" t="s">
        <v>13377</v>
      </c>
      <c r="K95" t="s">
        <v>13378</v>
      </c>
      <c r="L95" t="s">
        <v>1916</v>
      </c>
      <c r="M95">
        <v>1.2E-2</v>
      </c>
      <c r="N95">
        <v>109</v>
      </c>
      <c r="O95" t="s">
        <v>11690</v>
      </c>
      <c r="P95">
        <v>7.2999999999999995E-2</v>
      </c>
      <c r="Q95">
        <v>96</v>
      </c>
      <c r="R95" s="2">
        <f t="shared" si="2"/>
        <v>6.083333333333333</v>
      </c>
      <c r="S95" t="str">
        <f t="shared" si="3"/>
        <v>chrX:107116681</v>
      </c>
    </row>
    <row r="96" spans="1:19" x14ac:dyDescent="0.2">
      <c r="A96" t="s">
        <v>273</v>
      </c>
      <c r="B96">
        <v>55186500</v>
      </c>
      <c r="C96" t="s">
        <v>277</v>
      </c>
      <c r="D96" t="s">
        <v>42</v>
      </c>
      <c r="E96" t="s">
        <v>24</v>
      </c>
      <c r="F96" t="s">
        <v>277</v>
      </c>
      <c r="G96" t="s">
        <v>257</v>
      </c>
      <c r="H96" t="s">
        <v>11572</v>
      </c>
      <c r="I96" t="s">
        <v>279</v>
      </c>
      <c r="J96" t="s">
        <v>13174</v>
      </c>
      <c r="K96" t="s">
        <v>13175</v>
      </c>
      <c r="L96" t="s">
        <v>1937</v>
      </c>
      <c r="M96">
        <v>2.5000000000000001E-2</v>
      </c>
      <c r="N96">
        <v>51</v>
      </c>
      <c r="O96" t="s">
        <v>2236</v>
      </c>
      <c r="P96">
        <v>7.2999999999999995E-2</v>
      </c>
      <c r="Q96">
        <v>53</v>
      </c>
      <c r="R96" s="2">
        <f t="shared" si="2"/>
        <v>2.9199999999999995</v>
      </c>
      <c r="S96" t="str">
        <f t="shared" si="3"/>
        <v>chr19:55186500</v>
      </c>
    </row>
    <row r="97" spans="1:19" x14ac:dyDescent="0.2">
      <c r="A97" t="s">
        <v>266</v>
      </c>
      <c r="B97">
        <v>132943066</v>
      </c>
      <c r="C97" t="s">
        <v>277</v>
      </c>
      <c r="D97" t="s">
        <v>42</v>
      </c>
      <c r="E97" t="s">
        <v>24</v>
      </c>
      <c r="F97" t="s">
        <v>277</v>
      </c>
      <c r="G97" t="s">
        <v>257</v>
      </c>
      <c r="H97" t="s">
        <v>11225</v>
      </c>
      <c r="I97" t="s">
        <v>279</v>
      </c>
      <c r="J97" t="s">
        <v>12560</v>
      </c>
      <c r="K97" t="s">
        <v>12561</v>
      </c>
      <c r="L97" t="s">
        <v>2011</v>
      </c>
      <c r="M97" s="1">
        <v>9.8040000000000002E-3</v>
      </c>
      <c r="N97">
        <v>135</v>
      </c>
      <c r="O97" t="s">
        <v>11226</v>
      </c>
      <c r="P97">
        <v>7.1999999999999995E-2</v>
      </c>
      <c r="Q97">
        <v>132</v>
      </c>
      <c r="R97" s="2">
        <f t="shared" si="2"/>
        <v>7.3439412484700117</v>
      </c>
      <c r="S97" t="str">
        <f t="shared" si="3"/>
        <v>chr11:132943066</v>
      </c>
    </row>
    <row r="98" spans="1:19" x14ac:dyDescent="0.2">
      <c r="A98" t="s">
        <v>270</v>
      </c>
      <c r="B98">
        <v>23440966</v>
      </c>
      <c r="C98" t="s">
        <v>277</v>
      </c>
      <c r="D98" t="s">
        <v>42</v>
      </c>
      <c r="E98" t="s">
        <v>9537</v>
      </c>
      <c r="F98" t="s">
        <v>277</v>
      </c>
      <c r="G98" t="s">
        <v>257</v>
      </c>
      <c r="H98" t="s">
        <v>11332</v>
      </c>
      <c r="I98" t="s">
        <v>279</v>
      </c>
      <c r="J98" t="s">
        <v>9539</v>
      </c>
      <c r="K98" t="s">
        <v>12741</v>
      </c>
      <c r="L98" t="s">
        <v>2007</v>
      </c>
      <c r="M98">
        <v>1.9E-2</v>
      </c>
      <c r="N98">
        <v>63</v>
      </c>
      <c r="O98" t="s">
        <v>2151</v>
      </c>
      <c r="P98">
        <v>7.1999999999999995E-2</v>
      </c>
      <c r="Q98">
        <v>67</v>
      </c>
      <c r="R98" s="2">
        <f t="shared" si="2"/>
        <v>3.7894736842105261</v>
      </c>
      <c r="S98" t="str">
        <f t="shared" si="3"/>
        <v>chr15:23440966</v>
      </c>
    </row>
    <row r="99" spans="1:19" x14ac:dyDescent="0.2">
      <c r="A99" t="s">
        <v>262</v>
      </c>
      <c r="B99">
        <v>740839</v>
      </c>
      <c r="C99" t="s">
        <v>277</v>
      </c>
      <c r="D99" t="s">
        <v>42</v>
      </c>
      <c r="E99" t="s">
        <v>24</v>
      </c>
      <c r="F99" t="s">
        <v>277</v>
      </c>
      <c r="G99" t="s">
        <v>257</v>
      </c>
      <c r="H99" t="s">
        <v>10973</v>
      </c>
      <c r="I99" t="s">
        <v>279</v>
      </c>
      <c r="J99" t="s">
        <v>12115</v>
      </c>
      <c r="K99" t="s">
        <v>12116</v>
      </c>
      <c r="L99" t="s">
        <v>1887</v>
      </c>
      <c r="M99">
        <v>1.7000000000000001E-2</v>
      </c>
      <c r="N99">
        <v>73</v>
      </c>
      <c r="O99" t="s">
        <v>2200</v>
      </c>
      <c r="P99">
        <v>7.0999999999999994E-2</v>
      </c>
      <c r="Q99">
        <v>58</v>
      </c>
      <c r="R99" s="2">
        <f t="shared" si="2"/>
        <v>4.1764705882352935</v>
      </c>
      <c r="S99" t="str">
        <f t="shared" si="3"/>
        <v>chr7:740839</v>
      </c>
    </row>
    <row r="100" spans="1:19" x14ac:dyDescent="0.2">
      <c r="A100" t="s">
        <v>272</v>
      </c>
      <c r="B100">
        <v>39997536</v>
      </c>
      <c r="C100" t="s">
        <v>277</v>
      </c>
      <c r="D100" t="s">
        <v>36</v>
      </c>
      <c r="E100" t="s">
        <v>42</v>
      </c>
      <c r="F100" t="s">
        <v>277</v>
      </c>
      <c r="G100" t="s">
        <v>257</v>
      </c>
      <c r="H100" t="s">
        <v>11437</v>
      </c>
      <c r="I100" t="s">
        <v>279</v>
      </c>
      <c r="J100" t="s">
        <v>12929</v>
      </c>
      <c r="K100" t="s">
        <v>12930</v>
      </c>
      <c r="L100" t="s">
        <v>2007</v>
      </c>
      <c r="M100">
        <v>1.7999999999999999E-2</v>
      </c>
      <c r="N100">
        <v>63</v>
      </c>
      <c r="O100" t="s">
        <v>2326</v>
      </c>
      <c r="P100">
        <v>7.0999999999999994E-2</v>
      </c>
      <c r="Q100">
        <v>59</v>
      </c>
      <c r="R100" s="2">
        <f t="shared" si="2"/>
        <v>3.9444444444444442</v>
      </c>
      <c r="S100" t="str">
        <f t="shared" si="3"/>
        <v>chr17:39997536</v>
      </c>
    </row>
    <row r="101" spans="1:19" x14ac:dyDescent="0.2">
      <c r="A101" t="s">
        <v>261</v>
      </c>
      <c r="B101">
        <v>36800021</v>
      </c>
      <c r="C101" t="s">
        <v>277</v>
      </c>
      <c r="D101" t="s">
        <v>42</v>
      </c>
      <c r="E101" t="s">
        <v>18</v>
      </c>
      <c r="F101" t="s">
        <v>277</v>
      </c>
      <c r="G101" t="s">
        <v>257</v>
      </c>
      <c r="H101" t="s">
        <v>10938</v>
      </c>
      <c r="I101" t="s">
        <v>279</v>
      </c>
      <c r="J101" t="s">
        <v>12048</v>
      </c>
      <c r="K101" t="s">
        <v>12049</v>
      </c>
      <c r="L101" t="s">
        <v>1904</v>
      </c>
      <c r="M101">
        <v>1.9E-2</v>
      </c>
      <c r="N101">
        <v>78</v>
      </c>
      <c r="O101" t="s">
        <v>2326</v>
      </c>
      <c r="P101">
        <v>7.0999999999999994E-2</v>
      </c>
      <c r="Q101">
        <v>59</v>
      </c>
      <c r="R101" s="2">
        <f t="shared" si="2"/>
        <v>3.7368421052631575</v>
      </c>
      <c r="S101" t="str">
        <f t="shared" si="3"/>
        <v>chr6:36800021</v>
      </c>
    </row>
    <row r="102" spans="1:19" x14ac:dyDescent="0.2">
      <c r="A102" t="s">
        <v>6300</v>
      </c>
      <c r="B102">
        <v>11609682</v>
      </c>
      <c r="C102" t="s">
        <v>277</v>
      </c>
      <c r="D102" t="s">
        <v>36</v>
      </c>
      <c r="E102" t="s">
        <v>24</v>
      </c>
      <c r="F102" t="s">
        <v>277</v>
      </c>
      <c r="G102" t="s">
        <v>257</v>
      </c>
      <c r="H102" t="s">
        <v>11472</v>
      </c>
      <c r="I102" t="s">
        <v>283</v>
      </c>
      <c r="J102" t="s">
        <v>12991</v>
      </c>
      <c r="K102" t="s">
        <v>12992</v>
      </c>
      <c r="L102" t="s">
        <v>1912</v>
      </c>
      <c r="M102">
        <v>2.1000000000000001E-2</v>
      </c>
      <c r="N102">
        <v>56</v>
      </c>
      <c r="O102" t="s">
        <v>2232</v>
      </c>
      <c r="P102">
        <v>7.0999999999999994E-2</v>
      </c>
      <c r="Q102">
        <v>36</v>
      </c>
      <c r="R102" s="2">
        <f t="shared" si="2"/>
        <v>3.3809523809523805</v>
      </c>
      <c r="S102" t="str">
        <f t="shared" si="3"/>
        <v>chr18:11609682</v>
      </c>
    </row>
    <row r="103" spans="1:19" x14ac:dyDescent="0.2">
      <c r="A103" t="s">
        <v>267</v>
      </c>
      <c r="B103">
        <v>62335175</v>
      </c>
      <c r="C103" t="s">
        <v>277</v>
      </c>
      <c r="D103" t="s">
        <v>24</v>
      </c>
      <c r="E103" t="s">
        <v>36</v>
      </c>
      <c r="F103" t="s">
        <v>277</v>
      </c>
      <c r="G103" t="s">
        <v>257</v>
      </c>
      <c r="H103" t="s">
        <v>11259</v>
      </c>
      <c r="I103" t="s">
        <v>279</v>
      </c>
      <c r="J103" t="s">
        <v>12621</v>
      </c>
      <c r="K103" t="s">
        <v>12622</v>
      </c>
      <c r="L103" t="s">
        <v>1955</v>
      </c>
      <c r="M103">
        <v>2.5999999999999999E-2</v>
      </c>
      <c r="N103">
        <v>47</v>
      </c>
      <c r="O103" t="s">
        <v>2084</v>
      </c>
      <c r="P103">
        <v>7.0999999999999994E-2</v>
      </c>
      <c r="Q103">
        <v>54</v>
      </c>
      <c r="R103" s="2">
        <f t="shared" si="2"/>
        <v>2.7307692307692308</v>
      </c>
      <c r="S103" t="str">
        <f t="shared" si="3"/>
        <v>chr12:62335175</v>
      </c>
    </row>
    <row r="104" spans="1:19" x14ac:dyDescent="0.2">
      <c r="A104" t="s">
        <v>272</v>
      </c>
      <c r="B104">
        <v>46031520</v>
      </c>
      <c r="C104" t="s">
        <v>277</v>
      </c>
      <c r="D104" t="s">
        <v>36</v>
      </c>
      <c r="E104" t="s">
        <v>18</v>
      </c>
      <c r="F104" t="s">
        <v>277</v>
      </c>
      <c r="G104" t="s">
        <v>257</v>
      </c>
      <c r="H104" t="s">
        <v>11443</v>
      </c>
      <c r="I104" t="s">
        <v>279</v>
      </c>
      <c r="J104" t="s">
        <v>12941</v>
      </c>
      <c r="K104" t="s">
        <v>12942</v>
      </c>
      <c r="L104" t="s">
        <v>1885</v>
      </c>
      <c r="M104">
        <v>2.7E-2</v>
      </c>
      <c r="N104">
        <v>53</v>
      </c>
      <c r="O104" t="s">
        <v>2095</v>
      </c>
      <c r="P104">
        <v>7.0999999999999994E-2</v>
      </c>
      <c r="Q104">
        <v>34</v>
      </c>
      <c r="R104" s="2">
        <f t="shared" si="2"/>
        <v>2.6296296296296293</v>
      </c>
      <c r="S104" t="str">
        <f t="shared" si="3"/>
        <v>chr17:46031520</v>
      </c>
    </row>
    <row r="105" spans="1:19" x14ac:dyDescent="0.2">
      <c r="A105" t="s">
        <v>265</v>
      </c>
      <c r="B105">
        <v>49077280</v>
      </c>
      <c r="C105" t="s">
        <v>277</v>
      </c>
      <c r="D105" t="s">
        <v>36</v>
      </c>
      <c r="E105" t="s">
        <v>18</v>
      </c>
      <c r="F105" t="s">
        <v>277</v>
      </c>
      <c r="G105" t="s">
        <v>257</v>
      </c>
      <c r="H105" t="s">
        <v>11106</v>
      </c>
      <c r="I105" t="s">
        <v>279</v>
      </c>
      <c r="J105" t="s">
        <v>12360</v>
      </c>
      <c r="K105" t="s">
        <v>12361</v>
      </c>
      <c r="L105" t="s">
        <v>1895</v>
      </c>
      <c r="M105">
        <v>3.2000000000000001E-2</v>
      </c>
      <c r="N105">
        <v>39</v>
      </c>
      <c r="O105" t="s">
        <v>2226</v>
      </c>
      <c r="P105">
        <v>7.0999999999999994E-2</v>
      </c>
      <c r="Q105">
        <v>59</v>
      </c>
      <c r="R105" s="2">
        <f t="shared" si="2"/>
        <v>2.2187499999999996</v>
      </c>
      <c r="S105" t="str">
        <f t="shared" si="3"/>
        <v>chr10:49077280</v>
      </c>
    </row>
    <row r="106" spans="1:19" x14ac:dyDescent="0.2">
      <c r="A106" t="s">
        <v>266</v>
      </c>
      <c r="B106">
        <v>1584749</v>
      </c>
      <c r="C106" t="s">
        <v>277</v>
      </c>
      <c r="D106" t="s">
        <v>24</v>
      </c>
      <c r="E106" t="s">
        <v>36</v>
      </c>
      <c r="F106" t="s">
        <v>277</v>
      </c>
      <c r="G106" t="s">
        <v>257</v>
      </c>
      <c r="H106" t="s">
        <v>11150</v>
      </c>
      <c r="I106" t="s">
        <v>283</v>
      </c>
      <c r="J106" t="s">
        <v>12441</v>
      </c>
      <c r="K106" t="s">
        <v>12442</v>
      </c>
      <c r="L106" t="s">
        <v>2237</v>
      </c>
      <c r="M106">
        <v>0.04</v>
      </c>
      <c r="N106">
        <v>22</v>
      </c>
      <c r="O106" t="s">
        <v>2127</v>
      </c>
      <c r="P106">
        <v>7.0999999999999994E-2</v>
      </c>
      <c r="Q106">
        <v>43</v>
      </c>
      <c r="R106" s="2">
        <f t="shared" si="2"/>
        <v>1.7749999999999999</v>
      </c>
      <c r="S106" t="str">
        <f t="shared" si="3"/>
        <v>chr11:1584749</v>
      </c>
    </row>
    <row r="107" spans="1:19" x14ac:dyDescent="0.2">
      <c r="A107" t="s">
        <v>266</v>
      </c>
      <c r="B107">
        <v>1584753</v>
      </c>
      <c r="C107" t="s">
        <v>277</v>
      </c>
      <c r="D107" t="s">
        <v>36</v>
      </c>
      <c r="E107" t="s">
        <v>42</v>
      </c>
      <c r="F107" t="s">
        <v>277</v>
      </c>
      <c r="G107" t="s">
        <v>257</v>
      </c>
      <c r="H107" t="s">
        <v>11151</v>
      </c>
      <c r="I107" t="s">
        <v>283</v>
      </c>
      <c r="J107" t="s">
        <v>12443</v>
      </c>
      <c r="K107" t="s">
        <v>12444</v>
      </c>
      <c r="L107" t="s">
        <v>2025</v>
      </c>
      <c r="M107">
        <v>4.2999999999999997E-2</v>
      </c>
      <c r="N107">
        <v>20</v>
      </c>
      <c r="O107" t="s">
        <v>2127</v>
      </c>
      <c r="P107">
        <v>7.0999999999999994E-2</v>
      </c>
      <c r="Q107">
        <v>43</v>
      </c>
      <c r="R107" s="2">
        <f t="shared" si="2"/>
        <v>1.6511627906976745</v>
      </c>
      <c r="S107" t="str">
        <f t="shared" si="3"/>
        <v>chr11:1584753</v>
      </c>
    </row>
    <row r="108" spans="1:19" x14ac:dyDescent="0.2">
      <c r="A108" t="s">
        <v>268</v>
      </c>
      <c r="B108">
        <v>113096828</v>
      </c>
      <c r="C108" t="s">
        <v>277</v>
      </c>
      <c r="D108" t="s">
        <v>36</v>
      </c>
      <c r="E108" t="s">
        <v>24</v>
      </c>
      <c r="F108" t="s">
        <v>277</v>
      </c>
      <c r="G108" t="s">
        <v>257</v>
      </c>
      <c r="H108" t="s">
        <v>11295</v>
      </c>
      <c r="I108" t="s">
        <v>279</v>
      </c>
      <c r="J108" t="s">
        <v>12674</v>
      </c>
      <c r="K108" t="s">
        <v>12675</v>
      </c>
      <c r="L108" t="s">
        <v>1939</v>
      </c>
      <c r="M108">
        <v>1.6E-2</v>
      </c>
      <c r="N108">
        <v>82</v>
      </c>
      <c r="O108" t="s">
        <v>2166</v>
      </c>
      <c r="P108">
        <v>7.0000000000000007E-2</v>
      </c>
      <c r="Q108">
        <v>61</v>
      </c>
      <c r="R108" s="2">
        <f t="shared" si="2"/>
        <v>4.375</v>
      </c>
      <c r="S108" t="str">
        <f t="shared" si="3"/>
        <v>chr13:113096828</v>
      </c>
    </row>
    <row r="109" spans="1:19" x14ac:dyDescent="0.2">
      <c r="A109" t="s">
        <v>272</v>
      </c>
      <c r="B109">
        <v>81461910</v>
      </c>
      <c r="C109" t="s">
        <v>277</v>
      </c>
      <c r="D109" t="s">
        <v>36</v>
      </c>
      <c r="E109" t="s">
        <v>24</v>
      </c>
      <c r="F109" t="s">
        <v>277</v>
      </c>
      <c r="G109" t="s">
        <v>257</v>
      </c>
      <c r="H109" t="s">
        <v>11463</v>
      </c>
      <c r="I109" t="s">
        <v>279</v>
      </c>
      <c r="J109" t="s">
        <v>12975</v>
      </c>
      <c r="K109" t="s">
        <v>12976</v>
      </c>
      <c r="L109" t="s">
        <v>2007</v>
      </c>
      <c r="M109">
        <v>1.9E-2</v>
      </c>
      <c r="N109">
        <v>63</v>
      </c>
      <c r="O109" t="s">
        <v>2215</v>
      </c>
      <c r="P109">
        <v>7.0000000000000007E-2</v>
      </c>
      <c r="Q109">
        <v>51</v>
      </c>
      <c r="R109" s="2">
        <f t="shared" si="2"/>
        <v>3.6842105263157898</v>
      </c>
      <c r="S109" t="str">
        <f t="shared" si="3"/>
        <v>chr17:81461910</v>
      </c>
    </row>
    <row r="110" spans="1:19" x14ac:dyDescent="0.2">
      <c r="A110" t="s">
        <v>263</v>
      </c>
      <c r="B110">
        <v>33461387</v>
      </c>
      <c r="C110" t="s">
        <v>277</v>
      </c>
      <c r="D110" t="s">
        <v>42</v>
      </c>
      <c r="E110" t="s">
        <v>24</v>
      </c>
      <c r="F110" t="s">
        <v>277</v>
      </c>
      <c r="G110" t="s">
        <v>257</v>
      </c>
      <c r="H110" t="s">
        <v>11031</v>
      </c>
      <c r="I110" t="s">
        <v>279</v>
      </c>
      <c r="J110" t="s">
        <v>12220</v>
      </c>
      <c r="K110" t="s">
        <v>12221</v>
      </c>
      <c r="L110" t="s">
        <v>1969</v>
      </c>
      <c r="M110">
        <v>0.02</v>
      </c>
      <c r="N110">
        <v>69</v>
      </c>
      <c r="O110" t="s">
        <v>2355</v>
      </c>
      <c r="P110">
        <v>7.0000000000000007E-2</v>
      </c>
      <c r="Q110">
        <v>55</v>
      </c>
      <c r="R110" s="2">
        <f t="shared" si="2"/>
        <v>3.5000000000000004</v>
      </c>
      <c r="S110" t="str">
        <f t="shared" si="3"/>
        <v>chr8:33461387</v>
      </c>
    </row>
    <row r="111" spans="1:19" x14ac:dyDescent="0.2">
      <c r="A111" t="s">
        <v>260</v>
      </c>
      <c r="B111">
        <v>103190876</v>
      </c>
      <c r="C111" t="s">
        <v>277</v>
      </c>
      <c r="D111" t="s">
        <v>18</v>
      </c>
      <c r="E111" t="s">
        <v>42</v>
      </c>
      <c r="F111" t="s">
        <v>277</v>
      </c>
      <c r="G111" t="s">
        <v>257</v>
      </c>
      <c r="H111" t="s">
        <v>10871</v>
      </c>
      <c r="I111" t="s">
        <v>279</v>
      </c>
      <c r="J111" t="s">
        <v>11944</v>
      </c>
      <c r="K111" t="s">
        <v>11945</v>
      </c>
      <c r="L111" t="s">
        <v>1886</v>
      </c>
      <c r="M111">
        <v>2.4E-2</v>
      </c>
      <c r="N111">
        <v>57</v>
      </c>
      <c r="O111" t="s">
        <v>2355</v>
      </c>
      <c r="P111">
        <v>7.0000000000000007E-2</v>
      </c>
      <c r="Q111">
        <v>55</v>
      </c>
      <c r="R111" s="2">
        <f t="shared" si="2"/>
        <v>2.916666666666667</v>
      </c>
      <c r="S111" t="str">
        <f t="shared" si="3"/>
        <v>chr5:103190876</v>
      </c>
    </row>
    <row r="112" spans="1:19" x14ac:dyDescent="0.2">
      <c r="A112" t="s">
        <v>275</v>
      </c>
      <c r="B112">
        <v>27996199</v>
      </c>
      <c r="C112" t="s">
        <v>277</v>
      </c>
      <c r="D112" t="s">
        <v>36</v>
      </c>
      <c r="E112" t="s">
        <v>18</v>
      </c>
      <c r="F112" t="s">
        <v>277</v>
      </c>
      <c r="G112" t="s">
        <v>257</v>
      </c>
      <c r="H112" t="s">
        <v>11622</v>
      </c>
      <c r="I112" t="s">
        <v>279</v>
      </c>
      <c r="J112" t="s">
        <v>13263</v>
      </c>
      <c r="K112" t="s">
        <v>13264</v>
      </c>
      <c r="L112" t="s">
        <v>1912</v>
      </c>
      <c r="M112">
        <v>2.4E-2</v>
      </c>
      <c r="N112">
        <v>56</v>
      </c>
      <c r="O112" t="s">
        <v>2326</v>
      </c>
      <c r="P112">
        <v>7.0000000000000007E-2</v>
      </c>
      <c r="Q112">
        <v>59</v>
      </c>
      <c r="R112" s="2">
        <f t="shared" si="2"/>
        <v>2.916666666666667</v>
      </c>
      <c r="S112" t="str">
        <f t="shared" si="3"/>
        <v>chr22:27996199</v>
      </c>
    </row>
    <row r="113" spans="1:19" x14ac:dyDescent="0.2">
      <c r="A113" t="s">
        <v>271</v>
      </c>
      <c r="B113">
        <v>57081590</v>
      </c>
      <c r="C113" t="s">
        <v>277</v>
      </c>
      <c r="D113" t="s">
        <v>36</v>
      </c>
      <c r="E113" t="s">
        <v>24</v>
      </c>
      <c r="F113" t="s">
        <v>277</v>
      </c>
      <c r="G113" t="s">
        <v>257</v>
      </c>
      <c r="H113" t="s">
        <v>11396</v>
      </c>
      <c r="I113" t="s">
        <v>279</v>
      </c>
      <c r="J113" t="s">
        <v>12855</v>
      </c>
      <c r="K113" t="s">
        <v>12856</v>
      </c>
      <c r="L113" t="s">
        <v>1926</v>
      </c>
      <c r="M113">
        <v>2.1999999999999999E-2</v>
      </c>
      <c r="N113">
        <v>59</v>
      </c>
      <c r="O113" t="s">
        <v>11397</v>
      </c>
      <c r="P113">
        <v>6.9000000000000006E-2</v>
      </c>
      <c r="Q113">
        <v>62</v>
      </c>
      <c r="R113" s="2">
        <f t="shared" si="2"/>
        <v>3.1363636363636367</v>
      </c>
      <c r="S113" t="str">
        <f t="shared" si="3"/>
        <v>chr16:57081590</v>
      </c>
    </row>
    <row r="114" spans="1:19" x14ac:dyDescent="0.2">
      <c r="A114" t="s">
        <v>275</v>
      </c>
      <c r="B114">
        <v>30326676</v>
      </c>
      <c r="C114" t="s">
        <v>277</v>
      </c>
      <c r="D114" t="s">
        <v>42</v>
      </c>
      <c r="E114" t="s">
        <v>24</v>
      </c>
      <c r="F114" t="s">
        <v>277</v>
      </c>
      <c r="G114" t="s">
        <v>257</v>
      </c>
      <c r="H114" t="s">
        <v>11625</v>
      </c>
      <c r="I114" t="s">
        <v>283</v>
      </c>
      <c r="J114" t="s">
        <v>13269</v>
      </c>
      <c r="K114" t="s">
        <v>13270</v>
      </c>
      <c r="L114" t="s">
        <v>1910</v>
      </c>
      <c r="M114">
        <v>2.8000000000000001E-2</v>
      </c>
      <c r="N114">
        <v>43</v>
      </c>
      <c r="O114" t="s">
        <v>2325</v>
      </c>
      <c r="P114">
        <v>6.9000000000000006E-2</v>
      </c>
      <c r="Q114">
        <v>39</v>
      </c>
      <c r="R114" s="2">
        <f t="shared" si="2"/>
        <v>2.4642857142857144</v>
      </c>
      <c r="S114" t="str">
        <f t="shared" si="3"/>
        <v>chr22:30326676</v>
      </c>
    </row>
    <row r="115" spans="1:19" x14ac:dyDescent="0.2">
      <c r="A115" t="s">
        <v>272</v>
      </c>
      <c r="B115">
        <v>28524598</v>
      </c>
      <c r="C115" t="s">
        <v>277</v>
      </c>
      <c r="D115" t="s">
        <v>24</v>
      </c>
      <c r="E115" t="s">
        <v>18</v>
      </c>
      <c r="F115" t="s">
        <v>277</v>
      </c>
      <c r="G115" t="s">
        <v>257</v>
      </c>
      <c r="H115" t="s">
        <v>11427</v>
      </c>
      <c r="I115" t="s">
        <v>279</v>
      </c>
      <c r="J115" t="s">
        <v>12910</v>
      </c>
      <c r="K115" t="s">
        <v>12911</v>
      </c>
      <c r="L115" t="s">
        <v>2298</v>
      </c>
      <c r="M115">
        <v>1.4999999999999999E-2</v>
      </c>
      <c r="N115">
        <v>79</v>
      </c>
      <c r="O115" t="s">
        <v>7585</v>
      </c>
      <c r="P115">
        <v>6.8000000000000005E-2</v>
      </c>
      <c r="Q115">
        <v>58</v>
      </c>
      <c r="R115" s="2">
        <f t="shared" si="2"/>
        <v>4.5333333333333341</v>
      </c>
      <c r="S115" t="str">
        <f t="shared" si="3"/>
        <v>chr17:28524598</v>
      </c>
    </row>
    <row r="116" spans="1:19" x14ac:dyDescent="0.2">
      <c r="A116" t="s">
        <v>262</v>
      </c>
      <c r="B116">
        <v>151010179</v>
      </c>
      <c r="C116" t="s">
        <v>277</v>
      </c>
      <c r="D116" t="s">
        <v>42</v>
      </c>
      <c r="E116" t="s">
        <v>18</v>
      </c>
      <c r="F116" t="s">
        <v>277</v>
      </c>
      <c r="G116" t="s">
        <v>257</v>
      </c>
      <c r="H116" t="s">
        <v>11024</v>
      </c>
      <c r="I116" t="s">
        <v>279</v>
      </c>
      <c r="J116" t="s">
        <v>12208</v>
      </c>
      <c r="K116" t="s">
        <v>12209</v>
      </c>
      <c r="L116" t="s">
        <v>1994</v>
      </c>
      <c r="M116">
        <v>2.1000000000000001E-2</v>
      </c>
      <c r="N116">
        <v>64</v>
      </c>
      <c r="O116" t="s">
        <v>2084</v>
      </c>
      <c r="P116">
        <v>6.8000000000000005E-2</v>
      </c>
      <c r="Q116">
        <v>54</v>
      </c>
      <c r="R116" s="2">
        <f t="shared" si="2"/>
        <v>3.2380952380952381</v>
      </c>
      <c r="S116" t="str">
        <f t="shared" si="3"/>
        <v>chr7:151010179</v>
      </c>
    </row>
    <row r="117" spans="1:19" x14ac:dyDescent="0.2">
      <c r="A117" t="s">
        <v>271</v>
      </c>
      <c r="B117">
        <v>3089567</v>
      </c>
      <c r="C117" t="s">
        <v>277</v>
      </c>
      <c r="D117" t="s">
        <v>36</v>
      </c>
      <c r="E117" t="s">
        <v>18</v>
      </c>
      <c r="F117" t="s">
        <v>277</v>
      </c>
      <c r="G117" t="s">
        <v>257</v>
      </c>
      <c r="H117" t="s">
        <v>11379</v>
      </c>
      <c r="I117" t="s">
        <v>279</v>
      </c>
      <c r="J117" t="s">
        <v>12827</v>
      </c>
      <c r="K117" t="s">
        <v>12828</v>
      </c>
      <c r="L117" t="s">
        <v>1905</v>
      </c>
      <c r="M117">
        <v>3.3000000000000002E-2</v>
      </c>
      <c r="N117">
        <v>32</v>
      </c>
      <c r="O117" t="s">
        <v>2071</v>
      </c>
      <c r="P117">
        <v>6.8000000000000005E-2</v>
      </c>
      <c r="Q117">
        <v>49</v>
      </c>
      <c r="R117" s="2">
        <f t="shared" si="2"/>
        <v>2.0606060606060606</v>
      </c>
      <c r="S117" t="str">
        <f t="shared" si="3"/>
        <v>chr16:3089567</v>
      </c>
    </row>
    <row r="118" spans="1:19" x14ac:dyDescent="0.2">
      <c r="A118" t="s">
        <v>273</v>
      </c>
      <c r="B118">
        <v>8888738</v>
      </c>
      <c r="C118" t="s">
        <v>277</v>
      </c>
      <c r="D118" t="s">
        <v>36</v>
      </c>
      <c r="E118" t="s">
        <v>24</v>
      </c>
      <c r="F118" t="s">
        <v>277</v>
      </c>
      <c r="G118" t="s">
        <v>257</v>
      </c>
      <c r="H118" t="s">
        <v>11496</v>
      </c>
      <c r="I118" t="s">
        <v>279</v>
      </c>
      <c r="J118" t="s">
        <v>13036</v>
      </c>
      <c r="K118" t="s">
        <v>13037</v>
      </c>
      <c r="L118" t="s">
        <v>1975</v>
      </c>
      <c r="M118" s="1">
        <v>8.0579999999999992E-3</v>
      </c>
      <c r="N118">
        <v>136</v>
      </c>
      <c r="O118" t="s">
        <v>7447</v>
      </c>
      <c r="P118">
        <v>6.7000000000000004E-2</v>
      </c>
      <c r="Q118">
        <v>123</v>
      </c>
      <c r="R118" s="2">
        <f t="shared" si="2"/>
        <v>8.3147182923802454</v>
      </c>
      <c r="S118" t="str">
        <f t="shared" si="3"/>
        <v>chr19:8888738</v>
      </c>
    </row>
    <row r="119" spans="1:19" x14ac:dyDescent="0.2">
      <c r="A119" t="s">
        <v>267</v>
      </c>
      <c r="B119">
        <v>50077278</v>
      </c>
      <c r="C119" t="s">
        <v>277</v>
      </c>
      <c r="D119" t="s">
        <v>36</v>
      </c>
      <c r="E119" t="s">
        <v>18</v>
      </c>
      <c r="F119" t="s">
        <v>277</v>
      </c>
      <c r="G119" t="s">
        <v>257</v>
      </c>
      <c r="H119" t="s">
        <v>11245</v>
      </c>
      <c r="I119" t="s">
        <v>279</v>
      </c>
      <c r="J119" t="s">
        <v>12593</v>
      </c>
      <c r="K119" t="s">
        <v>12594</v>
      </c>
      <c r="L119" t="s">
        <v>2298</v>
      </c>
      <c r="M119">
        <v>1.6E-2</v>
      </c>
      <c r="N119">
        <v>79</v>
      </c>
      <c r="O119" t="s">
        <v>2373</v>
      </c>
      <c r="P119">
        <v>6.7000000000000004E-2</v>
      </c>
      <c r="Q119">
        <v>81</v>
      </c>
      <c r="R119" s="2">
        <f t="shared" si="2"/>
        <v>4.1875</v>
      </c>
      <c r="S119" t="str">
        <f t="shared" si="3"/>
        <v>chr12:50077278</v>
      </c>
    </row>
    <row r="120" spans="1:19" x14ac:dyDescent="0.2">
      <c r="A120" t="s">
        <v>0</v>
      </c>
      <c r="B120">
        <v>145917008</v>
      </c>
      <c r="C120" t="s">
        <v>277</v>
      </c>
      <c r="D120" t="s">
        <v>42</v>
      </c>
      <c r="E120" t="s">
        <v>24</v>
      </c>
      <c r="F120" t="s">
        <v>277</v>
      </c>
      <c r="G120" t="s">
        <v>257</v>
      </c>
      <c r="H120" t="s">
        <v>384</v>
      </c>
      <c r="I120" t="s">
        <v>279</v>
      </c>
      <c r="J120" t="s">
        <v>385</v>
      </c>
      <c r="K120" t="s">
        <v>386</v>
      </c>
      <c r="L120" t="s">
        <v>1945</v>
      </c>
      <c r="M120">
        <v>2.4E-2</v>
      </c>
      <c r="N120">
        <v>54</v>
      </c>
      <c r="O120" t="s">
        <v>2101</v>
      </c>
      <c r="P120">
        <v>6.7000000000000004E-2</v>
      </c>
      <c r="Q120">
        <v>57</v>
      </c>
      <c r="R120" s="2">
        <f t="shared" si="2"/>
        <v>2.791666666666667</v>
      </c>
      <c r="S120" t="str">
        <f t="shared" si="3"/>
        <v>chr1:145917008</v>
      </c>
    </row>
    <row r="121" spans="1:19" x14ac:dyDescent="0.2">
      <c r="A121" t="s">
        <v>273</v>
      </c>
      <c r="B121">
        <v>1017362</v>
      </c>
      <c r="C121" t="s">
        <v>277</v>
      </c>
      <c r="D121" t="s">
        <v>42</v>
      </c>
      <c r="E121" t="s">
        <v>24</v>
      </c>
      <c r="F121" t="s">
        <v>277</v>
      </c>
      <c r="G121" t="s">
        <v>257</v>
      </c>
      <c r="H121" t="s">
        <v>11487</v>
      </c>
      <c r="I121" t="s">
        <v>279</v>
      </c>
      <c r="J121" t="s">
        <v>13018</v>
      </c>
      <c r="K121" t="s">
        <v>13019</v>
      </c>
      <c r="L121" t="s">
        <v>1945</v>
      </c>
      <c r="M121">
        <v>2.5999999999999999E-2</v>
      </c>
      <c r="N121">
        <v>54</v>
      </c>
      <c r="O121" t="s">
        <v>2151</v>
      </c>
      <c r="P121">
        <v>6.7000000000000004E-2</v>
      </c>
      <c r="Q121">
        <v>67</v>
      </c>
      <c r="R121" s="2">
        <f t="shared" si="2"/>
        <v>2.5769230769230771</v>
      </c>
      <c r="S121" t="str">
        <f t="shared" si="3"/>
        <v>chr19:1017362</v>
      </c>
    </row>
    <row r="122" spans="1:19" x14ac:dyDescent="0.2">
      <c r="A122" t="s">
        <v>258</v>
      </c>
      <c r="B122">
        <v>219444059</v>
      </c>
      <c r="C122" t="s">
        <v>277</v>
      </c>
      <c r="D122" t="s">
        <v>36</v>
      </c>
      <c r="E122" t="s">
        <v>18</v>
      </c>
      <c r="F122" t="s">
        <v>277</v>
      </c>
      <c r="G122" t="s">
        <v>257</v>
      </c>
      <c r="H122" t="s">
        <v>610</v>
      </c>
      <c r="I122" t="s">
        <v>279</v>
      </c>
      <c r="J122" t="s">
        <v>611</v>
      </c>
      <c r="K122" t="s">
        <v>612</v>
      </c>
      <c r="L122" t="s">
        <v>1984</v>
      </c>
      <c r="M122">
        <v>1.4E-2</v>
      </c>
      <c r="N122">
        <v>88</v>
      </c>
      <c r="O122" t="s">
        <v>2171</v>
      </c>
      <c r="P122">
        <v>6.6000000000000003E-2</v>
      </c>
      <c r="Q122">
        <v>64</v>
      </c>
      <c r="R122" s="2">
        <f t="shared" si="2"/>
        <v>4.7142857142857144</v>
      </c>
      <c r="S122" t="str">
        <f t="shared" si="3"/>
        <v>chr2:219444059</v>
      </c>
    </row>
    <row r="123" spans="1:19" x14ac:dyDescent="0.2">
      <c r="A123" t="s">
        <v>740</v>
      </c>
      <c r="B123">
        <v>8871255</v>
      </c>
      <c r="C123" t="s">
        <v>277</v>
      </c>
      <c r="D123" t="s">
        <v>42</v>
      </c>
      <c r="E123" t="s">
        <v>18</v>
      </c>
      <c r="F123" t="s">
        <v>277</v>
      </c>
      <c r="G123" t="s">
        <v>257</v>
      </c>
      <c r="H123" t="s">
        <v>750</v>
      </c>
      <c r="I123" t="s">
        <v>279</v>
      </c>
      <c r="J123" t="s">
        <v>751</v>
      </c>
      <c r="K123" t="s">
        <v>752</v>
      </c>
      <c r="L123" t="s">
        <v>1952</v>
      </c>
      <c r="M123">
        <v>2.1999999999999999E-2</v>
      </c>
      <c r="N123">
        <v>60</v>
      </c>
      <c r="O123" t="s">
        <v>2270</v>
      </c>
      <c r="P123">
        <v>6.6000000000000003E-2</v>
      </c>
      <c r="Q123">
        <v>63</v>
      </c>
      <c r="R123" s="2">
        <f t="shared" si="2"/>
        <v>3.0000000000000004</v>
      </c>
      <c r="S123" t="str">
        <f t="shared" si="3"/>
        <v>chr4:8871255</v>
      </c>
    </row>
    <row r="124" spans="1:19" x14ac:dyDescent="0.2">
      <c r="A124" t="s">
        <v>273</v>
      </c>
      <c r="B124">
        <v>6754965</v>
      </c>
      <c r="C124" t="s">
        <v>277</v>
      </c>
      <c r="D124" t="s">
        <v>36</v>
      </c>
      <c r="E124" t="s">
        <v>18</v>
      </c>
      <c r="F124" t="s">
        <v>277</v>
      </c>
      <c r="G124" t="s">
        <v>257</v>
      </c>
      <c r="H124" t="s">
        <v>11493</v>
      </c>
      <c r="I124" t="s">
        <v>279</v>
      </c>
      <c r="J124" t="s">
        <v>13030</v>
      </c>
      <c r="K124" t="s">
        <v>13031</v>
      </c>
      <c r="L124" t="s">
        <v>1909</v>
      </c>
      <c r="M124">
        <v>2.5999999999999999E-2</v>
      </c>
      <c r="N124">
        <v>42</v>
      </c>
      <c r="O124" t="s">
        <v>2084</v>
      </c>
      <c r="P124">
        <v>6.6000000000000003E-2</v>
      </c>
      <c r="Q124">
        <v>54</v>
      </c>
      <c r="R124" s="2">
        <f t="shared" si="2"/>
        <v>2.5384615384615388</v>
      </c>
      <c r="S124" t="str">
        <f t="shared" si="3"/>
        <v>chr19:6754965</v>
      </c>
    </row>
    <row r="125" spans="1:19" x14ac:dyDescent="0.2">
      <c r="A125" t="s">
        <v>275</v>
      </c>
      <c r="B125">
        <v>30326683</v>
      </c>
      <c r="C125" t="s">
        <v>277</v>
      </c>
      <c r="D125" t="s">
        <v>42</v>
      </c>
      <c r="E125" t="s">
        <v>24</v>
      </c>
      <c r="F125" t="s">
        <v>277</v>
      </c>
      <c r="G125" t="s">
        <v>257</v>
      </c>
      <c r="H125" t="s">
        <v>11626</v>
      </c>
      <c r="I125" t="s">
        <v>283</v>
      </c>
      <c r="J125" t="s">
        <v>13271</v>
      </c>
      <c r="K125" t="s">
        <v>13272</v>
      </c>
      <c r="L125" t="s">
        <v>1903</v>
      </c>
      <c r="M125">
        <v>2.7E-2</v>
      </c>
      <c r="N125">
        <v>44</v>
      </c>
      <c r="O125" t="s">
        <v>2046</v>
      </c>
      <c r="P125">
        <v>6.6000000000000003E-2</v>
      </c>
      <c r="Q125">
        <v>40</v>
      </c>
      <c r="R125" s="2">
        <f t="shared" si="2"/>
        <v>2.4444444444444446</v>
      </c>
      <c r="S125" t="str">
        <f t="shared" si="3"/>
        <v>chr22:30326683</v>
      </c>
    </row>
    <row r="126" spans="1:19" x14ac:dyDescent="0.2">
      <c r="A126" t="s">
        <v>259</v>
      </c>
      <c r="B126">
        <v>197006675</v>
      </c>
      <c r="C126" t="s">
        <v>277</v>
      </c>
      <c r="D126" t="s">
        <v>36</v>
      </c>
      <c r="E126" t="s">
        <v>18</v>
      </c>
      <c r="F126" t="s">
        <v>277</v>
      </c>
      <c r="G126" t="s">
        <v>257</v>
      </c>
      <c r="H126" t="s">
        <v>10811</v>
      </c>
      <c r="I126" t="s">
        <v>279</v>
      </c>
      <c r="J126" t="s">
        <v>11841</v>
      </c>
      <c r="K126" t="s">
        <v>11842</v>
      </c>
      <c r="L126" t="s">
        <v>1939</v>
      </c>
      <c r="M126">
        <v>1.7000000000000001E-2</v>
      </c>
      <c r="N126">
        <v>82</v>
      </c>
      <c r="O126" t="s">
        <v>2244</v>
      </c>
      <c r="P126">
        <v>6.5000000000000002E-2</v>
      </c>
      <c r="Q126">
        <v>63</v>
      </c>
      <c r="R126" s="2">
        <f t="shared" si="2"/>
        <v>3.8235294117647056</v>
      </c>
      <c r="S126" t="str">
        <f t="shared" si="3"/>
        <v>chr3:197006675</v>
      </c>
    </row>
    <row r="127" spans="1:19" x14ac:dyDescent="0.2">
      <c r="A127" t="s">
        <v>273</v>
      </c>
      <c r="B127">
        <v>44234725</v>
      </c>
      <c r="C127" t="s">
        <v>277</v>
      </c>
      <c r="D127" t="s">
        <v>36</v>
      </c>
      <c r="E127" t="s">
        <v>42</v>
      </c>
      <c r="F127" t="s">
        <v>277</v>
      </c>
      <c r="G127" t="s">
        <v>257</v>
      </c>
      <c r="H127" t="s">
        <v>11541</v>
      </c>
      <c r="I127" t="s">
        <v>279</v>
      </c>
      <c r="J127" t="s">
        <v>13117</v>
      </c>
      <c r="K127" t="s">
        <v>13118</v>
      </c>
      <c r="L127" t="s">
        <v>1936</v>
      </c>
      <c r="M127">
        <v>1.7000000000000001E-2</v>
      </c>
      <c r="N127">
        <v>61</v>
      </c>
      <c r="O127" t="s">
        <v>2201</v>
      </c>
      <c r="P127">
        <v>6.5000000000000002E-2</v>
      </c>
      <c r="Q127">
        <v>70</v>
      </c>
      <c r="R127" s="2">
        <f t="shared" si="2"/>
        <v>3.8235294117647056</v>
      </c>
      <c r="S127" t="str">
        <f t="shared" si="3"/>
        <v>chr19:44234725</v>
      </c>
    </row>
    <row r="128" spans="1:19" x14ac:dyDescent="0.2">
      <c r="A128" t="s">
        <v>258</v>
      </c>
      <c r="B128">
        <v>74457666</v>
      </c>
      <c r="C128" t="s">
        <v>277</v>
      </c>
      <c r="D128" t="s">
        <v>42</v>
      </c>
      <c r="E128" t="s">
        <v>24</v>
      </c>
      <c r="F128" t="s">
        <v>277</v>
      </c>
      <c r="G128" t="s">
        <v>257</v>
      </c>
      <c r="H128" t="s">
        <v>10778</v>
      </c>
      <c r="I128" t="s">
        <v>279</v>
      </c>
      <c r="J128" t="s">
        <v>11788</v>
      </c>
      <c r="K128" t="s">
        <v>11789</v>
      </c>
      <c r="L128" t="s">
        <v>1902</v>
      </c>
      <c r="M128">
        <v>1.7999999999999999E-2</v>
      </c>
      <c r="N128">
        <v>76</v>
      </c>
      <c r="O128" t="s">
        <v>2088</v>
      </c>
      <c r="P128">
        <v>6.5000000000000002E-2</v>
      </c>
      <c r="Q128">
        <v>65</v>
      </c>
      <c r="R128" s="2">
        <f t="shared" si="2"/>
        <v>3.6111111111111116</v>
      </c>
      <c r="S128" t="str">
        <f t="shared" si="3"/>
        <v>chr2:74457666</v>
      </c>
    </row>
    <row r="129" spans="1:19" x14ac:dyDescent="0.2">
      <c r="A129" t="s">
        <v>258</v>
      </c>
      <c r="B129">
        <v>54645349</v>
      </c>
      <c r="C129" t="s">
        <v>277</v>
      </c>
      <c r="D129" t="s">
        <v>42</v>
      </c>
      <c r="E129" t="s">
        <v>24</v>
      </c>
      <c r="F129" t="s">
        <v>277</v>
      </c>
      <c r="G129" t="s">
        <v>257</v>
      </c>
      <c r="H129" t="s">
        <v>530</v>
      </c>
      <c r="I129" t="s">
        <v>279</v>
      </c>
      <c r="J129" t="s">
        <v>531</v>
      </c>
      <c r="K129" t="s">
        <v>532</v>
      </c>
      <c r="L129" t="s">
        <v>1961</v>
      </c>
      <c r="M129">
        <v>1.9E-2</v>
      </c>
      <c r="N129">
        <v>71</v>
      </c>
      <c r="O129" t="s">
        <v>2179</v>
      </c>
      <c r="P129">
        <v>6.5000000000000002E-2</v>
      </c>
      <c r="Q129">
        <v>65</v>
      </c>
      <c r="R129" s="2">
        <f t="shared" si="2"/>
        <v>3.4210526315789478</v>
      </c>
      <c r="S129" t="str">
        <f t="shared" si="3"/>
        <v>chr2:54645349</v>
      </c>
    </row>
    <row r="130" spans="1:19" x14ac:dyDescent="0.2">
      <c r="A130" t="s">
        <v>261</v>
      </c>
      <c r="B130">
        <v>159234237</v>
      </c>
      <c r="C130" t="s">
        <v>277</v>
      </c>
      <c r="D130" t="s">
        <v>36</v>
      </c>
      <c r="E130" t="s">
        <v>18</v>
      </c>
      <c r="F130" t="s">
        <v>277</v>
      </c>
      <c r="G130" t="s">
        <v>257</v>
      </c>
      <c r="H130" t="s">
        <v>10970</v>
      </c>
      <c r="I130" t="s">
        <v>279</v>
      </c>
      <c r="J130" t="s">
        <v>12109</v>
      </c>
      <c r="K130" t="s">
        <v>12110</v>
      </c>
      <c r="L130" t="s">
        <v>1952</v>
      </c>
      <c r="M130">
        <v>1.9E-2</v>
      </c>
      <c r="N130">
        <v>60</v>
      </c>
      <c r="O130" t="s">
        <v>2215</v>
      </c>
      <c r="P130">
        <v>6.5000000000000002E-2</v>
      </c>
      <c r="Q130">
        <v>51</v>
      </c>
      <c r="R130" s="2">
        <f t="shared" ref="R130:R193" si="4">P130/M130</f>
        <v>3.4210526315789478</v>
      </c>
      <c r="S130" t="str">
        <f t="shared" ref="S130:S193" si="5">A130&amp;":"&amp;B130</f>
        <v>chr6:159234237</v>
      </c>
    </row>
    <row r="131" spans="1:19" x14ac:dyDescent="0.2">
      <c r="A131" t="s">
        <v>272</v>
      </c>
      <c r="B131">
        <v>76291762</v>
      </c>
      <c r="C131" t="s">
        <v>277</v>
      </c>
      <c r="D131" t="s">
        <v>36</v>
      </c>
      <c r="E131" t="s">
        <v>18</v>
      </c>
      <c r="F131" t="s">
        <v>277</v>
      </c>
      <c r="G131" t="s">
        <v>257</v>
      </c>
      <c r="H131" t="s">
        <v>11456</v>
      </c>
      <c r="I131" t="s">
        <v>279</v>
      </c>
      <c r="J131" t="s">
        <v>12967</v>
      </c>
      <c r="K131" t="s">
        <v>12968</v>
      </c>
      <c r="L131" t="s">
        <v>2004</v>
      </c>
      <c r="M131" s="1">
        <v>7.8429999999999993E-3</v>
      </c>
      <c r="N131">
        <v>150</v>
      </c>
      <c r="O131" t="s">
        <v>11457</v>
      </c>
      <c r="P131">
        <v>6.4000000000000001E-2</v>
      </c>
      <c r="Q131">
        <v>175</v>
      </c>
      <c r="R131" s="2">
        <f t="shared" si="4"/>
        <v>8.1601428024990454</v>
      </c>
      <c r="S131" t="str">
        <f t="shared" si="5"/>
        <v>chr17:76291762</v>
      </c>
    </row>
    <row r="132" spans="1:19" x14ac:dyDescent="0.2">
      <c r="A132" t="s">
        <v>259</v>
      </c>
      <c r="B132">
        <v>55734901</v>
      </c>
      <c r="C132" t="s">
        <v>277</v>
      </c>
      <c r="D132" t="s">
        <v>36</v>
      </c>
      <c r="E132" t="s">
        <v>18</v>
      </c>
      <c r="F132" t="s">
        <v>277</v>
      </c>
      <c r="G132" t="s">
        <v>257</v>
      </c>
      <c r="H132" t="s">
        <v>692</v>
      </c>
      <c r="I132" t="s">
        <v>279</v>
      </c>
      <c r="J132" t="s">
        <v>1776</v>
      </c>
      <c r="K132" t="s">
        <v>693</v>
      </c>
      <c r="L132" t="s">
        <v>2017</v>
      </c>
      <c r="M132" s="1">
        <v>8.5339999999999999E-3</v>
      </c>
      <c r="N132">
        <v>155</v>
      </c>
      <c r="O132" t="s">
        <v>2246</v>
      </c>
      <c r="P132">
        <v>6.4000000000000001E-2</v>
      </c>
      <c r="Q132">
        <v>179</v>
      </c>
      <c r="R132" s="2">
        <f t="shared" si="4"/>
        <v>7.4994141082727914</v>
      </c>
      <c r="S132" t="str">
        <f t="shared" si="5"/>
        <v>chr3:55734901</v>
      </c>
    </row>
    <row r="133" spans="1:19" x14ac:dyDescent="0.2">
      <c r="A133" t="s">
        <v>0</v>
      </c>
      <c r="B133">
        <v>100921802</v>
      </c>
      <c r="C133" t="s">
        <v>277</v>
      </c>
      <c r="D133" t="s">
        <v>42</v>
      </c>
      <c r="E133" t="s">
        <v>24</v>
      </c>
      <c r="F133" t="s">
        <v>277</v>
      </c>
      <c r="G133" t="s">
        <v>257</v>
      </c>
      <c r="H133" t="s">
        <v>362</v>
      </c>
      <c r="I133" t="s">
        <v>279</v>
      </c>
      <c r="J133" t="s">
        <v>363</v>
      </c>
      <c r="K133" t="s">
        <v>364</v>
      </c>
      <c r="L133" t="s">
        <v>1939</v>
      </c>
      <c r="M133">
        <v>1.4999999999999999E-2</v>
      </c>
      <c r="N133">
        <v>82</v>
      </c>
      <c r="O133" t="s">
        <v>2087</v>
      </c>
      <c r="P133">
        <v>6.4000000000000001E-2</v>
      </c>
      <c r="Q133">
        <v>129</v>
      </c>
      <c r="R133" s="2">
        <f t="shared" si="4"/>
        <v>4.2666666666666666</v>
      </c>
      <c r="S133" t="str">
        <f t="shared" si="5"/>
        <v>chr1:100921802</v>
      </c>
    </row>
    <row r="134" spans="1:19" x14ac:dyDescent="0.2">
      <c r="A134" t="s">
        <v>262</v>
      </c>
      <c r="B134">
        <v>102749238</v>
      </c>
      <c r="C134" t="s">
        <v>277</v>
      </c>
      <c r="D134" t="s">
        <v>36</v>
      </c>
      <c r="E134" t="s">
        <v>24</v>
      </c>
      <c r="F134" t="s">
        <v>277</v>
      </c>
      <c r="G134" t="s">
        <v>257</v>
      </c>
      <c r="H134" t="s">
        <v>11011</v>
      </c>
      <c r="I134" t="s">
        <v>279</v>
      </c>
      <c r="J134" t="s">
        <v>12182</v>
      </c>
      <c r="K134" t="s">
        <v>12183</v>
      </c>
      <c r="L134" t="s">
        <v>1921</v>
      </c>
      <c r="M134">
        <v>1.4999999999999999E-2</v>
      </c>
      <c r="N134">
        <v>89</v>
      </c>
      <c r="O134" t="s">
        <v>2065</v>
      </c>
      <c r="P134">
        <v>6.4000000000000001E-2</v>
      </c>
      <c r="Q134">
        <v>62</v>
      </c>
      <c r="R134" s="2">
        <f t="shared" si="4"/>
        <v>4.2666666666666666</v>
      </c>
      <c r="S134" t="str">
        <f t="shared" si="5"/>
        <v>chr7:102749238</v>
      </c>
    </row>
    <row r="135" spans="1:19" x14ac:dyDescent="0.2">
      <c r="A135" t="s">
        <v>266</v>
      </c>
      <c r="B135">
        <v>3808313</v>
      </c>
      <c r="C135" t="s">
        <v>277</v>
      </c>
      <c r="D135" t="s">
        <v>36</v>
      </c>
      <c r="E135" t="s">
        <v>18</v>
      </c>
      <c r="F135" t="s">
        <v>277</v>
      </c>
      <c r="G135" t="s">
        <v>257</v>
      </c>
      <c r="H135" t="s">
        <v>11152</v>
      </c>
      <c r="I135" t="s">
        <v>279</v>
      </c>
      <c r="J135" t="s">
        <v>12445</v>
      </c>
      <c r="K135" t="s">
        <v>12446</v>
      </c>
      <c r="L135" t="s">
        <v>2298</v>
      </c>
      <c r="M135">
        <v>1.7000000000000001E-2</v>
      </c>
      <c r="N135">
        <v>79</v>
      </c>
      <c r="O135" t="s">
        <v>2529</v>
      </c>
      <c r="P135">
        <v>6.4000000000000001E-2</v>
      </c>
      <c r="Q135">
        <v>68</v>
      </c>
      <c r="R135" s="2">
        <f t="shared" si="4"/>
        <v>3.7647058823529411</v>
      </c>
      <c r="S135" t="str">
        <f t="shared" si="5"/>
        <v>chr11:3808313</v>
      </c>
    </row>
    <row r="136" spans="1:19" x14ac:dyDescent="0.2">
      <c r="A136" t="s">
        <v>266</v>
      </c>
      <c r="B136">
        <v>64902380</v>
      </c>
      <c r="C136" t="s">
        <v>277</v>
      </c>
      <c r="D136" t="s">
        <v>42</v>
      </c>
      <c r="E136" t="s">
        <v>18</v>
      </c>
      <c r="F136" t="s">
        <v>277</v>
      </c>
      <c r="G136" t="s">
        <v>257</v>
      </c>
      <c r="H136" t="s">
        <v>11196</v>
      </c>
      <c r="I136" t="s">
        <v>279</v>
      </c>
      <c r="J136" t="s">
        <v>12515</v>
      </c>
      <c r="K136" t="s">
        <v>12516</v>
      </c>
      <c r="L136" t="s">
        <v>1955</v>
      </c>
      <c r="M136">
        <v>2.4E-2</v>
      </c>
      <c r="N136">
        <v>47</v>
      </c>
      <c r="O136" t="s">
        <v>2117</v>
      </c>
      <c r="P136">
        <v>6.4000000000000001E-2</v>
      </c>
      <c r="Q136">
        <v>50</v>
      </c>
      <c r="R136" s="2">
        <f t="shared" si="4"/>
        <v>2.6666666666666665</v>
      </c>
      <c r="S136" t="str">
        <f t="shared" si="5"/>
        <v>chr11:64902380</v>
      </c>
    </row>
    <row r="137" spans="1:19" x14ac:dyDescent="0.2">
      <c r="A137" t="s">
        <v>0</v>
      </c>
      <c r="B137">
        <v>118039364</v>
      </c>
      <c r="C137" t="s">
        <v>277</v>
      </c>
      <c r="D137" t="s">
        <v>18</v>
      </c>
      <c r="E137" t="s">
        <v>24</v>
      </c>
      <c r="F137" t="s">
        <v>277</v>
      </c>
      <c r="G137" t="s">
        <v>257</v>
      </c>
      <c r="H137" t="s">
        <v>379</v>
      </c>
      <c r="I137" t="s">
        <v>279</v>
      </c>
      <c r="J137" t="s">
        <v>380</v>
      </c>
      <c r="K137" t="s">
        <v>381</v>
      </c>
      <c r="L137" t="s">
        <v>1920</v>
      </c>
      <c r="M137">
        <v>2.7E-2</v>
      </c>
      <c r="N137">
        <v>46</v>
      </c>
      <c r="O137" t="s">
        <v>2097</v>
      </c>
      <c r="P137">
        <v>6.4000000000000001E-2</v>
      </c>
      <c r="Q137">
        <v>83</v>
      </c>
      <c r="R137" s="2">
        <f t="shared" si="4"/>
        <v>2.3703703703703702</v>
      </c>
      <c r="S137" t="str">
        <f t="shared" si="5"/>
        <v>chr1:118039364</v>
      </c>
    </row>
    <row r="138" spans="1:19" x14ac:dyDescent="0.2">
      <c r="A138" t="s">
        <v>260</v>
      </c>
      <c r="B138">
        <v>157106688</v>
      </c>
      <c r="C138" t="s">
        <v>277</v>
      </c>
      <c r="D138" t="s">
        <v>42</v>
      </c>
      <c r="E138" t="s">
        <v>24</v>
      </c>
      <c r="F138" t="s">
        <v>277</v>
      </c>
      <c r="G138" t="s">
        <v>257</v>
      </c>
      <c r="H138" t="s">
        <v>10900</v>
      </c>
      <c r="I138" t="s">
        <v>279</v>
      </c>
      <c r="J138" t="s">
        <v>8132</v>
      </c>
      <c r="K138" t="s">
        <v>11991</v>
      </c>
      <c r="L138" t="s">
        <v>1972</v>
      </c>
      <c r="M138">
        <v>1.0999999999999999E-2</v>
      </c>
      <c r="N138">
        <v>117</v>
      </c>
      <c r="O138" t="s">
        <v>10901</v>
      </c>
      <c r="P138">
        <v>6.3E-2</v>
      </c>
      <c r="Q138">
        <v>183</v>
      </c>
      <c r="R138" s="2">
        <f t="shared" si="4"/>
        <v>5.7272727272727275</v>
      </c>
      <c r="S138" t="str">
        <f t="shared" si="5"/>
        <v>chr5:157106688</v>
      </c>
    </row>
    <row r="139" spans="1:19" x14ac:dyDescent="0.2">
      <c r="A139" t="s">
        <v>271</v>
      </c>
      <c r="B139">
        <v>28063091</v>
      </c>
      <c r="C139" t="s">
        <v>277</v>
      </c>
      <c r="D139" t="s">
        <v>42</v>
      </c>
      <c r="E139" t="s">
        <v>24</v>
      </c>
      <c r="F139" t="s">
        <v>277</v>
      </c>
      <c r="G139" t="s">
        <v>257</v>
      </c>
      <c r="H139" t="s">
        <v>11387</v>
      </c>
      <c r="I139" t="s">
        <v>279</v>
      </c>
      <c r="J139" t="s">
        <v>12840</v>
      </c>
      <c r="K139" t="s">
        <v>12841</v>
      </c>
      <c r="L139" t="s">
        <v>1962</v>
      </c>
      <c r="M139">
        <v>1.7000000000000001E-2</v>
      </c>
      <c r="N139">
        <v>74</v>
      </c>
      <c r="O139" t="s">
        <v>2489</v>
      </c>
      <c r="P139">
        <v>6.3E-2</v>
      </c>
      <c r="Q139">
        <v>61</v>
      </c>
      <c r="R139" s="2">
        <f t="shared" si="4"/>
        <v>3.7058823529411762</v>
      </c>
      <c r="S139" t="str">
        <f t="shared" si="5"/>
        <v>chr16:28063091</v>
      </c>
    </row>
    <row r="140" spans="1:19" x14ac:dyDescent="0.2">
      <c r="A140" t="s">
        <v>265</v>
      </c>
      <c r="B140">
        <v>95682783</v>
      </c>
      <c r="C140" t="s">
        <v>277</v>
      </c>
      <c r="D140" t="s">
        <v>36</v>
      </c>
      <c r="E140" t="s">
        <v>24</v>
      </c>
      <c r="F140" t="s">
        <v>277</v>
      </c>
      <c r="G140" t="s">
        <v>257</v>
      </c>
      <c r="H140" t="s">
        <v>11128</v>
      </c>
      <c r="I140" t="s">
        <v>279</v>
      </c>
      <c r="J140" t="s">
        <v>12401</v>
      </c>
      <c r="K140" t="s">
        <v>12402</v>
      </c>
      <c r="L140" t="s">
        <v>1889</v>
      </c>
      <c r="M140">
        <v>1.7999999999999999E-2</v>
      </c>
      <c r="N140">
        <v>72</v>
      </c>
      <c r="O140" t="s">
        <v>2355</v>
      </c>
      <c r="P140">
        <v>6.3E-2</v>
      </c>
      <c r="Q140">
        <v>55</v>
      </c>
      <c r="R140" s="2">
        <f t="shared" si="4"/>
        <v>3.5000000000000004</v>
      </c>
      <c r="S140" t="str">
        <f t="shared" si="5"/>
        <v>chr10:95682783</v>
      </c>
    </row>
    <row r="141" spans="1:19" x14ac:dyDescent="0.2">
      <c r="A141" t="s">
        <v>740</v>
      </c>
      <c r="B141">
        <v>73438303</v>
      </c>
      <c r="C141" t="s">
        <v>277</v>
      </c>
      <c r="D141" t="s">
        <v>42</v>
      </c>
      <c r="E141" t="s">
        <v>18</v>
      </c>
      <c r="F141" t="s">
        <v>277</v>
      </c>
      <c r="G141" t="s">
        <v>257</v>
      </c>
      <c r="H141" t="s">
        <v>10823</v>
      </c>
      <c r="I141" t="s">
        <v>279</v>
      </c>
      <c r="J141" t="s">
        <v>3245</v>
      </c>
      <c r="K141" t="s">
        <v>11864</v>
      </c>
      <c r="L141" t="s">
        <v>2170</v>
      </c>
      <c r="M141">
        <v>1.0999999999999999E-2</v>
      </c>
      <c r="N141">
        <v>104</v>
      </c>
      <c r="O141" t="s">
        <v>7423</v>
      </c>
      <c r="P141">
        <v>6.2E-2</v>
      </c>
      <c r="Q141">
        <v>81</v>
      </c>
      <c r="R141" s="2">
        <f t="shared" si="4"/>
        <v>5.6363636363636367</v>
      </c>
      <c r="S141" t="str">
        <f t="shared" si="5"/>
        <v>chr4:73438303</v>
      </c>
    </row>
    <row r="142" spans="1:19" x14ac:dyDescent="0.2">
      <c r="A142" t="s">
        <v>270</v>
      </c>
      <c r="B142">
        <v>40324081</v>
      </c>
      <c r="C142" t="s">
        <v>277</v>
      </c>
      <c r="D142" t="s">
        <v>42</v>
      </c>
      <c r="E142" t="s">
        <v>18</v>
      </c>
      <c r="F142" t="s">
        <v>277</v>
      </c>
      <c r="G142" t="s">
        <v>257</v>
      </c>
      <c r="H142" t="s">
        <v>11339</v>
      </c>
      <c r="I142" t="s">
        <v>279</v>
      </c>
      <c r="J142" t="s">
        <v>12754</v>
      </c>
      <c r="K142" t="s">
        <v>12755</v>
      </c>
      <c r="L142" t="s">
        <v>1929</v>
      </c>
      <c r="M142">
        <v>1.6E-2</v>
      </c>
      <c r="N142">
        <v>84</v>
      </c>
      <c r="O142" t="s">
        <v>2270</v>
      </c>
      <c r="P142">
        <v>6.2E-2</v>
      </c>
      <c r="Q142">
        <v>63</v>
      </c>
      <c r="R142" s="2">
        <f t="shared" si="4"/>
        <v>3.875</v>
      </c>
      <c r="S142" t="str">
        <f t="shared" si="5"/>
        <v>chr15:40324081</v>
      </c>
    </row>
    <row r="143" spans="1:19" x14ac:dyDescent="0.2">
      <c r="A143" t="s">
        <v>266</v>
      </c>
      <c r="B143">
        <v>46333414</v>
      </c>
      <c r="C143" t="s">
        <v>277</v>
      </c>
      <c r="D143" t="s">
        <v>42</v>
      </c>
      <c r="E143" t="s">
        <v>24</v>
      </c>
      <c r="F143" t="s">
        <v>277</v>
      </c>
      <c r="G143" t="s">
        <v>257</v>
      </c>
      <c r="H143" t="s">
        <v>11169</v>
      </c>
      <c r="I143" t="s">
        <v>279</v>
      </c>
      <c r="J143" t="s">
        <v>12473</v>
      </c>
      <c r="K143" t="s">
        <v>12474</v>
      </c>
      <c r="L143" t="s">
        <v>1969</v>
      </c>
      <c r="M143">
        <v>1.7999999999999999E-2</v>
      </c>
      <c r="N143">
        <v>69</v>
      </c>
      <c r="O143" t="s">
        <v>2489</v>
      </c>
      <c r="P143">
        <v>6.2E-2</v>
      </c>
      <c r="Q143">
        <v>61</v>
      </c>
      <c r="R143" s="2">
        <f t="shared" si="4"/>
        <v>3.4444444444444446</v>
      </c>
      <c r="S143" t="str">
        <f t="shared" si="5"/>
        <v>chr11:46333414</v>
      </c>
    </row>
    <row r="144" spans="1:19" x14ac:dyDescent="0.2">
      <c r="A144" t="s">
        <v>258</v>
      </c>
      <c r="B144">
        <v>46382074</v>
      </c>
      <c r="C144" t="s">
        <v>277</v>
      </c>
      <c r="D144" t="s">
        <v>36</v>
      </c>
      <c r="E144" t="s">
        <v>18</v>
      </c>
      <c r="F144" t="s">
        <v>277</v>
      </c>
      <c r="G144" t="s">
        <v>257</v>
      </c>
      <c r="H144" t="s">
        <v>10777</v>
      </c>
      <c r="I144" t="s">
        <v>279</v>
      </c>
      <c r="J144" t="s">
        <v>11786</v>
      </c>
      <c r="K144" t="s">
        <v>11787</v>
      </c>
      <c r="L144" t="s">
        <v>1926</v>
      </c>
      <c r="M144">
        <v>2.4E-2</v>
      </c>
      <c r="N144">
        <v>59</v>
      </c>
      <c r="O144" t="s">
        <v>2167</v>
      </c>
      <c r="P144">
        <v>6.2E-2</v>
      </c>
      <c r="Q144">
        <v>96</v>
      </c>
      <c r="R144" s="2">
        <f t="shared" si="4"/>
        <v>2.5833333333333335</v>
      </c>
      <c r="S144" t="str">
        <f t="shared" si="5"/>
        <v>chr2:46382074</v>
      </c>
    </row>
    <row r="145" spans="1:19" x14ac:dyDescent="0.2">
      <c r="A145" t="s">
        <v>0</v>
      </c>
      <c r="B145">
        <v>154485946</v>
      </c>
      <c r="C145" t="s">
        <v>277</v>
      </c>
      <c r="D145" t="s">
        <v>24</v>
      </c>
      <c r="E145" t="s">
        <v>36</v>
      </c>
      <c r="F145" t="s">
        <v>277</v>
      </c>
      <c r="G145" t="s">
        <v>257</v>
      </c>
      <c r="H145" t="s">
        <v>394</v>
      </c>
      <c r="I145" t="s">
        <v>279</v>
      </c>
      <c r="J145" t="s">
        <v>395</v>
      </c>
      <c r="K145" t="s">
        <v>396</v>
      </c>
      <c r="L145" t="s">
        <v>1949</v>
      </c>
      <c r="M145">
        <v>1.2E-2</v>
      </c>
      <c r="N145">
        <v>108</v>
      </c>
      <c r="O145" t="s">
        <v>2107</v>
      </c>
      <c r="P145">
        <v>6.0999999999999999E-2</v>
      </c>
      <c r="Q145">
        <v>106</v>
      </c>
      <c r="R145" s="2">
        <f t="shared" si="4"/>
        <v>5.083333333333333</v>
      </c>
      <c r="S145" t="str">
        <f t="shared" si="5"/>
        <v>chr1:154485946</v>
      </c>
    </row>
    <row r="146" spans="1:19" x14ac:dyDescent="0.2">
      <c r="A146" t="s">
        <v>270</v>
      </c>
      <c r="B146">
        <v>41893018</v>
      </c>
      <c r="C146" t="s">
        <v>277</v>
      </c>
      <c r="D146" t="s">
        <v>42</v>
      </c>
      <c r="E146" t="s">
        <v>18</v>
      </c>
      <c r="F146" t="s">
        <v>277</v>
      </c>
      <c r="G146" t="s">
        <v>257</v>
      </c>
      <c r="H146" t="s">
        <v>11344</v>
      </c>
      <c r="I146" t="s">
        <v>279</v>
      </c>
      <c r="J146" t="s">
        <v>12763</v>
      </c>
      <c r="K146" t="s">
        <v>12764</v>
      </c>
      <c r="L146" t="s">
        <v>1962</v>
      </c>
      <c r="M146">
        <v>1.6E-2</v>
      </c>
      <c r="N146">
        <v>74</v>
      </c>
      <c r="O146" t="s">
        <v>2489</v>
      </c>
      <c r="P146">
        <v>6.0999999999999999E-2</v>
      </c>
      <c r="Q146">
        <v>61</v>
      </c>
      <c r="R146" s="2">
        <f t="shared" si="4"/>
        <v>3.8125</v>
      </c>
      <c r="S146" t="str">
        <f t="shared" si="5"/>
        <v>chr15:41893018</v>
      </c>
    </row>
    <row r="147" spans="1:19" x14ac:dyDescent="0.2">
      <c r="A147" t="s">
        <v>273</v>
      </c>
      <c r="B147">
        <v>8866079</v>
      </c>
      <c r="C147" t="s">
        <v>277</v>
      </c>
      <c r="D147" t="s">
        <v>42</v>
      </c>
      <c r="E147" t="s">
        <v>24</v>
      </c>
      <c r="F147" t="s">
        <v>277</v>
      </c>
      <c r="G147" t="s">
        <v>257</v>
      </c>
      <c r="H147" t="s">
        <v>11495</v>
      </c>
      <c r="I147" t="s">
        <v>279</v>
      </c>
      <c r="J147" t="s">
        <v>13034</v>
      </c>
      <c r="K147" t="s">
        <v>13035</v>
      </c>
      <c r="L147" t="s">
        <v>1969</v>
      </c>
      <c r="M147">
        <v>1.7999999999999999E-2</v>
      </c>
      <c r="N147">
        <v>69</v>
      </c>
      <c r="O147" t="s">
        <v>2244</v>
      </c>
      <c r="P147">
        <v>6.0999999999999999E-2</v>
      </c>
      <c r="Q147">
        <v>63</v>
      </c>
      <c r="R147" s="2">
        <f t="shared" si="4"/>
        <v>3.3888888888888893</v>
      </c>
      <c r="S147" t="str">
        <f t="shared" si="5"/>
        <v>chr19:8866079</v>
      </c>
    </row>
    <row r="148" spans="1:19" x14ac:dyDescent="0.2">
      <c r="A148" t="s">
        <v>262</v>
      </c>
      <c r="B148">
        <v>103833565</v>
      </c>
      <c r="C148" t="s">
        <v>277</v>
      </c>
      <c r="D148" t="s">
        <v>36</v>
      </c>
      <c r="E148" t="s">
        <v>18</v>
      </c>
      <c r="F148" t="s">
        <v>277</v>
      </c>
      <c r="G148" t="s">
        <v>257</v>
      </c>
      <c r="H148" t="s">
        <v>11012</v>
      </c>
      <c r="I148" t="s">
        <v>279</v>
      </c>
      <c r="J148" t="s">
        <v>12184</v>
      </c>
      <c r="K148" t="s">
        <v>12185</v>
      </c>
      <c r="L148" t="s">
        <v>1908</v>
      </c>
      <c r="M148">
        <v>0.02</v>
      </c>
      <c r="N148">
        <v>68</v>
      </c>
      <c r="O148" t="s">
        <v>2244</v>
      </c>
      <c r="P148">
        <v>6.0999999999999999E-2</v>
      </c>
      <c r="Q148">
        <v>63</v>
      </c>
      <c r="R148" s="2">
        <f t="shared" si="4"/>
        <v>3.05</v>
      </c>
      <c r="S148" t="str">
        <f t="shared" si="5"/>
        <v>chr7:103833565</v>
      </c>
    </row>
    <row r="149" spans="1:19" x14ac:dyDescent="0.2">
      <c r="A149" t="s">
        <v>266</v>
      </c>
      <c r="B149">
        <v>592613</v>
      </c>
      <c r="C149" t="s">
        <v>277</v>
      </c>
      <c r="D149" t="s">
        <v>36</v>
      </c>
      <c r="E149" t="s">
        <v>18</v>
      </c>
      <c r="F149" t="s">
        <v>277</v>
      </c>
      <c r="G149" t="s">
        <v>257</v>
      </c>
      <c r="H149" t="s">
        <v>11147</v>
      </c>
      <c r="I149" t="s">
        <v>279</v>
      </c>
      <c r="J149" t="s">
        <v>9130</v>
      </c>
      <c r="K149" t="s">
        <v>12437</v>
      </c>
      <c r="L149" t="s">
        <v>2006</v>
      </c>
      <c r="M149">
        <v>0.02</v>
      </c>
      <c r="N149">
        <v>66</v>
      </c>
      <c r="O149" t="s">
        <v>2065</v>
      </c>
      <c r="P149">
        <v>6.0999999999999999E-2</v>
      </c>
      <c r="Q149">
        <v>62</v>
      </c>
      <c r="R149" s="2">
        <f t="shared" si="4"/>
        <v>3.05</v>
      </c>
      <c r="S149" t="str">
        <f t="shared" si="5"/>
        <v>chr11:592613</v>
      </c>
    </row>
    <row r="150" spans="1:19" x14ac:dyDescent="0.2">
      <c r="A150" t="s">
        <v>264</v>
      </c>
      <c r="B150">
        <v>26946969</v>
      </c>
      <c r="C150" t="s">
        <v>277</v>
      </c>
      <c r="D150" t="s">
        <v>42</v>
      </c>
      <c r="E150" t="s">
        <v>24</v>
      </c>
      <c r="F150" t="s">
        <v>277</v>
      </c>
      <c r="G150" t="s">
        <v>257</v>
      </c>
      <c r="H150" t="s">
        <v>11060</v>
      </c>
      <c r="I150" t="s">
        <v>279</v>
      </c>
      <c r="J150" t="s">
        <v>12274</v>
      </c>
      <c r="K150" t="s">
        <v>12275</v>
      </c>
      <c r="L150" t="s">
        <v>1952</v>
      </c>
      <c r="M150">
        <v>2.1000000000000001E-2</v>
      </c>
      <c r="N150">
        <v>60</v>
      </c>
      <c r="O150" t="s">
        <v>2244</v>
      </c>
      <c r="P150">
        <v>6.0999999999999999E-2</v>
      </c>
      <c r="Q150">
        <v>63</v>
      </c>
      <c r="R150" s="2">
        <f t="shared" si="4"/>
        <v>2.9047619047619047</v>
      </c>
      <c r="S150" t="str">
        <f t="shared" si="5"/>
        <v>chr9:26946969</v>
      </c>
    </row>
    <row r="151" spans="1:19" x14ac:dyDescent="0.2">
      <c r="A151" t="s">
        <v>260</v>
      </c>
      <c r="B151">
        <v>140642982</v>
      </c>
      <c r="C151" t="s">
        <v>277</v>
      </c>
      <c r="D151" t="s">
        <v>215</v>
      </c>
      <c r="E151" t="s">
        <v>214</v>
      </c>
      <c r="F151" t="s">
        <v>277</v>
      </c>
      <c r="G151" t="s">
        <v>257</v>
      </c>
      <c r="H151" t="s">
        <v>10882</v>
      </c>
      <c r="I151" t="s">
        <v>279</v>
      </c>
      <c r="J151" t="s">
        <v>11966</v>
      </c>
      <c r="K151" t="s">
        <v>11967</v>
      </c>
      <c r="L151" t="s">
        <v>1967</v>
      </c>
      <c r="M151">
        <v>0.03</v>
      </c>
      <c r="N151">
        <v>40</v>
      </c>
      <c r="O151" t="s">
        <v>2042</v>
      </c>
      <c r="P151">
        <v>6.0999999999999999E-2</v>
      </c>
      <c r="Q151">
        <v>48</v>
      </c>
      <c r="R151" s="2">
        <f t="shared" si="4"/>
        <v>2.0333333333333332</v>
      </c>
      <c r="S151" t="str">
        <f t="shared" si="5"/>
        <v>chr5:140642982</v>
      </c>
    </row>
    <row r="152" spans="1:19" x14ac:dyDescent="0.2">
      <c r="A152" t="s">
        <v>260</v>
      </c>
      <c r="B152">
        <v>178986713</v>
      </c>
      <c r="C152" t="s">
        <v>277</v>
      </c>
      <c r="D152" t="s">
        <v>36</v>
      </c>
      <c r="E152" t="s">
        <v>24</v>
      </c>
      <c r="F152" t="s">
        <v>277</v>
      </c>
      <c r="G152" t="s">
        <v>257</v>
      </c>
      <c r="H152" t="s">
        <v>10907</v>
      </c>
      <c r="I152" t="s">
        <v>279</v>
      </c>
      <c r="J152" t="s">
        <v>12002</v>
      </c>
      <c r="K152" t="s">
        <v>12003</v>
      </c>
      <c r="L152" t="s">
        <v>1889</v>
      </c>
      <c r="M152">
        <v>1.4999999999999999E-2</v>
      </c>
      <c r="N152">
        <v>72</v>
      </c>
      <c r="O152" t="s">
        <v>2228</v>
      </c>
      <c r="P152">
        <v>0.06</v>
      </c>
      <c r="Q152">
        <v>57</v>
      </c>
      <c r="R152" s="2">
        <f t="shared" si="4"/>
        <v>4</v>
      </c>
      <c r="S152" t="str">
        <f t="shared" si="5"/>
        <v>chr5:178986713</v>
      </c>
    </row>
    <row r="153" spans="1:19" x14ac:dyDescent="0.2">
      <c r="A153" t="s">
        <v>264</v>
      </c>
      <c r="B153">
        <v>95447349</v>
      </c>
      <c r="C153" t="s">
        <v>277</v>
      </c>
      <c r="D153" t="s">
        <v>36</v>
      </c>
      <c r="E153" t="s">
        <v>24</v>
      </c>
      <c r="F153" t="s">
        <v>277</v>
      </c>
      <c r="G153" t="s">
        <v>257</v>
      </c>
      <c r="H153" t="s">
        <v>11077</v>
      </c>
      <c r="I153" t="s">
        <v>279</v>
      </c>
      <c r="J153" t="s">
        <v>12305</v>
      </c>
      <c r="K153" t="s">
        <v>12306</v>
      </c>
      <c r="L153" t="s">
        <v>1885</v>
      </c>
      <c r="M153">
        <v>2.1999999999999999E-2</v>
      </c>
      <c r="N153">
        <v>53</v>
      </c>
      <c r="O153" t="s">
        <v>2325</v>
      </c>
      <c r="P153">
        <v>0.06</v>
      </c>
      <c r="Q153">
        <v>39</v>
      </c>
      <c r="R153" s="2">
        <f t="shared" si="4"/>
        <v>2.7272727272727275</v>
      </c>
      <c r="S153" t="str">
        <f t="shared" si="5"/>
        <v>chr9:95447349</v>
      </c>
    </row>
    <row r="154" spans="1:19" x14ac:dyDescent="0.2">
      <c r="A154" t="s">
        <v>273</v>
      </c>
      <c r="B154">
        <v>56663882</v>
      </c>
      <c r="C154" t="s">
        <v>277</v>
      </c>
      <c r="D154" t="s">
        <v>42</v>
      </c>
      <c r="E154" t="s">
        <v>24</v>
      </c>
      <c r="F154" t="s">
        <v>277</v>
      </c>
      <c r="G154" t="s">
        <v>257</v>
      </c>
      <c r="H154" t="s">
        <v>11578</v>
      </c>
      <c r="I154" t="s">
        <v>279</v>
      </c>
      <c r="J154" t="s">
        <v>13186</v>
      </c>
      <c r="K154" t="s">
        <v>13187</v>
      </c>
      <c r="L154" t="s">
        <v>1892</v>
      </c>
      <c r="M154">
        <v>2.1999999999999999E-2</v>
      </c>
      <c r="N154">
        <v>52</v>
      </c>
      <c r="O154" t="s">
        <v>2244</v>
      </c>
      <c r="P154">
        <v>0.06</v>
      </c>
      <c r="Q154">
        <v>63</v>
      </c>
      <c r="R154" s="2">
        <f t="shared" si="4"/>
        <v>2.7272727272727275</v>
      </c>
      <c r="S154" t="str">
        <f t="shared" si="5"/>
        <v>chr19:56663882</v>
      </c>
    </row>
    <row r="155" spans="1:19" x14ac:dyDescent="0.2">
      <c r="A155" t="s">
        <v>273</v>
      </c>
      <c r="B155">
        <v>49805537</v>
      </c>
      <c r="C155" t="s">
        <v>277</v>
      </c>
      <c r="D155" t="s">
        <v>36</v>
      </c>
      <c r="E155" t="s">
        <v>18</v>
      </c>
      <c r="F155" t="s">
        <v>277</v>
      </c>
      <c r="G155" t="s">
        <v>257</v>
      </c>
      <c r="H155" t="s">
        <v>11561</v>
      </c>
      <c r="I155" t="s">
        <v>279</v>
      </c>
      <c r="J155" t="s">
        <v>13156</v>
      </c>
      <c r="K155" t="s">
        <v>13157</v>
      </c>
      <c r="L155" t="s">
        <v>1896</v>
      </c>
      <c r="M155">
        <v>2.5000000000000001E-2</v>
      </c>
      <c r="N155">
        <v>41</v>
      </c>
      <c r="O155" t="s">
        <v>2044</v>
      </c>
      <c r="P155">
        <v>0.06</v>
      </c>
      <c r="Q155">
        <v>58</v>
      </c>
      <c r="R155" s="2">
        <f t="shared" si="4"/>
        <v>2.4</v>
      </c>
      <c r="S155" t="str">
        <f t="shared" si="5"/>
        <v>chr19:49805537</v>
      </c>
    </row>
    <row r="156" spans="1:19" x14ac:dyDescent="0.2">
      <c r="A156" t="s">
        <v>0</v>
      </c>
      <c r="B156">
        <v>109669514</v>
      </c>
      <c r="C156" t="s">
        <v>277</v>
      </c>
      <c r="D156" t="s">
        <v>36</v>
      </c>
      <c r="E156" t="s">
        <v>18</v>
      </c>
      <c r="F156" t="s">
        <v>277</v>
      </c>
      <c r="G156" t="s">
        <v>257</v>
      </c>
      <c r="H156" t="s">
        <v>365</v>
      </c>
      <c r="I156" t="s">
        <v>279</v>
      </c>
      <c r="J156" t="s">
        <v>366</v>
      </c>
      <c r="K156" t="s">
        <v>367</v>
      </c>
      <c r="L156" t="s">
        <v>1929</v>
      </c>
      <c r="M156">
        <v>1.2999999999999999E-2</v>
      </c>
      <c r="N156">
        <v>84</v>
      </c>
      <c r="O156" t="s">
        <v>2089</v>
      </c>
      <c r="P156">
        <v>5.8999999999999997E-2</v>
      </c>
      <c r="Q156">
        <v>78</v>
      </c>
      <c r="R156" s="2">
        <f t="shared" si="4"/>
        <v>4.5384615384615383</v>
      </c>
      <c r="S156" t="str">
        <f t="shared" si="5"/>
        <v>chr1:109669514</v>
      </c>
    </row>
    <row r="157" spans="1:19" x14ac:dyDescent="0.2">
      <c r="A157" t="s">
        <v>273</v>
      </c>
      <c r="B157">
        <v>19270271</v>
      </c>
      <c r="C157" t="s">
        <v>277</v>
      </c>
      <c r="D157" t="s">
        <v>42</v>
      </c>
      <c r="E157" t="s">
        <v>24</v>
      </c>
      <c r="F157" t="s">
        <v>277</v>
      </c>
      <c r="G157" t="s">
        <v>257</v>
      </c>
      <c r="H157" t="s">
        <v>11517</v>
      </c>
      <c r="I157" t="s">
        <v>279</v>
      </c>
      <c r="J157" t="s">
        <v>13075</v>
      </c>
      <c r="K157" t="s">
        <v>13076</v>
      </c>
      <c r="L157" t="s">
        <v>1960</v>
      </c>
      <c r="M157">
        <v>1.4E-2</v>
      </c>
      <c r="N157">
        <v>94</v>
      </c>
      <c r="O157" t="s">
        <v>2045</v>
      </c>
      <c r="P157">
        <v>5.8999999999999997E-2</v>
      </c>
      <c r="Q157">
        <v>71</v>
      </c>
      <c r="R157" s="2">
        <f t="shared" si="4"/>
        <v>4.2142857142857144</v>
      </c>
      <c r="S157" t="str">
        <f t="shared" si="5"/>
        <v>chr19:19270271</v>
      </c>
    </row>
    <row r="158" spans="1:19" x14ac:dyDescent="0.2">
      <c r="A158" t="s">
        <v>272</v>
      </c>
      <c r="B158">
        <v>49705277</v>
      </c>
      <c r="C158" t="s">
        <v>277</v>
      </c>
      <c r="D158" t="s">
        <v>42</v>
      </c>
      <c r="E158" t="s">
        <v>24</v>
      </c>
      <c r="F158" t="s">
        <v>277</v>
      </c>
      <c r="G158" t="s">
        <v>257</v>
      </c>
      <c r="H158" t="s">
        <v>11446</v>
      </c>
      <c r="I158" t="s">
        <v>279</v>
      </c>
      <c r="J158" t="s">
        <v>12947</v>
      </c>
      <c r="K158" t="s">
        <v>12948</v>
      </c>
      <c r="L158" t="s">
        <v>2298</v>
      </c>
      <c r="M158">
        <v>1.4999999999999999E-2</v>
      </c>
      <c r="N158">
        <v>79</v>
      </c>
      <c r="O158" t="s">
        <v>2038</v>
      </c>
      <c r="P158">
        <v>5.8999999999999997E-2</v>
      </c>
      <c r="Q158">
        <v>60</v>
      </c>
      <c r="R158" s="2">
        <f t="shared" si="4"/>
        <v>3.9333333333333331</v>
      </c>
      <c r="S158" t="str">
        <f t="shared" si="5"/>
        <v>chr17:49705277</v>
      </c>
    </row>
    <row r="159" spans="1:19" x14ac:dyDescent="0.2">
      <c r="A159" t="s">
        <v>0</v>
      </c>
      <c r="B159">
        <v>1390825</v>
      </c>
      <c r="C159" t="s">
        <v>277</v>
      </c>
      <c r="D159" t="s">
        <v>36</v>
      </c>
      <c r="E159" t="s">
        <v>24</v>
      </c>
      <c r="F159" t="s">
        <v>277</v>
      </c>
      <c r="G159" t="s">
        <v>257</v>
      </c>
      <c r="H159" t="s">
        <v>10732</v>
      </c>
      <c r="I159" t="s">
        <v>279</v>
      </c>
      <c r="J159" t="s">
        <v>11717</v>
      </c>
      <c r="K159" t="s">
        <v>11718</v>
      </c>
      <c r="L159" t="s">
        <v>1962</v>
      </c>
      <c r="M159">
        <v>1.9E-2</v>
      </c>
      <c r="N159">
        <v>74</v>
      </c>
      <c r="O159" t="s">
        <v>2161</v>
      </c>
      <c r="P159">
        <v>5.8999999999999997E-2</v>
      </c>
      <c r="Q159">
        <v>69</v>
      </c>
      <c r="R159" s="2">
        <f t="shared" si="4"/>
        <v>3.1052631578947367</v>
      </c>
      <c r="S159" t="str">
        <f t="shared" si="5"/>
        <v>chr1:1390825</v>
      </c>
    </row>
    <row r="160" spans="1:19" x14ac:dyDescent="0.2">
      <c r="A160" t="s">
        <v>0</v>
      </c>
      <c r="B160">
        <v>160416141</v>
      </c>
      <c r="C160" t="s">
        <v>277</v>
      </c>
      <c r="D160" t="s">
        <v>36</v>
      </c>
      <c r="E160" t="s">
        <v>24</v>
      </c>
      <c r="F160" t="s">
        <v>277</v>
      </c>
      <c r="G160" t="s">
        <v>257</v>
      </c>
      <c r="H160" t="s">
        <v>414</v>
      </c>
      <c r="I160" t="s">
        <v>283</v>
      </c>
      <c r="J160" t="s">
        <v>415</v>
      </c>
      <c r="K160" t="s">
        <v>416</v>
      </c>
      <c r="L160" t="s">
        <v>1927</v>
      </c>
      <c r="M160">
        <v>2.3E-2</v>
      </c>
      <c r="N160">
        <v>58</v>
      </c>
      <c r="O160" t="s">
        <v>2121</v>
      </c>
      <c r="P160">
        <v>5.8999999999999997E-2</v>
      </c>
      <c r="Q160">
        <v>46</v>
      </c>
      <c r="R160" s="2">
        <f t="shared" si="4"/>
        <v>2.5652173913043477</v>
      </c>
      <c r="S160" t="str">
        <f t="shared" si="5"/>
        <v>chr1:160416141</v>
      </c>
    </row>
    <row r="161" spans="1:19" x14ac:dyDescent="0.2">
      <c r="A161" t="s">
        <v>0</v>
      </c>
      <c r="B161">
        <v>160416147</v>
      </c>
      <c r="C161" t="s">
        <v>277</v>
      </c>
      <c r="D161" t="s">
        <v>42</v>
      </c>
      <c r="E161" t="s">
        <v>24</v>
      </c>
      <c r="F161" t="s">
        <v>277</v>
      </c>
      <c r="G161" t="s">
        <v>257</v>
      </c>
      <c r="H161" t="s">
        <v>417</v>
      </c>
      <c r="I161" t="s">
        <v>283</v>
      </c>
      <c r="J161" t="s">
        <v>418</v>
      </c>
      <c r="K161" t="s">
        <v>419</v>
      </c>
      <c r="L161" t="s">
        <v>1927</v>
      </c>
      <c r="M161">
        <v>2.3E-2</v>
      </c>
      <c r="N161">
        <v>58</v>
      </c>
      <c r="O161" t="s">
        <v>2121</v>
      </c>
      <c r="P161">
        <v>5.8999999999999997E-2</v>
      </c>
      <c r="Q161">
        <v>46</v>
      </c>
      <c r="R161" s="2">
        <f t="shared" si="4"/>
        <v>2.5652173913043477</v>
      </c>
      <c r="S161" t="str">
        <f t="shared" si="5"/>
        <v>chr1:160416147</v>
      </c>
    </row>
    <row r="162" spans="1:19" x14ac:dyDescent="0.2">
      <c r="A162" t="s">
        <v>265</v>
      </c>
      <c r="B162">
        <v>68756582</v>
      </c>
      <c r="C162" t="s">
        <v>277</v>
      </c>
      <c r="D162" t="s">
        <v>36</v>
      </c>
      <c r="E162" t="s">
        <v>18</v>
      </c>
      <c r="F162" t="s">
        <v>277</v>
      </c>
      <c r="G162" t="s">
        <v>257</v>
      </c>
      <c r="H162" t="s">
        <v>11112</v>
      </c>
      <c r="I162" t="s">
        <v>279</v>
      </c>
      <c r="J162" t="s">
        <v>12369</v>
      </c>
      <c r="K162" t="s">
        <v>12370</v>
      </c>
      <c r="L162" t="s">
        <v>1912</v>
      </c>
      <c r="M162">
        <v>2.3E-2</v>
      </c>
      <c r="N162">
        <v>56</v>
      </c>
      <c r="O162" t="s">
        <v>2166</v>
      </c>
      <c r="P162">
        <v>5.8999999999999997E-2</v>
      </c>
      <c r="Q162">
        <v>61</v>
      </c>
      <c r="R162" s="2">
        <f t="shared" si="4"/>
        <v>2.5652173913043477</v>
      </c>
      <c r="S162" t="str">
        <f t="shared" si="5"/>
        <v>chr10:68756582</v>
      </c>
    </row>
    <row r="163" spans="1:19" x14ac:dyDescent="0.2">
      <c r="A163" t="s">
        <v>272</v>
      </c>
      <c r="B163">
        <v>6464282</v>
      </c>
      <c r="C163" t="s">
        <v>277</v>
      </c>
      <c r="D163" t="s">
        <v>36</v>
      </c>
      <c r="E163" t="s">
        <v>42</v>
      </c>
      <c r="F163" t="s">
        <v>277</v>
      </c>
      <c r="G163" t="s">
        <v>257</v>
      </c>
      <c r="H163" t="s">
        <v>11419</v>
      </c>
      <c r="I163" t="s">
        <v>279</v>
      </c>
      <c r="J163" t="s">
        <v>12895</v>
      </c>
      <c r="K163" t="s">
        <v>12896</v>
      </c>
      <c r="L163" t="s">
        <v>1903</v>
      </c>
      <c r="M163">
        <v>2.5999999999999999E-2</v>
      </c>
      <c r="N163">
        <v>44</v>
      </c>
      <c r="O163" t="s">
        <v>2436</v>
      </c>
      <c r="P163">
        <v>5.8999999999999997E-2</v>
      </c>
      <c r="Q163">
        <v>77</v>
      </c>
      <c r="R163" s="2">
        <f t="shared" si="4"/>
        <v>2.2692307692307692</v>
      </c>
      <c r="S163" t="str">
        <f t="shared" si="5"/>
        <v>chr17:6464282</v>
      </c>
    </row>
    <row r="164" spans="1:19" x14ac:dyDescent="0.2">
      <c r="A164" t="s">
        <v>258</v>
      </c>
      <c r="B164">
        <v>200459827</v>
      </c>
      <c r="C164" t="s">
        <v>277</v>
      </c>
      <c r="D164" t="s">
        <v>24</v>
      </c>
      <c r="E164" t="s">
        <v>36</v>
      </c>
      <c r="F164" t="s">
        <v>277</v>
      </c>
      <c r="G164" t="s">
        <v>257</v>
      </c>
      <c r="H164" t="s">
        <v>10794</v>
      </c>
      <c r="I164" t="s">
        <v>279</v>
      </c>
      <c r="J164" t="s">
        <v>11811</v>
      </c>
      <c r="K164" t="s">
        <v>11812</v>
      </c>
      <c r="L164" t="s">
        <v>1910</v>
      </c>
      <c r="M164">
        <v>2.9000000000000001E-2</v>
      </c>
      <c r="N164">
        <v>43</v>
      </c>
      <c r="O164" t="s">
        <v>2161</v>
      </c>
      <c r="P164">
        <v>5.8999999999999997E-2</v>
      </c>
      <c r="Q164">
        <v>69</v>
      </c>
      <c r="R164" s="2">
        <f t="shared" si="4"/>
        <v>2.0344827586206895</v>
      </c>
      <c r="S164" t="str">
        <f t="shared" si="5"/>
        <v>chr2:200459827</v>
      </c>
    </row>
    <row r="165" spans="1:19" x14ac:dyDescent="0.2">
      <c r="A165" t="s">
        <v>6770</v>
      </c>
      <c r="B165">
        <v>46057244</v>
      </c>
      <c r="C165" t="s">
        <v>277</v>
      </c>
      <c r="D165" t="s">
        <v>42</v>
      </c>
      <c r="E165" t="s">
        <v>24</v>
      </c>
      <c r="F165" t="s">
        <v>277</v>
      </c>
      <c r="G165" t="s">
        <v>257</v>
      </c>
      <c r="H165" t="s">
        <v>11601</v>
      </c>
      <c r="I165" t="s">
        <v>279</v>
      </c>
      <c r="J165" t="s">
        <v>7804</v>
      </c>
      <c r="K165" t="s">
        <v>13226</v>
      </c>
      <c r="L165" t="s">
        <v>1948</v>
      </c>
      <c r="M165">
        <v>1.0999999999999999E-2</v>
      </c>
      <c r="N165">
        <v>124</v>
      </c>
      <c r="O165" t="s">
        <v>10731</v>
      </c>
      <c r="P165">
        <v>5.8000000000000003E-2</v>
      </c>
      <c r="Q165">
        <v>151</v>
      </c>
      <c r="R165" s="2">
        <f t="shared" si="4"/>
        <v>5.2727272727272734</v>
      </c>
      <c r="S165" t="str">
        <f t="shared" si="5"/>
        <v>chr20:46057244</v>
      </c>
    </row>
    <row r="166" spans="1:19" x14ac:dyDescent="0.2">
      <c r="A166" t="s">
        <v>270</v>
      </c>
      <c r="B166">
        <v>100988655</v>
      </c>
      <c r="C166" t="s">
        <v>277</v>
      </c>
      <c r="D166" t="s">
        <v>18</v>
      </c>
      <c r="E166" t="s">
        <v>24</v>
      </c>
      <c r="F166" t="s">
        <v>277</v>
      </c>
      <c r="G166" t="s">
        <v>257</v>
      </c>
      <c r="H166" t="s">
        <v>11374</v>
      </c>
      <c r="I166" t="s">
        <v>279</v>
      </c>
      <c r="J166" t="s">
        <v>12817</v>
      </c>
      <c r="K166" t="s">
        <v>12818</v>
      </c>
      <c r="L166" t="s">
        <v>1929</v>
      </c>
      <c r="M166">
        <v>1.2999999999999999E-2</v>
      </c>
      <c r="N166">
        <v>84</v>
      </c>
      <c r="O166" t="s">
        <v>2088</v>
      </c>
      <c r="P166">
        <v>5.8000000000000003E-2</v>
      </c>
      <c r="Q166">
        <v>65</v>
      </c>
      <c r="R166" s="2">
        <f t="shared" si="4"/>
        <v>4.4615384615384617</v>
      </c>
      <c r="S166" t="str">
        <f t="shared" si="5"/>
        <v>chr15:100988655</v>
      </c>
    </row>
    <row r="167" spans="1:19" x14ac:dyDescent="0.2">
      <c r="A167" t="s">
        <v>0</v>
      </c>
      <c r="B167">
        <v>7939961</v>
      </c>
      <c r="C167" t="s">
        <v>277</v>
      </c>
      <c r="D167" t="s">
        <v>36</v>
      </c>
      <c r="E167" t="s">
        <v>42</v>
      </c>
      <c r="F167" t="s">
        <v>277</v>
      </c>
      <c r="G167" t="s">
        <v>257</v>
      </c>
      <c r="H167" t="s">
        <v>10734</v>
      </c>
      <c r="I167" t="s">
        <v>279</v>
      </c>
      <c r="J167" t="s">
        <v>11721</v>
      </c>
      <c r="K167" t="s">
        <v>11722</v>
      </c>
      <c r="L167" t="s">
        <v>1942</v>
      </c>
      <c r="M167">
        <v>1.4999999999999999E-2</v>
      </c>
      <c r="N167">
        <v>83</v>
      </c>
      <c r="O167" t="s">
        <v>10735</v>
      </c>
      <c r="P167">
        <v>5.8000000000000003E-2</v>
      </c>
      <c r="Q167">
        <v>122</v>
      </c>
      <c r="R167" s="2">
        <f t="shared" si="4"/>
        <v>3.8666666666666671</v>
      </c>
      <c r="S167" t="str">
        <f t="shared" si="5"/>
        <v>chr1:7939961</v>
      </c>
    </row>
    <row r="168" spans="1:19" x14ac:dyDescent="0.2">
      <c r="A168" t="s">
        <v>271</v>
      </c>
      <c r="B168">
        <v>10433593</v>
      </c>
      <c r="C168" t="s">
        <v>277</v>
      </c>
      <c r="D168" t="s">
        <v>42</v>
      </c>
      <c r="E168" t="s">
        <v>24</v>
      </c>
      <c r="F168" t="s">
        <v>277</v>
      </c>
      <c r="G168" t="s">
        <v>257</v>
      </c>
      <c r="H168" t="s">
        <v>11381</v>
      </c>
      <c r="I168" t="s">
        <v>279</v>
      </c>
      <c r="J168" t="s">
        <v>5823</v>
      </c>
      <c r="K168" t="s">
        <v>12831</v>
      </c>
      <c r="L168" t="s">
        <v>1921</v>
      </c>
      <c r="M168">
        <v>1.4999999999999999E-2</v>
      </c>
      <c r="N168">
        <v>89</v>
      </c>
      <c r="O168" t="s">
        <v>11382</v>
      </c>
      <c r="P168">
        <v>5.8000000000000003E-2</v>
      </c>
      <c r="Q168">
        <v>146</v>
      </c>
      <c r="R168" s="2">
        <f t="shared" si="4"/>
        <v>3.8666666666666671</v>
      </c>
      <c r="S168" t="str">
        <f t="shared" si="5"/>
        <v>chr16:10433593</v>
      </c>
    </row>
    <row r="169" spans="1:19" x14ac:dyDescent="0.2">
      <c r="A169" t="s">
        <v>260</v>
      </c>
      <c r="B169">
        <v>139381928</v>
      </c>
      <c r="C169" t="s">
        <v>277</v>
      </c>
      <c r="D169" t="s">
        <v>42</v>
      </c>
      <c r="E169" t="s">
        <v>18</v>
      </c>
      <c r="F169" t="s">
        <v>277</v>
      </c>
      <c r="G169" t="s">
        <v>257</v>
      </c>
      <c r="H169" t="s">
        <v>10881</v>
      </c>
      <c r="I169" t="s">
        <v>279</v>
      </c>
      <c r="J169" t="s">
        <v>11964</v>
      </c>
      <c r="K169" t="s">
        <v>11965</v>
      </c>
      <c r="L169" t="s">
        <v>1939</v>
      </c>
      <c r="M169">
        <v>1.6E-2</v>
      </c>
      <c r="N169">
        <v>82</v>
      </c>
      <c r="O169" t="s">
        <v>2319</v>
      </c>
      <c r="P169">
        <v>5.8000000000000003E-2</v>
      </c>
      <c r="Q169">
        <v>74</v>
      </c>
      <c r="R169" s="2">
        <f t="shared" si="4"/>
        <v>3.625</v>
      </c>
      <c r="S169" t="str">
        <f t="shared" si="5"/>
        <v>chr5:139381928</v>
      </c>
    </row>
    <row r="170" spans="1:19" x14ac:dyDescent="0.2">
      <c r="A170" t="s">
        <v>270</v>
      </c>
      <c r="B170">
        <v>32684565</v>
      </c>
      <c r="C170" t="s">
        <v>277</v>
      </c>
      <c r="D170" t="s">
        <v>36</v>
      </c>
      <c r="E170" t="s">
        <v>18</v>
      </c>
      <c r="F170" t="s">
        <v>277</v>
      </c>
      <c r="G170" t="s">
        <v>257</v>
      </c>
      <c r="H170" t="s">
        <v>11335</v>
      </c>
      <c r="I170" t="s">
        <v>279</v>
      </c>
      <c r="J170" t="s">
        <v>12746</v>
      </c>
      <c r="K170" t="s">
        <v>12747</v>
      </c>
      <c r="L170" t="s">
        <v>1986</v>
      </c>
      <c r="M170">
        <v>1.7000000000000001E-2</v>
      </c>
      <c r="N170">
        <v>75</v>
      </c>
      <c r="O170" t="s">
        <v>2190</v>
      </c>
      <c r="P170">
        <v>5.8000000000000003E-2</v>
      </c>
      <c r="Q170">
        <v>66</v>
      </c>
      <c r="R170" s="2">
        <f t="shared" si="4"/>
        <v>3.4117647058823528</v>
      </c>
      <c r="S170" t="str">
        <f t="shared" si="5"/>
        <v>chr15:32684565</v>
      </c>
    </row>
    <row r="171" spans="1:19" x14ac:dyDescent="0.2">
      <c r="A171" t="s">
        <v>271</v>
      </c>
      <c r="B171">
        <v>72960128</v>
      </c>
      <c r="C171" t="s">
        <v>277</v>
      </c>
      <c r="D171" t="s">
        <v>42</v>
      </c>
      <c r="E171" t="s">
        <v>24</v>
      </c>
      <c r="F171" t="s">
        <v>277</v>
      </c>
      <c r="G171" t="s">
        <v>257</v>
      </c>
      <c r="H171" t="s">
        <v>11405</v>
      </c>
      <c r="I171" t="s">
        <v>279</v>
      </c>
      <c r="J171" t="s">
        <v>12871</v>
      </c>
      <c r="K171" t="s">
        <v>12872</v>
      </c>
      <c r="L171" t="s">
        <v>1918</v>
      </c>
      <c r="M171">
        <v>1.7999999999999999E-2</v>
      </c>
      <c r="N171">
        <v>70</v>
      </c>
      <c r="O171" t="s">
        <v>2151</v>
      </c>
      <c r="P171">
        <v>5.8000000000000003E-2</v>
      </c>
      <c r="Q171">
        <v>67</v>
      </c>
      <c r="R171" s="2">
        <f t="shared" si="4"/>
        <v>3.2222222222222228</v>
      </c>
      <c r="S171" t="str">
        <f t="shared" si="5"/>
        <v>chr16:72960128</v>
      </c>
    </row>
    <row r="172" spans="1:19" x14ac:dyDescent="0.2">
      <c r="A172" t="s">
        <v>272</v>
      </c>
      <c r="B172">
        <v>10401764</v>
      </c>
      <c r="C172" t="s">
        <v>277</v>
      </c>
      <c r="D172" t="s">
        <v>42</v>
      </c>
      <c r="E172" t="s">
        <v>24</v>
      </c>
      <c r="F172" t="s">
        <v>277</v>
      </c>
      <c r="G172" t="s">
        <v>257</v>
      </c>
      <c r="H172" t="s">
        <v>11423</v>
      </c>
      <c r="I172" t="s">
        <v>279</v>
      </c>
      <c r="J172" t="s">
        <v>12903</v>
      </c>
      <c r="K172" t="s">
        <v>12904</v>
      </c>
      <c r="L172" t="s">
        <v>2006</v>
      </c>
      <c r="M172">
        <v>0.02</v>
      </c>
      <c r="N172">
        <v>66</v>
      </c>
      <c r="O172" t="s">
        <v>2201</v>
      </c>
      <c r="P172">
        <v>5.8000000000000003E-2</v>
      </c>
      <c r="Q172">
        <v>70</v>
      </c>
      <c r="R172" s="2">
        <f t="shared" si="4"/>
        <v>2.9</v>
      </c>
      <c r="S172" t="str">
        <f t="shared" si="5"/>
        <v>chr17:10401764</v>
      </c>
    </row>
    <row r="173" spans="1:19" x14ac:dyDescent="0.2">
      <c r="A173" t="s">
        <v>273</v>
      </c>
      <c r="B173">
        <v>48469979</v>
      </c>
      <c r="C173" t="s">
        <v>277</v>
      </c>
      <c r="D173" t="s">
        <v>24</v>
      </c>
      <c r="E173" t="s">
        <v>36</v>
      </c>
      <c r="F173" t="s">
        <v>277</v>
      </c>
      <c r="G173" t="s">
        <v>257</v>
      </c>
      <c r="H173" t="s">
        <v>11553</v>
      </c>
      <c r="I173" t="s">
        <v>279</v>
      </c>
      <c r="J173" t="s">
        <v>13140</v>
      </c>
      <c r="K173" t="s">
        <v>13141</v>
      </c>
      <c r="L173" t="s">
        <v>1964</v>
      </c>
      <c r="M173">
        <v>2.3E-2</v>
      </c>
      <c r="N173">
        <v>65</v>
      </c>
      <c r="O173" t="s">
        <v>2229</v>
      </c>
      <c r="P173">
        <v>5.8000000000000003E-2</v>
      </c>
      <c r="Q173">
        <v>76</v>
      </c>
      <c r="R173" s="2">
        <f t="shared" si="4"/>
        <v>2.5217391304347827</v>
      </c>
      <c r="S173" t="str">
        <f t="shared" si="5"/>
        <v>chr19:48469979</v>
      </c>
    </row>
    <row r="174" spans="1:19" x14ac:dyDescent="0.2">
      <c r="A174" t="s">
        <v>258</v>
      </c>
      <c r="B174">
        <v>215111630</v>
      </c>
      <c r="C174" t="s">
        <v>277</v>
      </c>
      <c r="D174" t="s">
        <v>36</v>
      </c>
      <c r="E174" t="s">
        <v>18</v>
      </c>
      <c r="F174" t="s">
        <v>277</v>
      </c>
      <c r="G174" t="s">
        <v>257</v>
      </c>
      <c r="H174" t="s">
        <v>10795</v>
      </c>
      <c r="I174" t="s">
        <v>279</v>
      </c>
      <c r="J174" t="s">
        <v>11813</v>
      </c>
      <c r="K174" t="s">
        <v>11814</v>
      </c>
      <c r="L174" t="s">
        <v>1937</v>
      </c>
      <c r="M174">
        <v>2.7E-2</v>
      </c>
      <c r="N174">
        <v>51</v>
      </c>
      <c r="O174" t="s">
        <v>2513</v>
      </c>
      <c r="P174">
        <v>5.8000000000000003E-2</v>
      </c>
      <c r="Q174">
        <v>71</v>
      </c>
      <c r="R174" s="2">
        <f t="shared" si="4"/>
        <v>2.1481481481481484</v>
      </c>
      <c r="S174" t="str">
        <f t="shared" si="5"/>
        <v>chr2:215111630</v>
      </c>
    </row>
    <row r="175" spans="1:19" x14ac:dyDescent="0.2">
      <c r="A175" t="s">
        <v>259</v>
      </c>
      <c r="B175">
        <v>49652065</v>
      </c>
      <c r="C175" t="s">
        <v>277</v>
      </c>
      <c r="D175" t="s">
        <v>42</v>
      </c>
      <c r="E175" t="s">
        <v>36</v>
      </c>
      <c r="F175" t="s">
        <v>277</v>
      </c>
      <c r="G175" t="s">
        <v>257</v>
      </c>
      <c r="H175" t="s">
        <v>675</v>
      </c>
      <c r="I175" t="s">
        <v>279</v>
      </c>
      <c r="J175" t="s">
        <v>1772</v>
      </c>
      <c r="K175" t="s">
        <v>676</v>
      </c>
      <c r="L175" t="s">
        <v>2015</v>
      </c>
      <c r="M175" s="1">
        <v>7.6670000000000002E-3</v>
      </c>
      <c r="N175">
        <v>178</v>
      </c>
      <c r="O175" t="s">
        <v>2241</v>
      </c>
      <c r="P175">
        <v>5.7000000000000002E-2</v>
      </c>
      <c r="Q175">
        <v>155</v>
      </c>
      <c r="R175" s="2">
        <f t="shared" si="4"/>
        <v>7.4344593713316813</v>
      </c>
      <c r="S175" t="str">
        <f t="shared" si="5"/>
        <v>chr3:49652065</v>
      </c>
    </row>
    <row r="176" spans="1:19" x14ac:dyDescent="0.2">
      <c r="A176" t="s">
        <v>276</v>
      </c>
      <c r="B176">
        <v>149598056</v>
      </c>
      <c r="C176" t="s">
        <v>277</v>
      </c>
      <c r="D176" t="s">
        <v>42</v>
      </c>
      <c r="E176" t="s">
        <v>36</v>
      </c>
      <c r="F176" t="s">
        <v>277</v>
      </c>
      <c r="G176" t="s">
        <v>257</v>
      </c>
      <c r="H176" t="s">
        <v>11705</v>
      </c>
      <c r="I176" t="s">
        <v>279</v>
      </c>
      <c r="J176" t="s">
        <v>13401</v>
      </c>
      <c r="K176" t="s">
        <v>13402</v>
      </c>
      <c r="L176" t="s">
        <v>1911</v>
      </c>
      <c r="M176" s="1">
        <v>9.554E-3</v>
      </c>
      <c r="N176">
        <v>133</v>
      </c>
      <c r="O176" t="s">
        <v>11706</v>
      </c>
      <c r="P176">
        <v>5.7000000000000002E-2</v>
      </c>
      <c r="Q176">
        <v>109</v>
      </c>
      <c r="R176" s="2">
        <f t="shared" si="4"/>
        <v>5.9660875026167055</v>
      </c>
      <c r="S176" t="str">
        <f t="shared" si="5"/>
        <v>chrX:149598056</v>
      </c>
    </row>
    <row r="177" spans="1:19" x14ac:dyDescent="0.2">
      <c r="A177" t="s">
        <v>272</v>
      </c>
      <c r="B177">
        <v>48728340</v>
      </c>
      <c r="C177" t="s">
        <v>277</v>
      </c>
      <c r="D177" t="s">
        <v>42</v>
      </c>
      <c r="E177" t="s">
        <v>24</v>
      </c>
      <c r="F177" t="s">
        <v>277</v>
      </c>
      <c r="G177" t="s">
        <v>257</v>
      </c>
      <c r="H177" t="s">
        <v>11445</v>
      </c>
      <c r="I177" t="s">
        <v>279</v>
      </c>
      <c r="J177" t="s">
        <v>12945</v>
      </c>
      <c r="K177" t="s">
        <v>12946</v>
      </c>
      <c r="L177" t="s">
        <v>2170</v>
      </c>
      <c r="M177">
        <v>1.2E-2</v>
      </c>
      <c r="N177">
        <v>104</v>
      </c>
      <c r="O177" t="s">
        <v>2188</v>
      </c>
      <c r="P177">
        <v>5.7000000000000002E-2</v>
      </c>
      <c r="Q177">
        <v>83</v>
      </c>
      <c r="R177" s="2">
        <f t="shared" si="4"/>
        <v>4.75</v>
      </c>
      <c r="S177" t="str">
        <f t="shared" si="5"/>
        <v>chr17:48728340</v>
      </c>
    </row>
    <row r="178" spans="1:19" x14ac:dyDescent="0.2">
      <c r="A178" t="s">
        <v>266</v>
      </c>
      <c r="B178">
        <v>8621098</v>
      </c>
      <c r="C178" t="s">
        <v>277</v>
      </c>
      <c r="D178" t="s">
        <v>42</v>
      </c>
      <c r="E178" t="s">
        <v>24</v>
      </c>
      <c r="F178" t="s">
        <v>277</v>
      </c>
      <c r="G178" t="s">
        <v>257</v>
      </c>
      <c r="H178" t="s">
        <v>11155</v>
      </c>
      <c r="I178" t="s">
        <v>279</v>
      </c>
      <c r="J178" t="s">
        <v>12451</v>
      </c>
      <c r="K178" t="s">
        <v>12452</v>
      </c>
      <c r="L178" t="s">
        <v>1968</v>
      </c>
      <c r="M178">
        <v>1.2999999999999999E-2</v>
      </c>
      <c r="N178">
        <v>85</v>
      </c>
      <c r="O178" t="s">
        <v>2244</v>
      </c>
      <c r="P178">
        <v>5.7000000000000002E-2</v>
      </c>
      <c r="Q178">
        <v>63</v>
      </c>
      <c r="R178" s="2">
        <f t="shared" si="4"/>
        <v>4.384615384615385</v>
      </c>
      <c r="S178" t="str">
        <f t="shared" si="5"/>
        <v>chr11:8621098</v>
      </c>
    </row>
    <row r="179" spans="1:19" x14ac:dyDescent="0.2">
      <c r="A179" t="s">
        <v>275</v>
      </c>
      <c r="B179">
        <v>25843810</v>
      </c>
      <c r="C179" t="s">
        <v>277</v>
      </c>
      <c r="D179" t="s">
        <v>36</v>
      </c>
      <c r="E179" t="s">
        <v>24</v>
      </c>
      <c r="F179" t="s">
        <v>277</v>
      </c>
      <c r="G179" t="s">
        <v>257</v>
      </c>
      <c r="H179" t="s">
        <v>11621</v>
      </c>
      <c r="I179" t="s">
        <v>279</v>
      </c>
      <c r="J179" t="s">
        <v>13261</v>
      </c>
      <c r="K179" t="s">
        <v>13262</v>
      </c>
      <c r="L179" t="s">
        <v>1992</v>
      </c>
      <c r="M179">
        <v>1.2999999999999999E-2</v>
      </c>
      <c r="N179">
        <v>96</v>
      </c>
      <c r="O179" t="s">
        <v>7421</v>
      </c>
      <c r="P179">
        <v>5.7000000000000002E-2</v>
      </c>
      <c r="Q179">
        <v>93</v>
      </c>
      <c r="R179" s="2">
        <f t="shared" si="4"/>
        <v>4.384615384615385</v>
      </c>
      <c r="S179" t="str">
        <f t="shared" si="5"/>
        <v>chr22:25843810</v>
      </c>
    </row>
    <row r="180" spans="1:19" x14ac:dyDescent="0.2">
      <c r="A180" t="s">
        <v>266</v>
      </c>
      <c r="B180">
        <v>75196624</v>
      </c>
      <c r="C180" t="s">
        <v>277</v>
      </c>
      <c r="D180" t="s">
        <v>42</v>
      </c>
      <c r="E180" t="s">
        <v>18</v>
      </c>
      <c r="F180" t="s">
        <v>277</v>
      </c>
      <c r="G180" t="s">
        <v>257</v>
      </c>
      <c r="H180" t="s">
        <v>11206</v>
      </c>
      <c r="I180" t="s">
        <v>279</v>
      </c>
      <c r="J180" t="s">
        <v>4925</v>
      </c>
      <c r="K180" t="s">
        <v>12533</v>
      </c>
      <c r="L180" t="s">
        <v>1979</v>
      </c>
      <c r="M180">
        <v>1.4999999999999999E-2</v>
      </c>
      <c r="N180">
        <v>92</v>
      </c>
      <c r="O180" t="s">
        <v>2164</v>
      </c>
      <c r="P180">
        <v>5.7000000000000002E-2</v>
      </c>
      <c r="Q180">
        <v>75</v>
      </c>
      <c r="R180" s="2">
        <f t="shared" si="4"/>
        <v>3.8000000000000003</v>
      </c>
      <c r="S180" t="str">
        <f t="shared" si="5"/>
        <v>chr11:75196624</v>
      </c>
    </row>
    <row r="181" spans="1:19" x14ac:dyDescent="0.2">
      <c r="A181" t="s">
        <v>0</v>
      </c>
      <c r="B181">
        <v>34868860</v>
      </c>
      <c r="C181" t="s">
        <v>277</v>
      </c>
      <c r="D181" t="s">
        <v>36</v>
      </c>
      <c r="E181" t="s">
        <v>18</v>
      </c>
      <c r="F181" t="s">
        <v>277</v>
      </c>
      <c r="G181" t="s">
        <v>257</v>
      </c>
      <c r="H181" t="s">
        <v>324</v>
      </c>
      <c r="I181" t="s">
        <v>279</v>
      </c>
      <c r="J181" t="s">
        <v>325</v>
      </c>
      <c r="K181" t="s">
        <v>326</v>
      </c>
      <c r="L181" t="s">
        <v>1887</v>
      </c>
      <c r="M181">
        <v>1.6E-2</v>
      </c>
      <c r="N181">
        <v>73</v>
      </c>
      <c r="O181" t="s">
        <v>2065</v>
      </c>
      <c r="P181">
        <v>5.7000000000000002E-2</v>
      </c>
      <c r="Q181">
        <v>62</v>
      </c>
      <c r="R181" s="2">
        <f t="shared" si="4"/>
        <v>3.5625</v>
      </c>
      <c r="S181" t="str">
        <f t="shared" si="5"/>
        <v>chr1:34868860</v>
      </c>
    </row>
    <row r="182" spans="1:19" x14ac:dyDescent="0.2">
      <c r="A182" t="s">
        <v>273</v>
      </c>
      <c r="B182">
        <v>58516771</v>
      </c>
      <c r="C182" t="s">
        <v>277</v>
      </c>
      <c r="D182" t="s">
        <v>36</v>
      </c>
      <c r="E182" t="s">
        <v>24</v>
      </c>
      <c r="F182" t="s">
        <v>277</v>
      </c>
      <c r="G182" t="s">
        <v>257</v>
      </c>
      <c r="H182" t="s">
        <v>11587</v>
      </c>
      <c r="I182" t="s">
        <v>279</v>
      </c>
      <c r="J182" t="s">
        <v>13200</v>
      </c>
      <c r="K182" t="s">
        <v>13201</v>
      </c>
      <c r="L182" t="s">
        <v>1887</v>
      </c>
      <c r="M182">
        <v>1.7000000000000001E-2</v>
      </c>
      <c r="N182">
        <v>73</v>
      </c>
      <c r="O182" t="s">
        <v>2112</v>
      </c>
      <c r="P182">
        <v>5.7000000000000002E-2</v>
      </c>
      <c r="Q182">
        <v>64</v>
      </c>
      <c r="R182" s="2">
        <f t="shared" si="4"/>
        <v>3.3529411764705883</v>
      </c>
      <c r="S182" t="str">
        <f t="shared" si="5"/>
        <v>chr19:58516771</v>
      </c>
    </row>
    <row r="183" spans="1:19" x14ac:dyDescent="0.2">
      <c r="A183" t="s">
        <v>740</v>
      </c>
      <c r="B183">
        <v>38018359</v>
      </c>
      <c r="C183" t="s">
        <v>277</v>
      </c>
      <c r="D183" t="s">
        <v>42</v>
      </c>
      <c r="E183" t="s">
        <v>18</v>
      </c>
      <c r="F183" t="s">
        <v>277</v>
      </c>
      <c r="G183" t="s">
        <v>257</v>
      </c>
      <c r="H183" t="s">
        <v>764</v>
      </c>
      <c r="I183" t="s">
        <v>279</v>
      </c>
      <c r="J183" t="s">
        <v>765</v>
      </c>
      <c r="K183" t="s">
        <v>766</v>
      </c>
      <c r="L183" t="s">
        <v>2007</v>
      </c>
      <c r="M183">
        <v>1.9E-2</v>
      </c>
      <c r="N183">
        <v>63</v>
      </c>
      <c r="O183" t="s">
        <v>2272</v>
      </c>
      <c r="P183">
        <v>5.7000000000000002E-2</v>
      </c>
      <c r="Q183">
        <v>87</v>
      </c>
      <c r="R183" s="2">
        <f t="shared" si="4"/>
        <v>3</v>
      </c>
      <c r="S183" t="str">
        <f t="shared" si="5"/>
        <v>chr4:38018359</v>
      </c>
    </row>
    <row r="184" spans="1:19" x14ac:dyDescent="0.2">
      <c r="A184" t="s">
        <v>275</v>
      </c>
      <c r="B184">
        <v>29489036</v>
      </c>
      <c r="C184" t="s">
        <v>277</v>
      </c>
      <c r="D184" t="s">
        <v>36</v>
      </c>
      <c r="E184" t="s">
        <v>42</v>
      </c>
      <c r="F184" t="s">
        <v>277</v>
      </c>
      <c r="G184" t="s">
        <v>257</v>
      </c>
      <c r="H184" t="s">
        <v>11624</v>
      </c>
      <c r="I184" t="s">
        <v>279</v>
      </c>
      <c r="J184" t="s">
        <v>13267</v>
      </c>
      <c r="K184" t="s">
        <v>13268</v>
      </c>
      <c r="L184" t="s">
        <v>1950</v>
      </c>
      <c r="M184">
        <v>2.1000000000000001E-2</v>
      </c>
      <c r="N184">
        <v>55</v>
      </c>
      <c r="O184" t="s">
        <v>2038</v>
      </c>
      <c r="P184">
        <v>5.7000000000000002E-2</v>
      </c>
      <c r="Q184">
        <v>60</v>
      </c>
      <c r="R184" s="2">
        <f t="shared" si="4"/>
        <v>2.7142857142857144</v>
      </c>
      <c r="S184" t="str">
        <f t="shared" si="5"/>
        <v>chr22:29489036</v>
      </c>
    </row>
    <row r="185" spans="1:19" x14ac:dyDescent="0.2">
      <c r="A185" t="s">
        <v>740</v>
      </c>
      <c r="B185">
        <v>6048889</v>
      </c>
      <c r="C185" t="s">
        <v>277</v>
      </c>
      <c r="D185" t="s">
        <v>36</v>
      </c>
      <c r="E185" t="s">
        <v>18</v>
      </c>
      <c r="F185" t="s">
        <v>277</v>
      </c>
      <c r="G185" t="s">
        <v>257</v>
      </c>
      <c r="H185" t="s">
        <v>744</v>
      </c>
      <c r="I185" t="s">
        <v>279</v>
      </c>
      <c r="J185" t="s">
        <v>745</v>
      </c>
      <c r="K185" t="s">
        <v>746</v>
      </c>
      <c r="L185" t="s">
        <v>2010</v>
      </c>
      <c r="M185">
        <v>2.3E-2</v>
      </c>
      <c r="N185">
        <v>62</v>
      </c>
      <c r="O185" t="s">
        <v>2269</v>
      </c>
      <c r="P185">
        <v>5.7000000000000002E-2</v>
      </c>
      <c r="Q185">
        <v>79</v>
      </c>
      <c r="R185" s="2">
        <f t="shared" si="4"/>
        <v>2.4782608695652177</v>
      </c>
      <c r="S185" t="str">
        <f t="shared" si="5"/>
        <v>chr4:6048889</v>
      </c>
    </row>
    <row r="186" spans="1:19" x14ac:dyDescent="0.2">
      <c r="A186" t="s">
        <v>0</v>
      </c>
      <c r="B186">
        <v>167697684</v>
      </c>
      <c r="C186" t="s">
        <v>277</v>
      </c>
      <c r="D186" t="s">
        <v>36</v>
      </c>
      <c r="E186" t="s">
        <v>18</v>
      </c>
      <c r="F186" t="s">
        <v>277</v>
      </c>
      <c r="G186" t="s">
        <v>257</v>
      </c>
      <c r="H186" t="s">
        <v>422</v>
      </c>
      <c r="I186" t="s">
        <v>283</v>
      </c>
      <c r="J186" t="s">
        <v>423</v>
      </c>
      <c r="K186" t="s">
        <v>424</v>
      </c>
      <c r="L186" t="s">
        <v>1920</v>
      </c>
      <c r="M186">
        <v>2.4E-2</v>
      </c>
      <c r="N186">
        <v>46</v>
      </c>
      <c r="O186" t="s">
        <v>2040</v>
      </c>
      <c r="P186">
        <v>5.7000000000000002E-2</v>
      </c>
      <c r="Q186">
        <v>44</v>
      </c>
      <c r="R186" s="2">
        <f t="shared" si="4"/>
        <v>2.375</v>
      </c>
      <c r="S186" t="str">
        <f t="shared" si="5"/>
        <v>chr1:167697684</v>
      </c>
    </row>
    <row r="187" spans="1:19" x14ac:dyDescent="0.2">
      <c r="A187" t="s">
        <v>0</v>
      </c>
      <c r="B187">
        <v>167697690</v>
      </c>
      <c r="C187" t="s">
        <v>277</v>
      </c>
      <c r="D187" t="s">
        <v>36</v>
      </c>
      <c r="E187" t="s">
        <v>24</v>
      </c>
      <c r="F187" t="s">
        <v>277</v>
      </c>
      <c r="G187" t="s">
        <v>257</v>
      </c>
      <c r="H187" t="s">
        <v>425</v>
      </c>
      <c r="I187" t="s">
        <v>283</v>
      </c>
      <c r="J187" t="s">
        <v>426</v>
      </c>
      <c r="K187" t="s">
        <v>427</v>
      </c>
      <c r="L187" t="s">
        <v>1922</v>
      </c>
      <c r="M187">
        <v>2.4E-2</v>
      </c>
      <c r="N187">
        <v>48</v>
      </c>
      <c r="O187" t="s">
        <v>2127</v>
      </c>
      <c r="P187">
        <v>5.7000000000000002E-2</v>
      </c>
      <c r="Q187">
        <v>43</v>
      </c>
      <c r="R187" s="2">
        <f t="shared" si="4"/>
        <v>2.375</v>
      </c>
      <c r="S187" t="str">
        <f t="shared" si="5"/>
        <v>chr1:167697690</v>
      </c>
    </row>
    <row r="188" spans="1:19" x14ac:dyDescent="0.2">
      <c r="A188" t="s">
        <v>273</v>
      </c>
      <c r="B188">
        <v>36094098</v>
      </c>
      <c r="C188" t="s">
        <v>277</v>
      </c>
      <c r="D188" t="s">
        <v>36</v>
      </c>
      <c r="E188" t="s">
        <v>18</v>
      </c>
      <c r="F188" t="s">
        <v>277</v>
      </c>
      <c r="G188" t="s">
        <v>257</v>
      </c>
      <c r="H188" t="s">
        <v>11532</v>
      </c>
      <c r="I188" t="s">
        <v>279</v>
      </c>
      <c r="J188" t="s">
        <v>13099</v>
      </c>
      <c r="K188" t="s">
        <v>13100</v>
      </c>
      <c r="L188" t="s">
        <v>1912</v>
      </c>
      <c r="M188">
        <v>2.5000000000000001E-2</v>
      </c>
      <c r="N188">
        <v>56</v>
      </c>
      <c r="O188" t="s">
        <v>2245</v>
      </c>
      <c r="P188">
        <v>5.7000000000000002E-2</v>
      </c>
      <c r="Q188">
        <v>47</v>
      </c>
      <c r="R188" s="2">
        <f t="shared" si="4"/>
        <v>2.2799999999999998</v>
      </c>
      <c r="S188" t="str">
        <f t="shared" si="5"/>
        <v>chr19:36094098</v>
      </c>
    </row>
    <row r="189" spans="1:19" x14ac:dyDescent="0.2">
      <c r="A189" t="s">
        <v>262</v>
      </c>
      <c r="B189">
        <v>5313231</v>
      </c>
      <c r="C189" t="s">
        <v>277</v>
      </c>
      <c r="D189" t="s">
        <v>42</v>
      </c>
      <c r="E189" t="s">
        <v>24</v>
      </c>
      <c r="F189" t="s">
        <v>277</v>
      </c>
      <c r="G189" t="s">
        <v>257</v>
      </c>
      <c r="H189" t="s">
        <v>10977</v>
      </c>
      <c r="I189" t="s">
        <v>283</v>
      </c>
      <c r="J189" t="s">
        <v>12123</v>
      </c>
      <c r="K189" t="s">
        <v>12124</v>
      </c>
      <c r="L189" t="s">
        <v>1953</v>
      </c>
      <c r="M189">
        <v>3.4000000000000002E-2</v>
      </c>
      <c r="N189">
        <v>35</v>
      </c>
      <c r="O189" t="s">
        <v>2127</v>
      </c>
      <c r="P189">
        <v>5.7000000000000002E-2</v>
      </c>
      <c r="Q189">
        <v>43</v>
      </c>
      <c r="R189" s="2">
        <f t="shared" si="4"/>
        <v>1.6764705882352942</v>
      </c>
      <c r="S189" t="str">
        <f t="shared" si="5"/>
        <v>chr7:5313231</v>
      </c>
    </row>
    <row r="190" spans="1:19" x14ac:dyDescent="0.2">
      <c r="A190" t="s">
        <v>261</v>
      </c>
      <c r="B190">
        <v>112253903</v>
      </c>
      <c r="C190" t="s">
        <v>277</v>
      </c>
      <c r="D190" t="s">
        <v>36</v>
      </c>
      <c r="E190" t="s">
        <v>18</v>
      </c>
      <c r="F190" t="s">
        <v>277</v>
      </c>
      <c r="G190" t="s">
        <v>257</v>
      </c>
      <c r="H190" t="s">
        <v>10959</v>
      </c>
      <c r="I190" t="s">
        <v>279</v>
      </c>
      <c r="J190" t="s">
        <v>12087</v>
      </c>
      <c r="K190" t="s">
        <v>12088</v>
      </c>
      <c r="L190" t="s">
        <v>1925</v>
      </c>
      <c r="M190">
        <v>1.2999999999999999E-2</v>
      </c>
      <c r="N190">
        <v>102</v>
      </c>
      <c r="O190" t="s">
        <v>2115</v>
      </c>
      <c r="P190">
        <v>5.6000000000000001E-2</v>
      </c>
      <c r="Q190">
        <v>68</v>
      </c>
      <c r="R190" s="2">
        <f t="shared" si="4"/>
        <v>4.3076923076923084</v>
      </c>
      <c r="S190" t="str">
        <f t="shared" si="5"/>
        <v>chr6:112253903</v>
      </c>
    </row>
    <row r="191" spans="1:19" x14ac:dyDescent="0.2">
      <c r="A191" t="s">
        <v>273</v>
      </c>
      <c r="B191">
        <v>45141432</v>
      </c>
      <c r="C191" t="s">
        <v>277</v>
      </c>
      <c r="D191" t="s">
        <v>36</v>
      </c>
      <c r="E191" t="s">
        <v>18</v>
      </c>
      <c r="F191" t="s">
        <v>277</v>
      </c>
      <c r="G191" t="s">
        <v>257</v>
      </c>
      <c r="H191" t="s">
        <v>11546</v>
      </c>
      <c r="I191" t="s">
        <v>279</v>
      </c>
      <c r="J191" t="s">
        <v>13126</v>
      </c>
      <c r="K191" t="s">
        <v>13127</v>
      </c>
      <c r="L191" t="s">
        <v>1993</v>
      </c>
      <c r="M191">
        <v>1.4E-2</v>
      </c>
      <c r="N191">
        <v>95</v>
      </c>
      <c r="O191" t="s">
        <v>2115</v>
      </c>
      <c r="P191">
        <v>5.6000000000000001E-2</v>
      </c>
      <c r="Q191">
        <v>68</v>
      </c>
      <c r="R191" s="2">
        <f t="shared" si="4"/>
        <v>4</v>
      </c>
      <c r="S191" t="str">
        <f t="shared" si="5"/>
        <v>chr19:45141432</v>
      </c>
    </row>
    <row r="192" spans="1:19" x14ac:dyDescent="0.2">
      <c r="A192" t="s">
        <v>0</v>
      </c>
      <c r="B192">
        <v>247329395</v>
      </c>
      <c r="C192" t="s">
        <v>277</v>
      </c>
      <c r="D192" t="s">
        <v>36</v>
      </c>
      <c r="E192" t="s">
        <v>18</v>
      </c>
      <c r="F192" t="s">
        <v>277</v>
      </c>
      <c r="G192" t="s">
        <v>257</v>
      </c>
      <c r="H192" t="s">
        <v>501</v>
      </c>
      <c r="I192" t="s">
        <v>279</v>
      </c>
      <c r="J192" t="s">
        <v>502</v>
      </c>
      <c r="K192" t="s">
        <v>503</v>
      </c>
      <c r="L192" t="s">
        <v>1942</v>
      </c>
      <c r="M192">
        <v>1.4999999999999999E-2</v>
      </c>
      <c r="N192">
        <v>83</v>
      </c>
      <c r="O192" t="s">
        <v>2151</v>
      </c>
      <c r="P192">
        <v>5.6000000000000001E-2</v>
      </c>
      <c r="Q192">
        <v>67</v>
      </c>
      <c r="R192" s="2">
        <f t="shared" si="4"/>
        <v>3.7333333333333334</v>
      </c>
      <c r="S192" t="str">
        <f t="shared" si="5"/>
        <v>chr1:247329395</v>
      </c>
    </row>
    <row r="193" spans="1:19" x14ac:dyDescent="0.2">
      <c r="A193" t="s">
        <v>258</v>
      </c>
      <c r="B193">
        <v>223052970</v>
      </c>
      <c r="C193" t="s">
        <v>277</v>
      </c>
      <c r="D193" t="s">
        <v>36</v>
      </c>
      <c r="E193" t="s">
        <v>24</v>
      </c>
      <c r="F193" t="s">
        <v>277</v>
      </c>
      <c r="G193" t="s">
        <v>257</v>
      </c>
      <c r="H193" t="s">
        <v>615</v>
      </c>
      <c r="I193" t="s">
        <v>279</v>
      </c>
      <c r="J193" t="s">
        <v>616</v>
      </c>
      <c r="K193" t="s">
        <v>617</v>
      </c>
      <c r="L193" t="s">
        <v>1962</v>
      </c>
      <c r="M193">
        <v>1.4999999999999999E-2</v>
      </c>
      <c r="N193">
        <v>74</v>
      </c>
      <c r="O193" t="s">
        <v>2223</v>
      </c>
      <c r="P193">
        <v>5.6000000000000001E-2</v>
      </c>
      <c r="Q193">
        <v>94</v>
      </c>
      <c r="R193" s="2">
        <f t="shared" si="4"/>
        <v>3.7333333333333334</v>
      </c>
      <c r="S193" t="str">
        <f t="shared" si="5"/>
        <v>chr2:223052970</v>
      </c>
    </row>
    <row r="194" spans="1:19" x14ac:dyDescent="0.2">
      <c r="A194" t="s">
        <v>259</v>
      </c>
      <c r="B194">
        <v>130405640</v>
      </c>
      <c r="C194" t="s">
        <v>277</v>
      </c>
      <c r="D194" t="s">
        <v>42</v>
      </c>
      <c r="E194" t="s">
        <v>18</v>
      </c>
      <c r="F194" t="s">
        <v>277</v>
      </c>
      <c r="G194" t="s">
        <v>257</v>
      </c>
      <c r="H194" t="s">
        <v>711</v>
      </c>
      <c r="I194" t="s">
        <v>279</v>
      </c>
      <c r="J194" t="s">
        <v>712</v>
      </c>
      <c r="K194" t="s">
        <v>713</v>
      </c>
      <c r="L194" t="s">
        <v>1932</v>
      </c>
      <c r="M194">
        <v>1.4999999999999999E-2</v>
      </c>
      <c r="N194">
        <v>91</v>
      </c>
      <c r="O194" t="s">
        <v>2252</v>
      </c>
      <c r="P194">
        <v>5.6000000000000001E-2</v>
      </c>
      <c r="Q194">
        <v>100</v>
      </c>
      <c r="R194" s="2">
        <f t="shared" ref="R194:R257" si="6">P194/M194</f>
        <v>3.7333333333333334</v>
      </c>
      <c r="S194" t="str">
        <f t="shared" ref="S194:S257" si="7">A194&amp;":"&amp;B194</f>
        <v>chr3:130405640</v>
      </c>
    </row>
    <row r="195" spans="1:19" x14ac:dyDescent="0.2">
      <c r="A195" t="s">
        <v>267</v>
      </c>
      <c r="B195">
        <v>109533489</v>
      </c>
      <c r="C195" t="s">
        <v>277</v>
      </c>
      <c r="D195" t="s">
        <v>42</v>
      </c>
      <c r="E195" t="s">
        <v>18</v>
      </c>
      <c r="F195" t="s">
        <v>277</v>
      </c>
      <c r="G195" t="s">
        <v>257</v>
      </c>
      <c r="H195" t="s">
        <v>11270</v>
      </c>
      <c r="I195" t="s">
        <v>279</v>
      </c>
      <c r="J195" t="s">
        <v>12641</v>
      </c>
      <c r="K195" t="s">
        <v>12642</v>
      </c>
      <c r="L195" t="s">
        <v>1939</v>
      </c>
      <c r="M195">
        <v>1.4999999999999999E-2</v>
      </c>
      <c r="N195">
        <v>82</v>
      </c>
      <c r="O195" t="s">
        <v>2201</v>
      </c>
      <c r="P195">
        <v>5.6000000000000001E-2</v>
      </c>
      <c r="Q195">
        <v>70</v>
      </c>
      <c r="R195" s="2">
        <f t="shared" si="6"/>
        <v>3.7333333333333334</v>
      </c>
      <c r="S195" t="str">
        <f t="shared" si="7"/>
        <v>chr12:109533489</v>
      </c>
    </row>
    <row r="196" spans="1:19" x14ac:dyDescent="0.2">
      <c r="A196" t="s">
        <v>258</v>
      </c>
      <c r="B196">
        <v>102443284</v>
      </c>
      <c r="C196" t="s">
        <v>277</v>
      </c>
      <c r="D196" t="s">
        <v>42</v>
      </c>
      <c r="E196" t="s">
        <v>24</v>
      </c>
      <c r="F196" t="s">
        <v>277</v>
      </c>
      <c r="G196" t="s">
        <v>257</v>
      </c>
      <c r="H196" t="s">
        <v>558</v>
      </c>
      <c r="I196" t="s">
        <v>279</v>
      </c>
      <c r="J196" t="s">
        <v>559</v>
      </c>
      <c r="K196" t="s">
        <v>560</v>
      </c>
      <c r="L196" t="s">
        <v>1992</v>
      </c>
      <c r="M196">
        <v>1.6E-2</v>
      </c>
      <c r="N196">
        <v>96</v>
      </c>
      <c r="O196" t="s">
        <v>2196</v>
      </c>
      <c r="P196">
        <v>5.6000000000000001E-2</v>
      </c>
      <c r="Q196">
        <v>100</v>
      </c>
      <c r="R196" s="2">
        <f t="shared" si="6"/>
        <v>3.5</v>
      </c>
      <c r="S196" t="str">
        <f t="shared" si="7"/>
        <v>chr2:102443284</v>
      </c>
    </row>
    <row r="197" spans="1:19" x14ac:dyDescent="0.2">
      <c r="A197" t="s">
        <v>273</v>
      </c>
      <c r="B197">
        <v>11012998</v>
      </c>
      <c r="C197" t="s">
        <v>277</v>
      </c>
      <c r="D197" t="s">
        <v>36</v>
      </c>
      <c r="E197" t="s">
        <v>24</v>
      </c>
      <c r="F197" t="s">
        <v>277</v>
      </c>
      <c r="G197" t="s">
        <v>257</v>
      </c>
      <c r="H197" t="s">
        <v>11499</v>
      </c>
      <c r="I197" t="s">
        <v>279</v>
      </c>
      <c r="J197" t="s">
        <v>13042</v>
      </c>
      <c r="K197" t="s">
        <v>13043</v>
      </c>
      <c r="L197" t="s">
        <v>1889</v>
      </c>
      <c r="M197">
        <v>0.02</v>
      </c>
      <c r="N197">
        <v>72</v>
      </c>
      <c r="O197" t="s">
        <v>2088</v>
      </c>
      <c r="P197">
        <v>5.6000000000000001E-2</v>
      </c>
      <c r="Q197">
        <v>65</v>
      </c>
      <c r="R197" s="2">
        <f t="shared" si="6"/>
        <v>2.8</v>
      </c>
      <c r="S197" t="str">
        <f t="shared" si="7"/>
        <v>chr19:11012998</v>
      </c>
    </row>
    <row r="198" spans="1:19" x14ac:dyDescent="0.2">
      <c r="A198" t="s">
        <v>270</v>
      </c>
      <c r="B198">
        <v>62164802</v>
      </c>
      <c r="C198" t="s">
        <v>277</v>
      </c>
      <c r="D198" t="s">
        <v>18</v>
      </c>
      <c r="E198" t="s">
        <v>24</v>
      </c>
      <c r="F198" t="s">
        <v>277</v>
      </c>
      <c r="G198" t="s">
        <v>257</v>
      </c>
      <c r="H198" t="s">
        <v>11359</v>
      </c>
      <c r="I198" t="s">
        <v>283</v>
      </c>
      <c r="J198" t="s">
        <v>12789</v>
      </c>
      <c r="K198" t="s">
        <v>12790</v>
      </c>
      <c r="L198" t="s">
        <v>1945</v>
      </c>
      <c r="M198">
        <v>2.4E-2</v>
      </c>
      <c r="N198">
        <v>54</v>
      </c>
      <c r="O198" t="s">
        <v>2117</v>
      </c>
      <c r="P198">
        <v>5.6000000000000001E-2</v>
      </c>
      <c r="Q198">
        <v>50</v>
      </c>
      <c r="R198" s="2">
        <f t="shared" si="6"/>
        <v>2.3333333333333335</v>
      </c>
      <c r="S198" t="str">
        <f t="shared" si="7"/>
        <v>chr15:62164802</v>
      </c>
    </row>
    <row r="199" spans="1:19" x14ac:dyDescent="0.2">
      <c r="A199" t="s">
        <v>258</v>
      </c>
      <c r="B199">
        <v>233448351</v>
      </c>
      <c r="C199" t="s">
        <v>277</v>
      </c>
      <c r="D199" t="s">
        <v>36</v>
      </c>
      <c r="E199" t="s">
        <v>624</v>
      </c>
      <c r="F199" t="s">
        <v>277</v>
      </c>
      <c r="G199" t="s">
        <v>257</v>
      </c>
      <c r="H199" t="s">
        <v>625</v>
      </c>
      <c r="I199" t="s">
        <v>283</v>
      </c>
      <c r="J199" t="s">
        <v>626</v>
      </c>
      <c r="K199" t="s">
        <v>627</v>
      </c>
      <c r="L199" t="s">
        <v>1888</v>
      </c>
      <c r="M199">
        <v>3.1E-2</v>
      </c>
      <c r="N199">
        <v>36</v>
      </c>
      <c r="O199" t="s">
        <v>2070</v>
      </c>
      <c r="P199">
        <v>5.6000000000000001E-2</v>
      </c>
      <c r="Q199">
        <v>42</v>
      </c>
      <c r="R199" s="2">
        <f t="shared" si="6"/>
        <v>1.8064516129032258</v>
      </c>
      <c r="S199" t="str">
        <f t="shared" si="7"/>
        <v>chr2:233448351</v>
      </c>
    </row>
    <row r="200" spans="1:19" x14ac:dyDescent="0.2">
      <c r="A200" t="s">
        <v>259</v>
      </c>
      <c r="B200">
        <v>136002161</v>
      </c>
      <c r="C200" t="s">
        <v>277</v>
      </c>
      <c r="D200" t="s">
        <v>18</v>
      </c>
      <c r="E200" t="s">
        <v>42</v>
      </c>
      <c r="F200" t="s">
        <v>277</v>
      </c>
      <c r="G200" t="s">
        <v>257</v>
      </c>
      <c r="H200" t="s">
        <v>714</v>
      </c>
      <c r="I200" t="s">
        <v>279</v>
      </c>
      <c r="J200" t="s">
        <v>1782</v>
      </c>
      <c r="K200" t="s">
        <v>715</v>
      </c>
      <c r="L200" t="s">
        <v>2026</v>
      </c>
      <c r="M200" s="1">
        <v>7.0860000000000003E-3</v>
      </c>
      <c r="N200">
        <v>157</v>
      </c>
      <c r="O200" t="s">
        <v>2253</v>
      </c>
      <c r="P200">
        <v>5.5E-2</v>
      </c>
      <c r="Q200">
        <v>194</v>
      </c>
      <c r="R200" s="2">
        <f t="shared" si="6"/>
        <v>7.7617837990403613</v>
      </c>
      <c r="S200" t="str">
        <f t="shared" si="7"/>
        <v>chr3:136002161</v>
      </c>
    </row>
    <row r="201" spans="1:19" x14ac:dyDescent="0.2">
      <c r="A201" t="s">
        <v>270</v>
      </c>
      <c r="B201">
        <v>74345094</v>
      </c>
      <c r="C201" t="s">
        <v>277</v>
      </c>
      <c r="D201" t="s">
        <v>42</v>
      </c>
      <c r="E201" t="s">
        <v>24</v>
      </c>
      <c r="F201" t="s">
        <v>277</v>
      </c>
      <c r="G201" t="s">
        <v>257</v>
      </c>
      <c r="H201" t="s">
        <v>11369</v>
      </c>
      <c r="I201" t="s">
        <v>279</v>
      </c>
      <c r="J201" t="s">
        <v>12809</v>
      </c>
      <c r="K201" t="s">
        <v>12810</v>
      </c>
      <c r="L201" t="s">
        <v>1948</v>
      </c>
      <c r="M201" s="1">
        <v>9.9179999999999997E-3</v>
      </c>
      <c r="N201">
        <v>124</v>
      </c>
      <c r="O201" t="s">
        <v>7452</v>
      </c>
      <c r="P201">
        <v>5.5E-2</v>
      </c>
      <c r="Q201">
        <v>119</v>
      </c>
      <c r="R201" s="2">
        <f t="shared" si="6"/>
        <v>5.54547287759629</v>
      </c>
      <c r="S201" t="str">
        <f t="shared" si="7"/>
        <v>chr15:74345094</v>
      </c>
    </row>
    <row r="202" spans="1:19" x14ac:dyDescent="0.2">
      <c r="A202" t="s">
        <v>273</v>
      </c>
      <c r="B202">
        <v>44289149</v>
      </c>
      <c r="C202" t="s">
        <v>277</v>
      </c>
      <c r="D202" t="s">
        <v>18</v>
      </c>
      <c r="E202" t="s">
        <v>24</v>
      </c>
      <c r="F202" t="s">
        <v>277</v>
      </c>
      <c r="G202" t="s">
        <v>257</v>
      </c>
      <c r="H202" t="s">
        <v>11542</v>
      </c>
      <c r="I202" t="s">
        <v>279</v>
      </c>
      <c r="J202" t="s">
        <v>6633</v>
      </c>
      <c r="K202" t="s">
        <v>13119</v>
      </c>
      <c r="L202" t="s">
        <v>1948</v>
      </c>
      <c r="M202">
        <v>1.0999999999999999E-2</v>
      </c>
      <c r="N202">
        <v>124</v>
      </c>
      <c r="O202" t="s">
        <v>10844</v>
      </c>
      <c r="P202">
        <v>5.5E-2</v>
      </c>
      <c r="Q202">
        <v>178</v>
      </c>
      <c r="R202" s="2">
        <f t="shared" si="6"/>
        <v>5</v>
      </c>
      <c r="S202" t="str">
        <f t="shared" si="7"/>
        <v>chr19:44289149</v>
      </c>
    </row>
    <row r="203" spans="1:19" x14ac:dyDescent="0.2">
      <c r="A203" t="s">
        <v>273</v>
      </c>
      <c r="B203">
        <v>12792724</v>
      </c>
      <c r="C203" t="s">
        <v>277</v>
      </c>
      <c r="D203" t="s">
        <v>36</v>
      </c>
      <c r="E203" t="s">
        <v>18</v>
      </c>
      <c r="F203" t="s">
        <v>277</v>
      </c>
      <c r="G203" t="s">
        <v>257</v>
      </c>
      <c r="H203" t="s">
        <v>11504</v>
      </c>
      <c r="I203" t="s">
        <v>279</v>
      </c>
      <c r="J203" t="s">
        <v>13049</v>
      </c>
      <c r="K203" t="s">
        <v>13050</v>
      </c>
      <c r="L203" t="s">
        <v>1928</v>
      </c>
      <c r="M203">
        <v>1.2999999999999999E-2</v>
      </c>
      <c r="N203">
        <v>99</v>
      </c>
      <c r="O203" t="s">
        <v>2513</v>
      </c>
      <c r="P203">
        <v>5.5E-2</v>
      </c>
      <c r="Q203">
        <v>71</v>
      </c>
      <c r="R203" s="2">
        <f t="shared" si="6"/>
        <v>4.2307692307692308</v>
      </c>
      <c r="S203" t="str">
        <f t="shared" si="7"/>
        <v>chr19:12792724</v>
      </c>
    </row>
    <row r="204" spans="1:19" x14ac:dyDescent="0.2">
      <c r="A204" t="s">
        <v>259</v>
      </c>
      <c r="B204">
        <v>171140469</v>
      </c>
      <c r="C204" t="s">
        <v>277</v>
      </c>
      <c r="D204" t="s">
        <v>42</v>
      </c>
      <c r="E204" t="s">
        <v>24</v>
      </c>
      <c r="F204" t="s">
        <v>277</v>
      </c>
      <c r="G204" t="s">
        <v>257</v>
      </c>
      <c r="H204" t="s">
        <v>731</v>
      </c>
      <c r="I204" t="s">
        <v>279</v>
      </c>
      <c r="J204" t="s">
        <v>732</v>
      </c>
      <c r="K204" t="s">
        <v>733</v>
      </c>
      <c r="L204" t="s">
        <v>1984</v>
      </c>
      <c r="M204">
        <v>1.4999999999999999E-2</v>
      </c>
      <c r="N204">
        <v>88</v>
      </c>
      <c r="O204" t="s">
        <v>2045</v>
      </c>
      <c r="P204">
        <v>5.5E-2</v>
      </c>
      <c r="Q204">
        <v>71</v>
      </c>
      <c r="R204" s="2">
        <f t="shared" si="6"/>
        <v>3.666666666666667</v>
      </c>
      <c r="S204" t="str">
        <f t="shared" si="7"/>
        <v>chr3:171140469</v>
      </c>
    </row>
    <row r="205" spans="1:19" x14ac:dyDescent="0.2">
      <c r="A205" t="s">
        <v>271</v>
      </c>
      <c r="B205">
        <v>74685556</v>
      </c>
      <c r="C205" t="s">
        <v>277</v>
      </c>
      <c r="D205" t="s">
        <v>42</v>
      </c>
      <c r="E205" t="s">
        <v>24</v>
      </c>
      <c r="F205" t="s">
        <v>277</v>
      </c>
      <c r="G205" t="s">
        <v>257</v>
      </c>
      <c r="H205" t="s">
        <v>11407</v>
      </c>
      <c r="I205" t="s">
        <v>279</v>
      </c>
      <c r="J205" t="s">
        <v>5973</v>
      </c>
      <c r="K205" t="s">
        <v>12874</v>
      </c>
      <c r="L205" t="s">
        <v>1940</v>
      </c>
      <c r="M205">
        <v>1.4999999999999999E-2</v>
      </c>
      <c r="N205">
        <v>90</v>
      </c>
      <c r="O205" t="s">
        <v>11408</v>
      </c>
      <c r="P205">
        <v>5.5E-2</v>
      </c>
      <c r="Q205">
        <v>121</v>
      </c>
      <c r="R205" s="2">
        <f t="shared" si="6"/>
        <v>3.666666666666667</v>
      </c>
      <c r="S205" t="str">
        <f t="shared" si="7"/>
        <v>chr16:74685556</v>
      </c>
    </row>
    <row r="206" spans="1:19" x14ac:dyDescent="0.2">
      <c r="A206" t="s">
        <v>259</v>
      </c>
      <c r="B206">
        <v>42875685</v>
      </c>
      <c r="C206" t="s">
        <v>277</v>
      </c>
      <c r="D206" t="s">
        <v>36</v>
      </c>
      <c r="E206" t="s">
        <v>24</v>
      </c>
      <c r="F206" t="s">
        <v>277</v>
      </c>
      <c r="G206" t="s">
        <v>257</v>
      </c>
      <c r="H206" t="s">
        <v>667</v>
      </c>
      <c r="I206" t="s">
        <v>279</v>
      </c>
      <c r="J206" t="s">
        <v>668</v>
      </c>
      <c r="K206" t="s">
        <v>669</v>
      </c>
      <c r="L206" t="s">
        <v>2006</v>
      </c>
      <c r="M206">
        <v>1.7999999999999999E-2</v>
      </c>
      <c r="N206">
        <v>66</v>
      </c>
      <c r="O206" t="s">
        <v>2166</v>
      </c>
      <c r="P206">
        <v>5.5E-2</v>
      </c>
      <c r="Q206">
        <v>61</v>
      </c>
      <c r="R206" s="2">
        <f t="shared" si="6"/>
        <v>3.0555555555555558</v>
      </c>
      <c r="S206" t="str">
        <f t="shared" si="7"/>
        <v>chr3:42875685</v>
      </c>
    </row>
    <row r="207" spans="1:19" x14ac:dyDescent="0.2">
      <c r="A207" t="s">
        <v>266</v>
      </c>
      <c r="B207">
        <v>10603216</v>
      </c>
      <c r="C207" t="s">
        <v>277</v>
      </c>
      <c r="D207" t="s">
        <v>42</v>
      </c>
      <c r="E207" t="s">
        <v>24</v>
      </c>
      <c r="F207" t="s">
        <v>277</v>
      </c>
      <c r="G207" t="s">
        <v>257</v>
      </c>
      <c r="H207" t="s">
        <v>11159</v>
      </c>
      <c r="I207" t="s">
        <v>279</v>
      </c>
      <c r="J207" t="s">
        <v>12457</v>
      </c>
      <c r="K207" t="s">
        <v>12458</v>
      </c>
      <c r="L207" t="s">
        <v>1969</v>
      </c>
      <c r="M207">
        <v>0.02</v>
      </c>
      <c r="N207">
        <v>69</v>
      </c>
      <c r="O207" t="s">
        <v>7365</v>
      </c>
      <c r="P207">
        <v>5.5E-2</v>
      </c>
      <c r="Q207">
        <v>86</v>
      </c>
      <c r="R207" s="2">
        <f t="shared" si="6"/>
        <v>2.75</v>
      </c>
      <c r="S207" t="str">
        <f t="shared" si="7"/>
        <v>chr11:10603216</v>
      </c>
    </row>
    <row r="208" spans="1:19" x14ac:dyDescent="0.2">
      <c r="A208" t="s">
        <v>740</v>
      </c>
      <c r="B208">
        <v>108852269</v>
      </c>
      <c r="C208" t="s">
        <v>277</v>
      </c>
      <c r="D208" t="s">
        <v>18</v>
      </c>
      <c r="E208" t="s">
        <v>42</v>
      </c>
      <c r="F208" t="s">
        <v>277</v>
      </c>
      <c r="G208" t="s">
        <v>257</v>
      </c>
      <c r="H208" t="s">
        <v>10837</v>
      </c>
      <c r="I208" t="s">
        <v>279</v>
      </c>
      <c r="J208" t="s">
        <v>11890</v>
      </c>
      <c r="K208" t="s">
        <v>11891</v>
      </c>
      <c r="L208" t="s">
        <v>1954</v>
      </c>
      <c r="M208">
        <v>1.6E-2</v>
      </c>
      <c r="N208">
        <v>81</v>
      </c>
      <c r="O208" t="s">
        <v>2242</v>
      </c>
      <c r="P208">
        <v>5.3999999999999999E-2</v>
      </c>
      <c r="Q208">
        <v>73</v>
      </c>
      <c r="R208" s="2">
        <f t="shared" si="6"/>
        <v>3.375</v>
      </c>
      <c r="S208" t="str">
        <f t="shared" si="7"/>
        <v>chr4:108852269</v>
      </c>
    </row>
    <row r="209" spans="1:19" x14ac:dyDescent="0.2">
      <c r="A209" t="s">
        <v>6770</v>
      </c>
      <c r="B209">
        <v>63994998</v>
      </c>
      <c r="C209" t="s">
        <v>277</v>
      </c>
      <c r="D209" t="s">
        <v>42</v>
      </c>
      <c r="E209" t="s">
        <v>18</v>
      </c>
      <c r="F209" t="s">
        <v>277</v>
      </c>
      <c r="G209" t="s">
        <v>257</v>
      </c>
      <c r="H209" t="s">
        <v>11607</v>
      </c>
      <c r="I209" t="s">
        <v>279</v>
      </c>
      <c r="J209" t="s">
        <v>13234</v>
      </c>
      <c r="K209" t="s">
        <v>13235</v>
      </c>
      <c r="L209" t="s">
        <v>2002</v>
      </c>
      <c r="M209">
        <v>1.6E-2</v>
      </c>
      <c r="N209">
        <v>86</v>
      </c>
      <c r="O209" t="s">
        <v>2073</v>
      </c>
      <c r="P209">
        <v>5.3999999999999999E-2</v>
      </c>
      <c r="Q209">
        <v>80</v>
      </c>
      <c r="R209" s="2">
        <f t="shared" si="6"/>
        <v>3.375</v>
      </c>
      <c r="S209" t="str">
        <f t="shared" si="7"/>
        <v>chr20:63994998</v>
      </c>
    </row>
    <row r="210" spans="1:19" x14ac:dyDescent="0.2">
      <c r="A210" t="s">
        <v>268</v>
      </c>
      <c r="B210">
        <v>109784183</v>
      </c>
      <c r="C210" t="s">
        <v>277</v>
      </c>
      <c r="D210" t="s">
        <v>36</v>
      </c>
      <c r="E210" t="s">
        <v>18</v>
      </c>
      <c r="F210" t="s">
        <v>277</v>
      </c>
      <c r="G210" t="s">
        <v>257</v>
      </c>
      <c r="H210" t="s">
        <v>11293</v>
      </c>
      <c r="I210" t="s">
        <v>283</v>
      </c>
      <c r="J210" t="s">
        <v>12670</v>
      </c>
      <c r="K210" t="s">
        <v>12671</v>
      </c>
      <c r="L210" t="s">
        <v>1961</v>
      </c>
      <c r="M210">
        <v>1.7000000000000001E-2</v>
      </c>
      <c r="N210">
        <v>71</v>
      </c>
      <c r="O210" t="s">
        <v>2245</v>
      </c>
      <c r="P210">
        <v>5.3999999999999999E-2</v>
      </c>
      <c r="Q210">
        <v>47</v>
      </c>
      <c r="R210" s="2">
        <f t="shared" si="6"/>
        <v>3.1764705882352939</v>
      </c>
      <c r="S210" t="str">
        <f t="shared" si="7"/>
        <v>chr13:109784183</v>
      </c>
    </row>
    <row r="211" spans="1:19" x14ac:dyDescent="0.2">
      <c r="A211" t="s">
        <v>269</v>
      </c>
      <c r="B211">
        <v>20999813</v>
      </c>
      <c r="C211" t="s">
        <v>277</v>
      </c>
      <c r="D211" t="s">
        <v>42</v>
      </c>
      <c r="E211" t="s">
        <v>24</v>
      </c>
      <c r="F211" t="s">
        <v>277</v>
      </c>
      <c r="G211" t="s">
        <v>257</v>
      </c>
      <c r="H211" t="s">
        <v>11299</v>
      </c>
      <c r="I211" t="s">
        <v>279</v>
      </c>
      <c r="J211" t="s">
        <v>12682</v>
      </c>
      <c r="K211" t="s">
        <v>12683</v>
      </c>
      <c r="L211" t="s">
        <v>1918</v>
      </c>
      <c r="M211">
        <v>1.7999999999999999E-2</v>
      </c>
      <c r="N211">
        <v>70</v>
      </c>
      <c r="O211" t="s">
        <v>2436</v>
      </c>
      <c r="P211">
        <v>5.3999999999999999E-2</v>
      </c>
      <c r="Q211">
        <v>77</v>
      </c>
      <c r="R211" s="2">
        <f t="shared" si="6"/>
        <v>3</v>
      </c>
      <c r="S211" t="str">
        <f t="shared" si="7"/>
        <v>chr14:20999813</v>
      </c>
    </row>
    <row r="212" spans="1:19" x14ac:dyDescent="0.2">
      <c r="A212" t="s">
        <v>265</v>
      </c>
      <c r="B212">
        <v>121479617</v>
      </c>
      <c r="C212" t="s">
        <v>277</v>
      </c>
      <c r="D212" t="s">
        <v>36</v>
      </c>
      <c r="E212" t="s">
        <v>18</v>
      </c>
      <c r="F212" t="s">
        <v>277</v>
      </c>
      <c r="G212" t="s">
        <v>257</v>
      </c>
      <c r="H212" t="s">
        <v>11142</v>
      </c>
      <c r="I212" t="s">
        <v>279</v>
      </c>
      <c r="J212" t="s">
        <v>12427</v>
      </c>
      <c r="K212" t="s">
        <v>12428</v>
      </c>
      <c r="L212" t="s">
        <v>2006</v>
      </c>
      <c r="M212">
        <v>0.02</v>
      </c>
      <c r="N212">
        <v>66</v>
      </c>
      <c r="O212" t="s">
        <v>2413</v>
      </c>
      <c r="P212">
        <v>5.3999999999999999E-2</v>
      </c>
      <c r="Q212">
        <v>78</v>
      </c>
      <c r="R212" s="2">
        <f t="shared" si="6"/>
        <v>2.6999999999999997</v>
      </c>
      <c r="S212" t="str">
        <f t="shared" si="7"/>
        <v>chr10:121479617</v>
      </c>
    </row>
    <row r="213" spans="1:19" x14ac:dyDescent="0.2">
      <c r="A213" t="s">
        <v>263</v>
      </c>
      <c r="B213">
        <v>143792515</v>
      </c>
      <c r="C213" t="s">
        <v>277</v>
      </c>
      <c r="D213" t="s">
        <v>36</v>
      </c>
      <c r="E213" t="s">
        <v>18</v>
      </c>
      <c r="F213" t="s">
        <v>277</v>
      </c>
      <c r="G213" t="s">
        <v>257</v>
      </c>
      <c r="H213" t="s">
        <v>11052</v>
      </c>
      <c r="I213" t="s">
        <v>279</v>
      </c>
      <c r="J213" t="s">
        <v>12258</v>
      </c>
      <c r="K213" t="s">
        <v>12259</v>
      </c>
      <c r="L213" t="s">
        <v>1950</v>
      </c>
      <c r="M213">
        <v>2.3E-2</v>
      </c>
      <c r="N213">
        <v>55</v>
      </c>
      <c r="O213" t="s">
        <v>2127</v>
      </c>
      <c r="P213">
        <v>5.3999999999999999E-2</v>
      </c>
      <c r="Q213">
        <v>43</v>
      </c>
      <c r="R213" s="2">
        <f t="shared" si="6"/>
        <v>2.347826086956522</v>
      </c>
      <c r="S213" t="str">
        <f t="shared" si="7"/>
        <v>chr8:143792515</v>
      </c>
    </row>
    <row r="214" spans="1:19" x14ac:dyDescent="0.2">
      <c r="A214" t="s">
        <v>270</v>
      </c>
      <c r="B214">
        <v>62164780</v>
      </c>
      <c r="C214" t="s">
        <v>277</v>
      </c>
      <c r="D214" t="s">
        <v>42</v>
      </c>
      <c r="E214" t="s">
        <v>24</v>
      </c>
      <c r="F214" t="s">
        <v>277</v>
      </c>
      <c r="G214" t="s">
        <v>257</v>
      </c>
      <c r="H214" t="s">
        <v>11358</v>
      </c>
      <c r="I214" t="s">
        <v>283</v>
      </c>
      <c r="J214" t="s">
        <v>12787</v>
      </c>
      <c r="K214" t="s">
        <v>12788</v>
      </c>
      <c r="L214" t="s">
        <v>1970</v>
      </c>
      <c r="M214">
        <v>2.4E-2</v>
      </c>
      <c r="N214">
        <v>49</v>
      </c>
      <c r="O214" t="s">
        <v>2119</v>
      </c>
      <c r="P214">
        <v>5.3999999999999999E-2</v>
      </c>
      <c r="Q214">
        <v>49</v>
      </c>
      <c r="R214" s="2">
        <f t="shared" si="6"/>
        <v>2.25</v>
      </c>
      <c r="S214" t="str">
        <f t="shared" si="7"/>
        <v>chr15:62164780</v>
      </c>
    </row>
    <row r="215" spans="1:19" x14ac:dyDescent="0.2">
      <c r="A215" t="s">
        <v>267</v>
      </c>
      <c r="B215">
        <v>125134830</v>
      </c>
      <c r="C215" t="s">
        <v>277</v>
      </c>
      <c r="D215" t="s">
        <v>42</v>
      </c>
      <c r="E215" t="s">
        <v>24</v>
      </c>
      <c r="F215" t="s">
        <v>277</v>
      </c>
      <c r="G215" t="s">
        <v>257</v>
      </c>
      <c r="H215" t="s">
        <v>11275</v>
      </c>
      <c r="I215" t="s">
        <v>283</v>
      </c>
      <c r="J215" t="s">
        <v>12646</v>
      </c>
      <c r="K215" t="s">
        <v>12647</v>
      </c>
      <c r="L215" t="s">
        <v>1937</v>
      </c>
      <c r="M215">
        <v>2.8000000000000001E-2</v>
      </c>
      <c r="N215">
        <v>51</v>
      </c>
      <c r="O215" t="s">
        <v>2076</v>
      </c>
      <c r="P215">
        <v>5.3999999999999999E-2</v>
      </c>
      <c r="Q215">
        <v>53</v>
      </c>
      <c r="R215" s="2">
        <f t="shared" si="6"/>
        <v>1.9285714285714286</v>
      </c>
      <c r="S215" t="str">
        <f t="shared" si="7"/>
        <v>chr12:125134830</v>
      </c>
    </row>
    <row r="216" spans="1:19" x14ac:dyDescent="0.2">
      <c r="A216" t="s">
        <v>267</v>
      </c>
      <c r="B216">
        <v>125134849</v>
      </c>
      <c r="C216" t="s">
        <v>277</v>
      </c>
      <c r="D216" t="s">
        <v>24</v>
      </c>
      <c r="E216" t="s">
        <v>11276</v>
      </c>
      <c r="F216" t="s">
        <v>277</v>
      </c>
      <c r="G216" t="s">
        <v>257</v>
      </c>
      <c r="H216" t="s">
        <v>11277</v>
      </c>
      <c r="I216" t="s">
        <v>283</v>
      </c>
      <c r="J216" t="s">
        <v>12648</v>
      </c>
      <c r="K216" t="s">
        <v>12649</v>
      </c>
      <c r="L216" t="s">
        <v>1906</v>
      </c>
      <c r="M216">
        <v>2.9000000000000001E-2</v>
      </c>
      <c r="N216">
        <v>50</v>
      </c>
      <c r="O216" t="s">
        <v>2054</v>
      </c>
      <c r="P216">
        <v>5.3999999999999999E-2</v>
      </c>
      <c r="Q216">
        <v>56</v>
      </c>
      <c r="R216" s="2">
        <f t="shared" si="6"/>
        <v>1.8620689655172413</v>
      </c>
      <c r="S216" t="str">
        <f t="shared" si="7"/>
        <v>chr12:125134849</v>
      </c>
    </row>
    <row r="217" spans="1:19" x14ac:dyDescent="0.2">
      <c r="A217" t="s">
        <v>268</v>
      </c>
      <c r="B217">
        <v>76885732</v>
      </c>
      <c r="C217" t="s">
        <v>277</v>
      </c>
      <c r="D217" t="s">
        <v>42</v>
      </c>
      <c r="E217" t="s">
        <v>24</v>
      </c>
      <c r="F217" t="s">
        <v>277</v>
      </c>
      <c r="G217" t="s">
        <v>257</v>
      </c>
      <c r="H217" t="s">
        <v>11291</v>
      </c>
      <c r="I217" t="s">
        <v>279</v>
      </c>
      <c r="J217" t="s">
        <v>12666</v>
      </c>
      <c r="K217" t="s">
        <v>12667</v>
      </c>
      <c r="L217" t="s">
        <v>1966</v>
      </c>
      <c r="M217">
        <v>1.2E-2</v>
      </c>
      <c r="N217">
        <v>93</v>
      </c>
      <c r="O217" t="s">
        <v>2508</v>
      </c>
      <c r="P217">
        <v>5.2999999999999999E-2</v>
      </c>
      <c r="Q217">
        <v>66</v>
      </c>
      <c r="R217" s="2">
        <f t="shared" si="6"/>
        <v>4.4166666666666661</v>
      </c>
      <c r="S217" t="str">
        <f t="shared" si="7"/>
        <v>chr13:76885732</v>
      </c>
    </row>
    <row r="218" spans="1:19" x14ac:dyDescent="0.2">
      <c r="A218" t="s">
        <v>273</v>
      </c>
      <c r="B218">
        <v>1079817</v>
      </c>
      <c r="C218" t="s">
        <v>277</v>
      </c>
      <c r="D218" t="s">
        <v>42</v>
      </c>
      <c r="E218" t="s">
        <v>24</v>
      </c>
      <c r="F218" t="s">
        <v>277</v>
      </c>
      <c r="G218" t="s">
        <v>257</v>
      </c>
      <c r="H218" t="s">
        <v>11488</v>
      </c>
      <c r="I218" t="s">
        <v>279</v>
      </c>
      <c r="J218" t="s">
        <v>13020</v>
      </c>
      <c r="K218" t="s">
        <v>13021</v>
      </c>
      <c r="L218" t="s">
        <v>2170</v>
      </c>
      <c r="M218">
        <v>1.2999999999999999E-2</v>
      </c>
      <c r="N218">
        <v>104</v>
      </c>
      <c r="O218" t="s">
        <v>2102</v>
      </c>
      <c r="P218">
        <v>5.2999999999999999E-2</v>
      </c>
      <c r="Q218">
        <v>80</v>
      </c>
      <c r="R218" s="2">
        <f t="shared" si="6"/>
        <v>4.0769230769230766</v>
      </c>
      <c r="S218" t="str">
        <f t="shared" si="7"/>
        <v>chr19:1079817</v>
      </c>
    </row>
    <row r="219" spans="1:19" x14ac:dyDescent="0.2">
      <c r="A219" t="s">
        <v>273</v>
      </c>
      <c r="B219">
        <v>58295326</v>
      </c>
      <c r="C219" t="s">
        <v>277</v>
      </c>
      <c r="D219" t="s">
        <v>36</v>
      </c>
      <c r="E219" t="s">
        <v>18</v>
      </c>
      <c r="F219" t="s">
        <v>277</v>
      </c>
      <c r="G219" t="s">
        <v>257</v>
      </c>
      <c r="H219" t="s">
        <v>11586</v>
      </c>
      <c r="I219" t="s">
        <v>279</v>
      </c>
      <c r="J219" t="s">
        <v>13198</v>
      </c>
      <c r="K219" t="s">
        <v>13199</v>
      </c>
      <c r="L219" t="s">
        <v>1904</v>
      </c>
      <c r="M219">
        <v>1.6E-2</v>
      </c>
      <c r="N219">
        <v>78</v>
      </c>
      <c r="O219" t="s">
        <v>2190</v>
      </c>
      <c r="P219">
        <v>5.2999999999999999E-2</v>
      </c>
      <c r="Q219">
        <v>66</v>
      </c>
      <c r="R219" s="2">
        <f t="shared" si="6"/>
        <v>3.3125</v>
      </c>
      <c r="S219" t="str">
        <f t="shared" si="7"/>
        <v>chr19:58295326</v>
      </c>
    </row>
    <row r="220" spans="1:19" x14ac:dyDescent="0.2">
      <c r="A220" t="s">
        <v>270</v>
      </c>
      <c r="B220">
        <v>64131694</v>
      </c>
      <c r="C220" t="s">
        <v>277</v>
      </c>
      <c r="D220" t="s">
        <v>36</v>
      </c>
      <c r="E220" t="s">
        <v>18</v>
      </c>
      <c r="F220" t="s">
        <v>277</v>
      </c>
      <c r="G220" t="s">
        <v>257</v>
      </c>
      <c r="H220" t="s">
        <v>11361</v>
      </c>
      <c r="I220" t="s">
        <v>279</v>
      </c>
      <c r="J220" t="s">
        <v>12793</v>
      </c>
      <c r="K220" t="s">
        <v>12794</v>
      </c>
      <c r="L220" t="s">
        <v>1889</v>
      </c>
      <c r="M220">
        <v>1.7000000000000001E-2</v>
      </c>
      <c r="N220">
        <v>72</v>
      </c>
      <c r="O220" t="s">
        <v>2319</v>
      </c>
      <c r="P220">
        <v>5.2999999999999999E-2</v>
      </c>
      <c r="Q220">
        <v>74</v>
      </c>
      <c r="R220" s="2">
        <f t="shared" si="6"/>
        <v>3.117647058823529</v>
      </c>
      <c r="S220" t="str">
        <f t="shared" si="7"/>
        <v>chr15:64131694</v>
      </c>
    </row>
    <row r="221" spans="1:19" x14ac:dyDescent="0.2">
      <c r="A221" t="s">
        <v>0</v>
      </c>
      <c r="B221">
        <v>11127746</v>
      </c>
      <c r="C221" t="s">
        <v>277</v>
      </c>
      <c r="D221" t="s">
        <v>42</v>
      </c>
      <c r="E221" t="s">
        <v>24</v>
      </c>
      <c r="F221" t="s">
        <v>277</v>
      </c>
      <c r="G221" t="s">
        <v>257</v>
      </c>
      <c r="H221" t="s">
        <v>292</v>
      </c>
      <c r="I221" t="s">
        <v>279</v>
      </c>
      <c r="J221" t="s">
        <v>293</v>
      </c>
      <c r="K221" t="s">
        <v>294</v>
      </c>
      <c r="L221" t="s">
        <v>1893</v>
      </c>
      <c r="M221">
        <v>1.9E-2</v>
      </c>
      <c r="N221">
        <v>67</v>
      </c>
      <c r="O221" t="s">
        <v>2045</v>
      </c>
      <c r="P221">
        <v>5.2999999999999999E-2</v>
      </c>
      <c r="Q221">
        <v>71</v>
      </c>
      <c r="R221" s="2">
        <f t="shared" si="6"/>
        <v>2.7894736842105261</v>
      </c>
      <c r="S221" t="str">
        <f t="shared" si="7"/>
        <v>chr1:11127746</v>
      </c>
    </row>
    <row r="222" spans="1:19" x14ac:dyDescent="0.2">
      <c r="A222" t="s">
        <v>258</v>
      </c>
      <c r="B222">
        <v>96602805</v>
      </c>
      <c r="C222" t="s">
        <v>277</v>
      </c>
      <c r="D222" t="s">
        <v>42</v>
      </c>
      <c r="E222" t="s">
        <v>24</v>
      </c>
      <c r="F222" t="s">
        <v>277</v>
      </c>
      <c r="G222" t="s">
        <v>257</v>
      </c>
      <c r="H222" t="s">
        <v>552</v>
      </c>
      <c r="I222" t="s">
        <v>279</v>
      </c>
      <c r="J222" t="s">
        <v>553</v>
      </c>
      <c r="K222" t="s">
        <v>554</v>
      </c>
      <c r="L222" t="s">
        <v>1969</v>
      </c>
      <c r="M222">
        <v>0.02</v>
      </c>
      <c r="N222">
        <v>69</v>
      </c>
      <c r="O222" t="s">
        <v>2061</v>
      </c>
      <c r="P222">
        <v>5.2999999999999999E-2</v>
      </c>
      <c r="Q222">
        <v>80</v>
      </c>
      <c r="R222" s="2">
        <f t="shared" si="6"/>
        <v>2.65</v>
      </c>
      <c r="S222" t="str">
        <f t="shared" si="7"/>
        <v>chr2:96602805</v>
      </c>
    </row>
    <row r="223" spans="1:19" x14ac:dyDescent="0.2">
      <c r="A223" t="s">
        <v>272</v>
      </c>
      <c r="B223">
        <v>7393281</v>
      </c>
      <c r="C223" t="s">
        <v>277</v>
      </c>
      <c r="D223" t="s">
        <v>18</v>
      </c>
      <c r="E223" t="s">
        <v>42</v>
      </c>
      <c r="F223" t="s">
        <v>277</v>
      </c>
      <c r="G223" t="s">
        <v>257</v>
      </c>
      <c r="H223" t="s">
        <v>11421</v>
      </c>
      <c r="I223" t="s">
        <v>279</v>
      </c>
      <c r="J223" t="s">
        <v>12899</v>
      </c>
      <c r="K223" t="s">
        <v>12900</v>
      </c>
      <c r="L223" t="s">
        <v>1922</v>
      </c>
      <c r="M223">
        <v>2.5000000000000001E-2</v>
      </c>
      <c r="N223">
        <v>48</v>
      </c>
      <c r="O223" t="s">
        <v>2042</v>
      </c>
      <c r="P223">
        <v>5.2999999999999999E-2</v>
      </c>
      <c r="Q223">
        <v>48</v>
      </c>
      <c r="R223" s="2">
        <f t="shared" si="6"/>
        <v>2.1199999999999997</v>
      </c>
      <c r="S223" t="str">
        <f t="shared" si="7"/>
        <v>chr17:7393281</v>
      </c>
    </row>
    <row r="224" spans="1:19" x14ac:dyDescent="0.2">
      <c r="A224" t="s">
        <v>262</v>
      </c>
      <c r="B224">
        <v>5313246</v>
      </c>
      <c r="C224" t="s">
        <v>277</v>
      </c>
      <c r="D224" t="s">
        <v>42</v>
      </c>
      <c r="E224" t="s">
        <v>24</v>
      </c>
      <c r="F224" t="s">
        <v>277</v>
      </c>
      <c r="G224" t="s">
        <v>257</v>
      </c>
      <c r="H224" t="s">
        <v>10978</v>
      </c>
      <c r="I224" t="s">
        <v>283</v>
      </c>
      <c r="J224" t="s">
        <v>12125</v>
      </c>
      <c r="K224" t="s">
        <v>12126</v>
      </c>
      <c r="L224" t="s">
        <v>1895</v>
      </c>
      <c r="M224">
        <v>0.03</v>
      </c>
      <c r="N224">
        <v>39</v>
      </c>
      <c r="O224" t="s">
        <v>2245</v>
      </c>
      <c r="P224">
        <v>5.2999999999999999E-2</v>
      </c>
      <c r="Q224">
        <v>47</v>
      </c>
      <c r="R224" s="2">
        <f t="shared" si="6"/>
        <v>1.7666666666666666</v>
      </c>
      <c r="S224" t="str">
        <f t="shared" si="7"/>
        <v>chr7:5313246</v>
      </c>
    </row>
    <row r="225" spans="1:19" x14ac:dyDescent="0.2">
      <c r="A225" t="s">
        <v>265</v>
      </c>
      <c r="B225">
        <v>73782362</v>
      </c>
      <c r="C225" t="s">
        <v>277</v>
      </c>
      <c r="D225" t="s">
        <v>36</v>
      </c>
      <c r="E225" t="s">
        <v>18</v>
      </c>
      <c r="F225" t="s">
        <v>277</v>
      </c>
      <c r="G225" t="s">
        <v>257</v>
      </c>
      <c r="H225" t="s">
        <v>11121</v>
      </c>
      <c r="I225" t="s">
        <v>279</v>
      </c>
      <c r="J225" t="s">
        <v>12387</v>
      </c>
      <c r="K225" t="s">
        <v>12388</v>
      </c>
      <c r="L225" t="s">
        <v>1975</v>
      </c>
      <c r="M225" s="1">
        <v>9.5670000000000009E-3</v>
      </c>
      <c r="N225">
        <v>136</v>
      </c>
      <c r="O225" t="s">
        <v>7411</v>
      </c>
      <c r="P225">
        <v>5.1999999999999998E-2</v>
      </c>
      <c r="Q225">
        <v>123</v>
      </c>
      <c r="R225" s="2">
        <f t="shared" si="6"/>
        <v>5.4353506846451332</v>
      </c>
      <c r="S225" t="str">
        <f t="shared" si="7"/>
        <v>chr10:73782362</v>
      </c>
    </row>
    <row r="226" spans="1:19" x14ac:dyDescent="0.2">
      <c r="A226" t="s">
        <v>261</v>
      </c>
      <c r="B226">
        <v>21595928</v>
      </c>
      <c r="C226" t="s">
        <v>277</v>
      </c>
      <c r="D226" t="s">
        <v>42</v>
      </c>
      <c r="E226" t="s">
        <v>24</v>
      </c>
      <c r="F226" t="s">
        <v>277</v>
      </c>
      <c r="G226" t="s">
        <v>257</v>
      </c>
      <c r="H226" t="s">
        <v>10914</v>
      </c>
      <c r="I226" t="s">
        <v>279</v>
      </c>
      <c r="J226" t="s">
        <v>12016</v>
      </c>
      <c r="K226" t="s">
        <v>12017</v>
      </c>
      <c r="L226" t="s">
        <v>1968</v>
      </c>
      <c r="M226">
        <v>1.2999999999999999E-2</v>
      </c>
      <c r="N226">
        <v>85</v>
      </c>
      <c r="O226" t="s">
        <v>2046</v>
      </c>
      <c r="P226">
        <v>5.1999999999999998E-2</v>
      </c>
      <c r="Q226">
        <v>40</v>
      </c>
      <c r="R226" s="2">
        <f t="shared" si="6"/>
        <v>4</v>
      </c>
      <c r="S226" t="str">
        <f t="shared" si="7"/>
        <v>chr6:21595928</v>
      </c>
    </row>
    <row r="227" spans="1:19" x14ac:dyDescent="0.2">
      <c r="A227" t="s">
        <v>264</v>
      </c>
      <c r="B227">
        <v>35698382</v>
      </c>
      <c r="C227" t="s">
        <v>277</v>
      </c>
      <c r="D227" t="s">
        <v>36</v>
      </c>
      <c r="E227" t="s">
        <v>18</v>
      </c>
      <c r="F227" t="s">
        <v>277</v>
      </c>
      <c r="G227" t="s">
        <v>257</v>
      </c>
      <c r="H227" t="s">
        <v>11064</v>
      </c>
      <c r="I227" t="s">
        <v>279</v>
      </c>
      <c r="J227" t="s">
        <v>12282</v>
      </c>
      <c r="K227" t="s">
        <v>12283</v>
      </c>
      <c r="L227" t="s">
        <v>1921</v>
      </c>
      <c r="M227">
        <v>1.4E-2</v>
      </c>
      <c r="N227">
        <v>89</v>
      </c>
      <c r="O227" t="s">
        <v>2413</v>
      </c>
      <c r="P227">
        <v>5.1999999999999998E-2</v>
      </c>
      <c r="Q227">
        <v>78</v>
      </c>
      <c r="R227" s="2">
        <f t="shared" si="6"/>
        <v>3.714285714285714</v>
      </c>
      <c r="S227" t="str">
        <f t="shared" si="7"/>
        <v>chr9:35698382</v>
      </c>
    </row>
    <row r="228" spans="1:19" x14ac:dyDescent="0.2">
      <c r="A228" t="s">
        <v>267</v>
      </c>
      <c r="B228">
        <v>16605801</v>
      </c>
      <c r="C228" t="s">
        <v>277</v>
      </c>
      <c r="D228" t="s">
        <v>42</v>
      </c>
      <c r="E228" t="s">
        <v>24</v>
      </c>
      <c r="F228" t="s">
        <v>277</v>
      </c>
      <c r="G228" t="s">
        <v>257</v>
      </c>
      <c r="H228" t="s">
        <v>11237</v>
      </c>
      <c r="I228" t="s">
        <v>279</v>
      </c>
      <c r="J228" t="s">
        <v>12579</v>
      </c>
      <c r="K228" t="s">
        <v>12580</v>
      </c>
      <c r="L228" t="s">
        <v>1949</v>
      </c>
      <c r="M228">
        <v>1.4E-2</v>
      </c>
      <c r="N228">
        <v>108</v>
      </c>
      <c r="O228" t="s">
        <v>2373</v>
      </c>
      <c r="P228">
        <v>5.1999999999999998E-2</v>
      </c>
      <c r="Q228">
        <v>81</v>
      </c>
      <c r="R228" s="2">
        <f t="shared" si="6"/>
        <v>3.714285714285714</v>
      </c>
      <c r="S228" t="str">
        <f t="shared" si="7"/>
        <v>chr12:16605801</v>
      </c>
    </row>
    <row r="229" spans="1:19" x14ac:dyDescent="0.2">
      <c r="A229" t="s">
        <v>271</v>
      </c>
      <c r="B229">
        <v>263706</v>
      </c>
      <c r="C229" t="s">
        <v>277</v>
      </c>
      <c r="D229" t="s">
        <v>42</v>
      </c>
      <c r="E229" t="s">
        <v>18</v>
      </c>
      <c r="F229" t="s">
        <v>277</v>
      </c>
      <c r="G229" t="s">
        <v>257</v>
      </c>
      <c r="H229" t="s">
        <v>11375</v>
      </c>
      <c r="I229" t="s">
        <v>279</v>
      </c>
      <c r="J229" t="s">
        <v>12819</v>
      </c>
      <c r="K229" t="s">
        <v>12820</v>
      </c>
      <c r="L229" t="s">
        <v>1954</v>
      </c>
      <c r="M229">
        <v>1.6E-2</v>
      </c>
      <c r="N229">
        <v>81</v>
      </c>
      <c r="O229" t="s">
        <v>2413</v>
      </c>
      <c r="P229">
        <v>5.1999999999999998E-2</v>
      </c>
      <c r="Q229">
        <v>78</v>
      </c>
      <c r="R229" s="2">
        <f t="shared" si="6"/>
        <v>3.25</v>
      </c>
      <c r="S229" t="str">
        <f t="shared" si="7"/>
        <v>chr16:263706</v>
      </c>
    </row>
    <row r="230" spans="1:19" x14ac:dyDescent="0.2">
      <c r="A230" t="s">
        <v>260</v>
      </c>
      <c r="B230">
        <v>160422324</v>
      </c>
      <c r="C230" t="s">
        <v>277</v>
      </c>
      <c r="D230" t="s">
        <v>36</v>
      </c>
      <c r="E230" t="s">
        <v>18</v>
      </c>
      <c r="F230" t="s">
        <v>277</v>
      </c>
      <c r="G230" t="s">
        <v>257</v>
      </c>
      <c r="H230" t="s">
        <v>10902</v>
      </c>
      <c r="I230" t="s">
        <v>279</v>
      </c>
      <c r="J230" t="s">
        <v>11992</v>
      </c>
      <c r="K230" t="s">
        <v>11993</v>
      </c>
      <c r="L230" t="s">
        <v>2298</v>
      </c>
      <c r="M230">
        <v>1.7999999999999999E-2</v>
      </c>
      <c r="N230">
        <v>79</v>
      </c>
      <c r="O230" t="s">
        <v>2242</v>
      </c>
      <c r="P230">
        <v>5.1999999999999998E-2</v>
      </c>
      <c r="Q230">
        <v>73</v>
      </c>
      <c r="R230" s="2">
        <f t="shared" si="6"/>
        <v>2.8888888888888888</v>
      </c>
      <c r="S230" t="str">
        <f t="shared" si="7"/>
        <v>chr5:160422324</v>
      </c>
    </row>
    <row r="231" spans="1:19" x14ac:dyDescent="0.2">
      <c r="A231" t="s">
        <v>740</v>
      </c>
      <c r="B231">
        <v>3212604</v>
      </c>
      <c r="C231" t="s">
        <v>277</v>
      </c>
      <c r="D231" t="s">
        <v>36</v>
      </c>
      <c r="E231" t="s">
        <v>18</v>
      </c>
      <c r="F231" t="s">
        <v>277</v>
      </c>
      <c r="G231" t="s">
        <v>257</v>
      </c>
      <c r="H231" t="s">
        <v>10814</v>
      </c>
      <c r="I231" t="s">
        <v>279</v>
      </c>
      <c r="J231" t="s">
        <v>11847</v>
      </c>
      <c r="K231" t="s">
        <v>11848</v>
      </c>
      <c r="L231" t="s">
        <v>2006</v>
      </c>
      <c r="M231">
        <v>1.9E-2</v>
      </c>
      <c r="N231">
        <v>66</v>
      </c>
      <c r="O231" t="s">
        <v>2432</v>
      </c>
      <c r="P231">
        <v>5.1999999999999998E-2</v>
      </c>
      <c r="Q231">
        <v>75</v>
      </c>
      <c r="R231" s="2">
        <f t="shared" si="6"/>
        <v>2.736842105263158</v>
      </c>
      <c r="S231" t="str">
        <f t="shared" si="7"/>
        <v>chr4:3212604</v>
      </c>
    </row>
    <row r="232" spans="1:19" x14ac:dyDescent="0.2">
      <c r="A232" t="s">
        <v>0</v>
      </c>
      <c r="B232">
        <v>151294429</v>
      </c>
      <c r="C232" t="s">
        <v>277</v>
      </c>
      <c r="D232" t="s">
        <v>36</v>
      </c>
      <c r="E232" t="s">
        <v>24</v>
      </c>
      <c r="F232" t="s">
        <v>277</v>
      </c>
      <c r="G232" t="s">
        <v>257</v>
      </c>
      <c r="H232" t="s">
        <v>387</v>
      </c>
      <c r="I232" t="s">
        <v>279</v>
      </c>
      <c r="J232" t="s">
        <v>388</v>
      </c>
      <c r="K232" t="s">
        <v>389</v>
      </c>
      <c r="L232" t="s">
        <v>1927</v>
      </c>
      <c r="M232">
        <v>0.02</v>
      </c>
      <c r="N232">
        <v>58</v>
      </c>
      <c r="O232" t="s">
        <v>2102</v>
      </c>
      <c r="P232">
        <v>5.1999999999999998E-2</v>
      </c>
      <c r="Q232">
        <v>80</v>
      </c>
      <c r="R232" s="2">
        <f t="shared" si="6"/>
        <v>2.5999999999999996</v>
      </c>
      <c r="S232" t="str">
        <f t="shared" si="7"/>
        <v>chr1:151294429</v>
      </c>
    </row>
    <row r="233" spans="1:19" x14ac:dyDescent="0.2">
      <c r="A233" t="s">
        <v>262</v>
      </c>
      <c r="B233">
        <v>2244680</v>
      </c>
      <c r="C233" t="s">
        <v>277</v>
      </c>
      <c r="D233" t="s">
        <v>36</v>
      </c>
      <c r="E233" t="s">
        <v>24</v>
      </c>
      <c r="F233" t="s">
        <v>277</v>
      </c>
      <c r="G233" t="s">
        <v>257</v>
      </c>
      <c r="H233" t="s">
        <v>10974</v>
      </c>
      <c r="I233" t="s">
        <v>283</v>
      </c>
      <c r="J233" t="s">
        <v>12117</v>
      </c>
      <c r="K233" t="s">
        <v>12118</v>
      </c>
      <c r="L233" t="s">
        <v>1969</v>
      </c>
      <c r="M233">
        <v>0.02</v>
      </c>
      <c r="N233">
        <v>69</v>
      </c>
      <c r="O233" t="s">
        <v>2119</v>
      </c>
      <c r="P233">
        <v>5.1999999999999998E-2</v>
      </c>
      <c r="Q233">
        <v>49</v>
      </c>
      <c r="R233" s="2">
        <f t="shared" si="6"/>
        <v>2.5999999999999996</v>
      </c>
      <c r="S233" t="str">
        <f t="shared" si="7"/>
        <v>chr7:2244680</v>
      </c>
    </row>
    <row r="234" spans="1:19" x14ac:dyDescent="0.2">
      <c r="A234" t="s">
        <v>263</v>
      </c>
      <c r="B234">
        <v>143043084</v>
      </c>
      <c r="C234" t="s">
        <v>277</v>
      </c>
      <c r="D234" t="s">
        <v>36</v>
      </c>
      <c r="E234" t="s">
        <v>18</v>
      </c>
      <c r="F234" t="s">
        <v>277</v>
      </c>
      <c r="G234" t="s">
        <v>257</v>
      </c>
      <c r="H234" t="s">
        <v>11051</v>
      </c>
      <c r="I234" t="s">
        <v>279</v>
      </c>
      <c r="J234" t="s">
        <v>12256</v>
      </c>
      <c r="K234" t="s">
        <v>12257</v>
      </c>
      <c r="L234" t="s">
        <v>1964</v>
      </c>
      <c r="M234">
        <v>0.02</v>
      </c>
      <c r="N234">
        <v>65</v>
      </c>
      <c r="O234" t="s">
        <v>2505</v>
      </c>
      <c r="P234">
        <v>5.1999999999999998E-2</v>
      </c>
      <c r="Q234">
        <v>72</v>
      </c>
      <c r="R234" s="2">
        <f t="shared" si="6"/>
        <v>2.5999999999999996</v>
      </c>
      <c r="S234" t="str">
        <f t="shared" si="7"/>
        <v>chr8:143043084</v>
      </c>
    </row>
    <row r="235" spans="1:19" x14ac:dyDescent="0.2">
      <c r="A235" t="s">
        <v>270</v>
      </c>
      <c r="B235">
        <v>23441357</v>
      </c>
      <c r="C235" t="s">
        <v>277</v>
      </c>
      <c r="D235" t="s">
        <v>42</v>
      </c>
      <c r="E235" t="s">
        <v>24</v>
      </c>
      <c r="F235" t="s">
        <v>277</v>
      </c>
      <c r="G235" t="s">
        <v>257</v>
      </c>
      <c r="H235" t="s">
        <v>11333</v>
      </c>
      <c r="I235" t="s">
        <v>279</v>
      </c>
      <c r="J235" t="s">
        <v>12742</v>
      </c>
      <c r="K235" t="s">
        <v>12743</v>
      </c>
      <c r="L235" t="s">
        <v>1927</v>
      </c>
      <c r="M235">
        <v>0.02</v>
      </c>
      <c r="N235">
        <v>58</v>
      </c>
      <c r="O235" t="s">
        <v>2242</v>
      </c>
      <c r="P235">
        <v>5.1999999999999998E-2</v>
      </c>
      <c r="Q235">
        <v>73</v>
      </c>
      <c r="R235" s="2">
        <f t="shared" si="6"/>
        <v>2.5999999999999996</v>
      </c>
      <c r="S235" t="str">
        <f t="shared" si="7"/>
        <v>chr15:23441357</v>
      </c>
    </row>
    <row r="236" spans="1:19" x14ac:dyDescent="0.2">
      <c r="A236" t="s">
        <v>275</v>
      </c>
      <c r="B236">
        <v>32068519</v>
      </c>
      <c r="C236" t="s">
        <v>277</v>
      </c>
      <c r="D236" t="s">
        <v>36</v>
      </c>
      <c r="E236" t="s">
        <v>24</v>
      </c>
      <c r="F236" t="s">
        <v>277</v>
      </c>
      <c r="G236" t="s">
        <v>257</v>
      </c>
      <c r="H236" t="s">
        <v>11627</v>
      </c>
      <c r="I236" t="s">
        <v>279</v>
      </c>
      <c r="J236" t="s">
        <v>13273</v>
      </c>
      <c r="K236" t="s">
        <v>13274</v>
      </c>
      <c r="L236" t="s">
        <v>1952</v>
      </c>
      <c r="M236">
        <v>0.02</v>
      </c>
      <c r="N236">
        <v>60</v>
      </c>
      <c r="O236" t="s">
        <v>2245</v>
      </c>
      <c r="P236">
        <v>5.1999999999999998E-2</v>
      </c>
      <c r="Q236">
        <v>47</v>
      </c>
      <c r="R236" s="2">
        <f t="shared" si="6"/>
        <v>2.5999999999999996</v>
      </c>
      <c r="S236" t="str">
        <f t="shared" si="7"/>
        <v>chr22:32068519</v>
      </c>
    </row>
    <row r="237" spans="1:19" x14ac:dyDescent="0.2">
      <c r="A237" t="s">
        <v>273</v>
      </c>
      <c r="B237">
        <v>11457133</v>
      </c>
      <c r="C237" t="s">
        <v>277</v>
      </c>
      <c r="D237" t="s">
        <v>36</v>
      </c>
      <c r="E237" t="s">
        <v>18</v>
      </c>
      <c r="F237" t="s">
        <v>277</v>
      </c>
      <c r="G237" t="s">
        <v>257</v>
      </c>
      <c r="H237" t="s">
        <v>11501</v>
      </c>
      <c r="I237" t="s">
        <v>279</v>
      </c>
      <c r="J237" t="s">
        <v>13046</v>
      </c>
      <c r="K237" t="s">
        <v>13047</v>
      </c>
      <c r="L237" t="s">
        <v>1970</v>
      </c>
      <c r="M237">
        <v>2.9000000000000001E-2</v>
      </c>
      <c r="N237">
        <v>49</v>
      </c>
      <c r="O237" t="s">
        <v>2068</v>
      </c>
      <c r="P237">
        <v>5.1999999999999998E-2</v>
      </c>
      <c r="Q237">
        <v>55</v>
      </c>
      <c r="R237" s="2">
        <f t="shared" si="6"/>
        <v>1.7931034482758619</v>
      </c>
      <c r="S237" t="str">
        <f t="shared" si="7"/>
        <v>chr19:11457133</v>
      </c>
    </row>
    <row r="238" spans="1:19" x14ac:dyDescent="0.2">
      <c r="A238" t="s">
        <v>268</v>
      </c>
      <c r="B238">
        <v>23334008</v>
      </c>
      <c r="C238" t="s">
        <v>277</v>
      </c>
      <c r="D238" t="s">
        <v>42</v>
      </c>
      <c r="E238" t="s">
        <v>24</v>
      </c>
      <c r="F238" t="s">
        <v>277</v>
      </c>
      <c r="G238" t="s">
        <v>257</v>
      </c>
      <c r="H238" t="s">
        <v>11281</v>
      </c>
      <c r="I238" t="s">
        <v>279</v>
      </c>
      <c r="J238" t="s">
        <v>5331</v>
      </c>
      <c r="K238" t="s">
        <v>12653</v>
      </c>
      <c r="L238" t="s">
        <v>2317</v>
      </c>
      <c r="M238">
        <v>1.0999999999999999E-2</v>
      </c>
      <c r="N238">
        <v>114</v>
      </c>
      <c r="O238" t="s">
        <v>7346</v>
      </c>
      <c r="P238">
        <v>5.0999999999999997E-2</v>
      </c>
      <c r="Q238">
        <v>143</v>
      </c>
      <c r="R238" s="2">
        <f t="shared" si="6"/>
        <v>4.6363636363636367</v>
      </c>
      <c r="S238" t="str">
        <f t="shared" si="7"/>
        <v>chr13:23334008</v>
      </c>
    </row>
    <row r="239" spans="1:19" x14ac:dyDescent="0.2">
      <c r="A239" t="s">
        <v>270</v>
      </c>
      <c r="B239">
        <v>41893406</v>
      </c>
      <c r="C239" t="s">
        <v>277</v>
      </c>
      <c r="D239" t="s">
        <v>42</v>
      </c>
      <c r="E239" t="s">
        <v>36</v>
      </c>
      <c r="F239" t="s">
        <v>277</v>
      </c>
      <c r="G239" t="s">
        <v>257</v>
      </c>
      <c r="H239" t="s">
        <v>11345</v>
      </c>
      <c r="I239" t="s">
        <v>279</v>
      </c>
      <c r="J239" t="s">
        <v>12765</v>
      </c>
      <c r="K239" t="s">
        <v>12766</v>
      </c>
      <c r="L239" t="s">
        <v>1963</v>
      </c>
      <c r="M239">
        <v>1.2E-2</v>
      </c>
      <c r="N239">
        <v>118</v>
      </c>
      <c r="O239" t="s">
        <v>2414</v>
      </c>
      <c r="P239">
        <v>5.0999999999999997E-2</v>
      </c>
      <c r="Q239">
        <v>100</v>
      </c>
      <c r="R239" s="2">
        <f t="shared" si="6"/>
        <v>4.25</v>
      </c>
      <c r="S239" t="str">
        <f t="shared" si="7"/>
        <v>chr15:41893406</v>
      </c>
    </row>
    <row r="240" spans="1:19" x14ac:dyDescent="0.2">
      <c r="A240" t="s">
        <v>6300</v>
      </c>
      <c r="B240">
        <v>32018955</v>
      </c>
      <c r="C240" t="s">
        <v>277</v>
      </c>
      <c r="D240" t="s">
        <v>42</v>
      </c>
      <c r="E240" t="s">
        <v>24</v>
      </c>
      <c r="F240" t="s">
        <v>277</v>
      </c>
      <c r="G240" t="s">
        <v>257</v>
      </c>
      <c r="H240" t="s">
        <v>11477</v>
      </c>
      <c r="I240" t="s">
        <v>279</v>
      </c>
      <c r="J240" t="s">
        <v>13001</v>
      </c>
      <c r="K240" t="s">
        <v>13002</v>
      </c>
      <c r="L240" t="s">
        <v>1965</v>
      </c>
      <c r="M240">
        <v>1.2999999999999999E-2</v>
      </c>
      <c r="N240">
        <v>105</v>
      </c>
      <c r="O240" t="s">
        <v>2319</v>
      </c>
      <c r="P240">
        <v>5.0999999999999997E-2</v>
      </c>
      <c r="Q240">
        <v>74</v>
      </c>
      <c r="R240" s="2">
        <f t="shared" si="6"/>
        <v>3.9230769230769229</v>
      </c>
      <c r="S240" t="str">
        <f t="shared" si="7"/>
        <v>chr18:32018955</v>
      </c>
    </row>
    <row r="241" spans="1:19" x14ac:dyDescent="0.2">
      <c r="A241" t="s">
        <v>276</v>
      </c>
      <c r="B241">
        <v>80025649</v>
      </c>
      <c r="C241" t="s">
        <v>277</v>
      </c>
      <c r="D241" t="s">
        <v>42</v>
      </c>
      <c r="E241" t="s">
        <v>24</v>
      </c>
      <c r="F241" t="s">
        <v>277</v>
      </c>
      <c r="G241" t="s">
        <v>257</v>
      </c>
      <c r="H241" t="s">
        <v>11679</v>
      </c>
      <c r="I241" t="s">
        <v>279</v>
      </c>
      <c r="J241" t="s">
        <v>7129</v>
      </c>
      <c r="K241" t="s">
        <v>13363</v>
      </c>
      <c r="L241" t="s">
        <v>2285</v>
      </c>
      <c r="M241">
        <v>1.2999999999999999E-2</v>
      </c>
      <c r="N241">
        <v>106</v>
      </c>
      <c r="O241" t="s">
        <v>2336</v>
      </c>
      <c r="P241">
        <v>5.0999999999999997E-2</v>
      </c>
      <c r="Q241">
        <v>112</v>
      </c>
      <c r="R241" s="2">
        <f t="shared" si="6"/>
        <v>3.9230769230769229</v>
      </c>
      <c r="S241" t="str">
        <f t="shared" si="7"/>
        <v>chrX:80025649</v>
      </c>
    </row>
    <row r="242" spans="1:19" x14ac:dyDescent="0.2">
      <c r="A242" t="s">
        <v>276</v>
      </c>
      <c r="B242">
        <v>141896944</v>
      </c>
      <c r="C242" t="s">
        <v>277</v>
      </c>
      <c r="D242" t="s">
        <v>42</v>
      </c>
      <c r="E242" t="s">
        <v>24</v>
      </c>
      <c r="F242" t="s">
        <v>277</v>
      </c>
      <c r="G242" t="s">
        <v>257</v>
      </c>
      <c r="H242" t="s">
        <v>11703</v>
      </c>
      <c r="I242" t="s">
        <v>279</v>
      </c>
      <c r="J242" t="s">
        <v>1546</v>
      </c>
      <c r="K242" t="s">
        <v>13399</v>
      </c>
      <c r="L242" t="s">
        <v>1997</v>
      </c>
      <c r="M242">
        <v>1.2999999999999999E-2</v>
      </c>
      <c r="N242">
        <v>98</v>
      </c>
      <c r="O242" t="s">
        <v>2513</v>
      </c>
      <c r="P242">
        <v>5.0999999999999997E-2</v>
      </c>
      <c r="Q242">
        <v>71</v>
      </c>
      <c r="R242" s="2">
        <f t="shared" si="6"/>
        <v>3.9230769230769229</v>
      </c>
      <c r="S242" t="str">
        <f t="shared" si="7"/>
        <v>chrX:141896944</v>
      </c>
    </row>
    <row r="243" spans="1:19" x14ac:dyDescent="0.2">
      <c r="A243" t="s">
        <v>273</v>
      </c>
      <c r="B243">
        <v>38734849</v>
      </c>
      <c r="C243" t="s">
        <v>277</v>
      </c>
      <c r="D243" t="s">
        <v>36</v>
      </c>
      <c r="E243" t="s">
        <v>18</v>
      </c>
      <c r="F243" t="s">
        <v>277</v>
      </c>
      <c r="G243" t="s">
        <v>257</v>
      </c>
      <c r="H243" t="s">
        <v>11533</v>
      </c>
      <c r="I243" t="s">
        <v>279</v>
      </c>
      <c r="J243" t="s">
        <v>13101</v>
      </c>
      <c r="K243" t="s">
        <v>13102</v>
      </c>
      <c r="L243" t="s">
        <v>1973</v>
      </c>
      <c r="M243">
        <v>1.4E-2</v>
      </c>
      <c r="N243">
        <v>101</v>
      </c>
      <c r="O243" t="s">
        <v>2128</v>
      </c>
      <c r="P243">
        <v>5.0999999999999997E-2</v>
      </c>
      <c r="Q243">
        <v>84</v>
      </c>
      <c r="R243" s="2">
        <f t="shared" si="6"/>
        <v>3.6428571428571423</v>
      </c>
      <c r="S243" t="str">
        <f t="shared" si="7"/>
        <v>chr19:38734849</v>
      </c>
    </row>
    <row r="244" spans="1:19" x14ac:dyDescent="0.2">
      <c r="A244" t="s">
        <v>276</v>
      </c>
      <c r="B244">
        <v>135985642</v>
      </c>
      <c r="C244" t="s">
        <v>277</v>
      </c>
      <c r="D244" t="s">
        <v>36</v>
      </c>
      <c r="E244" t="s">
        <v>18</v>
      </c>
      <c r="F244" t="s">
        <v>277</v>
      </c>
      <c r="G244" t="s">
        <v>257</v>
      </c>
      <c r="H244" t="s">
        <v>11698</v>
      </c>
      <c r="I244" t="s">
        <v>279</v>
      </c>
      <c r="J244" t="s">
        <v>13389</v>
      </c>
      <c r="K244" t="s">
        <v>13390</v>
      </c>
      <c r="L244" t="s">
        <v>1921</v>
      </c>
      <c r="M244">
        <v>1.4999999999999999E-2</v>
      </c>
      <c r="N244">
        <v>89</v>
      </c>
      <c r="O244" t="s">
        <v>2436</v>
      </c>
      <c r="P244">
        <v>5.0999999999999997E-2</v>
      </c>
      <c r="Q244">
        <v>77</v>
      </c>
      <c r="R244" s="2">
        <f t="shared" si="6"/>
        <v>3.4</v>
      </c>
      <c r="S244" t="str">
        <f t="shared" si="7"/>
        <v>chrX:135985642</v>
      </c>
    </row>
    <row r="245" spans="1:19" x14ac:dyDescent="0.2">
      <c r="A245" t="s">
        <v>267</v>
      </c>
      <c r="B245">
        <v>132104049</v>
      </c>
      <c r="C245" t="s">
        <v>277</v>
      </c>
      <c r="D245" t="s">
        <v>36</v>
      </c>
      <c r="E245" t="s">
        <v>18</v>
      </c>
      <c r="F245" t="s">
        <v>277</v>
      </c>
      <c r="G245" t="s">
        <v>257</v>
      </c>
      <c r="H245" t="s">
        <v>11278</v>
      </c>
      <c r="I245" t="s">
        <v>279</v>
      </c>
      <c r="J245" t="s">
        <v>12650</v>
      </c>
      <c r="K245" t="s">
        <v>12651</v>
      </c>
      <c r="L245" t="s">
        <v>1929</v>
      </c>
      <c r="M245">
        <v>1.6E-2</v>
      </c>
      <c r="N245">
        <v>84</v>
      </c>
      <c r="O245" t="s">
        <v>2436</v>
      </c>
      <c r="P245">
        <v>5.0999999999999997E-2</v>
      </c>
      <c r="Q245">
        <v>77</v>
      </c>
      <c r="R245" s="2">
        <f t="shared" si="6"/>
        <v>3.1874999999999996</v>
      </c>
      <c r="S245" t="str">
        <f t="shared" si="7"/>
        <v>chr12:132104049</v>
      </c>
    </row>
    <row r="246" spans="1:19" x14ac:dyDescent="0.2">
      <c r="A246" t="s">
        <v>268</v>
      </c>
      <c r="B246">
        <v>109784192</v>
      </c>
      <c r="C246" t="s">
        <v>277</v>
      </c>
      <c r="D246" t="s">
        <v>36</v>
      </c>
      <c r="E246" t="s">
        <v>18</v>
      </c>
      <c r="F246" t="s">
        <v>277</v>
      </c>
      <c r="G246" t="s">
        <v>257</v>
      </c>
      <c r="H246" t="s">
        <v>11294</v>
      </c>
      <c r="I246" t="s">
        <v>283</v>
      </c>
      <c r="J246" t="s">
        <v>12672</v>
      </c>
      <c r="K246" t="s">
        <v>12673</v>
      </c>
      <c r="L246" t="s">
        <v>1986</v>
      </c>
      <c r="M246">
        <v>1.6E-2</v>
      </c>
      <c r="N246">
        <v>75</v>
      </c>
      <c r="O246" t="s">
        <v>2119</v>
      </c>
      <c r="P246">
        <v>5.0999999999999997E-2</v>
      </c>
      <c r="Q246">
        <v>49</v>
      </c>
      <c r="R246" s="2">
        <f t="shared" si="6"/>
        <v>3.1874999999999996</v>
      </c>
      <c r="S246" t="str">
        <f t="shared" si="7"/>
        <v>chr13:109784192</v>
      </c>
    </row>
    <row r="247" spans="1:19" x14ac:dyDescent="0.2">
      <c r="A247" t="s">
        <v>271</v>
      </c>
      <c r="B247">
        <v>72140481</v>
      </c>
      <c r="C247" t="s">
        <v>277</v>
      </c>
      <c r="D247" t="s">
        <v>42</v>
      </c>
      <c r="E247" t="s">
        <v>18</v>
      </c>
      <c r="F247" t="s">
        <v>277</v>
      </c>
      <c r="G247" t="s">
        <v>257</v>
      </c>
      <c r="H247" t="s">
        <v>11404</v>
      </c>
      <c r="I247" t="s">
        <v>279</v>
      </c>
      <c r="J247" t="s">
        <v>12869</v>
      </c>
      <c r="K247" t="s">
        <v>12870</v>
      </c>
      <c r="L247" t="s">
        <v>1942</v>
      </c>
      <c r="M247">
        <v>1.6E-2</v>
      </c>
      <c r="N247">
        <v>83</v>
      </c>
      <c r="O247" t="s">
        <v>7423</v>
      </c>
      <c r="P247">
        <v>5.0999999999999997E-2</v>
      </c>
      <c r="Q247">
        <v>81</v>
      </c>
      <c r="R247" s="2">
        <f t="shared" si="6"/>
        <v>3.1874999999999996</v>
      </c>
      <c r="S247" t="str">
        <f t="shared" si="7"/>
        <v>chr16:72140481</v>
      </c>
    </row>
    <row r="248" spans="1:19" x14ac:dyDescent="0.2">
      <c r="A248" t="s">
        <v>263</v>
      </c>
      <c r="B248">
        <v>143986058</v>
      </c>
      <c r="C248" t="s">
        <v>277</v>
      </c>
      <c r="D248" t="s">
        <v>42</v>
      </c>
      <c r="E248" t="s">
        <v>24</v>
      </c>
      <c r="F248" t="s">
        <v>277</v>
      </c>
      <c r="G248" t="s">
        <v>257</v>
      </c>
      <c r="H248" t="s">
        <v>11053</v>
      </c>
      <c r="I248" t="s">
        <v>279</v>
      </c>
      <c r="J248" t="s">
        <v>12260</v>
      </c>
      <c r="K248" t="s">
        <v>12261</v>
      </c>
      <c r="L248" t="s">
        <v>1918</v>
      </c>
      <c r="M248">
        <v>1.7000000000000001E-2</v>
      </c>
      <c r="N248">
        <v>70</v>
      </c>
      <c r="O248" t="s">
        <v>7423</v>
      </c>
      <c r="P248">
        <v>5.0999999999999997E-2</v>
      </c>
      <c r="Q248">
        <v>81</v>
      </c>
      <c r="R248" s="2">
        <f t="shared" si="6"/>
        <v>2.9999999999999996</v>
      </c>
      <c r="S248" t="str">
        <f t="shared" si="7"/>
        <v>chr8:143986058</v>
      </c>
    </row>
    <row r="249" spans="1:19" x14ac:dyDescent="0.2">
      <c r="A249" t="s">
        <v>276</v>
      </c>
      <c r="B249">
        <v>16651082</v>
      </c>
      <c r="C249" t="s">
        <v>277</v>
      </c>
      <c r="D249" t="s">
        <v>42</v>
      </c>
      <c r="E249" t="s">
        <v>24</v>
      </c>
      <c r="F249" t="s">
        <v>277</v>
      </c>
      <c r="G249" t="s">
        <v>257</v>
      </c>
      <c r="H249" t="s">
        <v>11653</v>
      </c>
      <c r="I249" t="s">
        <v>279</v>
      </c>
      <c r="J249" t="s">
        <v>13321</v>
      </c>
      <c r="K249" t="s">
        <v>13322</v>
      </c>
      <c r="L249" t="s">
        <v>1954</v>
      </c>
      <c r="M249">
        <v>1.7000000000000001E-2</v>
      </c>
      <c r="N249">
        <v>81</v>
      </c>
      <c r="O249" t="s">
        <v>2269</v>
      </c>
      <c r="P249">
        <v>5.0999999999999997E-2</v>
      </c>
      <c r="Q249">
        <v>79</v>
      </c>
      <c r="R249" s="2">
        <f t="shared" si="6"/>
        <v>2.9999999999999996</v>
      </c>
      <c r="S249" t="str">
        <f t="shared" si="7"/>
        <v>chrX:16651082</v>
      </c>
    </row>
    <row r="250" spans="1:19" x14ac:dyDescent="0.2">
      <c r="A250" t="s">
        <v>258</v>
      </c>
      <c r="B250">
        <v>102619869</v>
      </c>
      <c r="C250" t="s">
        <v>277</v>
      </c>
      <c r="D250" t="s">
        <v>36</v>
      </c>
      <c r="E250" t="s">
        <v>42</v>
      </c>
      <c r="F250" t="s">
        <v>277</v>
      </c>
      <c r="G250" t="s">
        <v>257</v>
      </c>
      <c r="H250" t="s">
        <v>561</v>
      </c>
      <c r="I250" t="s">
        <v>279</v>
      </c>
      <c r="J250" t="s">
        <v>562</v>
      </c>
      <c r="K250" t="s">
        <v>563</v>
      </c>
      <c r="L250" t="s">
        <v>1969</v>
      </c>
      <c r="M250">
        <v>1.7999999999999999E-2</v>
      </c>
      <c r="N250">
        <v>69</v>
      </c>
      <c r="O250" t="s">
        <v>2119</v>
      </c>
      <c r="P250">
        <v>5.0999999999999997E-2</v>
      </c>
      <c r="Q250">
        <v>49</v>
      </c>
      <c r="R250" s="2">
        <f t="shared" si="6"/>
        <v>2.8333333333333335</v>
      </c>
      <c r="S250" t="str">
        <f t="shared" si="7"/>
        <v>chr2:102619869</v>
      </c>
    </row>
    <row r="251" spans="1:19" x14ac:dyDescent="0.2">
      <c r="A251" t="s">
        <v>273</v>
      </c>
      <c r="B251">
        <v>21118005</v>
      </c>
      <c r="C251" t="s">
        <v>277</v>
      </c>
      <c r="D251" t="s">
        <v>42</v>
      </c>
      <c r="E251" t="s">
        <v>18</v>
      </c>
      <c r="F251" t="s">
        <v>277</v>
      </c>
      <c r="G251" t="s">
        <v>257</v>
      </c>
      <c r="H251" t="s">
        <v>11518</v>
      </c>
      <c r="I251" t="s">
        <v>279</v>
      </c>
      <c r="J251" t="s">
        <v>13077</v>
      </c>
      <c r="K251" t="s">
        <v>13078</v>
      </c>
      <c r="L251" t="s">
        <v>1936</v>
      </c>
      <c r="M251">
        <v>1.7999999999999999E-2</v>
      </c>
      <c r="N251">
        <v>61</v>
      </c>
      <c r="O251" t="s">
        <v>2272</v>
      </c>
      <c r="P251">
        <v>5.0999999999999997E-2</v>
      </c>
      <c r="Q251">
        <v>87</v>
      </c>
      <c r="R251" s="2">
        <f t="shared" si="6"/>
        <v>2.8333333333333335</v>
      </c>
      <c r="S251" t="str">
        <f t="shared" si="7"/>
        <v>chr19:21118005</v>
      </c>
    </row>
    <row r="252" spans="1:19" x14ac:dyDescent="0.2">
      <c r="A252" t="s">
        <v>271</v>
      </c>
      <c r="B252">
        <v>2243149</v>
      </c>
      <c r="C252" t="s">
        <v>277</v>
      </c>
      <c r="D252" t="s">
        <v>42</v>
      </c>
      <c r="E252" t="s">
        <v>24</v>
      </c>
      <c r="F252" t="s">
        <v>277</v>
      </c>
      <c r="G252" t="s">
        <v>257</v>
      </c>
      <c r="H252" t="s">
        <v>11377</v>
      </c>
      <c r="I252" t="s">
        <v>279</v>
      </c>
      <c r="J252" t="s">
        <v>12823</v>
      </c>
      <c r="K252" t="s">
        <v>12824</v>
      </c>
      <c r="L252" t="s">
        <v>1964</v>
      </c>
      <c r="M252">
        <v>0.02</v>
      </c>
      <c r="N252">
        <v>65</v>
      </c>
      <c r="O252" t="s">
        <v>2093</v>
      </c>
      <c r="P252">
        <v>5.0999999999999997E-2</v>
      </c>
      <c r="Q252">
        <v>83</v>
      </c>
      <c r="R252" s="2">
        <f t="shared" si="6"/>
        <v>2.5499999999999998</v>
      </c>
      <c r="S252" t="str">
        <f t="shared" si="7"/>
        <v>chr16:2243149</v>
      </c>
    </row>
    <row r="253" spans="1:19" x14ac:dyDescent="0.2">
      <c r="A253" t="s">
        <v>260</v>
      </c>
      <c r="B253">
        <v>136046865</v>
      </c>
      <c r="C253" t="s">
        <v>277</v>
      </c>
      <c r="D253" t="s">
        <v>42</v>
      </c>
      <c r="E253" t="s">
        <v>24</v>
      </c>
      <c r="F253" t="s">
        <v>277</v>
      </c>
      <c r="G253" t="s">
        <v>257</v>
      </c>
      <c r="H253" t="s">
        <v>10878</v>
      </c>
      <c r="I253" t="s">
        <v>279</v>
      </c>
      <c r="J253" t="s">
        <v>11958</v>
      </c>
      <c r="K253" t="s">
        <v>11959</v>
      </c>
      <c r="L253" t="s">
        <v>1964</v>
      </c>
      <c r="M253">
        <v>2.1999999999999999E-2</v>
      </c>
      <c r="N253">
        <v>65</v>
      </c>
      <c r="O253" t="s">
        <v>2436</v>
      </c>
      <c r="P253">
        <v>5.0999999999999997E-2</v>
      </c>
      <c r="Q253">
        <v>77</v>
      </c>
      <c r="R253" s="2">
        <f t="shared" si="6"/>
        <v>2.3181818181818183</v>
      </c>
      <c r="S253" t="str">
        <f t="shared" si="7"/>
        <v>chr5:136046865</v>
      </c>
    </row>
    <row r="254" spans="1:19" x14ac:dyDescent="0.2">
      <c r="A254" t="s">
        <v>0</v>
      </c>
      <c r="B254">
        <v>11796240</v>
      </c>
      <c r="C254" t="s">
        <v>277</v>
      </c>
      <c r="D254" t="s">
        <v>36</v>
      </c>
      <c r="E254" t="s">
        <v>24</v>
      </c>
      <c r="F254" t="s">
        <v>277</v>
      </c>
      <c r="G254" t="s">
        <v>257</v>
      </c>
      <c r="H254" t="s">
        <v>298</v>
      </c>
      <c r="I254" t="s">
        <v>283</v>
      </c>
      <c r="J254" t="s">
        <v>299</v>
      </c>
      <c r="K254" t="s">
        <v>300</v>
      </c>
      <c r="L254" t="s">
        <v>1886</v>
      </c>
      <c r="M254">
        <v>2.3E-2</v>
      </c>
      <c r="N254">
        <v>57</v>
      </c>
      <c r="O254" t="s">
        <v>2050</v>
      </c>
      <c r="P254">
        <v>5.0999999999999997E-2</v>
      </c>
      <c r="Q254">
        <v>52</v>
      </c>
      <c r="R254" s="2">
        <f t="shared" si="6"/>
        <v>2.2173913043478262</v>
      </c>
      <c r="S254" t="str">
        <f t="shared" si="7"/>
        <v>chr1:11796240</v>
      </c>
    </row>
    <row r="255" spans="1:19" x14ac:dyDescent="0.2">
      <c r="A255" t="s">
        <v>258</v>
      </c>
      <c r="B255">
        <v>140534070</v>
      </c>
      <c r="C255" t="s">
        <v>277</v>
      </c>
      <c r="D255" t="s">
        <v>24</v>
      </c>
      <c r="E255" t="s">
        <v>36</v>
      </c>
      <c r="F255" t="s">
        <v>277</v>
      </c>
      <c r="G255" t="s">
        <v>257</v>
      </c>
      <c r="H255" t="s">
        <v>578</v>
      </c>
      <c r="I255" t="s">
        <v>279</v>
      </c>
      <c r="J255" t="s">
        <v>1856</v>
      </c>
      <c r="K255" t="s">
        <v>579</v>
      </c>
      <c r="L255" t="s">
        <v>1998</v>
      </c>
      <c r="M255" s="1">
        <v>9.1750000000000009E-3</v>
      </c>
      <c r="N255">
        <v>156</v>
      </c>
      <c r="O255" t="s">
        <v>2204</v>
      </c>
      <c r="P255">
        <v>0.05</v>
      </c>
      <c r="Q255">
        <v>109</v>
      </c>
      <c r="R255" s="2">
        <f t="shared" si="6"/>
        <v>5.4495912806539506</v>
      </c>
      <c r="S255" t="str">
        <f t="shared" si="7"/>
        <v>chr2:140534070</v>
      </c>
    </row>
    <row r="256" spans="1:19" x14ac:dyDescent="0.2">
      <c r="A256" t="s">
        <v>271</v>
      </c>
      <c r="B256">
        <v>31079026</v>
      </c>
      <c r="C256" t="s">
        <v>277</v>
      </c>
      <c r="D256" t="s">
        <v>36</v>
      </c>
      <c r="E256" t="s">
        <v>24</v>
      </c>
      <c r="F256" t="s">
        <v>277</v>
      </c>
      <c r="G256" t="s">
        <v>257</v>
      </c>
      <c r="H256" t="s">
        <v>11389</v>
      </c>
      <c r="I256" t="s">
        <v>279</v>
      </c>
      <c r="J256" t="s">
        <v>5874</v>
      </c>
      <c r="K256" t="s">
        <v>12844</v>
      </c>
      <c r="L256" t="s">
        <v>2170</v>
      </c>
      <c r="M256">
        <v>1.2E-2</v>
      </c>
      <c r="N256">
        <v>104</v>
      </c>
      <c r="O256" t="s">
        <v>11390</v>
      </c>
      <c r="P256">
        <v>0.05</v>
      </c>
      <c r="Q256">
        <v>103</v>
      </c>
      <c r="R256" s="2">
        <f t="shared" si="6"/>
        <v>4.166666666666667</v>
      </c>
      <c r="S256" t="str">
        <f t="shared" si="7"/>
        <v>chr16:31079026</v>
      </c>
    </row>
    <row r="257" spans="1:19" x14ac:dyDescent="0.2">
      <c r="A257" t="s">
        <v>0</v>
      </c>
      <c r="B257">
        <v>169878693</v>
      </c>
      <c r="C257" t="s">
        <v>277</v>
      </c>
      <c r="D257" t="s">
        <v>42</v>
      </c>
      <c r="E257" t="s">
        <v>24</v>
      </c>
      <c r="F257" t="s">
        <v>277</v>
      </c>
      <c r="G257" t="s">
        <v>257</v>
      </c>
      <c r="H257" t="s">
        <v>428</v>
      </c>
      <c r="I257" t="s">
        <v>279</v>
      </c>
      <c r="J257" t="s">
        <v>429</v>
      </c>
      <c r="K257" t="s">
        <v>430</v>
      </c>
      <c r="L257" t="s">
        <v>1960</v>
      </c>
      <c r="M257">
        <v>1.2999999999999999E-2</v>
      </c>
      <c r="N257">
        <v>94</v>
      </c>
      <c r="O257" t="s">
        <v>2128</v>
      </c>
      <c r="P257">
        <v>0.05</v>
      </c>
      <c r="Q257">
        <v>84</v>
      </c>
      <c r="R257" s="2">
        <f t="shared" si="6"/>
        <v>3.8461538461538467</v>
      </c>
      <c r="S257" t="str">
        <f t="shared" si="7"/>
        <v>chr1:169878693</v>
      </c>
    </row>
    <row r="258" spans="1:19" x14ac:dyDescent="0.2">
      <c r="A258" t="s">
        <v>258</v>
      </c>
      <c r="B258">
        <v>3683033</v>
      </c>
      <c r="C258" t="s">
        <v>277</v>
      </c>
      <c r="D258" t="s">
        <v>42</v>
      </c>
      <c r="E258" t="s">
        <v>24</v>
      </c>
      <c r="F258" t="s">
        <v>277</v>
      </c>
      <c r="G258" t="s">
        <v>257</v>
      </c>
      <c r="H258" t="s">
        <v>509</v>
      </c>
      <c r="I258" t="s">
        <v>279</v>
      </c>
      <c r="J258" t="s">
        <v>510</v>
      </c>
      <c r="K258" t="s">
        <v>511</v>
      </c>
      <c r="L258" t="s">
        <v>1960</v>
      </c>
      <c r="M258">
        <v>1.2999999999999999E-2</v>
      </c>
      <c r="N258">
        <v>94</v>
      </c>
      <c r="O258" t="s">
        <v>2167</v>
      </c>
      <c r="P258">
        <v>0.05</v>
      </c>
      <c r="Q258">
        <v>96</v>
      </c>
      <c r="R258" s="2">
        <f t="shared" ref="R258:R321" si="8">P258/M258</f>
        <v>3.8461538461538467</v>
      </c>
      <c r="S258" t="str">
        <f t="shared" ref="S258:S321" si="9">A258&amp;":"&amp;B258</f>
        <v>chr2:3683033</v>
      </c>
    </row>
    <row r="259" spans="1:19" x14ac:dyDescent="0.2">
      <c r="A259" t="s">
        <v>260</v>
      </c>
      <c r="B259">
        <v>109729356</v>
      </c>
      <c r="C259" t="s">
        <v>277</v>
      </c>
      <c r="D259" t="s">
        <v>18</v>
      </c>
      <c r="E259" t="s">
        <v>42</v>
      </c>
      <c r="F259" t="s">
        <v>277</v>
      </c>
      <c r="G259" t="s">
        <v>257</v>
      </c>
      <c r="H259" t="s">
        <v>10872</v>
      </c>
      <c r="I259" t="s">
        <v>279</v>
      </c>
      <c r="J259" t="s">
        <v>11946</v>
      </c>
      <c r="K259" t="s">
        <v>11947</v>
      </c>
      <c r="L259" t="s">
        <v>1932</v>
      </c>
      <c r="M259">
        <v>1.2999999999999999E-2</v>
      </c>
      <c r="N259">
        <v>91</v>
      </c>
      <c r="O259" t="s">
        <v>2201</v>
      </c>
      <c r="P259">
        <v>0.05</v>
      </c>
      <c r="Q259">
        <v>70</v>
      </c>
      <c r="R259" s="2">
        <f t="shared" si="8"/>
        <v>3.8461538461538467</v>
      </c>
      <c r="S259" t="str">
        <f t="shared" si="9"/>
        <v>chr5:109729356</v>
      </c>
    </row>
    <row r="260" spans="1:19" x14ac:dyDescent="0.2">
      <c r="A260" t="s">
        <v>276</v>
      </c>
      <c r="B260">
        <v>19360819</v>
      </c>
      <c r="C260" t="s">
        <v>277</v>
      </c>
      <c r="D260" t="s">
        <v>42</v>
      </c>
      <c r="E260" t="s">
        <v>18</v>
      </c>
      <c r="F260" t="s">
        <v>277</v>
      </c>
      <c r="G260" t="s">
        <v>257</v>
      </c>
      <c r="H260" t="s">
        <v>11655</v>
      </c>
      <c r="I260" t="s">
        <v>279</v>
      </c>
      <c r="J260" t="s">
        <v>13325</v>
      </c>
      <c r="K260" t="s">
        <v>13326</v>
      </c>
      <c r="L260" t="s">
        <v>2170</v>
      </c>
      <c r="M260">
        <v>1.2999999999999999E-2</v>
      </c>
      <c r="N260">
        <v>104</v>
      </c>
      <c r="O260" t="s">
        <v>2064</v>
      </c>
      <c r="P260">
        <v>0.05</v>
      </c>
      <c r="Q260">
        <v>77</v>
      </c>
      <c r="R260" s="2">
        <f t="shared" si="8"/>
        <v>3.8461538461538467</v>
      </c>
      <c r="S260" t="str">
        <f t="shared" si="9"/>
        <v>chrX:19360819</v>
      </c>
    </row>
    <row r="261" spans="1:19" x14ac:dyDescent="0.2">
      <c r="A261" t="s">
        <v>265</v>
      </c>
      <c r="B261">
        <v>95844496</v>
      </c>
      <c r="C261" t="s">
        <v>277</v>
      </c>
      <c r="D261" t="s">
        <v>42</v>
      </c>
      <c r="E261" t="s">
        <v>18</v>
      </c>
      <c r="F261" t="s">
        <v>277</v>
      </c>
      <c r="G261" t="s">
        <v>257</v>
      </c>
      <c r="H261" t="s">
        <v>11129</v>
      </c>
      <c r="I261" t="s">
        <v>279</v>
      </c>
      <c r="J261" t="s">
        <v>12403</v>
      </c>
      <c r="K261" t="s">
        <v>12404</v>
      </c>
      <c r="L261" t="s">
        <v>1984</v>
      </c>
      <c r="M261">
        <v>1.4E-2</v>
      </c>
      <c r="N261">
        <v>88</v>
      </c>
      <c r="O261" t="s">
        <v>2319</v>
      </c>
      <c r="P261">
        <v>0.05</v>
      </c>
      <c r="Q261">
        <v>74</v>
      </c>
      <c r="R261" s="2">
        <f t="shared" si="8"/>
        <v>3.5714285714285716</v>
      </c>
      <c r="S261" t="str">
        <f t="shared" si="9"/>
        <v>chr10:95844496</v>
      </c>
    </row>
    <row r="262" spans="1:19" x14ac:dyDescent="0.2">
      <c r="A262" t="s">
        <v>272</v>
      </c>
      <c r="B262">
        <v>76161925</v>
      </c>
      <c r="C262" t="s">
        <v>277</v>
      </c>
      <c r="D262" t="s">
        <v>42</v>
      </c>
      <c r="E262" t="s">
        <v>24</v>
      </c>
      <c r="F262" t="s">
        <v>277</v>
      </c>
      <c r="G262" t="s">
        <v>257</v>
      </c>
      <c r="H262" t="s">
        <v>11455</v>
      </c>
      <c r="I262" t="s">
        <v>279</v>
      </c>
      <c r="J262" t="s">
        <v>12965</v>
      </c>
      <c r="K262" t="s">
        <v>12966</v>
      </c>
      <c r="L262" t="s">
        <v>2005</v>
      </c>
      <c r="M262">
        <v>1.4E-2</v>
      </c>
      <c r="N262">
        <v>111</v>
      </c>
      <c r="O262" t="s">
        <v>2128</v>
      </c>
      <c r="P262">
        <v>0.05</v>
      </c>
      <c r="Q262">
        <v>84</v>
      </c>
      <c r="R262" s="2">
        <f t="shared" si="8"/>
        <v>3.5714285714285716</v>
      </c>
      <c r="S262" t="str">
        <f t="shared" si="9"/>
        <v>chr17:76161925</v>
      </c>
    </row>
    <row r="263" spans="1:19" x14ac:dyDescent="0.2">
      <c r="A263" t="s">
        <v>266</v>
      </c>
      <c r="B263">
        <v>45904460</v>
      </c>
      <c r="C263" t="s">
        <v>277</v>
      </c>
      <c r="D263" t="s">
        <v>36</v>
      </c>
      <c r="E263" t="s">
        <v>24</v>
      </c>
      <c r="F263" t="s">
        <v>277</v>
      </c>
      <c r="G263" t="s">
        <v>257</v>
      </c>
      <c r="H263" t="s">
        <v>11168</v>
      </c>
      <c r="I263" t="s">
        <v>279</v>
      </c>
      <c r="J263" t="s">
        <v>12471</v>
      </c>
      <c r="K263" t="s">
        <v>12472</v>
      </c>
      <c r="L263" t="s">
        <v>1962</v>
      </c>
      <c r="M263">
        <v>1.6E-2</v>
      </c>
      <c r="N263">
        <v>74</v>
      </c>
      <c r="O263" t="s">
        <v>2505</v>
      </c>
      <c r="P263">
        <v>0.05</v>
      </c>
      <c r="Q263">
        <v>72</v>
      </c>
      <c r="R263" s="2">
        <f t="shared" si="8"/>
        <v>3.125</v>
      </c>
      <c r="S263" t="str">
        <f t="shared" si="9"/>
        <v>chr11:45904460</v>
      </c>
    </row>
    <row r="264" spans="1:19" x14ac:dyDescent="0.2">
      <c r="A264" t="s">
        <v>265</v>
      </c>
      <c r="B264">
        <v>32930016</v>
      </c>
      <c r="C264" t="s">
        <v>277</v>
      </c>
      <c r="D264" t="s">
        <v>36</v>
      </c>
      <c r="E264" t="s">
        <v>18</v>
      </c>
      <c r="F264" t="s">
        <v>277</v>
      </c>
      <c r="G264" t="s">
        <v>257</v>
      </c>
      <c r="H264" t="s">
        <v>11104</v>
      </c>
      <c r="I264" t="s">
        <v>279</v>
      </c>
      <c r="J264" t="s">
        <v>12356</v>
      </c>
      <c r="K264" t="s">
        <v>12357</v>
      </c>
      <c r="L264" t="s">
        <v>1964</v>
      </c>
      <c r="M264">
        <v>1.9E-2</v>
      </c>
      <c r="N264">
        <v>65</v>
      </c>
      <c r="O264" t="s">
        <v>2164</v>
      </c>
      <c r="P264">
        <v>0.05</v>
      </c>
      <c r="Q264">
        <v>75</v>
      </c>
      <c r="R264" s="2">
        <f t="shared" si="8"/>
        <v>2.6315789473684212</v>
      </c>
      <c r="S264" t="str">
        <f t="shared" si="9"/>
        <v>chr10:32930016</v>
      </c>
    </row>
    <row r="265" spans="1:19" x14ac:dyDescent="0.2">
      <c r="A265" t="s">
        <v>273</v>
      </c>
      <c r="B265">
        <v>16228794</v>
      </c>
      <c r="C265" t="s">
        <v>277</v>
      </c>
      <c r="D265" t="s">
        <v>18</v>
      </c>
      <c r="E265" t="s">
        <v>24</v>
      </c>
      <c r="F265" t="s">
        <v>277</v>
      </c>
      <c r="G265" t="s">
        <v>257</v>
      </c>
      <c r="H265" t="s">
        <v>11509</v>
      </c>
      <c r="I265" t="s">
        <v>283</v>
      </c>
      <c r="J265" t="s">
        <v>13059</v>
      </c>
      <c r="K265" t="s">
        <v>13060</v>
      </c>
      <c r="L265" t="s">
        <v>1885</v>
      </c>
      <c r="M265">
        <v>2.4E-2</v>
      </c>
      <c r="N265">
        <v>53</v>
      </c>
      <c r="O265" t="s">
        <v>2245</v>
      </c>
      <c r="P265">
        <v>0.05</v>
      </c>
      <c r="Q265">
        <v>47</v>
      </c>
      <c r="R265" s="2">
        <f t="shared" si="8"/>
        <v>2.0833333333333335</v>
      </c>
      <c r="S265" t="str">
        <f t="shared" si="9"/>
        <v>chr19:16228794</v>
      </c>
    </row>
    <row r="266" spans="1:19" x14ac:dyDescent="0.2">
      <c r="A266" t="s">
        <v>266</v>
      </c>
      <c r="B266">
        <v>119045145</v>
      </c>
      <c r="C266" t="s">
        <v>277</v>
      </c>
      <c r="D266" t="s">
        <v>42</v>
      </c>
      <c r="E266" t="s">
        <v>18</v>
      </c>
      <c r="F266" t="s">
        <v>277</v>
      </c>
      <c r="G266" t="s">
        <v>257</v>
      </c>
      <c r="H266" t="s">
        <v>11214</v>
      </c>
      <c r="I266" t="s">
        <v>283</v>
      </c>
      <c r="J266" t="s">
        <v>12546</v>
      </c>
      <c r="K266" t="s">
        <v>12547</v>
      </c>
      <c r="L266" t="s">
        <v>1899</v>
      </c>
      <c r="M266">
        <v>4.2000000000000003E-2</v>
      </c>
      <c r="N266">
        <v>27</v>
      </c>
      <c r="O266" t="s">
        <v>2390</v>
      </c>
      <c r="P266">
        <v>0.05</v>
      </c>
      <c r="Q266">
        <v>62</v>
      </c>
      <c r="R266" s="2">
        <f t="shared" si="8"/>
        <v>1.1904761904761905</v>
      </c>
      <c r="S266" t="str">
        <f t="shared" si="9"/>
        <v>chr11:119045145</v>
      </c>
    </row>
    <row r="267" spans="1:19" x14ac:dyDescent="0.2">
      <c r="A267" t="s">
        <v>740</v>
      </c>
      <c r="B267">
        <v>122199402</v>
      </c>
      <c r="C267" t="s">
        <v>277</v>
      </c>
      <c r="D267" t="s">
        <v>42</v>
      </c>
      <c r="E267" t="s">
        <v>24</v>
      </c>
      <c r="F267" t="s">
        <v>277</v>
      </c>
      <c r="G267" t="s">
        <v>257</v>
      </c>
      <c r="H267" t="s">
        <v>10842</v>
      </c>
      <c r="I267" t="s">
        <v>279</v>
      </c>
      <c r="J267" t="s">
        <v>3311</v>
      </c>
      <c r="K267" t="s">
        <v>11898</v>
      </c>
      <c r="L267" t="s">
        <v>7272</v>
      </c>
      <c r="M267" s="1">
        <v>5.4580000000000002E-3</v>
      </c>
      <c r="N267">
        <v>251</v>
      </c>
      <c r="O267" t="s">
        <v>10843</v>
      </c>
      <c r="P267">
        <v>4.9000000000000002E-2</v>
      </c>
      <c r="Q267">
        <v>310</v>
      </c>
      <c r="R267" s="2">
        <f t="shared" si="8"/>
        <v>8.977647489923049</v>
      </c>
      <c r="S267" t="str">
        <f t="shared" si="9"/>
        <v>chr4:122199402</v>
      </c>
    </row>
    <row r="268" spans="1:19" x14ac:dyDescent="0.2">
      <c r="A268" t="s">
        <v>266</v>
      </c>
      <c r="B268">
        <v>44938239</v>
      </c>
      <c r="C268" t="s">
        <v>277</v>
      </c>
      <c r="D268" t="s">
        <v>42</v>
      </c>
      <c r="E268" t="s">
        <v>24</v>
      </c>
      <c r="F268" t="s">
        <v>277</v>
      </c>
      <c r="G268" t="s">
        <v>257</v>
      </c>
      <c r="H268" t="s">
        <v>11167</v>
      </c>
      <c r="I268" t="s">
        <v>279</v>
      </c>
      <c r="J268" t="s">
        <v>12469</v>
      </c>
      <c r="K268" t="s">
        <v>12470</v>
      </c>
      <c r="L268" t="s">
        <v>1925</v>
      </c>
      <c r="M268">
        <v>1.2999999999999999E-2</v>
      </c>
      <c r="N268">
        <v>102</v>
      </c>
      <c r="O268" t="s">
        <v>2140</v>
      </c>
      <c r="P268">
        <v>4.9000000000000002E-2</v>
      </c>
      <c r="Q268">
        <v>82</v>
      </c>
      <c r="R268" s="2">
        <f t="shared" si="8"/>
        <v>3.7692307692307696</v>
      </c>
      <c r="S268" t="str">
        <f t="shared" si="9"/>
        <v>chr11:44938239</v>
      </c>
    </row>
    <row r="269" spans="1:19" x14ac:dyDescent="0.2">
      <c r="A269" t="s">
        <v>272</v>
      </c>
      <c r="B269">
        <v>75573193</v>
      </c>
      <c r="C269" t="s">
        <v>277</v>
      </c>
      <c r="D269" t="s">
        <v>36</v>
      </c>
      <c r="E269" t="s">
        <v>24</v>
      </c>
      <c r="F269" t="s">
        <v>277</v>
      </c>
      <c r="G269" t="s">
        <v>257</v>
      </c>
      <c r="H269" t="s">
        <v>11453</v>
      </c>
      <c r="I269" t="s">
        <v>279</v>
      </c>
      <c r="J269" t="s">
        <v>12961</v>
      </c>
      <c r="K269" t="s">
        <v>12962</v>
      </c>
      <c r="L269" t="s">
        <v>2023</v>
      </c>
      <c r="M269">
        <v>1.2999999999999999E-2</v>
      </c>
      <c r="N269">
        <v>107</v>
      </c>
      <c r="O269" t="s">
        <v>2363</v>
      </c>
      <c r="P269">
        <v>4.9000000000000002E-2</v>
      </c>
      <c r="Q269">
        <v>83</v>
      </c>
      <c r="R269" s="2">
        <f t="shared" si="8"/>
        <v>3.7692307692307696</v>
      </c>
      <c r="S269" t="str">
        <f t="shared" si="9"/>
        <v>chr17:75573193</v>
      </c>
    </row>
    <row r="270" spans="1:19" x14ac:dyDescent="0.2">
      <c r="A270" t="s">
        <v>263</v>
      </c>
      <c r="B270">
        <v>2078897</v>
      </c>
      <c r="C270" t="s">
        <v>277</v>
      </c>
      <c r="D270" t="s">
        <v>36</v>
      </c>
      <c r="E270" t="s">
        <v>24</v>
      </c>
      <c r="F270" t="s">
        <v>277</v>
      </c>
      <c r="G270" t="s">
        <v>257</v>
      </c>
      <c r="H270" t="s">
        <v>11027</v>
      </c>
      <c r="I270" t="s">
        <v>279</v>
      </c>
      <c r="J270" t="s">
        <v>12212</v>
      </c>
      <c r="K270" t="s">
        <v>12213</v>
      </c>
      <c r="L270" t="s">
        <v>1940</v>
      </c>
      <c r="M270">
        <v>1.4E-2</v>
      </c>
      <c r="N270">
        <v>90</v>
      </c>
      <c r="O270" t="s">
        <v>2242</v>
      </c>
      <c r="P270">
        <v>4.9000000000000002E-2</v>
      </c>
      <c r="Q270">
        <v>73</v>
      </c>
      <c r="R270" s="2">
        <f t="shared" si="8"/>
        <v>3.5</v>
      </c>
      <c r="S270" t="str">
        <f t="shared" si="9"/>
        <v>chr8:2078897</v>
      </c>
    </row>
    <row r="271" spans="1:19" x14ac:dyDescent="0.2">
      <c r="A271" t="s">
        <v>275</v>
      </c>
      <c r="B271">
        <v>23150087</v>
      </c>
      <c r="C271" t="s">
        <v>277</v>
      </c>
      <c r="D271" t="s">
        <v>42</v>
      </c>
      <c r="E271" t="s">
        <v>18</v>
      </c>
      <c r="F271" t="s">
        <v>277</v>
      </c>
      <c r="G271" t="s">
        <v>257</v>
      </c>
      <c r="H271" t="s">
        <v>11619</v>
      </c>
      <c r="I271" t="s">
        <v>279</v>
      </c>
      <c r="J271" t="s">
        <v>13257</v>
      </c>
      <c r="K271" t="s">
        <v>13258</v>
      </c>
      <c r="L271" t="s">
        <v>1921</v>
      </c>
      <c r="M271">
        <v>1.4E-2</v>
      </c>
      <c r="N271">
        <v>89</v>
      </c>
      <c r="O271" t="s">
        <v>7365</v>
      </c>
      <c r="P271">
        <v>4.9000000000000002E-2</v>
      </c>
      <c r="Q271">
        <v>86</v>
      </c>
      <c r="R271" s="2">
        <f t="shared" si="8"/>
        <v>3.5</v>
      </c>
      <c r="S271" t="str">
        <f t="shared" si="9"/>
        <v>chr22:23150087</v>
      </c>
    </row>
    <row r="272" spans="1:19" x14ac:dyDescent="0.2">
      <c r="A272" t="s">
        <v>273</v>
      </c>
      <c r="B272">
        <v>55615990</v>
      </c>
      <c r="C272" t="s">
        <v>277</v>
      </c>
      <c r="D272" t="s">
        <v>36</v>
      </c>
      <c r="E272" t="s">
        <v>18</v>
      </c>
      <c r="F272" t="s">
        <v>277</v>
      </c>
      <c r="G272" t="s">
        <v>257</v>
      </c>
      <c r="H272" t="s">
        <v>11573</v>
      </c>
      <c r="I272" t="s">
        <v>279</v>
      </c>
      <c r="J272" t="s">
        <v>13176</v>
      </c>
      <c r="K272" t="s">
        <v>13177</v>
      </c>
      <c r="L272" t="s">
        <v>7296</v>
      </c>
      <c r="M272">
        <v>1.4999999999999999E-2</v>
      </c>
      <c r="N272">
        <v>78</v>
      </c>
      <c r="O272" t="s">
        <v>2154</v>
      </c>
      <c r="P272">
        <v>4.9000000000000002E-2</v>
      </c>
      <c r="Q272">
        <v>73</v>
      </c>
      <c r="R272" s="2">
        <f t="shared" si="8"/>
        <v>3.2666666666666671</v>
      </c>
      <c r="S272" t="str">
        <f t="shared" si="9"/>
        <v>chr19:55615990</v>
      </c>
    </row>
    <row r="273" spans="1:19" x14ac:dyDescent="0.2">
      <c r="A273" t="s">
        <v>0</v>
      </c>
      <c r="B273">
        <v>40161479</v>
      </c>
      <c r="C273" t="s">
        <v>277</v>
      </c>
      <c r="D273" t="s">
        <v>36</v>
      </c>
      <c r="E273" t="s">
        <v>18</v>
      </c>
      <c r="F273" t="s">
        <v>277</v>
      </c>
      <c r="G273" t="s">
        <v>257</v>
      </c>
      <c r="H273" t="s">
        <v>333</v>
      </c>
      <c r="I273" t="s">
        <v>279</v>
      </c>
      <c r="J273" t="s">
        <v>334</v>
      </c>
      <c r="K273" t="s">
        <v>335</v>
      </c>
      <c r="L273" t="s">
        <v>1921</v>
      </c>
      <c r="M273">
        <v>1.6E-2</v>
      </c>
      <c r="N273">
        <v>89</v>
      </c>
      <c r="O273" t="s">
        <v>2048</v>
      </c>
      <c r="P273">
        <v>4.9000000000000002E-2</v>
      </c>
      <c r="Q273">
        <v>88</v>
      </c>
      <c r="R273" s="2">
        <f t="shared" si="8"/>
        <v>3.0625</v>
      </c>
      <c r="S273" t="str">
        <f t="shared" si="9"/>
        <v>chr1:40161479</v>
      </c>
    </row>
    <row r="274" spans="1:19" x14ac:dyDescent="0.2">
      <c r="A274" t="s">
        <v>0</v>
      </c>
      <c r="B274">
        <v>35448261</v>
      </c>
      <c r="C274" t="s">
        <v>277</v>
      </c>
      <c r="D274" t="s">
        <v>42</v>
      </c>
      <c r="E274" t="s">
        <v>24</v>
      </c>
      <c r="F274" t="s">
        <v>277</v>
      </c>
      <c r="G274" t="s">
        <v>257</v>
      </c>
      <c r="H274" t="s">
        <v>327</v>
      </c>
      <c r="I274" t="s">
        <v>279</v>
      </c>
      <c r="J274" t="s">
        <v>328</v>
      </c>
      <c r="K274" t="s">
        <v>329</v>
      </c>
      <c r="L274" t="s">
        <v>1918</v>
      </c>
      <c r="M274">
        <v>1.9E-2</v>
      </c>
      <c r="N274">
        <v>70</v>
      </c>
      <c r="O274" t="s">
        <v>2067</v>
      </c>
      <c r="P274">
        <v>4.9000000000000002E-2</v>
      </c>
      <c r="Q274">
        <v>84</v>
      </c>
      <c r="R274" s="2">
        <f t="shared" si="8"/>
        <v>2.5789473684210527</v>
      </c>
      <c r="S274" t="str">
        <f t="shared" si="9"/>
        <v>chr1:35448261</v>
      </c>
    </row>
    <row r="275" spans="1:19" x14ac:dyDescent="0.2">
      <c r="A275" t="s">
        <v>262</v>
      </c>
      <c r="B275">
        <v>75542953</v>
      </c>
      <c r="C275" t="s">
        <v>277</v>
      </c>
      <c r="D275" t="s">
        <v>36</v>
      </c>
      <c r="E275" t="s">
        <v>18</v>
      </c>
      <c r="F275" t="s">
        <v>277</v>
      </c>
      <c r="G275" t="s">
        <v>257</v>
      </c>
      <c r="H275" t="s">
        <v>10989</v>
      </c>
      <c r="I275" t="s">
        <v>279</v>
      </c>
      <c r="J275" t="s">
        <v>12144</v>
      </c>
      <c r="K275" t="s">
        <v>12145</v>
      </c>
      <c r="L275" t="s">
        <v>2485</v>
      </c>
      <c r="M275">
        <v>1.9E-2</v>
      </c>
      <c r="N275">
        <v>64</v>
      </c>
      <c r="O275" t="s">
        <v>2413</v>
      </c>
      <c r="P275">
        <v>4.9000000000000002E-2</v>
      </c>
      <c r="Q275">
        <v>78</v>
      </c>
      <c r="R275" s="2">
        <f t="shared" si="8"/>
        <v>2.5789473684210527</v>
      </c>
      <c r="S275" t="str">
        <f t="shared" si="9"/>
        <v>chr7:75542953</v>
      </c>
    </row>
    <row r="276" spans="1:19" x14ac:dyDescent="0.2">
      <c r="A276" t="s">
        <v>6770</v>
      </c>
      <c r="B276">
        <v>62859488</v>
      </c>
      <c r="C276" t="s">
        <v>277</v>
      </c>
      <c r="D276" t="s">
        <v>42</v>
      </c>
      <c r="E276" t="s">
        <v>24</v>
      </c>
      <c r="F276" t="s">
        <v>277</v>
      </c>
      <c r="G276" t="s">
        <v>257</v>
      </c>
      <c r="H276" t="s">
        <v>11603</v>
      </c>
      <c r="I276" t="s">
        <v>279</v>
      </c>
      <c r="J276" t="s">
        <v>13229</v>
      </c>
      <c r="K276" t="s">
        <v>13230</v>
      </c>
      <c r="L276" t="s">
        <v>2007</v>
      </c>
      <c r="M276">
        <v>0.02</v>
      </c>
      <c r="N276">
        <v>63</v>
      </c>
      <c r="O276" t="s">
        <v>2140</v>
      </c>
      <c r="P276">
        <v>4.9000000000000002E-2</v>
      </c>
      <c r="Q276">
        <v>82</v>
      </c>
      <c r="R276" s="2">
        <f t="shared" si="8"/>
        <v>2.4500000000000002</v>
      </c>
      <c r="S276" t="str">
        <f t="shared" si="9"/>
        <v>chr20:62859488</v>
      </c>
    </row>
    <row r="277" spans="1:19" x14ac:dyDescent="0.2">
      <c r="A277" t="s">
        <v>0</v>
      </c>
      <c r="B277">
        <v>11796249</v>
      </c>
      <c r="C277" t="s">
        <v>277</v>
      </c>
      <c r="D277" t="s">
        <v>24</v>
      </c>
      <c r="E277" t="s">
        <v>18</v>
      </c>
      <c r="F277" t="s">
        <v>277</v>
      </c>
      <c r="G277" t="s">
        <v>257</v>
      </c>
      <c r="H277" t="s">
        <v>10737</v>
      </c>
      <c r="I277" t="s">
        <v>283</v>
      </c>
      <c r="J277" t="s">
        <v>11725</v>
      </c>
      <c r="K277" t="s">
        <v>11726</v>
      </c>
      <c r="L277" t="s">
        <v>1886</v>
      </c>
      <c r="M277">
        <v>2.3E-2</v>
      </c>
      <c r="N277">
        <v>57</v>
      </c>
      <c r="O277" t="s">
        <v>2050</v>
      </c>
      <c r="P277">
        <v>4.9000000000000002E-2</v>
      </c>
      <c r="Q277">
        <v>52</v>
      </c>
      <c r="R277" s="2">
        <f t="shared" si="8"/>
        <v>2.1304347826086958</v>
      </c>
      <c r="S277" t="str">
        <f t="shared" si="9"/>
        <v>chr1:11796249</v>
      </c>
    </row>
    <row r="278" spans="1:19" x14ac:dyDescent="0.2">
      <c r="A278" t="s">
        <v>258</v>
      </c>
      <c r="B278">
        <v>241169798</v>
      </c>
      <c r="C278" t="s">
        <v>277</v>
      </c>
      <c r="D278" t="s">
        <v>36</v>
      </c>
      <c r="E278" t="s">
        <v>18</v>
      </c>
      <c r="F278" t="s">
        <v>277</v>
      </c>
      <c r="G278" t="s">
        <v>257</v>
      </c>
      <c r="H278" t="s">
        <v>639</v>
      </c>
      <c r="I278" t="s">
        <v>279</v>
      </c>
      <c r="J278" t="s">
        <v>640</v>
      </c>
      <c r="K278" t="s">
        <v>641</v>
      </c>
      <c r="L278" t="s">
        <v>1885</v>
      </c>
      <c r="M278">
        <v>2.3E-2</v>
      </c>
      <c r="N278">
        <v>53</v>
      </c>
      <c r="O278" t="s">
        <v>2229</v>
      </c>
      <c r="P278">
        <v>4.9000000000000002E-2</v>
      </c>
      <c r="Q278">
        <v>76</v>
      </c>
      <c r="R278" s="2">
        <f t="shared" si="8"/>
        <v>2.1304347826086958</v>
      </c>
      <c r="S278" t="str">
        <f t="shared" si="9"/>
        <v>chr2:241169798</v>
      </c>
    </row>
    <row r="279" spans="1:19" x14ac:dyDescent="0.2">
      <c r="A279" t="s">
        <v>275</v>
      </c>
      <c r="B279">
        <v>41926199</v>
      </c>
      <c r="C279" t="s">
        <v>277</v>
      </c>
      <c r="D279" t="s">
        <v>24</v>
      </c>
      <c r="E279" t="s">
        <v>36</v>
      </c>
      <c r="F279" t="s">
        <v>277</v>
      </c>
      <c r="G279" t="s">
        <v>257</v>
      </c>
      <c r="H279" t="s">
        <v>11642</v>
      </c>
      <c r="I279" t="s">
        <v>283</v>
      </c>
      <c r="J279" t="s">
        <v>13299</v>
      </c>
      <c r="K279" t="s">
        <v>13300</v>
      </c>
      <c r="L279" t="s">
        <v>1886</v>
      </c>
      <c r="M279">
        <v>2.5000000000000001E-2</v>
      </c>
      <c r="N279">
        <v>57</v>
      </c>
      <c r="O279" t="s">
        <v>2503</v>
      </c>
      <c r="P279">
        <v>4.9000000000000002E-2</v>
      </c>
      <c r="Q279">
        <v>63</v>
      </c>
      <c r="R279" s="2">
        <f t="shared" si="8"/>
        <v>1.96</v>
      </c>
      <c r="S279" t="str">
        <f t="shared" si="9"/>
        <v>chr22:41926199</v>
      </c>
    </row>
    <row r="280" spans="1:19" x14ac:dyDescent="0.2">
      <c r="A280" t="s">
        <v>266</v>
      </c>
      <c r="B280">
        <v>61325621</v>
      </c>
      <c r="C280" t="s">
        <v>277</v>
      </c>
      <c r="D280" t="s">
        <v>36</v>
      </c>
      <c r="E280" t="s">
        <v>18</v>
      </c>
      <c r="F280" t="s">
        <v>277</v>
      </c>
      <c r="G280" t="s">
        <v>257</v>
      </c>
      <c r="H280" t="s">
        <v>11183</v>
      </c>
      <c r="I280" t="s">
        <v>279</v>
      </c>
      <c r="J280" t="s">
        <v>12499</v>
      </c>
      <c r="K280" t="s">
        <v>12500</v>
      </c>
      <c r="L280" t="s">
        <v>2317</v>
      </c>
      <c r="M280">
        <v>1.2E-2</v>
      </c>
      <c r="N280">
        <v>114</v>
      </c>
      <c r="O280" t="s">
        <v>2548</v>
      </c>
      <c r="P280">
        <v>4.8000000000000001E-2</v>
      </c>
      <c r="Q280">
        <v>85</v>
      </c>
      <c r="R280" s="2">
        <f t="shared" si="8"/>
        <v>4</v>
      </c>
      <c r="S280" t="str">
        <f t="shared" si="9"/>
        <v>chr11:61325621</v>
      </c>
    </row>
    <row r="281" spans="1:19" x14ac:dyDescent="0.2">
      <c r="A281" t="s">
        <v>262</v>
      </c>
      <c r="B281">
        <v>82443449</v>
      </c>
      <c r="C281" t="s">
        <v>277</v>
      </c>
      <c r="D281" t="s">
        <v>42</v>
      </c>
      <c r="E281" t="s">
        <v>24</v>
      </c>
      <c r="F281" t="s">
        <v>277</v>
      </c>
      <c r="G281" t="s">
        <v>257</v>
      </c>
      <c r="H281" t="s">
        <v>10995</v>
      </c>
      <c r="I281" t="s">
        <v>279</v>
      </c>
      <c r="J281" t="s">
        <v>12154</v>
      </c>
      <c r="K281" t="s">
        <v>12155</v>
      </c>
      <c r="L281" t="s">
        <v>1973</v>
      </c>
      <c r="M281">
        <v>1.2999999999999999E-2</v>
      </c>
      <c r="N281">
        <v>101</v>
      </c>
      <c r="O281" t="s">
        <v>2272</v>
      </c>
      <c r="P281">
        <v>4.8000000000000001E-2</v>
      </c>
      <c r="Q281">
        <v>87</v>
      </c>
      <c r="R281" s="2">
        <f t="shared" si="8"/>
        <v>3.6923076923076925</v>
      </c>
      <c r="S281" t="str">
        <f t="shared" si="9"/>
        <v>chr7:82443449</v>
      </c>
    </row>
    <row r="282" spans="1:19" x14ac:dyDescent="0.2">
      <c r="A282" t="s">
        <v>273</v>
      </c>
      <c r="B282">
        <v>35449987</v>
      </c>
      <c r="C282" t="s">
        <v>277</v>
      </c>
      <c r="D282" t="s">
        <v>42</v>
      </c>
      <c r="E282" t="s">
        <v>18</v>
      </c>
      <c r="F282" t="s">
        <v>277</v>
      </c>
      <c r="G282" t="s">
        <v>257</v>
      </c>
      <c r="H282" t="s">
        <v>11529</v>
      </c>
      <c r="I282" t="s">
        <v>279</v>
      </c>
      <c r="J282" t="s">
        <v>13093</v>
      </c>
      <c r="K282" t="s">
        <v>13094</v>
      </c>
      <c r="L282" t="s">
        <v>2170</v>
      </c>
      <c r="M282">
        <v>1.2999999999999999E-2</v>
      </c>
      <c r="N282">
        <v>104</v>
      </c>
      <c r="O282" t="s">
        <v>2079</v>
      </c>
      <c r="P282">
        <v>4.8000000000000001E-2</v>
      </c>
      <c r="Q282">
        <v>86</v>
      </c>
      <c r="R282" s="2">
        <f t="shared" si="8"/>
        <v>3.6923076923076925</v>
      </c>
      <c r="S282" t="str">
        <f t="shared" si="9"/>
        <v>chr19:35449987</v>
      </c>
    </row>
    <row r="283" spans="1:19" x14ac:dyDescent="0.2">
      <c r="A283" t="s">
        <v>258</v>
      </c>
      <c r="B283">
        <v>233293288</v>
      </c>
      <c r="C283" t="s">
        <v>277</v>
      </c>
      <c r="D283" t="s">
        <v>42</v>
      </c>
      <c r="E283" t="s">
        <v>24</v>
      </c>
      <c r="F283" t="s">
        <v>277</v>
      </c>
      <c r="G283" t="s">
        <v>257</v>
      </c>
      <c r="H283" t="s">
        <v>621</v>
      </c>
      <c r="I283" t="s">
        <v>279</v>
      </c>
      <c r="J283" t="s">
        <v>622</v>
      </c>
      <c r="K283" t="s">
        <v>623</v>
      </c>
      <c r="L283" t="s">
        <v>1984</v>
      </c>
      <c r="M283">
        <v>1.4E-2</v>
      </c>
      <c r="N283">
        <v>88</v>
      </c>
      <c r="O283" t="s">
        <v>2225</v>
      </c>
      <c r="P283">
        <v>4.8000000000000001E-2</v>
      </c>
      <c r="Q283">
        <v>88</v>
      </c>
      <c r="R283" s="2">
        <f t="shared" si="8"/>
        <v>3.4285714285714284</v>
      </c>
      <c r="S283" t="str">
        <f t="shared" si="9"/>
        <v>chr2:233293288</v>
      </c>
    </row>
    <row r="284" spans="1:19" x14ac:dyDescent="0.2">
      <c r="A284" t="s">
        <v>275</v>
      </c>
      <c r="B284">
        <v>24589877</v>
      </c>
      <c r="C284" t="s">
        <v>277</v>
      </c>
      <c r="D284" t="s">
        <v>36</v>
      </c>
      <c r="E284" t="s">
        <v>18</v>
      </c>
      <c r="F284" t="s">
        <v>277</v>
      </c>
      <c r="G284" t="s">
        <v>257</v>
      </c>
      <c r="H284" t="s">
        <v>11620</v>
      </c>
      <c r="I284" t="s">
        <v>279</v>
      </c>
      <c r="J284" t="s">
        <v>13259</v>
      </c>
      <c r="K284" t="s">
        <v>13260</v>
      </c>
      <c r="L284" t="s">
        <v>1960</v>
      </c>
      <c r="M284">
        <v>1.4E-2</v>
      </c>
      <c r="N284">
        <v>94</v>
      </c>
      <c r="O284" t="s">
        <v>2272</v>
      </c>
      <c r="P284">
        <v>4.8000000000000001E-2</v>
      </c>
      <c r="Q284">
        <v>87</v>
      </c>
      <c r="R284" s="2">
        <f t="shared" si="8"/>
        <v>3.4285714285714284</v>
      </c>
      <c r="S284" t="str">
        <f t="shared" si="9"/>
        <v>chr22:24589877</v>
      </c>
    </row>
    <row r="285" spans="1:19" x14ac:dyDescent="0.2">
      <c r="A285" t="s">
        <v>258</v>
      </c>
      <c r="B285">
        <v>130915843</v>
      </c>
      <c r="C285" t="s">
        <v>277</v>
      </c>
      <c r="D285" t="s">
        <v>24</v>
      </c>
      <c r="E285" t="s">
        <v>36</v>
      </c>
      <c r="F285" t="s">
        <v>277</v>
      </c>
      <c r="G285" t="s">
        <v>257</v>
      </c>
      <c r="H285" t="s">
        <v>570</v>
      </c>
      <c r="I285" t="s">
        <v>279</v>
      </c>
      <c r="J285" t="s">
        <v>571</v>
      </c>
      <c r="K285" t="s">
        <v>572</v>
      </c>
      <c r="L285" t="s">
        <v>1962</v>
      </c>
      <c r="M285">
        <v>1.4999999999999999E-2</v>
      </c>
      <c r="N285">
        <v>74</v>
      </c>
      <c r="O285" t="s">
        <v>2201</v>
      </c>
      <c r="P285">
        <v>4.8000000000000001E-2</v>
      </c>
      <c r="Q285">
        <v>70</v>
      </c>
      <c r="R285" s="2">
        <f t="shared" si="8"/>
        <v>3.2</v>
      </c>
      <c r="S285" t="str">
        <f t="shared" si="9"/>
        <v>chr2:130915843</v>
      </c>
    </row>
    <row r="286" spans="1:19" x14ac:dyDescent="0.2">
      <c r="A286" t="s">
        <v>266</v>
      </c>
      <c r="B286">
        <v>65896884</v>
      </c>
      <c r="C286" t="s">
        <v>277</v>
      </c>
      <c r="D286" t="s">
        <v>36</v>
      </c>
      <c r="E286" t="s">
        <v>18</v>
      </c>
      <c r="F286" t="s">
        <v>277</v>
      </c>
      <c r="G286" t="s">
        <v>257</v>
      </c>
      <c r="H286" t="s">
        <v>11198</v>
      </c>
      <c r="I286" t="s">
        <v>279</v>
      </c>
      <c r="J286" t="s">
        <v>12519</v>
      </c>
      <c r="K286" t="s">
        <v>12520</v>
      </c>
      <c r="L286" t="s">
        <v>2298</v>
      </c>
      <c r="M286">
        <v>1.7000000000000001E-2</v>
      </c>
      <c r="N286">
        <v>79</v>
      </c>
      <c r="O286" t="s">
        <v>2079</v>
      </c>
      <c r="P286">
        <v>4.8000000000000001E-2</v>
      </c>
      <c r="Q286">
        <v>86</v>
      </c>
      <c r="R286" s="2">
        <f t="shared" si="8"/>
        <v>2.8235294117647056</v>
      </c>
      <c r="S286" t="str">
        <f t="shared" si="9"/>
        <v>chr11:65896884</v>
      </c>
    </row>
    <row r="287" spans="1:19" x14ac:dyDescent="0.2">
      <c r="A287" t="s">
        <v>262</v>
      </c>
      <c r="B287">
        <v>149455331</v>
      </c>
      <c r="C287" t="s">
        <v>277</v>
      </c>
      <c r="D287" t="s">
        <v>36</v>
      </c>
      <c r="E287" t="s">
        <v>24</v>
      </c>
      <c r="F287" t="s">
        <v>277</v>
      </c>
      <c r="G287" t="s">
        <v>257</v>
      </c>
      <c r="H287" t="s">
        <v>11021</v>
      </c>
      <c r="I287" t="s">
        <v>279</v>
      </c>
      <c r="J287" t="s">
        <v>12202</v>
      </c>
      <c r="K287" t="s">
        <v>12203</v>
      </c>
      <c r="L287" t="s">
        <v>1961</v>
      </c>
      <c r="M287">
        <v>1.7999999999999999E-2</v>
      </c>
      <c r="N287">
        <v>71</v>
      </c>
      <c r="O287" t="s">
        <v>2470</v>
      </c>
      <c r="P287">
        <v>4.8000000000000001E-2</v>
      </c>
      <c r="Q287">
        <v>76</v>
      </c>
      <c r="R287" s="2">
        <f t="shared" si="8"/>
        <v>2.666666666666667</v>
      </c>
      <c r="S287" t="str">
        <f t="shared" si="9"/>
        <v>chr7:149455331</v>
      </c>
    </row>
    <row r="288" spans="1:19" x14ac:dyDescent="0.2">
      <c r="A288" t="s">
        <v>267</v>
      </c>
      <c r="B288">
        <v>15882778</v>
      </c>
      <c r="C288" t="s">
        <v>277</v>
      </c>
      <c r="D288" t="s">
        <v>36</v>
      </c>
      <c r="E288" t="s">
        <v>24</v>
      </c>
      <c r="F288" t="s">
        <v>277</v>
      </c>
      <c r="G288" t="s">
        <v>257</v>
      </c>
      <c r="H288" t="s">
        <v>11236</v>
      </c>
      <c r="I288" t="s">
        <v>279</v>
      </c>
      <c r="J288" t="s">
        <v>12577</v>
      </c>
      <c r="K288" t="s">
        <v>12578</v>
      </c>
      <c r="L288" t="s">
        <v>1908</v>
      </c>
      <c r="M288">
        <v>1.7999999999999999E-2</v>
      </c>
      <c r="N288">
        <v>68</v>
      </c>
      <c r="O288" t="s">
        <v>2140</v>
      </c>
      <c r="P288">
        <v>4.8000000000000001E-2</v>
      </c>
      <c r="Q288">
        <v>82</v>
      </c>
      <c r="R288" s="2">
        <f t="shared" si="8"/>
        <v>2.666666666666667</v>
      </c>
      <c r="S288" t="str">
        <f t="shared" si="9"/>
        <v>chr12:15882778</v>
      </c>
    </row>
    <row r="289" spans="1:19" x14ac:dyDescent="0.2">
      <c r="A289" t="s">
        <v>267</v>
      </c>
      <c r="B289">
        <v>76822517</v>
      </c>
      <c r="C289" t="s">
        <v>277</v>
      </c>
      <c r="D289" t="s">
        <v>42</v>
      </c>
      <c r="E289" t="s">
        <v>24</v>
      </c>
      <c r="F289" t="s">
        <v>277</v>
      </c>
      <c r="G289" t="s">
        <v>257</v>
      </c>
      <c r="H289" t="s">
        <v>11262</v>
      </c>
      <c r="I289" t="s">
        <v>279</v>
      </c>
      <c r="J289" t="s">
        <v>12625</v>
      </c>
      <c r="K289" t="s">
        <v>12626</v>
      </c>
      <c r="L289" t="s">
        <v>2006</v>
      </c>
      <c r="M289">
        <v>0.02</v>
      </c>
      <c r="N289">
        <v>66</v>
      </c>
      <c r="O289" t="s">
        <v>2042</v>
      </c>
      <c r="P289">
        <v>4.8000000000000001E-2</v>
      </c>
      <c r="Q289">
        <v>48</v>
      </c>
      <c r="R289" s="2">
        <f t="shared" si="8"/>
        <v>2.4</v>
      </c>
      <c r="S289" t="str">
        <f t="shared" si="9"/>
        <v>chr12:76822517</v>
      </c>
    </row>
    <row r="290" spans="1:19" x14ac:dyDescent="0.2">
      <c r="A290" t="s">
        <v>260</v>
      </c>
      <c r="B290">
        <v>43536942</v>
      </c>
      <c r="C290" t="s">
        <v>277</v>
      </c>
      <c r="D290" t="s">
        <v>36</v>
      </c>
      <c r="E290" t="s">
        <v>42</v>
      </c>
      <c r="F290" t="s">
        <v>277</v>
      </c>
      <c r="G290" t="s">
        <v>257</v>
      </c>
      <c r="H290" t="s">
        <v>10863</v>
      </c>
      <c r="I290" t="s">
        <v>279</v>
      </c>
      <c r="J290" t="s">
        <v>11932</v>
      </c>
      <c r="K290" t="s">
        <v>11933</v>
      </c>
      <c r="L290" t="s">
        <v>1886</v>
      </c>
      <c r="M290">
        <v>2.1000000000000001E-2</v>
      </c>
      <c r="N290">
        <v>57</v>
      </c>
      <c r="O290" t="s">
        <v>2226</v>
      </c>
      <c r="P290">
        <v>4.8000000000000001E-2</v>
      </c>
      <c r="Q290">
        <v>59</v>
      </c>
      <c r="R290" s="2">
        <f t="shared" si="8"/>
        <v>2.2857142857142856</v>
      </c>
      <c r="S290" t="str">
        <f t="shared" si="9"/>
        <v>chr5:43536942</v>
      </c>
    </row>
    <row r="291" spans="1:19" x14ac:dyDescent="0.2">
      <c r="A291" t="s">
        <v>264</v>
      </c>
      <c r="B291">
        <v>129119136</v>
      </c>
      <c r="C291" t="s">
        <v>277</v>
      </c>
      <c r="D291" t="s">
        <v>42</v>
      </c>
      <c r="E291" t="s">
        <v>18</v>
      </c>
      <c r="F291" t="s">
        <v>277</v>
      </c>
      <c r="G291" t="s">
        <v>257</v>
      </c>
      <c r="H291" t="s">
        <v>11089</v>
      </c>
      <c r="I291" t="s">
        <v>283</v>
      </c>
      <c r="J291" t="s">
        <v>12329</v>
      </c>
      <c r="K291" t="s">
        <v>12330</v>
      </c>
      <c r="L291" t="s">
        <v>1920</v>
      </c>
      <c r="M291">
        <v>2.1999999999999999E-2</v>
      </c>
      <c r="N291">
        <v>46</v>
      </c>
      <c r="O291" t="s">
        <v>2040</v>
      </c>
      <c r="P291">
        <v>4.8000000000000001E-2</v>
      </c>
      <c r="Q291">
        <v>44</v>
      </c>
      <c r="R291" s="2">
        <f t="shared" si="8"/>
        <v>2.1818181818181821</v>
      </c>
      <c r="S291" t="str">
        <f t="shared" si="9"/>
        <v>chr9:129119136</v>
      </c>
    </row>
    <row r="292" spans="1:19" x14ac:dyDescent="0.2">
      <c r="A292" t="s">
        <v>264</v>
      </c>
      <c r="B292">
        <v>129119139</v>
      </c>
      <c r="C292" t="s">
        <v>277</v>
      </c>
      <c r="D292" t="s">
        <v>42</v>
      </c>
      <c r="E292" t="s">
        <v>24</v>
      </c>
      <c r="F292" t="s">
        <v>277</v>
      </c>
      <c r="G292" t="s">
        <v>257</v>
      </c>
      <c r="H292" t="s">
        <v>11090</v>
      </c>
      <c r="I292" t="s">
        <v>283</v>
      </c>
      <c r="J292" t="s">
        <v>12331</v>
      </c>
      <c r="K292" t="s">
        <v>12332</v>
      </c>
      <c r="L292" t="s">
        <v>1891</v>
      </c>
      <c r="M292">
        <v>2.3E-2</v>
      </c>
      <c r="N292">
        <v>45</v>
      </c>
      <c r="O292" t="s">
        <v>2040</v>
      </c>
      <c r="P292">
        <v>4.8000000000000001E-2</v>
      </c>
      <c r="Q292">
        <v>44</v>
      </c>
      <c r="R292" s="2">
        <f t="shared" si="8"/>
        <v>2.0869565217391304</v>
      </c>
      <c r="S292" t="str">
        <f t="shared" si="9"/>
        <v>chr9:129119139</v>
      </c>
    </row>
    <row r="293" spans="1:19" x14ac:dyDescent="0.2">
      <c r="A293" t="s">
        <v>266</v>
      </c>
      <c r="B293">
        <v>12258531</v>
      </c>
      <c r="C293" t="s">
        <v>277</v>
      </c>
      <c r="D293" t="s">
        <v>36</v>
      </c>
      <c r="E293" t="s">
        <v>18</v>
      </c>
      <c r="F293" t="s">
        <v>277</v>
      </c>
      <c r="G293" t="s">
        <v>257</v>
      </c>
      <c r="H293" t="s">
        <v>11161</v>
      </c>
      <c r="I293" t="s">
        <v>283</v>
      </c>
      <c r="J293" t="s">
        <v>12461</v>
      </c>
      <c r="K293" t="s">
        <v>12462</v>
      </c>
      <c r="L293" t="s">
        <v>1906</v>
      </c>
      <c r="M293">
        <v>2.5999999999999999E-2</v>
      </c>
      <c r="N293">
        <v>50</v>
      </c>
      <c r="O293" t="s">
        <v>2438</v>
      </c>
      <c r="P293">
        <v>4.8000000000000001E-2</v>
      </c>
      <c r="Q293">
        <v>61</v>
      </c>
      <c r="R293" s="2">
        <f t="shared" si="8"/>
        <v>1.8461538461538463</v>
      </c>
      <c r="S293" t="str">
        <f t="shared" si="9"/>
        <v>chr11:12258531</v>
      </c>
    </row>
    <row r="294" spans="1:19" x14ac:dyDescent="0.2">
      <c r="A294" t="s">
        <v>0</v>
      </c>
      <c r="B294">
        <v>33567714</v>
      </c>
      <c r="C294" t="s">
        <v>277</v>
      </c>
      <c r="D294" t="s">
        <v>42</v>
      </c>
      <c r="E294" t="s">
        <v>24</v>
      </c>
      <c r="F294" t="s">
        <v>277</v>
      </c>
      <c r="G294" t="s">
        <v>257</v>
      </c>
      <c r="H294" t="s">
        <v>322</v>
      </c>
      <c r="I294" t="s">
        <v>279</v>
      </c>
      <c r="J294" t="s">
        <v>1724</v>
      </c>
      <c r="K294" t="s">
        <v>323</v>
      </c>
      <c r="L294" t="s">
        <v>1914</v>
      </c>
      <c r="M294" s="1">
        <v>6.0780000000000001E-3</v>
      </c>
      <c r="N294">
        <v>212</v>
      </c>
      <c r="O294" t="s">
        <v>2062</v>
      </c>
      <c r="P294">
        <v>4.7E-2</v>
      </c>
      <c r="Q294">
        <v>194</v>
      </c>
      <c r="R294" s="2">
        <f t="shared" si="8"/>
        <v>7.7328068443566966</v>
      </c>
      <c r="S294" t="str">
        <f t="shared" si="9"/>
        <v>chr1:33567714</v>
      </c>
    </row>
    <row r="295" spans="1:19" x14ac:dyDescent="0.2">
      <c r="A295" t="s">
        <v>258</v>
      </c>
      <c r="B295">
        <v>239111597</v>
      </c>
      <c r="C295" t="s">
        <v>277</v>
      </c>
      <c r="D295" t="s">
        <v>18</v>
      </c>
      <c r="E295" t="s">
        <v>42</v>
      </c>
      <c r="F295" t="s">
        <v>277</v>
      </c>
      <c r="G295" t="s">
        <v>257</v>
      </c>
      <c r="H295" t="s">
        <v>636</v>
      </c>
      <c r="I295" t="s">
        <v>279</v>
      </c>
      <c r="J295" t="s">
        <v>637</v>
      </c>
      <c r="K295" t="s">
        <v>638</v>
      </c>
      <c r="L295" t="s">
        <v>1990</v>
      </c>
      <c r="M295">
        <v>0.01</v>
      </c>
      <c r="N295">
        <v>123</v>
      </c>
      <c r="O295" t="s">
        <v>2079</v>
      </c>
      <c r="P295">
        <v>4.7E-2</v>
      </c>
      <c r="Q295">
        <v>86</v>
      </c>
      <c r="R295" s="2">
        <f t="shared" si="8"/>
        <v>4.7</v>
      </c>
      <c r="S295" t="str">
        <f t="shared" si="9"/>
        <v>chr2:239111597</v>
      </c>
    </row>
    <row r="296" spans="1:19" x14ac:dyDescent="0.2">
      <c r="A296" t="s">
        <v>266</v>
      </c>
      <c r="B296">
        <v>61720866</v>
      </c>
      <c r="C296" t="s">
        <v>277</v>
      </c>
      <c r="D296" t="s">
        <v>42</v>
      </c>
      <c r="E296" t="s">
        <v>18</v>
      </c>
      <c r="F296" t="s">
        <v>277</v>
      </c>
      <c r="G296" t="s">
        <v>257</v>
      </c>
      <c r="H296" t="s">
        <v>11184</v>
      </c>
      <c r="I296" t="s">
        <v>279</v>
      </c>
      <c r="J296" t="s">
        <v>12501</v>
      </c>
      <c r="K296" t="s">
        <v>12502</v>
      </c>
      <c r="L296" t="s">
        <v>1948</v>
      </c>
      <c r="M296">
        <v>1.0999999999999999E-2</v>
      </c>
      <c r="N296">
        <v>124</v>
      </c>
      <c r="O296" t="s">
        <v>2102</v>
      </c>
      <c r="P296">
        <v>4.7E-2</v>
      </c>
      <c r="Q296">
        <v>80</v>
      </c>
      <c r="R296" s="2">
        <f t="shared" si="8"/>
        <v>4.2727272727272734</v>
      </c>
      <c r="S296" t="str">
        <f t="shared" si="9"/>
        <v>chr11:61720866</v>
      </c>
    </row>
    <row r="297" spans="1:19" x14ac:dyDescent="0.2">
      <c r="A297" t="s">
        <v>272</v>
      </c>
      <c r="B297">
        <v>29575015</v>
      </c>
      <c r="C297" t="s">
        <v>277</v>
      </c>
      <c r="D297" t="s">
        <v>36</v>
      </c>
      <c r="E297" t="s">
        <v>18</v>
      </c>
      <c r="F297" t="s">
        <v>277</v>
      </c>
      <c r="G297" t="s">
        <v>257</v>
      </c>
      <c r="H297" t="s">
        <v>11430</v>
      </c>
      <c r="I297" t="s">
        <v>279</v>
      </c>
      <c r="J297" t="s">
        <v>12916</v>
      </c>
      <c r="K297" t="s">
        <v>12917</v>
      </c>
      <c r="L297" t="s">
        <v>1949</v>
      </c>
      <c r="M297">
        <v>1.0999999999999999E-2</v>
      </c>
      <c r="N297">
        <v>108</v>
      </c>
      <c r="O297" t="s">
        <v>7368</v>
      </c>
      <c r="P297">
        <v>4.7E-2</v>
      </c>
      <c r="Q297">
        <v>93</v>
      </c>
      <c r="R297" s="2">
        <f t="shared" si="8"/>
        <v>4.2727272727272734</v>
      </c>
      <c r="S297" t="str">
        <f t="shared" si="9"/>
        <v>chr17:29575015</v>
      </c>
    </row>
    <row r="298" spans="1:19" x14ac:dyDescent="0.2">
      <c r="A298" t="s">
        <v>269</v>
      </c>
      <c r="B298">
        <v>23988958</v>
      </c>
      <c r="C298" t="s">
        <v>277</v>
      </c>
      <c r="D298" t="s">
        <v>42</v>
      </c>
      <c r="E298" t="s">
        <v>18</v>
      </c>
      <c r="F298" t="s">
        <v>277</v>
      </c>
      <c r="G298" t="s">
        <v>257</v>
      </c>
      <c r="H298" t="s">
        <v>11306</v>
      </c>
      <c r="I298" t="s">
        <v>279</v>
      </c>
      <c r="J298" t="s">
        <v>12696</v>
      </c>
      <c r="K298" t="s">
        <v>12697</v>
      </c>
      <c r="L298" t="s">
        <v>1963</v>
      </c>
      <c r="M298">
        <v>1.2E-2</v>
      </c>
      <c r="N298">
        <v>118</v>
      </c>
      <c r="O298" t="s">
        <v>2351</v>
      </c>
      <c r="P298">
        <v>4.7E-2</v>
      </c>
      <c r="Q298">
        <v>91</v>
      </c>
      <c r="R298" s="2">
        <f t="shared" si="8"/>
        <v>3.9166666666666665</v>
      </c>
      <c r="S298" t="str">
        <f t="shared" si="9"/>
        <v>chr14:23988958</v>
      </c>
    </row>
    <row r="299" spans="1:19" x14ac:dyDescent="0.2">
      <c r="A299" t="s">
        <v>273</v>
      </c>
      <c r="B299">
        <v>55642885</v>
      </c>
      <c r="C299" t="s">
        <v>277</v>
      </c>
      <c r="D299" t="s">
        <v>36</v>
      </c>
      <c r="E299" t="s">
        <v>18</v>
      </c>
      <c r="F299" t="s">
        <v>277</v>
      </c>
      <c r="G299" t="s">
        <v>257</v>
      </c>
      <c r="H299" t="s">
        <v>11574</v>
      </c>
      <c r="I299" t="s">
        <v>279</v>
      </c>
      <c r="J299" t="s">
        <v>13178</v>
      </c>
      <c r="K299" t="s">
        <v>13179</v>
      </c>
      <c r="L299" t="s">
        <v>1993</v>
      </c>
      <c r="M299">
        <v>1.2999999999999999E-2</v>
      </c>
      <c r="N299">
        <v>95</v>
      </c>
      <c r="O299" t="s">
        <v>2216</v>
      </c>
      <c r="P299">
        <v>4.7E-2</v>
      </c>
      <c r="Q299">
        <v>79</v>
      </c>
      <c r="R299" s="2">
        <f t="shared" si="8"/>
        <v>3.6153846153846154</v>
      </c>
      <c r="S299" t="str">
        <f t="shared" si="9"/>
        <v>chr19:55642885</v>
      </c>
    </row>
    <row r="300" spans="1:19" x14ac:dyDescent="0.2">
      <c r="A300" t="s">
        <v>265</v>
      </c>
      <c r="B300">
        <v>100527012</v>
      </c>
      <c r="C300" t="s">
        <v>277</v>
      </c>
      <c r="D300" t="s">
        <v>42</v>
      </c>
      <c r="E300" t="s">
        <v>24</v>
      </c>
      <c r="F300" t="s">
        <v>277</v>
      </c>
      <c r="G300" t="s">
        <v>257</v>
      </c>
      <c r="H300" t="s">
        <v>11133</v>
      </c>
      <c r="I300" t="s">
        <v>279</v>
      </c>
      <c r="J300" t="s">
        <v>12409</v>
      </c>
      <c r="K300" t="s">
        <v>12410</v>
      </c>
      <c r="L300" t="s">
        <v>1992</v>
      </c>
      <c r="M300">
        <v>1.4E-2</v>
      </c>
      <c r="N300">
        <v>96</v>
      </c>
      <c r="O300" t="s">
        <v>2257</v>
      </c>
      <c r="P300">
        <v>4.7E-2</v>
      </c>
      <c r="Q300">
        <v>92</v>
      </c>
      <c r="R300" s="2">
        <f t="shared" si="8"/>
        <v>3.3571428571428572</v>
      </c>
      <c r="S300" t="str">
        <f t="shared" si="9"/>
        <v>chr10:100527012</v>
      </c>
    </row>
    <row r="301" spans="1:19" x14ac:dyDescent="0.2">
      <c r="A301" t="s">
        <v>276</v>
      </c>
      <c r="B301">
        <v>70237208</v>
      </c>
      <c r="C301" t="s">
        <v>277</v>
      </c>
      <c r="D301" t="s">
        <v>42</v>
      </c>
      <c r="E301" t="s">
        <v>24</v>
      </c>
      <c r="F301" t="s">
        <v>277</v>
      </c>
      <c r="G301" t="s">
        <v>257</v>
      </c>
      <c r="H301" t="s">
        <v>11671</v>
      </c>
      <c r="I301" t="s">
        <v>279</v>
      </c>
      <c r="J301" t="s">
        <v>13351</v>
      </c>
      <c r="K301" t="s">
        <v>13352</v>
      </c>
      <c r="L301" t="s">
        <v>1984</v>
      </c>
      <c r="M301">
        <v>1.4E-2</v>
      </c>
      <c r="N301">
        <v>88</v>
      </c>
      <c r="O301" t="s">
        <v>2102</v>
      </c>
      <c r="P301">
        <v>4.7E-2</v>
      </c>
      <c r="Q301">
        <v>80</v>
      </c>
      <c r="R301" s="2">
        <f t="shared" si="8"/>
        <v>3.3571428571428572</v>
      </c>
      <c r="S301" t="str">
        <f t="shared" si="9"/>
        <v>chrX:70237208</v>
      </c>
    </row>
    <row r="302" spans="1:19" x14ac:dyDescent="0.2">
      <c r="A302" t="s">
        <v>266</v>
      </c>
      <c r="B302">
        <v>18934484</v>
      </c>
      <c r="C302" t="s">
        <v>277</v>
      </c>
      <c r="D302" t="s">
        <v>42</v>
      </c>
      <c r="E302" t="s">
        <v>24</v>
      </c>
      <c r="F302" t="s">
        <v>277</v>
      </c>
      <c r="G302" t="s">
        <v>257</v>
      </c>
      <c r="H302" t="s">
        <v>11164</v>
      </c>
      <c r="I302" t="s">
        <v>279</v>
      </c>
      <c r="J302" t="s">
        <v>12465</v>
      </c>
      <c r="K302" t="s">
        <v>12466</v>
      </c>
      <c r="L302" t="s">
        <v>2298</v>
      </c>
      <c r="M302">
        <v>1.4999999999999999E-2</v>
      </c>
      <c r="N302">
        <v>79</v>
      </c>
      <c r="O302" t="s">
        <v>2181</v>
      </c>
      <c r="P302">
        <v>4.7E-2</v>
      </c>
      <c r="Q302">
        <v>82</v>
      </c>
      <c r="R302" s="2">
        <f t="shared" si="8"/>
        <v>3.1333333333333333</v>
      </c>
      <c r="S302" t="str">
        <f t="shared" si="9"/>
        <v>chr11:18934484</v>
      </c>
    </row>
    <row r="303" spans="1:19" x14ac:dyDescent="0.2">
      <c r="A303" t="s">
        <v>6300</v>
      </c>
      <c r="B303">
        <v>12012196</v>
      </c>
      <c r="C303" t="s">
        <v>277</v>
      </c>
      <c r="D303" t="s">
        <v>36</v>
      </c>
      <c r="E303" t="s">
        <v>18</v>
      </c>
      <c r="F303" t="s">
        <v>277</v>
      </c>
      <c r="G303" t="s">
        <v>257</v>
      </c>
      <c r="H303" t="s">
        <v>11474</v>
      </c>
      <c r="I303" t="s">
        <v>279</v>
      </c>
      <c r="J303" t="s">
        <v>12995</v>
      </c>
      <c r="K303" t="s">
        <v>12996</v>
      </c>
      <c r="L303" t="s">
        <v>1932</v>
      </c>
      <c r="M303">
        <v>1.4999999999999999E-2</v>
      </c>
      <c r="N303">
        <v>91</v>
      </c>
      <c r="O303" t="s">
        <v>2351</v>
      </c>
      <c r="P303">
        <v>4.7E-2</v>
      </c>
      <c r="Q303">
        <v>91</v>
      </c>
      <c r="R303" s="2">
        <f t="shared" si="8"/>
        <v>3.1333333333333333</v>
      </c>
      <c r="S303" t="str">
        <f t="shared" si="9"/>
        <v>chr18:12012196</v>
      </c>
    </row>
    <row r="304" spans="1:19" x14ac:dyDescent="0.2">
      <c r="A304" t="s">
        <v>258</v>
      </c>
      <c r="B304">
        <v>70690923</v>
      </c>
      <c r="C304" t="s">
        <v>277</v>
      </c>
      <c r="D304" t="s">
        <v>42</v>
      </c>
      <c r="E304" t="s">
        <v>18</v>
      </c>
      <c r="F304" t="s">
        <v>277</v>
      </c>
      <c r="G304" t="s">
        <v>257</v>
      </c>
      <c r="H304" t="s">
        <v>540</v>
      </c>
      <c r="I304" t="s">
        <v>279</v>
      </c>
      <c r="J304" t="s">
        <v>541</v>
      </c>
      <c r="K304" t="s">
        <v>542</v>
      </c>
      <c r="L304" t="s">
        <v>1986</v>
      </c>
      <c r="M304">
        <v>1.6E-2</v>
      </c>
      <c r="N304">
        <v>75</v>
      </c>
      <c r="O304" t="s">
        <v>2140</v>
      </c>
      <c r="P304">
        <v>4.7E-2</v>
      </c>
      <c r="Q304">
        <v>82</v>
      </c>
      <c r="R304" s="2">
        <f t="shared" si="8"/>
        <v>2.9375</v>
      </c>
      <c r="S304" t="str">
        <f t="shared" si="9"/>
        <v>chr2:70690923</v>
      </c>
    </row>
    <row r="305" spans="1:19" x14ac:dyDescent="0.2">
      <c r="A305" t="s">
        <v>740</v>
      </c>
      <c r="B305">
        <v>8374978</v>
      </c>
      <c r="C305" t="s">
        <v>277</v>
      </c>
      <c r="D305" t="s">
        <v>42</v>
      </c>
      <c r="E305" t="s">
        <v>24</v>
      </c>
      <c r="F305" t="s">
        <v>277</v>
      </c>
      <c r="G305" t="s">
        <v>257</v>
      </c>
      <c r="H305" t="s">
        <v>747</v>
      </c>
      <c r="I305" t="s">
        <v>279</v>
      </c>
      <c r="J305" t="s">
        <v>748</v>
      </c>
      <c r="K305" t="s">
        <v>749</v>
      </c>
      <c r="L305" t="s">
        <v>1986</v>
      </c>
      <c r="M305">
        <v>1.6E-2</v>
      </c>
      <c r="N305">
        <v>75</v>
      </c>
      <c r="O305" t="s">
        <v>2102</v>
      </c>
      <c r="P305">
        <v>4.7E-2</v>
      </c>
      <c r="Q305">
        <v>80</v>
      </c>
      <c r="R305" s="2">
        <f t="shared" si="8"/>
        <v>2.9375</v>
      </c>
      <c r="S305" t="str">
        <f t="shared" si="9"/>
        <v>chr4:8374978</v>
      </c>
    </row>
    <row r="306" spans="1:19" x14ac:dyDescent="0.2">
      <c r="A306" t="s">
        <v>267</v>
      </c>
      <c r="B306">
        <v>53315417</v>
      </c>
      <c r="C306" t="s">
        <v>277</v>
      </c>
      <c r="D306" t="s">
        <v>42</v>
      </c>
      <c r="E306" t="s">
        <v>24</v>
      </c>
      <c r="F306" t="s">
        <v>277</v>
      </c>
      <c r="G306" t="s">
        <v>257</v>
      </c>
      <c r="H306" t="s">
        <v>11249</v>
      </c>
      <c r="I306" t="s">
        <v>279</v>
      </c>
      <c r="J306" t="s">
        <v>12601</v>
      </c>
      <c r="K306" t="s">
        <v>12602</v>
      </c>
      <c r="L306" t="s">
        <v>1924</v>
      </c>
      <c r="M306">
        <v>1.6E-2</v>
      </c>
      <c r="N306">
        <v>80</v>
      </c>
      <c r="O306" t="s">
        <v>2081</v>
      </c>
      <c r="P306">
        <v>4.7E-2</v>
      </c>
      <c r="Q306">
        <v>89</v>
      </c>
      <c r="R306" s="2">
        <f t="shared" si="8"/>
        <v>2.9375</v>
      </c>
      <c r="S306" t="str">
        <f t="shared" si="9"/>
        <v>chr12:53315417</v>
      </c>
    </row>
    <row r="307" spans="1:19" x14ac:dyDescent="0.2">
      <c r="A307" t="s">
        <v>262</v>
      </c>
      <c r="B307">
        <v>117611582</v>
      </c>
      <c r="C307" t="s">
        <v>277</v>
      </c>
      <c r="D307" t="s">
        <v>42</v>
      </c>
      <c r="E307" t="s">
        <v>24</v>
      </c>
      <c r="F307" t="s">
        <v>277</v>
      </c>
      <c r="G307" t="s">
        <v>257</v>
      </c>
      <c r="H307" t="s">
        <v>11015</v>
      </c>
      <c r="I307" t="s">
        <v>279</v>
      </c>
      <c r="J307" t="s">
        <v>12190</v>
      </c>
      <c r="K307" t="s">
        <v>12191</v>
      </c>
      <c r="L307" t="s">
        <v>1964</v>
      </c>
      <c r="M307">
        <v>1.7000000000000001E-2</v>
      </c>
      <c r="N307">
        <v>65</v>
      </c>
      <c r="O307" t="s">
        <v>2269</v>
      </c>
      <c r="P307">
        <v>4.7E-2</v>
      </c>
      <c r="Q307">
        <v>79</v>
      </c>
      <c r="R307" s="2">
        <f t="shared" si="8"/>
        <v>2.7647058823529411</v>
      </c>
      <c r="S307" t="str">
        <f t="shared" si="9"/>
        <v>chr7:117611582</v>
      </c>
    </row>
    <row r="308" spans="1:19" x14ac:dyDescent="0.2">
      <c r="A308" t="s">
        <v>0</v>
      </c>
      <c r="B308">
        <v>9264358</v>
      </c>
      <c r="C308" t="s">
        <v>277</v>
      </c>
      <c r="D308" t="s">
        <v>36</v>
      </c>
      <c r="E308" t="s">
        <v>18</v>
      </c>
      <c r="F308" t="s">
        <v>277</v>
      </c>
      <c r="G308" t="s">
        <v>257</v>
      </c>
      <c r="H308" t="s">
        <v>10736</v>
      </c>
      <c r="I308" t="s">
        <v>279</v>
      </c>
      <c r="J308" t="s">
        <v>11723</v>
      </c>
      <c r="K308" t="s">
        <v>11724</v>
      </c>
      <c r="L308" t="s">
        <v>1937</v>
      </c>
      <c r="M308">
        <v>2.1999999999999999E-2</v>
      </c>
      <c r="N308">
        <v>51</v>
      </c>
      <c r="O308" t="s">
        <v>2042</v>
      </c>
      <c r="P308">
        <v>4.7E-2</v>
      </c>
      <c r="Q308">
        <v>48</v>
      </c>
      <c r="R308" s="2">
        <f t="shared" si="8"/>
        <v>2.1363636363636367</v>
      </c>
      <c r="S308" t="str">
        <f t="shared" si="9"/>
        <v>chr1:9264358</v>
      </c>
    </row>
    <row r="309" spans="1:19" x14ac:dyDescent="0.2">
      <c r="A309" t="s">
        <v>275</v>
      </c>
      <c r="B309">
        <v>41926189</v>
      </c>
      <c r="C309" t="s">
        <v>277</v>
      </c>
      <c r="D309" t="s">
        <v>42</v>
      </c>
      <c r="E309" t="s">
        <v>18</v>
      </c>
      <c r="F309" t="s">
        <v>277</v>
      </c>
      <c r="G309" t="s">
        <v>257</v>
      </c>
      <c r="H309" t="s">
        <v>11641</v>
      </c>
      <c r="I309" t="s">
        <v>283</v>
      </c>
      <c r="J309" t="s">
        <v>13297</v>
      </c>
      <c r="K309" t="s">
        <v>13298</v>
      </c>
      <c r="L309" t="s">
        <v>1952</v>
      </c>
      <c r="M309">
        <v>2.4E-2</v>
      </c>
      <c r="N309">
        <v>60</v>
      </c>
      <c r="O309" t="s">
        <v>2111</v>
      </c>
      <c r="P309">
        <v>4.7E-2</v>
      </c>
      <c r="Q309">
        <v>67</v>
      </c>
      <c r="R309" s="2">
        <f t="shared" si="8"/>
        <v>1.9583333333333333</v>
      </c>
      <c r="S309" t="str">
        <f t="shared" si="9"/>
        <v>chr22:41926189</v>
      </c>
    </row>
    <row r="310" spans="1:19" x14ac:dyDescent="0.2">
      <c r="A310" t="s">
        <v>266</v>
      </c>
      <c r="B310">
        <v>12258522</v>
      </c>
      <c r="C310" t="s">
        <v>277</v>
      </c>
      <c r="D310" t="s">
        <v>36</v>
      </c>
      <c r="E310" t="s">
        <v>18</v>
      </c>
      <c r="F310" t="s">
        <v>277</v>
      </c>
      <c r="G310" t="s">
        <v>257</v>
      </c>
      <c r="H310" t="s">
        <v>11160</v>
      </c>
      <c r="I310" t="s">
        <v>283</v>
      </c>
      <c r="J310" t="s">
        <v>12459</v>
      </c>
      <c r="K310" t="s">
        <v>12460</v>
      </c>
      <c r="L310" t="s">
        <v>1885</v>
      </c>
      <c r="M310">
        <v>2.5999999999999999E-2</v>
      </c>
      <c r="N310">
        <v>53</v>
      </c>
      <c r="O310" t="s">
        <v>2503</v>
      </c>
      <c r="P310">
        <v>4.7E-2</v>
      </c>
      <c r="Q310">
        <v>63</v>
      </c>
      <c r="R310" s="2">
        <f t="shared" si="8"/>
        <v>1.8076923076923077</v>
      </c>
      <c r="S310" t="str">
        <f t="shared" si="9"/>
        <v>chr11:12258522</v>
      </c>
    </row>
    <row r="311" spans="1:19" x14ac:dyDescent="0.2">
      <c r="A311" t="s">
        <v>265</v>
      </c>
      <c r="B311">
        <v>71687682</v>
      </c>
      <c r="C311" t="s">
        <v>277</v>
      </c>
      <c r="D311" t="s">
        <v>42</v>
      </c>
      <c r="E311" t="s">
        <v>24</v>
      </c>
      <c r="F311" t="s">
        <v>277</v>
      </c>
      <c r="G311" t="s">
        <v>257</v>
      </c>
      <c r="H311" t="s">
        <v>11117</v>
      </c>
      <c r="I311" t="s">
        <v>283</v>
      </c>
      <c r="J311" t="s">
        <v>12379</v>
      </c>
      <c r="K311" t="s">
        <v>12380</v>
      </c>
      <c r="L311" t="s">
        <v>1903</v>
      </c>
      <c r="M311">
        <v>0.03</v>
      </c>
      <c r="N311">
        <v>44</v>
      </c>
      <c r="O311" t="s">
        <v>2076</v>
      </c>
      <c r="P311">
        <v>4.7E-2</v>
      </c>
      <c r="Q311">
        <v>53</v>
      </c>
      <c r="R311" s="2">
        <f t="shared" si="8"/>
        <v>1.5666666666666667</v>
      </c>
      <c r="S311" t="str">
        <f t="shared" si="9"/>
        <v>chr10:71687682</v>
      </c>
    </row>
    <row r="312" spans="1:19" x14ac:dyDescent="0.2">
      <c r="A312" t="s">
        <v>265</v>
      </c>
      <c r="B312">
        <v>71687685</v>
      </c>
      <c r="C312" t="s">
        <v>277</v>
      </c>
      <c r="D312" t="s">
        <v>42</v>
      </c>
      <c r="E312" t="s">
        <v>24</v>
      </c>
      <c r="F312" t="s">
        <v>277</v>
      </c>
      <c r="G312" t="s">
        <v>257</v>
      </c>
      <c r="H312" t="s">
        <v>11118</v>
      </c>
      <c r="I312" t="s">
        <v>283</v>
      </c>
      <c r="J312" t="s">
        <v>12381</v>
      </c>
      <c r="K312" t="s">
        <v>12382</v>
      </c>
      <c r="L312" t="s">
        <v>1903</v>
      </c>
      <c r="M312">
        <v>0.03</v>
      </c>
      <c r="N312">
        <v>44</v>
      </c>
      <c r="O312" t="s">
        <v>2076</v>
      </c>
      <c r="P312">
        <v>4.7E-2</v>
      </c>
      <c r="Q312">
        <v>53</v>
      </c>
      <c r="R312" s="2">
        <f t="shared" si="8"/>
        <v>1.5666666666666667</v>
      </c>
      <c r="S312" t="str">
        <f t="shared" si="9"/>
        <v>chr10:71687685</v>
      </c>
    </row>
    <row r="313" spans="1:19" x14ac:dyDescent="0.2">
      <c r="A313" t="s">
        <v>273</v>
      </c>
      <c r="B313">
        <v>23932825</v>
      </c>
      <c r="C313" t="s">
        <v>277</v>
      </c>
      <c r="D313" t="s">
        <v>36</v>
      </c>
      <c r="E313" t="s">
        <v>18</v>
      </c>
      <c r="F313" t="s">
        <v>277</v>
      </c>
      <c r="G313" t="s">
        <v>257</v>
      </c>
      <c r="H313" t="s">
        <v>11525</v>
      </c>
      <c r="I313" t="s">
        <v>279</v>
      </c>
      <c r="J313" t="s">
        <v>6561</v>
      </c>
      <c r="K313" t="s">
        <v>13088</v>
      </c>
      <c r="L313" t="s">
        <v>2457</v>
      </c>
      <c r="M313" s="1">
        <v>6.8060000000000004E-3</v>
      </c>
      <c r="N313">
        <v>166</v>
      </c>
      <c r="O313" t="s">
        <v>11526</v>
      </c>
      <c r="P313">
        <v>4.5999999999999999E-2</v>
      </c>
      <c r="Q313">
        <v>236</v>
      </c>
      <c r="R313" s="2">
        <f t="shared" si="8"/>
        <v>6.758742286218042</v>
      </c>
      <c r="S313" t="str">
        <f t="shared" si="9"/>
        <v>chr19:23932825</v>
      </c>
    </row>
    <row r="314" spans="1:19" x14ac:dyDescent="0.2">
      <c r="A314" t="s">
        <v>740</v>
      </c>
      <c r="B314">
        <v>183505249</v>
      </c>
      <c r="C314" t="s">
        <v>277</v>
      </c>
      <c r="D314" t="s">
        <v>36</v>
      </c>
      <c r="E314" t="s">
        <v>18</v>
      </c>
      <c r="F314" t="s">
        <v>277</v>
      </c>
      <c r="G314" t="s">
        <v>257</v>
      </c>
      <c r="H314" t="s">
        <v>10858</v>
      </c>
      <c r="I314" t="s">
        <v>279</v>
      </c>
      <c r="J314" t="s">
        <v>11924</v>
      </c>
      <c r="K314" t="s">
        <v>11925</v>
      </c>
      <c r="L314" t="s">
        <v>1948</v>
      </c>
      <c r="M314">
        <v>1.0999999999999999E-2</v>
      </c>
      <c r="N314">
        <v>124</v>
      </c>
      <c r="O314" t="s">
        <v>2266</v>
      </c>
      <c r="P314">
        <v>4.5999999999999999E-2</v>
      </c>
      <c r="Q314">
        <v>93</v>
      </c>
      <c r="R314" s="2">
        <f t="shared" si="8"/>
        <v>4.1818181818181817</v>
      </c>
      <c r="S314" t="str">
        <f t="shared" si="9"/>
        <v>chr4:183505249</v>
      </c>
    </row>
    <row r="315" spans="1:19" x14ac:dyDescent="0.2">
      <c r="A315" t="s">
        <v>258</v>
      </c>
      <c r="B315">
        <v>27239179</v>
      </c>
      <c r="C315" t="s">
        <v>277</v>
      </c>
      <c r="D315" t="s">
        <v>42</v>
      </c>
      <c r="E315" t="s">
        <v>18</v>
      </c>
      <c r="F315" t="s">
        <v>277</v>
      </c>
      <c r="G315" t="s">
        <v>257</v>
      </c>
      <c r="H315" t="s">
        <v>522</v>
      </c>
      <c r="I315" t="s">
        <v>279</v>
      </c>
      <c r="J315" t="s">
        <v>523</v>
      </c>
      <c r="K315" t="s">
        <v>524</v>
      </c>
      <c r="L315" t="s">
        <v>1979</v>
      </c>
      <c r="M315">
        <v>1.2E-2</v>
      </c>
      <c r="N315">
        <v>92</v>
      </c>
      <c r="O315" t="s">
        <v>2048</v>
      </c>
      <c r="P315">
        <v>4.5999999999999999E-2</v>
      </c>
      <c r="Q315">
        <v>88</v>
      </c>
      <c r="R315" s="2">
        <f t="shared" si="8"/>
        <v>3.833333333333333</v>
      </c>
      <c r="S315" t="str">
        <f t="shared" si="9"/>
        <v>chr2:27239179</v>
      </c>
    </row>
    <row r="316" spans="1:19" x14ac:dyDescent="0.2">
      <c r="A316" t="s">
        <v>260</v>
      </c>
      <c r="B316">
        <v>154477759</v>
      </c>
      <c r="C316" t="s">
        <v>277</v>
      </c>
      <c r="D316" t="s">
        <v>36</v>
      </c>
      <c r="E316" t="s">
        <v>18</v>
      </c>
      <c r="F316" t="s">
        <v>277</v>
      </c>
      <c r="G316" t="s">
        <v>257</v>
      </c>
      <c r="H316" t="s">
        <v>10899</v>
      </c>
      <c r="I316" t="s">
        <v>279</v>
      </c>
      <c r="J316" t="s">
        <v>11989</v>
      </c>
      <c r="K316" t="s">
        <v>11990</v>
      </c>
      <c r="L316" t="s">
        <v>1915</v>
      </c>
      <c r="M316">
        <v>1.2E-2</v>
      </c>
      <c r="N316">
        <v>103</v>
      </c>
      <c r="O316" t="s">
        <v>2073</v>
      </c>
      <c r="P316">
        <v>4.5999999999999999E-2</v>
      </c>
      <c r="Q316">
        <v>80</v>
      </c>
      <c r="R316" s="2">
        <f t="shared" si="8"/>
        <v>3.833333333333333</v>
      </c>
      <c r="S316" t="str">
        <f t="shared" si="9"/>
        <v>chr5:154477759</v>
      </c>
    </row>
    <row r="317" spans="1:19" x14ac:dyDescent="0.2">
      <c r="A317" t="s">
        <v>268</v>
      </c>
      <c r="B317">
        <v>41685214</v>
      </c>
      <c r="C317" t="s">
        <v>277</v>
      </c>
      <c r="D317" t="s">
        <v>42</v>
      </c>
      <c r="E317" t="s">
        <v>24</v>
      </c>
      <c r="F317" t="s">
        <v>277</v>
      </c>
      <c r="G317" t="s">
        <v>257</v>
      </c>
      <c r="H317" t="s">
        <v>11285</v>
      </c>
      <c r="I317" t="s">
        <v>279</v>
      </c>
      <c r="J317" t="s">
        <v>12660</v>
      </c>
      <c r="K317" t="s">
        <v>12661</v>
      </c>
      <c r="L317" t="s">
        <v>1997</v>
      </c>
      <c r="M317">
        <v>1.2E-2</v>
      </c>
      <c r="N317">
        <v>98</v>
      </c>
      <c r="O317" t="s">
        <v>11286</v>
      </c>
      <c r="P317">
        <v>4.5999999999999999E-2</v>
      </c>
      <c r="Q317">
        <v>161</v>
      </c>
      <c r="R317" s="2">
        <f t="shared" si="8"/>
        <v>3.833333333333333</v>
      </c>
      <c r="S317" t="str">
        <f t="shared" si="9"/>
        <v>chr13:41685214</v>
      </c>
    </row>
    <row r="318" spans="1:19" x14ac:dyDescent="0.2">
      <c r="A318" t="s">
        <v>0</v>
      </c>
      <c r="B318">
        <v>25431134</v>
      </c>
      <c r="C318" t="s">
        <v>277</v>
      </c>
      <c r="D318" t="s">
        <v>42</v>
      </c>
      <c r="E318" t="s">
        <v>24</v>
      </c>
      <c r="F318" t="s">
        <v>277</v>
      </c>
      <c r="G318" t="s">
        <v>257</v>
      </c>
      <c r="H318" t="s">
        <v>313</v>
      </c>
      <c r="I318" t="s">
        <v>279</v>
      </c>
      <c r="J318" t="s">
        <v>314</v>
      </c>
      <c r="K318" t="s">
        <v>315</v>
      </c>
      <c r="L318" t="s">
        <v>1884</v>
      </c>
      <c r="M318">
        <v>1.2999999999999999E-2</v>
      </c>
      <c r="N318">
        <v>110</v>
      </c>
      <c r="O318" t="s">
        <v>2056</v>
      </c>
      <c r="P318">
        <v>4.5999999999999999E-2</v>
      </c>
      <c r="Q318">
        <v>102</v>
      </c>
      <c r="R318" s="2">
        <f t="shared" si="8"/>
        <v>3.5384615384615388</v>
      </c>
      <c r="S318" t="str">
        <f t="shared" si="9"/>
        <v>chr1:25431134</v>
      </c>
    </row>
    <row r="319" spans="1:19" x14ac:dyDescent="0.2">
      <c r="A319" t="s">
        <v>262</v>
      </c>
      <c r="B319">
        <v>67067402</v>
      </c>
      <c r="C319" t="s">
        <v>277</v>
      </c>
      <c r="D319" t="s">
        <v>42</v>
      </c>
      <c r="E319" t="s">
        <v>18</v>
      </c>
      <c r="F319" t="s">
        <v>277</v>
      </c>
      <c r="G319" t="s">
        <v>257</v>
      </c>
      <c r="H319" t="s">
        <v>10987</v>
      </c>
      <c r="I319" t="s">
        <v>279</v>
      </c>
      <c r="J319" t="s">
        <v>12142</v>
      </c>
      <c r="K319" t="s">
        <v>12143</v>
      </c>
      <c r="L319" t="s">
        <v>2462</v>
      </c>
      <c r="M319">
        <v>1.4E-2</v>
      </c>
      <c r="N319">
        <v>161</v>
      </c>
      <c r="O319" t="s">
        <v>10988</v>
      </c>
      <c r="P319">
        <v>4.5999999999999999E-2</v>
      </c>
      <c r="Q319">
        <v>160</v>
      </c>
      <c r="R319" s="2">
        <f t="shared" si="8"/>
        <v>3.2857142857142856</v>
      </c>
      <c r="S319" t="str">
        <f t="shared" si="9"/>
        <v>chr7:67067402</v>
      </c>
    </row>
    <row r="320" spans="1:19" x14ac:dyDescent="0.2">
      <c r="A320" t="s">
        <v>264</v>
      </c>
      <c r="B320">
        <v>128742581</v>
      </c>
      <c r="C320" t="s">
        <v>277</v>
      </c>
      <c r="D320" t="s">
        <v>36</v>
      </c>
      <c r="E320" t="s">
        <v>24</v>
      </c>
      <c r="F320" t="s">
        <v>277</v>
      </c>
      <c r="G320" t="s">
        <v>257</v>
      </c>
      <c r="H320" t="s">
        <v>11086</v>
      </c>
      <c r="I320" t="s">
        <v>283</v>
      </c>
      <c r="J320" t="s">
        <v>12323</v>
      </c>
      <c r="K320" t="s">
        <v>12324</v>
      </c>
      <c r="L320" t="s">
        <v>1921</v>
      </c>
      <c r="M320">
        <v>1.4999999999999999E-2</v>
      </c>
      <c r="N320">
        <v>89</v>
      </c>
      <c r="O320" t="s">
        <v>2179</v>
      </c>
      <c r="P320">
        <v>4.5999999999999999E-2</v>
      </c>
      <c r="Q320">
        <v>65</v>
      </c>
      <c r="R320" s="2">
        <f t="shared" si="8"/>
        <v>3.0666666666666669</v>
      </c>
      <c r="S320" t="str">
        <f t="shared" si="9"/>
        <v>chr9:128742581</v>
      </c>
    </row>
    <row r="321" spans="1:19" x14ac:dyDescent="0.2">
      <c r="A321" t="s">
        <v>269</v>
      </c>
      <c r="B321">
        <v>79861919</v>
      </c>
      <c r="C321" t="s">
        <v>277</v>
      </c>
      <c r="D321" t="s">
        <v>42</v>
      </c>
      <c r="E321" t="s">
        <v>18</v>
      </c>
      <c r="F321" t="s">
        <v>277</v>
      </c>
      <c r="G321" t="s">
        <v>257</v>
      </c>
      <c r="H321" t="s">
        <v>11325</v>
      </c>
      <c r="I321" t="s">
        <v>279</v>
      </c>
      <c r="J321" t="s">
        <v>12730</v>
      </c>
      <c r="K321" t="s">
        <v>12731</v>
      </c>
      <c r="L321" t="s">
        <v>1954</v>
      </c>
      <c r="M321">
        <v>1.4999999999999999E-2</v>
      </c>
      <c r="N321">
        <v>81</v>
      </c>
      <c r="O321" t="s">
        <v>2269</v>
      </c>
      <c r="P321">
        <v>4.5999999999999999E-2</v>
      </c>
      <c r="Q321">
        <v>79</v>
      </c>
      <c r="R321" s="2">
        <f t="shared" si="8"/>
        <v>3.0666666666666669</v>
      </c>
      <c r="S321" t="str">
        <f t="shared" si="9"/>
        <v>chr14:79861919</v>
      </c>
    </row>
    <row r="322" spans="1:19" x14ac:dyDescent="0.2">
      <c r="A322" t="s">
        <v>269</v>
      </c>
      <c r="B322">
        <v>64212966</v>
      </c>
      <c r="C322" t="s">
        <v>277</v>
      </c>
      <c r="D322" t="s">
        <v>213</v>
      </c>
      <c r="E322" t="s">
        <v>215</v>
      </c>
      <c r="F322" t="s">
        <v>277</v>
      </c>
      <c r="G322" t="s">
        <v>257</v>
      </c>
      <c r="H322" t="s">
        <v>11315</v>
      </c>
      <c r="I322" t="s">
        <v>279</v>
      </c>
      <c r="J322" t="s">
        <v>12714</v>
      </c>
      <c r="K322" t="s">
        <v>12715</v>
      </c>
      <c r="L322" t="s">
        <v>1994</v>
      </c>
      <c r="M322">
        <v>1.9E-2</v>
      </c>
      <c r="N322">
        <v>64</v>
      </c>
      <c r="O322" t="s">
        <v>2042</v>
      </c>
      <c r="P322">
        <v>4.5999999999999999E-2</v>
      </c>
      <c r="Q322">
        <v>48</v>
      </c>
      <c r="R322" s="2">
        <f t="shared" ref="R322:R385" si="10">P322/M322</f>
        <v>2.4210526315789473</v>
      </c>
      <c r="S322" t="str">
        <f t="shared" ref="S322:S385" si="11">A322&amp;":"&amp;B322</f>
        <v>chr14:64212966</v>
      </c>
    </row>
    <row r="323" spans="1:19" x14ac:dyDescent="0.2">
      <c r="A323" t="s">
        <v>0</v>
      </c>
      <c r="B323">
        <v>21847489</v>
      </c>
      <c r="C323" t="s">
        <v>277</v>
      </c>
      <c r="D323" t="s">
        <v>36</v>
      </c>
      <c r="E323" t="s">
        <v>24</v>
      </c>
      <c r="F323" t="s">
        <v>277</v>
      </c>
      <c r="G323" t="s">
        <v>257</v>
      </c>
      <c r="H323" t="s">
        <v>310</v>
      </c>
      <c r="I323" t="s">
        <v>283</v>
      </c>
      <c r="J323" t="s">
        <v>311</v>
      </c>
      <c r="K323" t="s">
        <v>312</v>
      </c>
      <c r="L323" t="s">
        <v>1906</v>
      </c>
      <c r="M323">
        <v>2.1999999999999999E-2</v>
      </c>
      <c r="N323">
        <v>50</v>
      </c>
      <c r="O323" t="s">
        <v>2044</v>
      </c>
      <c r="P323">
        <v>4.5999999999999999E-2</v>
      </c>
      <c r="Q323">
        <v>58</v>
      </c>
      <c r="R323" s="2">
        <f t="shared" si="10"/>
        <v>2.0909090909090908</v>
      </c>
      <c r="S323" t="str">
        <f t="shared" si="11"/>
        <v>chr1:21847489</v>
      </c>
    </row>
    <row r="324" spans="1:19" x14ac:dyDescent="0.2">
      <c r="A324" t="s">
        <v>259</v>
      </c>
      <c r="B324">
        <v>194137734</v>
      </c>
      <c r="C324" t="s">
        <v>277</v>
      </c>
      <c r="D324" t="s">
        <v>36</v>
      </c>
      <c r="E324" t="s">
        <v>18</v>
      </c>
      <c r="F324" t="s">
        <v>277</v>
      </c>
      <c r="G324" t="s">
        <v>257</v>
      </c>
      <c r="H324" t="s">
        <v>738</v>
      </c>
      <c r="I324" t="s">
        <v>279</v>
      </c>
      <c r="J324" t="s">
        <v>1880</v>
      </c>
      <c r="K324" t="s">
        <v>739</v>
      </c>
      <c r="L324" t="s">
        <v>2003</v>
      </c>
      <c r="M324" s="1">
        <v>8.9540000000000002E-3</v>
      </c>
      <c r="N324">
        <v>138</v>
      </c>
      <c r="O324" t="s">
        <v>2266</v>
      </c>
      <c r="P324">
        <v>4.4999999999999998E-2</v>
      </c>
      <c r="Q324">
        <v>93</v>
      </c>
      <c r="R324" s="2">
        <f t="shared" si="10"/>
        <v>5.0256868438686615</v>
      </c>
      <c r="S324" t="str">
        <f t="shared" si="11"/>
        <v>chr3:194137734</v>
      </c>
    </row>
    <row r="325" spans="1:19" x14ac:dyDescent="0.2">
      <c r="A325" t="s">
        <v>261</v>
      </c>
      <c r="B325">
        <v>4117319</v>
      </c>
      <c r="C325" t="s">
        <v>277</v>
      </c>
      <c r="D325" t="s">
        <v>36</v>
      </c>
      <c r="E325" t="s">
        <v>18</v>
      </c>
      <c r="F325" t="s">
        <v>277</v>
      </c>
      <c r="G325" t="s">
        <v>257</v>
      </c>
      <c r="H325" t="s">
        <v>10910</v>
      </c>
      <c r="I325" t="s">
        <v>279</v>
      </c>
      <c r="J325" t="s">
        <v>12008</v>
      </c>
      <c r="K325" t="s">
        <v>12009</v>
      </c>
      <c r="L325" t="s">
        <v>1972</v>
      </c>
      <c r="M325">
        <v>1.0999999999999999E-2</v>
      </c>
      <c r="N325">
        <v>117</v>
      </c>
      <c r="O325" t="s">
        <v>2140</v>
      </c>
      <c r="P325">
        <v>4.4999999999999998E-2</v>
      </c>
      <c r="Q325">
        <v>82</v>
      </c>
      <c r="R325" s="2">
        <f t="shared" si="10"/>
        <v>4.0909090909090908</v>
      </c>
      <c r="S325" t="str">
        <f t="shared" si="11"/>
        <v>chr6:4117319</v>
      </c>
    </row>
    <row r="326" spans="1:19" x14ac:dyDescent="0.2">
      <c r="A326" t="s">
        <v>272</v>
      </c>
      <c r="B326">
        <v>43780501</v>
      </c>
      <c r="C326" t="s">
        <v>277</v>
      </c>
      <c r="D326" t="s">
        <v>42</v>
      </c>
      <c r="E326" t="s">
        <v>24</v>
      </c>
      <c r="F326" t="s">
        <v>277</v>
      </c>
      <c r="G326" t="s">
        <v>257</v>
      </c>
      <c r="H326" t="s">
        <v>11439</v>
      </c>
      <c r="I326" t="s">
        <v>279</v>
      </c>
      <c r="J326" t="s">
        <v>12933</v>
      </c>
      <c r="K326" t="s">
        <v>12934</v>
      </c>
      <c r="L326" t="s">
        <v>1916</v>
      </c>
      <c r="M326">
        <v>1.0999999999999999E-2</v>
      </c>
      <c r="N326">
        <v>109</v>
      </c>
      <c r="O326" t="s">
        <v>2192</v>
      </c>
      <c r="P326">
        <v>4.4999999999999998E-2</v>
      </c>
      <c r="Q326">
        <v>89</v>
      </c>
      <c r="R326" s="2">
        <f t="shared" si="10"/>
        <v>4.0909090909090908</v>
      </c>
      <c r="S326" t="str">
        <f t="shared" si="11"/>
        <v>chr17:43780501</v>
      </c>
    </row>
    <row r="327" spans="1:19" x14ac:dyDescent="0.2">
      <c r="A327" t="s">
        <v>258</v>
      </c>
      <c r="B327">
        <v>36522119</v>
      </c>
      <c r="C327" t="s">
        <v>277</v>
      </c>
      <c r="D327" t="s">
        <v>36</v>
      </c>
      <c r="E327" t="s">
        <v>24</v>
      </c>
      <c r="F327" t="s">
        <v>277</v>
      </c>
      <c r="G327" t="s">
        <v>257</v>
      </c>
      <c r="H327" t="s">
        <v>10774</v>
      </c>
      <c r="I327" t="s">
        <v>279</v>
      </c>
      <c r="J327" t="s">
        <v>11780</v>
      </c>
      <c r="K327" t="s">
        <v>11781</v>
      </c>
      <c r="L327" t="s">
        <v>1993</v>
      </c>
      <c r="M327">
        <v>1.2E-2</v>
      </c>
      <c r="N327">
        <v>95</v>
      </c>
      <c r="O327" t="s">
        <v>2223</v>
      </c>
      <c r="P327">
        <v>4.4999999999999998E-2</v>
      </c>
      <c r="Q327">
        <v>94</v>
      </c>
      <c r="R327" s="2">
        <f t="shared" si="10"/>
        <v>3.75</v>
      </c>
      <c r="S327" t="str">
        <f t="shared" si="11"/>
        <v>chr2:36522119</v>
      </c>
    </row>
    <row r="328" spans="1:19" x14ac:dyDescent="0.2">
      <c r="A328" t="s">
        <v>272</v>
      </c>
      <c r="B328">
        <v>37710511</v>
      </c>
      <c r="C328" t="s">
        <v>277</v>
      </c>
      <c r="D328" t="s">
        <v>42</v>
      </c>
      <c r="E328" t="s">
        <v>24</v>
      </c>
      <c r="F328" t="s">
        <v>277</v>
      </c>
      <c r="G328" t="s">
        <v>257</v>
      </c>
      <c r="H328" t="s">
        <v>11433</v>
      </c>
      <c r="I328" t="s">
        <v>279</v>
      </c>
      <c r="J328" t="s">
        <v>12921</v>
      </c>
      <c r="K328" t="s">
        <v>12922</v>
      </c>
      <c r="L328" t="s">
        <v>2170</v>
      </c>
      <c r="M328">
        <v>1.2E-2</v>
      </c>
      <c r="N328">
        <v>104</v>
      </c>
      <c r="O328" t="s">
        <v>7423</v>
      </c>
      <c r="P328">
        <v>4.4999999999999998E-2</v>
      </c>
      <c r="Q328">
        <v>81</v>
      </c>
      <c r="R328" s="2">
        <f t="shared" si="10"/>
        <v>3.75</v>
      </c>
      <c r="S328" t="str">
        <f t="shared" si="11"/>
        <v>chr17:37710511</v>
      </c>
    </row>
    <row r="329" spans="1:19" x14ac:dyDescent="0.2">
      <c r="A329" t="s">
        <v>276</v>
      </c>
      <c r="B329">
        <v>71667827</v>
      </c>
      <c r="C329" t="s">
        <v>277</v>
      </c>
      <c r="D329" t="s">
        <v>42</v>
      </c>
      <c r="E329" t="s">
        <v>24</v>
      </c>
      <c r="F329" t="s">
        <v>277</v>
      </c>
      <c r="G329" t="s">
        <v>257</v>
      </c>
      <c r="H329" t="s">
        <v>11676</v>
      </c>
      <c r="I329" t="s">
        <v>279</v>
      </c>
      <c r="J329" t="s">
        <v>13359</v>
      </c>
      <c r="K329" t="s">
        <v>13360</v>
      </c>
      <c r="L329" t="s">
        <v>1963</v>
      </c>
      <c r="M329">
        <v>1.2E-2</v>
      </c>
      <c r="N329">
        <v>118</v>
      </c>
      <c r="O329" t="s">
        <v>7438</v>
      </c>
      <c r="P329">
        <v>4.4999999999999998E-2</v>
      </c>
      <c r="Q329">
        <v>98</v>
      </c>
      <c r="R329" s="2">
        <f t="shared" si="10"/>
        <v>3.75</v>
      </c>
      <c r="S329" t="str">
        <f t="shared" si="11"/>
        <v>chrX:71667827</v>
      </c>
    </row>
    <row r="330" spans="1:19" x14ac:dyDescent="0.2">
      <c r="A330" t="s">
        <v>275</v>
      </c>
      <c r="B330">
        <v>38113496</v>
      </c>
      <c r="C330" t="s">
        <v>277</v>
      </c>
      <c r="D330" t="s">
        <v>42</v>
      </c>
      <c r="E330" t="s">
        <v>24</v>
      </c>
      <c r="F330" t="s">
        <v>277</v>
      </c>
      <c r="G330" t="s">
        <v>257</v>
      </c>
      <c r="H330" t="s">
        <v>11635</v>
      </c>
      <c r="I330" t="s">
        <v>279</v>
      </c>
      <c r="J330" t="s">
        <v>13285</v>
      </c>
      <c r="K330" t="s">
        <v>13286</v>
      </c>
      <c r="L330" t="s">
        <v>1960</v>
      </c>
      <c r="M330">
        <v>1.2999999999999999E-2</v>
      </c>
      <c r="N330">
        <v>94</v>
      </c>
      <c r="O330" t="s">
        <v>2351</v>
      </c>
      <c r="P330">
        <v>4.4999999999999998E-2</v>
      </c>
      <c r="Q330">
        <v>91</v>
      </c>
      <c r="R330" s="2">
        <f t="shared" si="10"/>
        <v>3.4615384615384617</v>
      </c>
      <c r="S330" t="str">
        <f t="shared" si="11"/>
        <v>chr22:38113496</v>
      </c>
    </row>
    <row r="331" spans="1:19" x14ac:dyDescent="0.2">
      <c r="A331" t="s">
        <v>0</v>
      </c>
      <c r="B331">
        <v>20682691</v>
      </c>
      <c r="C331" t="s">
        <v>277</v>
      </c>
      <c r="D331" t="s">
        <v>36</v>
      </c>
      <c r="E331" t="s">
        <v>24</v>
      </c>
      <c r="F331" t="s">
        <v>277</v>
      </c>
      <c r="G331" t="s">
        <v>257</v>
      </c>
      <c r="H331" t="s">
        <v>10738</v>
      </c>
      <c r="I331" t="s">
        <v>279</v>
      </c>
      <c r="J331" t="s">
        <v>11727</v>
      </c>
      <c r="K331" t="s">
        <v>11728</v>
      </c>
      <c r="L331" t="s">
        <v>1993</v>
      </c>
      <c r="M331">
        <v>1.4E-2</v>
      </c>
      <c r="N331">
        <v>95</v>
      </c>
      <c r="O331" t="s">
        <v>2269</v>
      </c>
      <c r="P331">
        <v>4.4999999999999998E-2</v>
      </c>
      <c r="Q331">
        <v>79</v>
      </c>
      <c r="R331" s="2">
        <f t="shared" si="10"/>
        <v>3.214285714285714</v>
      </c>
      <c r="S331" t="str">
        <f t="shared" si="11"/>
        <v>chr1:20682691</v>
      </c>
    </row>
    <row r="332" spans="1:19" x14ac:dyDescent="0.2">
      <c r="A332" t="s">
        <v>264</v>
      </c>
      <c r="B332">
        <v>128742591</v>
      </c>
      <c r="C332" t="s">
        <v>277</v>
      </c>
      <c r="D332" t="s">
        <v>36</v>
      </c>
      <c r="E332" t="s">
        <v>18</v>
      </c>
      <c r="F332" t="s">
        <v>277</v>
      </c>
      <c r="G332" t="s">
        <v>257</v>
      </c>
      <c r="H332" t="s">
        <v>11087</v>
      </c>
      <c r="I332" t="s">
        <v>283</v>
      </c>
      <c r="J332" t="s">
        <v>12325</v>
      </c>
      <c r="K332" t="s">
        <v>12326</v>
      </c>
      <c r="L332" t="s">
        <v>1960</v>
      </c>
      <c r="M332">
        <v>1.4E-2</v>
      </c>
      <c r="N332">
        <v>94</v>
      </c>
      <c r="O332" t="s">
        <v>2179</v>
      </c>
      <c r="P332">
        <v>4.4999999999999998E-2</v>
      </c>
      <c r="Q332">
        <v>65</v>
      </c>
      <c r="R332" s="2">
        <f t="shared" si="10"/>
        <v>3.214285714285714</v>
      </c>
      <c r="S332" t="str">
        <f t="shared" si="11"/>
        <v>chr9:128742591</v>
      </c>
    </row>
    <row r="333" spans="1:19" x14ac:dyDescent="0.2">
      <c r="A333" t="s">
        <v>270</v>
      </c>
      <c r="B333">
        <v>65624607</v>
      </c>
      <c r="C333" t="s">
        <v>277</v>
      </c>
      <c r="D333" t="s">
        <v>36</v>
      </c>
      <c r="E333" t="s">
        <v>18</v>
      </c>
      <c r="F333" t="s">
        <v>277</v>
      </c>
      <c r="G333" t="s">
        <v>257</v>
      </c>
      <c r="H333" t="s">
        <v>11365</v>
      </c>
      <c r="I333" t="s">
        <v>279</v>
      </c>
      <c r="J333" t="s">
        <v>12801</v>
      </c>
      <c r="K333" t="s">
        <v>12802</v>
      </c>
      <c r="L333" t="s">
        <v>1942</v>
      </c>
      <c r="M333">
        <v>1.4E-2</v>
      </c>
      <c r="N333">
        <v>83</v>
      </c>
      <c r="O333" t="s">
        <v>2272</v>
      </c>
      <c r="P333">
        <v>4.4999999999999998E-2</v>
      </c>
      <c r="Q333">
        <v>87</v>
      </c>
      <c r="R333" s="2">
        <f t="shared" si="10"/>
        <v>3.214285714285714</v>
      </c>
      <c r="S333" t="str">
        <f t="shared" si="11"/>
        <v>chr15:65624607</v>
      </c>
    </row>
    <row r="334" spans="1:19" x14ac:dyDescent="0.2">
      <c r="A334" t="s">
        <v>263</v>
      </c>
      <c r="B334">
        <v>133242071</v>
      </c>
      <c r="C334" t="s">
        <v>277</v>
      </c>
      <c r="D334" t="s">
        <v>42</v>
      </c>
      <c r="E334" t="s">
        <v>18</v>
      </c>
      <c r="F334" t="s">
        <v>277</v>
      </c>
      <c r="G334" t="s">
        <v>257</v>
      </c>
      <c r="H334" t="s">
        <v>11048</v>
      </c>
      <c r="I334" t="s">
        <v>279</v>
      </c>
      <c r="J334" t="s">
        <v>12250</v>
      </c>
      <c r="K334" t="s">
        <v>12251</v>
      </c>
      <c r="L334" t="s">
        <v>1932</v>
      </c>
      <c r="M334">
        <v>1.4999999999999999E-2</v>
      </c>
      <c r="N334">
        <v>91</v>
      </c>
      <c r="O334" t="s">
        <v>2321</v>
      </c>
      <c r="P334">
        <v>4.4999999999999998E-2</v>
      </c>
      <c r="Q334">
        <v>94</v>
      </c>
      <c r="R334" s="2">
        <f t="shared" si="10"/>
        <v>3</v>
      </c>
      <c r="S334" t="str">
        <f t="shared" si="11"/>
        <v>chr8:133242071</v>
      </c>
    </row>
    <row r="335" spans="1:19" x14ac:dyDescent="0.2">
      <c r="A335" t="s">
        <v>272</v>
      </c>
      <c r="B335">
        <v>50078057</v>
      </c>
      <c r="C335" t="s">
        <v>277</v>
      </c>
      <c r="D335" t="s">
        <v>42</v>
      </c>
      <c r="E335" t="s">
        <v>24</v>
      </c>
      <c r="F335" t="s">
        <v>277</v>
      </c>
      <c r="G335" t="s">
        <v>257</v>
      </c>
      <c r="H335" t="s">
        <v>11447</v>
      </c>
      <c r="I335" t="s">
        <v>279</v>
      </c>
      <c r="J335" t="s">
        <v>12949</v>
      </c>
      <c r="K335" t="s">
        <v>12950</v>
      </c>
      <c r="L335" t="s">
        <v>1902</v>
      </c>
      <c r="M335">
        <v>1.6E-2</v>
      </c>
      <c r="N335">
        <v>76</v>
      </c>
      <c r="O335" t="s">
        <v>2064</v>
      </c>
      <c r="P335">
        <v>4.4999999999999998E-2</v>
      </c>
      <c r="Q335">
        <v>77</v>
      </c>
      <c r="R335" s="2">
        <f t="shared" si="10"/>
        <v>2.8125</v>
      </c>
      <c r="S335" t="str">
        <f t="shared" si="11"/>
        <v>chr17:50078057</v>
      </c>
    </row>
    <row r="336" spans="1:19" x14ac:dyDescent="0.2">
      <c r="A336" t="s">
        <v>273</v>
      </c>
      <c r="B336">
        <v>17533610</v>
      </c>
      <c r="C336" t="s">
        <v>277</v>
      </c>
      <c r="D336" t="s">
        <v>42</v>
      </c>
      <c r="E336" t="s">
        <v>24</v>
      </c>
      <c r="F336" t="s">
        <v>277</v>
      </c>
      <c r="G336" t="s">
        <v>257</v>
      </c>
      <c r="H336" t="s">
        <v>11511</v>
      </c>
      <c r="I336" t="s">
        <v>279</v>
      </c>
      <c r="J336" t="s">
        <v>13063</v>
      </c>
      <c r="K336" t="s">
        <v>13064</v>
      </c>
      <c r="L336" t="s">
        <v>1984</v>
      </c>
      <c r="M336">
        <v>1.6E-2</v>
      </c>
      <c r="N336">
        <v>88</v>
      </c>
      <c r="O336" t="s">
        <v>2257</v>
      </c>
      <c r="P336">
        <v>4.4999999999999998E-2</v>
      </c>
      <c r="Q336">
        <v>92</v>
      </c>
      <c r="R336" s="2">
        <f t="shared" si="10"/>
        <v>2.8125</v>
      </c>
      <c r="S336" t="str">
        <f t="shared" si="11"/>
        <v>chr19:17533610</v>
      </c>
    </row>
    <row r="337" spans="1:19" x14ac:dyDescent="0.2">
      <c r="A337" t="s">
        <v>266</v>
      </c>
      <c r="B337">
        <v>10000952</v>
      </c>
      <c r="C337" t="s">
        <v>277</v>
      </c>
      <c r="D337" t="s">
        <v>42</v>
      </c>
      <c r="E337" t="s">
        <v>24</v>
      </c>
      <c r="F337" t="s">
        <v>277</v>
      </c>
      <c r="G337" t="s">
        <v>257</v>
      </c>
      <c r="H337" t="s">
        <v>11156</v>
      </c>
      <c r="I337" t="s">
        <v>279</v>
      </c>
      <c r="J337" t="s">
        <v>12453</v>
      </c>
      <c r="K337" t="s">
        <v>12454</v>
      </c>
      <c r="L337" t="s">
        <v>1913</v>
      </c>
      <c r="M337">
        <v>1.7000000000000001E-2</v>
      </c>
      <c r="N337">
        <v>77</v>
      </c>
      <c r="O337" t="s">
        <v>7389</v>
      </c>
      <c r="P337">
        <v>4.4999999999999998E-2</v>
      </c>
      <c r="Q337">
        <v>90</v>
      </c>
      <c r="R337" s="2">
        <f t="shared" si="10"/>
        <v>2.6470588235294117</v>
      </c>
      <c r="S337" t="str">
        <f t="shared" si="11"/>
        <v>chr11:10000952</v>
      </c>
    </row>
    <row r="338" spans="1:19" x14ac:dyDescent="0.2">
      <c r="A338" t="s">
        <v>273</v>
      </c>
      <c r="B338">
        <v>40206050</v>
      </c>
      <c r="C338" t="s">
        <v>277</v>
      </c>
      <c r="D338" t="s">
        <v>36</v>
      </c>
      <c r="E338" t="s">
        <v>24</v>
      </c>
      <c r="F338" t="s">
        <v>277</v>
      </c>
      <c r="G338" t="s">
        <v>257</v>
      </c>
      <c r="H338" t="s">
        <v>11535</v>
      </c>
      <c r="I338" t="s">
        <v>279</v>
      </c>
      <c r="J338" t="s">
        <v>13105</v>
      </c>
      <c r="K338" t="s">
        <v>13106</v>
      </c>
      <c r="L338" t="s">
        <v>1961</v>
      </c>
      <c r="M338">
        <v>1.7999999999999999E-2</v>
      </c>
      <c r="N338">
        <v>71</v>
      </c>
      <c r="O338" t="s">
        <v>2120</v>
      </c>
      <c r="P338">
        <v>4.4999999999999998E-2</v>
      </c>
      <c r="Q338">
        <v>60</v>
      </c>
      <c r="R338" s="2">
        <f t="shared" si="10"/>
        <v>2.5</v>
      </c>
      <c r="S338" t="str">
        <f t="shared" si="11"/>
        <v>chr19:40206050</v>
      </c>
    </row>
    <row r="339" spans="1:19" x14ac:dyDescent="0.2">
      <c r="A339" t="s">
        <v>0</v>
      </c>
      <c r="B339">
        <v>202493169</v>
      </c>
      <c r="C339" t="s">
        <v>277</v>
      </c>
      <c r="D339" t="s">
        <v>42</v>
      </c>
      <c r="E339" t="s">
        <v>24</v>
      </c>
      <c r="F339" t="s">
        <v>277</v>
      </c>
      <c r="G339" t="s">
        <v>257</v>
      </c>
      <c r="H339" t="s">
        <v>461</v>
      </c>
      <c r="I339" t="s">
        <v>279</v>
      </c>
      <c r="J339" t="s">
        <v>462</v>
      </c>
      <c r="K339" t="s">
        <v>463</v>
      </c>
      <c r="L339" t="s">
        <v>1893</v>
      </c>
      <c r="M339">
        <v>1.9E-2</v>
      </c>
      <c r="N339">
        <v>67</v>
      </c>
      <c r="O339" t="s">
        <v>2120</v>
      </c>
      <c r="P339">
        <v>4.4999999999999998E-2</v>
      </c>
      <c r="Q339">
        <v>60</v>
      </c>
      <c r="R339" s="2">
        <f t="shared" si="10"/>
        <v>2.3684210526315788</v>
      </c>
      <c r="S339" t="str">
        <f t="shared" si="11"/>
        <v>chr1:202493169</v>
      </c>
    </row>
    <row r="340" spans="1:19" x14ac:dyDescent="0.2">
      <c r="A340" t="s">
        <v>258</v>
      </c>
      <c r="B340">
        <v>234496171</v>
      </c>
      <c r="C340" t="s">
        <v>277</v>
      </c>
      <c r="D340" t="s">
        <v>18</v>
      </c>
      <c r="E340" t="s">
        <v>42</v>
      </c>
      <c r="F340" t="s">
        <v>277</v>
      </c>
      <c r="G340" t="s">
        <v>257</v>
      </c>
      <c r="H340" t="s">
        <v>634</v>
      </c>
      <c r="I340" t="s">
        <v>279</v>
      </c>
      <c r="J340" t="s">
        <v>1864</v>
      </c>
      <c r="K340" t="s">
        <v>635</v>
      </c>
      <c r="L340" t="s">
        <v>1911</v>
      </c>
      <c r="M340" s="1">
        <v>9.2870000000000001E-3</v>
      </c>
      <c r="N340">
        <v>133</v>
      </c>
      <c r="O340" t="s">
        <v>2227</v>
      </c>
      <c r="P340">
        <v>4.3999999999999997E-2</v>
      </c>
      <c r="Q340">
        <v>112</v>
      </c>
      <c r="R340" s="2">
        <f t="shared" si="10"/>
        <v>4.7378055346182837</v>
      </c>
      <c r="S340" t="str">
        <f t="shared" si="11"/>
        <v>chr2:234496171</v>
      </c>
    </row>
    <row r="341" spans="1:19" x14ac:dyDescent="0.2">
      <c r="A341" t="s">
        <v>259</v>
      </c>
      <c r="B341">
        <v>51662900</v>
      </c>
      <c r="C341" t="s">
        <v>277</v>
      </c>
      <c r="D341" t="s">
        <v>42</v>
      </c>
      <c r="E341" t="s">
        <v>18</v>
      </c>
      <c r="F341" t="s">
        <v>277</v>
      </c>
      <c r="G341" t="s">
        <v>257</v>
      </c>
      <c r="H341" t="s">
        <v>677</v>
      </c>
      <c r="I341" t="s">
        <v>279</v>
      </c>
      <c r="J341" t="s">
        <v>678</v>
      </c>
      <c r="K341" t="s">
        <v>679</v>
      </c>
      <c r="L341" t="s">
        <v>2013</v>
      </c>
      <c r="M341">
        <v>0.01</v>
      </c>
      <c r="N341">
        <v>122</v>
      </c>
      <c r="O341" t="s">
        <v>2243</v>
      </c>
      <c r="P341">
        <v>4.3999999999999997E-2</v>
      </c>
      <c r="Q341">
        <v>113</v>
      </c>
      <c r="R341" s="2">
        <f t="shared" si="10"/>
        <v>4.3999999999999995</v>
      </c>
      <c r="S341" t="str">
        <f t="shared" si="11"/>
        <v>chr3:51662900</v>
      </c>
    </row>
    <row r="342" spans="1:19" x14ac:dyDescent="0.2">
      <c r="A342" t="s">
        <v>259</v>
      </c>
      <c r="B342">
        <v>39502582</v>
      </c>
      <c r="C342" t="s">
        <v>277</v>
      </c>
      <c r="D342" t="s">
        <v>42</v>
      </c>
      <c r="E342" t="s">
        <v>18</v>
      </c>
      <c r="F342" t="s">
        <v>277</v>
      </c>
      <c r="G342" t="s">
        <v>257</v>
      </c>
      <c r="H342" t="s">
        <v>661</v>
      </c>
      <c r="I342" t="s">
        <v>279</v>
      </c>
      <c r="J342" t="s">
        <v>662</v>
      </c>
      <c r="K342" t="s">
        <v>663</v>
      </c>
      <c r="L342" t="s">
        <v>2013</v>
      </c>
      <c r="M342">
        <v>1.0999999999999999E-2</v>
      </c>
      <c r="N342">
        <v>122</v>
      </c>
      <c r="O342" t="s">
        <v>2085</v>
      </c>
      <c r="P342">
        <v>4.3999999999999997E-2</v>
      </c>
      <c r="Q342">
        <v>96</v>
      </c>
      <c r="R342" s="2">
        <f t="shared" si="10"/>
        <v>4</v>
      </c>
      <c r="S342" t="str">
        <f t="shared" si="11"/>
        <v>chr3:39502582</v>
      </c>
    </row>
    <row r="343" spans="1:19" x14ac:dyDescent="0.2">
      <c r="A343" t="s">
        <v>263</v>
      </c>
      <c r="B343">
        <v>1632921</v>
      </c>
      <c r="C343" t="s">
        <v>277</v>
      </c>
      <c r="D343" t="s">
        <v>42</v>
      </c>
      <c r="E343" t="s">
        <v>24</v>
      </c>
      <c r="F343" t="s">
        <v>277</v>
      </c>
      <c r="G343" t="s">
        <v>257</v>
      </c>
      <c r="H343" t="s">
        <v>11025</v>
      </c>
      <c r="I343" t="s">
        <v>279</v>
      </c>
      <c r="J343" t="s">
        <v>12210</v>
      </c>
      <c r="K343" t="s">
        <v>12211</v>
      </c>
      <c r="L343" t="s">
        <v>1989</v>
      </c>
      <c r="M343">
        <v>1.0999999999999999E-2</v>
      </c>
      <c r="N343">
        <v>129</v>
      </c>
      <c r="O343" t="s">
        <v>11026</v>
      </c>
      <c r="P343">
        <v>4.3999999999999997E-2</v>
      </c>
      <c r="Q343">
        <v>136</v>
      </c>
      <c r="R343" s="2">
        <f t="shared" si="10"/>
        <v>4</v>
      </c>
      <c r="S343" t="str">
        <f t="shared" si="11"/>
        <v>chr8:1632921</v>
      </c>
    </row>
    <row r="344" spans="1:19" x14ac:dyDescent="0.2">
      <c r="A344" t="s">
        <v>266</v>
      </c>
      <c r="B344">
        <v>125618408</v>
      </c>
      <c r="C344" t="s">
        <v>277</v>
      </c>
      <c r="D344" t="s">
        <v>36</v>
      </c>
      <c r="E344" t="s">
        <v>18</v>
      </c>
      <c r="F344" t="s">
        <v>277</v>
      </c>
      <c r="G344" t="s">
        <v>257</v>
      </c>
      <c r="H344" t="s">
        <v>11222</v>
      </c>
      <c r="I344" t="s">
        <v>279</v>
      </c>
      <c r="J344" t="s">
        <v>12557</v>
      </c>
      <c r="K344" t="s">
        <v>12558</v>
      </c>
      <c r="L344" t="s">
        <v>1884</v>
      </c>
      <c r="M344">
        <v>1.2E-2</v>
      </c>
      <c r="N344">
        <v>110</v>
      </c>
      <c r="O344" t="s">
        <v>2395</v>
      </c>
      <c r="P344">
        <v>4.3999999999999997E-2</v>
      </c>
      <c r="Q344">
        <v>110</v>
      </c>
      <c r="R344" s="2">
        <f t="shared" si="10"/>
        <v>3.6666666666666665</v>
      </c>
      <c r="S344" t="str">
        <f t="shared" si="11"/>
        <v>chr11:125618408</v>
      </c>
    </row>
    <row r="345" spans="1:19" x14ac:dyDescent="0.2">
      <c r="A345" t="s">
        <v>258</v>
      </c>
      <c r="B345">
        <v>158862444</v>
      </c>
      <c r="C345" t="s">
        <v>277</v>
      </c>
      <c r="D345" t="s">
        <v>36</v>
      </c>
      <c r="E345" t="s">
        <v>18</v>
      </c>
      <c r="F345" t="s">
        <v>277</v>
      </c>
      <c r="G345" t="s">
        <v>257</v>
      </c>
      <c r="H345" t="s">
        <v>583</v>
      </c>
      <c r="I345" t="s">
        <v>279</v>
      </c>
      <c r="J345" t="s">
        <v>584</v>
      </c>
      <c r="K345" t="s">
        <v>585</v>
      </c>
      <c r="L345" t="s">
        <v>1992</v>
      </c>
      <c r="M345">
        <v>1.2999999999999999E-2</v>
      </c>
      <c r="N345">
        <v>96</v>
      </c>
      <c r="O345" t="s">
        <v>2048</v>
      </c>
      <c r="P345" s="1">
        <v>4.3999999999999997E-2</v>
      </c>
      <c r="Q345">
        <v>88</v>
      </c>
      <c r="R345" s="2">
        <f t="shared" si="10"/>
        <v>3.3846153846153846</v>
      </c>
      <c r="S345" t="str">
        <f t="shared" si="11"/>
        <v>chr2:158862444</v>
      </c>
    </row>
    <row r="346" spans="1:19" x14ac:dyDescent="0.2">
      <c r="A346" t="s">
        <v>740</v>
      </c>
      <c r="B346">
        <v>81031551</v>
      </c>
      <c r="C346" t="s">
        <v>277</v>
      </c>
      <c r="D346" t="s">
        <v>36</v>
      </c>
      <c r="E346" t="s">
        <v>18</v>
      </c>
      <c r="F346" t="s">
        <v>277</v>
      </c>
      <c r="G346" t="s">
        <v>257</v>
      </c>
      <c r="H346" t="s">
        <v>10828</v>
      </c>
      <c r="I346" t="s">
        <v>279</v>
      </c>
      <c r="J346" t="s">
        <v>11873</v>
      </c>
      <c r="K346" t="s">
        <v>11874</v>
      </c>
      <c r="L346" t="s">
        <v>1890</v>
      </c>
      <c r="M346">
        <v>1.2999999999999999E-2</v>
      </c>
      <c r="N346">
        <v>97</v>
      </c>
      <c r="O346" t="s">
        <v>2079</v>
      </c>
      <c r="P346">
        <v>4.3999999999999997E-2</v>
      </c>
      <c r="Q346">
        <v>86</v>
      </c>
      <c r="R346" s="2">
        <f t="shared" si="10"/>
        <v>3.3846153846153846</v>
      </c>
      <c r="S346" t="str">
        <f t="shared" si="11"/>
        <v>chr4:81031551</v>
      </c>
    </row>
    <row r="347" spans="1:19" x14ac:dyDescent="0.2">
      <c r="A347" t="s">
        <v>261</v>
      </c>
      <c r="B347">
        <v>127516584</v>
      </c>
      <c r="C347" t="s">
        <v>277</v>
      </c>
      <c r="D347" t="s">
        <v>36</v>
      </c>
      <c r="E347" t="s">
        <v>18</v>
      </c>
      <c r="F347" t="s">
        <v>277</v>
      </c>
      <c r="G347" t="s">
        <v>257</v>
      </c>
      <c r="H347" t="s">
        <v>10964</v>
      </c>
      <c r="I347" t="s">
        <v>279</v>
      </c>
      <c r="J347" t="s">
        <v>12097</v>
      </c>
      <c r="K347" t="s">
        <v>12098</v>
      </c>
      <c r="L347" t="s">
        <v>1979</v>
      </c>
      <c r="M347">
        <v>1.2999999999999999E-2</v>
      </c>
      <c r="N347">
        <v>92</v>
      </c>
      <c r="O347" t="s">
        <v>2184</v>
      </c>
      <c r="P347">
        <v>4.3999999999999997E-2</v>
      </c>
      <c r="Q347">
        <v>85</v>
      </c>
      <c r="R347" s="2">
        <f t="shared" si="10"/>
        <v>3.3846153846153846</v>
      </c>
      <c r="S347" t="str">
        <f t="shared" si="11"/>
        <v>chr6:127516584</v>
      </c>
    </row>
    <row r="348" spans="1:19" x14ac:dyDescent="0.2">
      <c r="A348" t="s">
        <v>264</v>
      </c>
      <c r="B348">
        <v>132587475</v>
      </c>
      <c r="C348" t="s">
        <v>277</v>
      </c>
      <c r="D348" t="s">
        <v>36</v>
      </c>
      <c r="E348" t="s">
        <v>24</v>
      </c>
      <c r="F348" t="s">
        <v>277</v>
      </c>
      <c r="G348" t="s">
        <v>257</v>
      </c>
      <c r="H348" t="s">
        <v>11093</v>
      </c>
      <c r="I348" t="s">
        <v>279</v>
      </c>
      <c r="J348" t="s">
        <v>12337</v>
      </c>
      <c r="K348" t="s">
        <v>12338</v>
      </c>
      <c r="L348" t="s">
        <v>2170</v>
      </c>
      <c r="M348">
        <v>1.2999999999999999E-2</v>
      </c>
      <c r="N348">
        <v>104</v>
      </c>
      <c r="O348" t="s">
        <v>7368</v>
      </c>
      <c r="P348">
        <v>4.3999999999999997E-2</v>
      </c>
      <c r="Q348">
        <v>93</v>
      </c>
      <c r="R348" s="2">
        <f t="shared" si="10"/>
        <v>3.3846153846153846</v>
      </c>
      <c r="S348" t="str">
        <f t="shared" si="11"/>
        <v>chr9:132587475</v>
      </c>
    </row>
    <row r="349" spans="1:19" x14ac:dyDescent="0.2">
      <c r="A349" t="s">
        <v>272</v>
      </c>
      <c r="B349">
        <v>28716965</v>
      </c>
      <c r="C349" t="s">
        <v>277</v>
      </c>
      <c r="D349" t="s">
        <v>42</v>
      </c>
      <c r="E349" t="s">
        <v>18</v>
      </c>
      <c r="F349" t="s">
        <v>277</v>
      </c>
      <c r="G349" t="s">
        <v>257</v>
      </c>
      <c r="H349" t="s">
        <v>11428</v>
      </c>
      <c r="I349" t="s">
        <v>279</v>
      </c>
      <c r="J349" t="s">
        <v>12912</v>
      </c>
      <c r="K349" t="s">
        <v>12913</v>
      </c>
      <c r="L349" t="s">
        <v>1915</v>
      </c>
      <c r="M349">
        <v>1.2999999999999999E-2</v>
      </c>
      <c r="N349">
        <v>103</v>
      </c>
      <c r="O349" t="s">
        <v>2147</v>
      </c>
      <c r="P349">
        <v>4.3999999999999997E-2</v>
      </c>
      <c r="Q349">
        <v>95</v>
      </c>
      <c r="R349" s="2">
        <f t="shared" si="10"/>
        <v>3.3846153846153846</v>
      </c>
      <c r="S349" t="str">
        <f t="shared" si="11"/>
        <v>chr17:28716965</v>
      </c>
    </row>
    <row r="350" spans="1:19" x14ac:dyDescent="0.2">
      <c r="A350" t="s">
        <v>6770</v>
      </c>
      <c r="B350">
        <v>61929832</v>
      </c>
      <c r="C350" t="s">
        <v>277</v>
      </c>
      <c r="D350" t="s">
        <v>42</v>
      </c>
      <c r="E350" t="s">
        <v>24</v>
      </c>
      <c r="F350" t="s">
        <v>277</v>
      </c>
      <c r="G350" t="s">
        <v>257</v>
      </c>
      <c r="H350" t="s">
        <v>11602</v>
      </c>
      <c r="I350" t="s">
        <v>279</v>
      </c>
      <c r="J350" t="s">
        <v>13227</v>
      </c>
      <c r="K350" t="s">
        <v>13228</v>
      </c>
      <c r="L350" t="s">
        <v>1940</v>
      </c>
      <c r="M350">
        <v>1.2999999999999999E-2</v>
      </c>
      <c r="N350">
        <v>90</v>
      </c>
      <c r="O350" t="s">
        <v>2363</v>
      </c>
      <c r="P350">
        <v>4.3999999999999997E-2</v>
      </c>
      <c r="Q350">
        <v>83</v>
      </c>
      <c r="R350" s="2">
        <f t="shared" si="10"/>
        <v>3.3846153846153846</v>
      </c>
      <c r="S350" t="str">
        <f t="shared" si="11"/>
        <v>chr20:61929832</v>
      </c>
    </row>
    <row r="351" spans="1:19" x14ac:dyDescent="0.2">
      <c r="A351" t="s">
        <v>261</v>
      </c>
      <c r="B351">
        <v>9900427</v>
      </c>
      <c r="C351" t="s">
        <v>277</v>
      </c>
      <c r="D351" t="s">
        <v>42</v>
      </c>
      <c r="E351" t="s">
        <v>18</v>
      </c>
      <c r="F351" t="s">
        <v>277</v>
      </c>
      <c r="G351" t="s">
        <v>257</v>
      </c>
      <c r="H351" t="s">
        <v>10912</v>
      </c>
      <c r="I351" t="s">
        <v>279</v>
      </c>
      <c r="J351" t="s">
        <v>12012</v>
      </c>
      <c r="K351" t="s">
        <v>12013</v>
      </c>
      <c r="L351" t="s">
        <v>1973</v>
      </c>
      <c r="M351">
        <v>1.4E-2</v>
      </c>
      <c r="N351">
        <v>101</v>
      </c>
      <c r="O351" t="s">
        <v>2081</v>
      </c>
      <c r="P351">
        <v>4.3999999999999997E-2</v>
      </c>
      <c r="Q351">
        <v>89</v>
      </c>
      <c r="R351" s="2">
        <f t="shared" si="10"/>
        <v>3.1428571428571428</v>
      </c>
      <c r="S351" t="str">
        <f t="shared" si="11"/>
        <v>chr6:9900427</v>
      </c>
    </row>
    <row r="352" spans="1:19" x14ac:dyDescent="0.2">
      <c r="A352" t="s">
        <v>265</v>
      </c>
      <c r="B352">
        <v>95037256</v>
      </c>
      <c r="C352" t="s">
        <v>277</v>
      </c>
      <c r="D352" t="s">
        <v>36</v>
      </c>
      <c r="E352" t="s">
        <v>18</v>
      </c>
      <c r="F352" t="s">
        <v>277</v>
      </c>
      <c r="G352" t="s">
        <v>257</v>
      </c>
      <c r="H352" t="s">
        <v>11127</v>
      </c>
      <c r="I352" t="s">
        <v>279</v>
      </c>
      <c r="J352" t="s">
        <v>12399</v>
      </c>
      <c r="K352" t="s">
        <v>12400</v>
      </c>
      <c r="L352" t="s">
        <v>2002</v>
      </c>
      <c r="M352">
        <v>1.4E-2</v>
      </c>
      <c r="N352">
        <v>86</v>
      </c>
      <c r="O352" t="s">
        <v>2048</v>
      </c>
      <c r="P352">
        <v>4.3999999999999997E-2</v>
      </c>
      <c r="Q352">
        <v>88</v>
      </c>
      <c r="R352" s="2">
        <f t="shared" si="10"/>
        <v>3.1428571428571428</v>
      </c>
      <c r="S352" t="str">
        <f t="shared" si="11"/>
        <v>chr10:95037256</v>
      </c>
    </row>
    <row r="353" spans="1:19" x14ac:dyDescent="0.2">
      <c r="A353" t="s">
        <v>267</v>
      </c>
      <c r="B353">
        <v>53059210</v>
      </c>
      <c r="C353" t="s">
        <v>277</v>
      </c>
      <c r="D353" t="s">
        <v>36</v>
      </c>
      <c r="E353" t="s">
        <v>18</v>
      </c>
      <c r="F353" t="s">
        <v>277</v>
      </c>
      <c r="G353" t="s">
        <v>257</v>
      </c>
      <c r="H353" t="s">
        <v>11248</v>
      </c>
      <c r="I353" t="s">
        <v>279</v>
      </c>
      <c r="J353" t="s">
        <v>12599</v>
      </c>
      <c r="K353" t="s">
        <v>12600</v>
      </c>
      <c r="L353" t="s">
        <v>1942</v>
      </c>
      <c r="M353">
        <v>1.4E-2</v>
      </c>
      <c r="N353">
        <v>83</v>
      </c>
      <c r="O353" t="s">
        <v>2081</v>
      </c>
      <c r="P353">
        <v>4.3999999999999997E-2</v>
      </c>
      <c r="Q353">
        <v>89</v>
      </c>
      <c r="R353" s="2">
        <f t="shared" si="10"/>
        <v>3.1428571428571428</v>
      </c>
      <c r="S353" t="str">
        <f t="shared" si="11"/>
        <v>chr12:53059210</v>
      </c>
    </row>
    <row r="354" spans="1:19" x14ac:dyDescent="0.2">
      <c r="A354" t="s">
        <v>272</v>
      </c>
      <c r="B354">
        <v>48550642</v>
      </c>
      <c r="C354" t="s">
        <v>277</v>
      </c>
      <c r="D354" t="s">
        <v>42</v>
      </c>
      <c r="E354" t="s">
        <v>24</v>
      </c>
      <c r="F354" t="s">
        <v>277</v>
      </c>
      <c r="G354" t="s">
        <v>257</v>
      </c>
      <c r="H354" t="s">
        <v>11444</v>
      </c>
      <c r="I354" t="s">
        <v>279</v>
      </c>
      <c r="J354" t="s">
        <v>12943</v>
      </c>
      <c r="K354" t="s">
        <v>12944</v>
      </c>
      <c r="L354" t="s">
        <v>1984</v>
      </c>
      <c r="M354">
        <v>1.4E-2</v>
      </c>
      <c r="N354">
        <v>88</v>
      </c>
      <c r="O354" t="s">
        <v>2044</v>
      </c>
      <c r="P354">
        <v>4.3999999999999997E-2</v>
      </c>
      <c r="Q354">
        <v>58</v>
      </c>
      <c r="R354" s="2">
        <f t="shared" si="10"/>
        <v>3.1428571428571428</v>
      </c>
      <c r="S354" t="str">
        <f t="shared" si="11"/>
        <v>chr17:48550642</v>
      </c>
    </row>
    <row r="355" spans="1:19" x14ac:dyDescent="0.2">
      <c r="A355" t="s">
        <v>0</v>
      </c>
      <c r="B355">
        <v>27287696</v>
      </c>
      <c r="C355" t="s">
        <v>277</v>
      </c>
      <c r="D355" t="s">
        <v>36</v>
      </c>
      <c r="E355" t="s">
        <v>24</v>
      </c>
      <c r="F355" t="s">
        <v>277</v>
      </c>
      <c r="G355" t="s">
        <v>257</v>
      </c>
      <c r="H355" t="s">
        <v>10741</v>
      </c>
      <c r="I355" t="s">
        <v>279</v>
      </c>
      <c r="J355" t="s">
        <v>11732</v>
      </c>
      <c r="K355" t="s">
        <v>11733</v>
      </c>
      <c r="L355" t="s">
        <v>1889</v>
      </c>
      <c r="M355">
        <v>1.6E-2</v>
      </c>
      <c r="N355">
        <v>72</v>
      </c>
      <c r="O355" t="s">
        <v>2272</v>
      </c>
      <c r="P355">
        <v>4.3999999999999997E-2</v>
      </c>
      <c r="Q355">
        <v>87</v>
      </c>
      <c r="R355" s="2">
        <f t="shared" si="10"/>
        <v>2.75</v>
      </c>
      <c r="S355" t="str">
        <f t="shared" si="11"/>
        <v>chr1:27287696</v>
      </c>
    </row>
    <row r="356" spans="1:19" x14ac:dyDescent="0.2">
      <c r="A356" t="s">
        <v>272</v>
      </c>
      <c r="B356">
        <v>11784400</v>
      </c>
      <c r="C356" t="s">
        <v>277</v>
      </c>
      <c r="D356" t="s">
        <v>42</v>
      </c>
      <c r="E356" t="s">
        <v>24</v>
      </c>
      <c r="F356" t="s">
        <v>277</v>
      </c>
      <c r="G356" t="s">
        <v>257</v>
      </c>
      <c r="H356" t="s">
        <v>11424</v>
      </c>
      <c r="I356" t="s">
        <v>279</v>
      </c>
      <c r="J356" t="s">
        <v>6066</v>
      </c>
      <c r="K356" t="s">
        <v>12905</v>
      </c>
      <c r="L356" t="s">
        <v>1913</v>
      </c>
      <c r="M356">
        <v>1.6E-2</v>
      </c>
      <c r="N356">
        <v>77</v>
      </c>
      <c r="O356" t="s">
        <v>2266</v>
      </c>
      <c r="P356">
        <v>4.3999999999999997E-2</v>
      </c>
      <c r="Q356">
        <v>93</v>
      </c>
      <c r="R356" s="2">
        <f t="shared" si="10"/>
        <v>2.75</v>
      </c>
      <c r="S356" t="str">
        <f t="shared" si="11"/>
        <v>chr17:11784400</v>
      </c>
    </row>
    <row r="357" spans="1:19" x14ac:dyDescent="0.2">
      <c r="A357" t="s">
        <v>0</v>
      </c>
      <c r="B357">
        <v>11167460</v>
      </c>
      <c r="C357" t="s">
        <v>277</v>
      </c>
      <c r="D357" t="s">
        <v>42</v>
      </c>
      <c r="E357" t="s">
        <v>24</v>
      </c>
      <c r="F357" t="s">
        <v>277</v>
      </c>
      <c r="G357" t="s">
        <v>257</v>
      </c>
      <c r="H357" t="s">
        <v>295</v>
      </c>
      <c r="I357" t="s">
        <v>279</v>
      </c>
      <c r="J357" t="s">
        <v>296</v>
      </c>
      <c r="K357" t="s">
        <v>297</v>
      </c>
      <c r="L357" t="s">
        <v>1889</v>
      </c>
      <c r="M357">
        <v>1.7000000000000001E-2</v>
      </c>
      <c r="N357">
        <v>72</v>
      </c>
      <c r="O357" t="s">
        <v>2048</v>
      </c>
      <c r="P357">
        <v>4.3999999999999997E-2</v>
      </c>
      <c r="Q357">
        <v>88</v>
      </c>
      <c r="R357" s="2">
        <f t="shared" si="10"/>
        <v>2.5882352941176467</v>
      </c>
      <c r="S357" t="str">
        <f t="shared" si="11"/>
        <v>chr1:11167460</v>
      </c>
    </row>
    <row r="358" spans="1:19" x14ac:dyDescent="0.2">
      <c r="A358" t="s">
        <v>266</v>
      </c>
      <c r="B358">
        <v>102702758</v>
      </c>
      <c r="C358" t="s">
        <v>277</v>
      </c>
      <c r="D358" t="s">
        <v>42</v>
      </c>
      <c r="E358" t="s">
        <v>24</v>
      </c>
      <c r="F358" t="s">
        <v>277</v>
      </c>
      <c r="G358" t="s">
        <v>257</v>
      </c>
      <c r="H358" t="s">
        <v>11212</v>
      </c>
      <c r="I358" t="s">
        <v>279</v>
      </c>
      <c r="J358" t="s">
        <v>12542</v>
      </c>
      <c r="K358" t="s">
        <v>12543</v>
      </c>
      <c r="L358" t="s">
        <v>1964</v>
      </c>
      <c r="M358">
        <v>1.7999999999999999E-2</v>
      </c>
      <c r="N358">
        <v>65</v>
      </c>
      <c r="O358" t="s">
        <v>2081</v>
      </c>
      <c r="P358">
        <v>4.3999999999999997E-2</v>
      </c>
      <c r="Q358">
        <v>89</v>
      </c>
      <c r="R358" s="2">
        <f t="shared" si="10"/>
        <v>2.4444444444444446</v>
      </c>
      <c r="S358" t="str">
        <f t="shared" si="11"/>
        <v>chr11:102702758</v>
      </c>
    </row>
    <row r="359" spans="1:19" x14ac:dyDescent="0.2">
      <c r="A359" t="s">
        <v>269</v>
      </c>
      <c r="B359">
        <v>24311261</v>
      </c>
      <c r="C359" t="s">
        <v>277</v>
      </c>
      <c r="D359" t="s">
        <v>42</v>
      </c>
      <c r="E359" t="s">
        <v>24</v>
      </c>
      <c r="F359" t="s">
        <v>277</v>
      </c>
      <c r="G359" t="s">
        <v>257</v>
      </c>
      <c r="H359" t="s">
        <v>11310</v>
      </c>
      <c r="I359" t="s">
        <v>279</v>
      </c>
      <c r="J359" t="s">
        <v>12704</v>
      </c>
      <c r="K359" t="s">
        <v>12705</v>
      </c>
      <c r="L359" t="s">
        <v>1986</v>
      </c>
      <c r="M359">
        <v>1.7999999999999999E-2</v>
      </c>
      <c r="N359">
        <v>75</v>
      </c>
      <c r="O359" t="s">
        <v>2048</v>
      </c>
      <c r="P359">
        <v>4.3999999999999997E-2</v>
      </c>
      <c r="Q359">
        <v>88</v>
      </c>
      <c r="R359" s="2">
        <f t="shared" si="10"/>
        <v>2.4444444444444446</v>
      </c>
      <c r="S359" t="str">
        <f t="shared" si="11"/>
        <v>chr14:24311261</v>
      </c>
    </row>
    <row r="360" spans="1:19" x14ac:dyDescent="0.2">
      <c r="A360" t="s">
        <v>264</v>
      </c>
      <c r="B360">
        <v>136840647</v>
      </c>
      <c r="C360" t="s">
        <v>277</v>
      </c>
      <c r="D360" t="s">
        <v>24</v>
      </c>
      <c r="E360" t="s">
        <v>36</v>
      </c>
      <c r="F360" t="s">
        <v>277</v>
      </c>
      <c r="G360" t="s">
        <v>257</v>
      </c>
      <c r="H360" t="s">
        <v>11096</v>
      </c>
      <c r="I360" t="s">
        <v>283</v>
      </c>
      <c r="J360" t="s">
        <v>12343</v>
      </c>
      <c r="K360" t="s">
        <v>12344</v>
      </c>
      <c r="L360" t="s">
        <v>1893</v>
      </c>
      <c r="M360">
        <v>1.9E-2</v>
      </c>
      <c r="N360">
        <v>67</v>
      </c>
      <c r="O360" t="s">
        <v>2132</v>
      </c>
      <c r="P360">
        <v>4.3999999999999997E-2</v>
      </c>
      <c r="Q360">
        <v>66</v>
      </c>
      <c r="R360" s="2">
        <f t="shared" si="10"/>
        <v>2.3157894736842106</v>
      </c>
      <c r="S360" t="str">
        <f t="shared" si="11"/>
        <v>chr9:136840647</v>
      </c>
    </row>
    <row r="361" spans="1:19" x14ac:dyDescent="0.2">
      <c r="A361" t="s">
        <v>269</v>
      </c>
      <c r="B361">
        <v>104597029</v>
      </c>
      <c r="C361" t="s">
        <v>277</v>
      </c>
      <c r="D361" t="s">
        <v>42</v>
      </c>
      <c r="E361" t="s">
        <v>24</v>
      </c>
      <c r="F361" t="s">
        <v>277</v>
      </c>
      <c r="G361" t="s">
        <v>257</v>
      </c>
      <c r="H361" t="s">
        <v>11331</v>
      </c>
      <c r="I361" t="s">
        <v>279</v>
      </c>
      <c r="J361" t="s">
        <v>12739</v>
      </c>
      <c r="K361" t="s">
        <v>12740</v>
      </c>
      <c r="L361" t="s">
        <v>2010</v>
      </c>
      <c r="M361">
        <v>2.1000000000000001E-2</v>
      </c>
      <c r="N361">
        <v>62</v>
      </c>
      <c r="O361" t="s">
        <v>2112</v>
      </c>
      <c r="P361">
        <v>4.3999999999999997E-2</v>
      </c>
      <c r="Q361">
        <v>64</v>
      </c>
      <c r="R361" s="2">
        <f t="shared" si="10"/>
        <v>2.0952380952380949</v>
      </c>
      <c r="S361" t="str">
        <f t="shared" si="11"/>
        <v>chr14:104597029</v>
      </c>
    </row>
    <row r="362" spans="1:19" x14ac:dyDescent="0.2">
      <c r="A362" t="s">
        <v>266</v>
      </c>
      <c r="B362">
        <v>75402413</v>
      </c>
      <c r="C362" t="s">
        <v>277</v>
      </c>
      <c r="D362" t="s">
        <v>36</v>
      </c>
      <c r="E362" t="s">
        <v>42</v>
      </c>
      <c r="F362" t="s">
        <v>277</v>
      </c>
      <c r="G362" t="s">
        <v>257</v>
      </c>
      <c r="H362" t="s">
        <v>11207</v>
      </c>
      <c r="I362" t="s">
        <v>279</v>
      </c>
      <c r="J362" t="s">
        <v>12534</v>
      </c>
      <c r="K362" t="s">
        <v>12535</v>
      </c>
      <c r="L362" t="s">
        <v>2000</v>
      </c>
      <c r="M362" s="1">
        <v>7.4400000000000004E-3</v>
      </c>
      <c r="N362">
        <v>171</v>
      </c>
      <c r="O362" t="s">
        <v>7476</v>
      </c>
      <c r="P362">
        <v>4.2999999999999997E-2</v>
      </c>
      <c r="Q362">
        <v>175</v>
      </c>
      <c r="R362" s="2">
        <f t="shared" si="10"/>
        <v>5.7795698924731171</v>
      </c>
      <c r="S362" t="str">
        <f t="shared" si="11"/>
        <v>chr11:75402413</v>
      </c>
    </row>
    <row r="363" spans="1:19" x14ac:dyDescent="0.2">
      <c r="A363" t="s">
        <v>263</v>
      </c>
      <c r="B363">
        <v>51409191</v>
      </c>
      <c r="C363" t="s">
        <v>277</v>
      </c>
      <c r="D363" t="s">
        <v>42</v>
      </c>
      <c r="E363" t="s">
        <v>24</v>
      </c>
      <c r="F363" t="s">
        <v>277</v>
      </c>
      <c r="G363" t="s">
        <v>257</v>
      </c>
      <c r="H363" t="s">
        <v>11035</v>
      </c>
      <c r="I363" t="s">
        <v>279</v>
      </c>
      <c r="J363" t="s">
        <v>12228</v>
      </c>
      <c r="K363" t="s">
        <v>12229</v>
      </c>
      <c r="L363" t="s">
        <v>2024</v>
      </c>
      <c r="M363" s="1">
        <v>9.7000000000000003E-3</v>
      </c>
      <c r="N363">
        <v>126</v>
      </c>
      <c r="O363" t="s">
        <v>2083</v>
      </c>
      <c r="P363">
        <v>4.2999999999999997E-2</v>
      </c>
      <c r="Q363">
        <v>95</v>
      </c>
      <c r="R363" s="2">
        <f t="shared" si="10"/>
        <v>4.4329896907216488</v>
      </c>
      <c r="S363" t="str">
        <f t="shared" si="11"/>
        <v>chr8:51409191</v>
      </c>
    </row>
    <row r="364" spans="1:19" x14ac:dyDescent="0.2">
      <c r="A364" t="s">
        <v>261</v>
      </c>
      <c r="B364">
        <v>139166418</v>
      </c>
      <c r="C364" t="s">
        <v>277</v>
      </c>
      <c r="D364" t="s">
        <v>36</v>
      </c>
      <c r="E364" t="s">
        <v>18</v>
      </c>
      <c r="F364" t="s">
        <v>277</v>
      </c>
      <c r="G364" t="s">
        <v>257</v>
      </c>
      <c r="H364" t="s">
        <v>10967</v>
      </c>
      <c r="I364" t="s">
        <v>279</v>
      </c>
      <c r="J364" t="s">
        <v>12103</v>
      </c>
      <c r="K364" t="s">
        <v>12104</v>
      </c>
      <c r="L364" t="s">
        <v>1935</v>
      </c>
      <c r="M364">
        <v>0.01</v>
      </c>
      <c r="N364">
        <v>112</v>
      </c>
      <c r="O364" t="s">
        <v>2363</v>
      </c>
      <c r="P364">
        <v>4.2999999999999997E-2</v>
      </c>
      <c r="Q364">
        <v>83</v>
      </c>
      <c r="R364" s="2">
        <f t="shared" si="10"/>
        <v>4.3</v>
      </c>
      <c r="S364" t="str">
        <f t="shared" si="11"/>
        <v>chr6:139166418</v>
      </c>
    </row>
    <row r="365" spans="1:19" x14ac:dyDescent="0.2">
      <c r="A365" t="s">
        <v>264</v>
      </c>
      <c r="B365">
        <v>136367781</v>
      </c>
      <c r="C365" t="s">
        <v>277</v>
      </c>
      <c r="D365" t="s">
        <v>42</v>
      </c>
      <c r="E365" t="s">
        <v>18</v>
      </c>
      <c r="F365" t="s">
        <v>277</v>
      </c>
      <c r="G365" t="s">
        <v>257</v>
      </c>
      <c r="H365" t="s">
        <v>11094</v>
      </c>
      <c r="I365" t="s">
        <v>279</v>
      </c>
      <c r="J365" t="s">
        <v>12339</v>
      </c>
      <c r="K365" t="s">
        <v>12340</v>
      </c>
      <c r="L365" t="s">
        <v>1948</v>
      </c>
      <c r="M365">
        <v>0.01</v>
      </c>
      <c r="N365">
        <v>124</v>
      </c>
      <c r="O365" t="s">
        <v>2334</v>
      </c>
      <c r="P365">
        <v>4.2999999999999997E-2</v>
      </c>
      <c r="Q365">
        <v>98</v>
      </c>
      <c r="R365" s="2">
        <f t="shared" si="10"/>
        <v>4.3</v>
      </c>
      <c r="S365" t="str">
        <f t="shared" si="11"/>
        <v>chr9:136367781</v>
      </c>
    </row>
    <row r="366" spans="1:19" x14ac:dyDescent="0.2">
      <c r="A366" t="s">
        <v>261</v>
      </c>
      <c r="B366">
        <v>33171762</v>
      </c>
      <c r="C366" t="s">
        <v>277</v>
      </c>
      <c r="D366" t="s">
        <v>42</v>
      </c>
      <c r="E366" t="s">
        <v>24</v>
      </c>
      <c r="F366" t="s">
        <v>277</v>
      </c>
      <c r="G366" t="s">
        <v>257</v>
      </c>
      <c r="H366" t="s">
        <v>10931</v>
      </c>
      <c r="I366" t="s">
        <v>279</v>
      </c>
      <c r="J366" t="s">
        <v>12036</v>
      </c>
      <c r="K366" t="s">
        <v>12037</v>
      </c>
      <c r="L366" t="s">
        <v>1988</v>
      </c>
      <c r="M366">
        <v>1.0999999999999999E-2</v>
      </c>
      <c r="N366">
        <v>115</v>
      </c>
      <c r="O366" t="s">
        <v>2266</v>
      </c>
      <c r="P366">
        <v>4.2999999999999997E-2</v>
      </c>
      <c r="Q366">
        <v>93</v>
      </c>
      <c r="R366" s="2">
        <f t="shared" si="10"/>
        <v>3.9090909090909092</v>
      </c>
      <c r="S366" t="str">
        <f t="shared" si="11"/>
        <v>chr6:33171762</v>
      </c>
    </row>
    <row r="367" spans="1:19" x14ac:dyDescent="0.2">
      <c r="A367" t="s">
        <v>271</v>
      </c>
      <c r="B367">
        <v>10694437</v>
      </c>
      <c r="C367" t="s">
        <v>277</v>
      </c>
      <c r="D367" t="s">
        <v>36</v>
      </c>
      <c r="E367" t="s">
        <v>24</v>
      </c>
      <c r="F367" t="s">
        <v>277</v>
      </c>
      <c r="G367" t="s">
        <v>257</v>
      </c>
      <c r="H367" t="s">
        <v>11383</v>
      </c>
      <c r="I367" t="s">
        <v>279</v>
      </c>
      <c r="J367" t="s">
        <v>12832</v>
      </c>
      <c r="K367" t="s">
        <v>12833</v>
      </c>
      <c r="L367" t="s">
        <v>1949</v>
      </c>
      <c r="M367">
        <v>1.0999999999999999E-2</v>
      </c>
      <c r="N367">
        <v>108</v>
      </c>
      <c r="O367" t="s">
        <v>2321</v>
      </c>
      <c r="P367">
        <v>4.2999999999999997E-2</v>
      </c>
      <c r="Q367">
        <v>94</v>
      </c>
      <c r="R367" s="2">
        <f t="shared" si="10"/>
        <v>3.9090909090909092</v>
      </c>
      <c r="S367" t="str">
        <f t="shared" si="11"/>
        <v>chr16:10694437</v>
      </c>
    </row>
    <row r="368" spans="1:19" x14ac:dyDescent="0.2">
      <c r="A368" t="s">
        <v>740</v>
      </c>
      <c r="B368">
        <v>99344878</v>
      </c>
      <c r="C368" t="s">
        <v>277</v>
      </c>
      <c r="D368" t="s">
        <v>36</v>
      </c>
      <c r="E368" t="s">
        <v>18</v>
      </c>
      <c r="F368" t="s">
        <v>277</v>
      </c>
      <c r="G368" t="s">
        <v>257</v>
      </c>
      <c r="H368" t="s">
        <v>10835</v>
      </c>
      <c r="I368" t="s">
        <v>279</v>
      </c>
      <c r="J368" t="s">
        <v>11887</v>
      </c>
      <c r="K368" t="s">
        <v>11888</v>
      </c>
      <c r="L368" t="s">
        <v>1924</v>
      </c>
      <c r="M368">
        <v>1.2999999999999999E-2</v>
      </c>
      <c r="N368">
        <v>80</v>
      </c>
      <c r="O368" t="s">
        <v>2363</v>
      </c>
      <c r="P368">
        <v>4.2999999999999997E-2</v>
      </c>
      <c r="Q368">
        <v>83</v>
      </c>
      <c r="R368" s="2">
        <f t="shared" si="10"/>
        <v>3.3076923076923075</v>
      </c>
      <c r="S368" t="str">
        <f t="shared" si="11"/>
        <v>chr4:99344878</v>
      </c>
    </row>
    <row r="369" spans="1:19" x14ac:dyDescent="0.2">
      <c r="A369" t="s">
        <v>264</v>
      </c>
      <c r="B369">
        <v>130884864</v>
      </c>
      <c r="C369" t="s">
        <v>277</v>
      </c>
      <c r="D369" t="s">
        <v>42</v>
      </c>
      <c r="E369" t="s">
        <v>18</v>
      </c>
      <c r="F369" t="s">
        <v>277</v>
      </c>
      <c r="G369" t="s">
        <v>257</v>
      </c>
      <c r="H369" t="s">
        <v>11091</v>
      </c>
      <c r="I369" t="s">
        <v>279</v>
      </c>
      <c r="J369" t="s">
        <v>12333</v>
      </c>
      <c r="K369" t="s">
        <v>12334</v>
      </c>
      <c r="L369" t="s">
        <v>1979</v>
      </c>
      <c r="M369">
        <v>1.2999999999999999E-2</v>
      </c>
      <c r="N369">
        <v>92</v>
      </c>
      <c r="O369" t="s">
        <v>2272</v>
      </c>
      <c r="P369">
        <v>4.2999999999999997E-2</v>
      </c>
      <c r="Q369">
        <v>87</v>
      </c>
      <c r="R369" s="2">
        <f t="shared" si="10"/>
        <v>3.3076923076923075</v>
      </c>
      <c r="S369" t="str">
        <f t="shared" si="11"/>
        <v>chr9:130884864</v>
      </c>
    </row>
    <row r="370" spans="1:19" x14ac:dyDescent="0.2">
      <c r="A370" t="s">
        <v>0</v>
      </c>
      <c r="B370">
        <v>62084527</v>
      </c>
      <c r="C370" t="s">
        <v>277</v>
      </c>
      <c r="D370" t="s">
        <v>42</v>
      </c>
      <c r="E370" t="s">
        <v>24</v>
      </c>
      <c r="F370" t="s">
        <v>277</v>
      </c>
      <c r="G370" t="s">
        <v>257</v>
      </c>
      <c r="H370" t="s">
        <v>348</v>
      </c>
      <c r="I370" t="s">
        <v>279</v>
      </c>
      <c r="J370" t="s">
        <v>349</v>
      </c>
      <c r="K370" t="s">
        <v>350</v>
      </c>
      <c r="L370" t="s">
        <v>1929</v>
      </c>
      <c r="M370">
        <v>1.4E-2</v>
      </c>
      <c r="N370">
        <v>84</v>
      </c>
      <c r="O370" t="s">
        <v>2079</v>
      </c>
      <c r="P370">
        <v>4.2999999999999997E-2</v>
      </c>
      <c r="Q370">
        <v>86</v>
      </c>
      <c r="R370" s="2">
        <f t="shared" si="10"/>
        <v>3.0714285714285712</v>
      </c>
      <c r="S370" t="str">
        <f t="shared" si="11"/>
        <v>chr1:62084527</v>
      </c>
    </row>
    <row r="371" spans="1:19" x14ac:dyDescent="0.2">
      <c r="A371" t="s">
        <v>267</v>
      </c>
      <c r="B371">
        <v>56189367</v>
      </c>
      <c r="C371" t="s">
        <v>277</v>
      </c>
      <c r="D371" t="s">
        <v>42</v>
      </c>
      <c r="E371" t="s">
        <v>18</v>
      </c>
      <c r="F371" t="s">
        <v>277</v>
      </c>
      <c r="G371" t="s">
        <v>257</v>
      </c>
      <c r="H371" t="s">
        <v>11254</v>
      </c>
      <c r="I371" t="s">
        <v>279</v>
      </c>
      <c r="J371" t="s">
        <v>12611</v>
      </c>
      <c r="K371" t="s">
        <v>12612</v>
      </c>
      <c r="L371" t="s">
        <v>1960</v>
      </c>
      <c r="M371">
        <v>1.4E-2</v>
      </c>
      <c r="N371">
        <v>94</v>
      </c>
      <c r="O371" t="s">
        <v>2414</v>
      </c>
      <c r="P371">
        <v>4.2999999999999997E-2</v>
      </c>
      <c r="Q371">
        <v>100</v>
      </c>
      <c r="R371" s="2">
        <f t="shared" si="10"/>
        <v>3.0714285714285712</v>
      </c>
      <c r="S371" t="str">
        <f t="shared" si="11"/>
        <v>chr12:56189367</v>
      </c>
    </row>
    <row r="372" spans="1:19" x14ac:dyDescent="0.2">
      <c r="A372" t="s">
        <v>274</v>
      </c>
      <c r="B372">
        <v>36199213</v>
      </c>
      <c r="C372" t="s">
        <v>277</v>
      </c>
      <c r="D372" t="s">
        <v>36</v>
      </c>
      <c r="E372" t="s">
        <v>18</v>
      </c>
      <c r="F372" t="s">
        <v>277</v>
      </c>
      <c r="G372" t="s">
        <v>257</v>
      </c>
      <c r="H372" t="s">
        <v>11611</v>
      </c>
      <c r="I372" t="s">
        <v>279</v>
      </c>
      <c r="J372" t="s">
        <v>13242</v>
      </c>
      <c r="K372" t="s">
        <v>13243</v>
      </c>
      <c r="L372" t="s">
        <v>1992</v>
      </c>
      <c r="M372">
        <v>1.4E-2</v>
      </c>
      <c r="N372">
        <v>96</v>
      </c>
      <c r="O372" t="s">
        <v>2069</v>
      </c>
      <c r="P372">
        <v>4.2999999999999997E-2</v>
      </c>
      <c r="Q372">
        <v>97</v>
      </c>
      <c r="R372" s="2">
        <f t="shared" si="10"/>
        <v>3.0714285714285712</v>
      </c>
      <c r="S372" t="str">
        <f t="shared" si="11"/>
        <v>chr21:36199213</v>
      </c>
    </row>
    <row r="373" spans="1:19" x14ac:dyDescent="0.2">
      <c r="A373" t="s">
        <v>275</v>
      </c>
      <c r="B373">
        <v>37724422</v>
      </c>
      <c r="C373" t="s">
        <v>277</v>
      </c>
      <c r="D373" t="s">
        <v>18</v>
      </c>
      <c r="E373" t="s">
        <v>42</v>
      </c>
      <c r="F373" t="s">
        <v>277</v>
      </c>
      <c r="G373" t="s">
        <v>257</v>
      </c>
      <c r="H373" t="s">
        <v>11632</v>
      </c>
      <c r="I373" t="s">
        <v>279</v>
      </c>
      <c r="J373" t="s">
        <v>13283</v>
      </c>
      <c r="K373" t="s">
        <v>13284</v>
      </c>
      <c r="L373" t="s">
        <v>11633</v>
      </c>
      <c r="M373">
        <v>1.4E-2</v>
      </c>
      <c r="N373">
        <v>144</v>
      </c>
      <c r="O373" t="s">
        <v>11634</v>
      </c>
      <c r="P373">
        <v>4.2999999999999997E-2</v>
      </c>
      <c r="Q373">
        <v>137</v>
      </c>
      <c r="R373" s="2">
        <f t="shared" si="10"/>
        <v>3.0714285714285712</v>
      </c>
      <c r="S373" t="str">
        <f t="shared" si="11"/>
        <v>chr22:37724422</v>
      </c>
    </row>
    <row r="374" spans="1:19" x14ac:dyDescent="0.2">
      <c r="A374" t="s">
        <v>266</v>
      </c>
      <c r="B374">
        <v>67441773</v>
      </c>
      <c r="C374" t="s">
        <v>277</v>
      </c>
      <c r="D374" t="s">
        <v>36</v>
      </c>
      <c r="E374" t="s">
        <v>18</v>
      </c>
      <c r="F374" t="s">
        <v>277</v>
      </c>
      <c r="G374" t="s">
        <v>257</v>
      </c>
      <c r="H374" t="s">
        <v>11204</v>
      </c>
      <c r="I374" t="s">
        <v>279</v>
      </c>
      <c r="J374" t="s">
        <v>12529</v>
      </c>
      <c r="K374" t="s">
        <v>12530</v>
      </c>
      <c r="L374" t="s">
        <v>1929</v>
      </c>
      <c r="M374">
        <v>1.6E-2</v>
      </c>
      <c r="N374">
        <v>84</v>
      </c>
      <c r="O374" t="s">
        <v>2135</v>
      </c>
      <c r="P374">
        <v>4.2999999999999997E-2</v>
      </c>
      <c r="Q374">
        <v>104</v>
      </c>
      <c r="R374" s="2">
        <f t="shared" si="10"/>
        <v>2.6874999999999996</v>
      </c>
      <c r="S374" t="str">
        <f t="shared" si="11"/>
        <v>chr11:67441773</v>
      </c>
    </row>
    <row r="375" spans="1:19" x14ac:dyDescent="0.2">
      <c r="A375" t="s">
        <v>264</v>
      </c>
      <c r="B375">
        <v>136840639</v>
      </c>
      <c r="C375" t="s">
        <v>277</v>
      </c>
      <c r="D375" t="s">
        <v>36</v>
      </c>
      <c r="E375" t="s">
        <v>18</v>
      </c>
      <c r="F375" t="s">
        <v>277</v>
      </c>
      <c r="G375" t="s">
        <v>257</v>
      </c>
      <c r="H375" t="s">
        <v>11095</v>
      </c>
      <c r="I375" t="s">
        <v>283</v>
      </c>
      <c r="J375" t="s">
        <v>12341</v>
      </c>
      <c r="K375" t="s">
        <v>12342</v>
      </c>
      <c r="L375" t="s">
        <v>1908</v>
      </c>
      <c r="M375">
        <v>1.7999999999999999E-2</v>
      </c>
      <c r="N375">
        <v>68</v>
      </c>
      <c r="O375" t="s">
        <v>2179</v>
      </c>
      <c r="P375">
        <v>4.2999999999999997E-2</v>
      </c>
      <c r="Q375">
        <v>65</v>
      </c>
      <c r="R375" s="2">
        <f t="shared" si="10"/>
        <v>2.3888888888888888</v>
      </c>
      <c r="S375" t="str">
        <f t="shared" si="11"/>
        <v>chr9:136840639</v>
      </c>
    </row>
    <row r="376" spans="1:19" x14ac:dyDescent="0.2">
      <c r="A376" t="s">
        <v>269</v>
      </c>
      <c r="B376">
        <v>23522088</v>
      </c>
      <c r="C376" t="s">
        <v>277</v>
      </c>
      <c r="D376" t="s">
        <v>36</v>
      </c>
      <c r="E376" t="s">
        <v>18</v>
      </c>
      <c r="F376" t="s">
        <v>277</v>
      </c>
      <c r="G376" t="s">
        <v>257</v>
      </c>
      <c r="H376" t="s">
        <v>11304</v>
      </c>
      <c r="I376" t="s">
        <v>283</v>
      </c>
      <c r="J376" t="s">
        <v>12692</v>
      </c>
      <c r="K376" t="s">
        <v>12693</v>
      </c>
      <c r="L376" t="s">
        <v>1994</v>
      </c>
      <c r="M376">
        <v>1.9E-2</v>
      </c>
      <c r="N376">
        <v>64</v>
      </c>
      <c r="O376" t="s">
        <v>2322</v>
      </c>
      <c r="P376">
        <v>4.2999999999999997E-2</v>
      </c>
      <c r="Q376">
        <v>51</v>
      </c>
      <c r="R376" s="2">
        <f t="shared" si="10"/>
        <v>2.263157894736842</v>
      </c>
      <c r="S376" t="str">
        <f t="shared" si="11"/>
        <v>chr14:23522088</v>
      </c>
    </row>
    <row r="377" spans="1:19" x14ac:dyDescent="0.2">
      <c r="A377" t="s">
        <v>269</v>
      </c>
      <c r="B377">
        <v>23522093</v>
      </c>
      <c r="C377" t="s">
        <v>277</v>
      </c>
      <c r="D377" t="s">
        <v>36</v>
      </c>
      <c r="E377" t="s">
        <v>18</v>
      </c>
      <c r="F377" t="s">
        <v>277</v>
      </c>
      <c r="G377" t="s">
        <v>257</v>
      </c>
      <c r="H377" t="s">
        <v>11305</v>
      </c>
      <c r="I377" t="s">
        <v>283</v>
      </c>
      <c r="J377" t="s">
        <v>12694</v>
      </c>
      <c r="K377" t="s">
        <v>12695</v>
      </c>
      <c r="L377" t="s">
        <v>2007</v>
      </c>
      <c r="M377">
        <v>1.9E-2</v>
      </c>
      <c r="N377">
        <v>63</v>
      </c>
      <c r="O377" t="s">
        <v>2076</v>
      </c>
      <c r="P377">
        <v>4.2999999999999997E-2</v>
      </c>
      <c r="Q377">
        <v>53</v>
      </c>
      <c r="R377" s="2">
        <f t="shared" si="10"/>
        <v>2.263157894736842</v>
      </c>
      <c r="S377" t="str">
        <f t="shared" si="11"/>
        <v>chr14:23522093</v>
      </c>
    </row>
    <row r="378" spans="1:19" x14ac:dyDescent="0.2">
      <c r="A378" t="s">
        <v>270</v>
      </c>
      <c r="B378">
        <v>64414205</v>
      </c>
      <c r="C378" t="s">
        <v>277</v>
      </c>
      <c r="D378" t="s">
        <v>18</v>
      </c>
      <c r="E378" t="s">
        <v>42</v>
      </c>
      <c r="F378" t="s">
        <v>277</v>
      </c>
      <c r="G378" t="s">
        <v>257</v>
      </c>
      <c r="H378" t="s">
        <v>11363</v>
      </c>
      <c r="I378" t="s">
        <v>279</v>
      </c>
      <c r="J378" t="s">
        <v>12797</v>
      </c>
      <c r="K378" t="s">
        <v>12798</v>
      </c>
      <c r="L378" t="s">
        <v>1994</v>
      </c>
      <c r="M378">
        <v>0.02</v>
      </c>
      <c r="N378">
        <v>64</v>
      </c>
      <c r="O378" t="s">
        <v>2081</v>
      </c>
      <c r="P378">
        <v>4.2999999999999997E-2</v>
      </c>
      <c r="Q378">
        <v>89</v>
      </c>
      <c r="R378" s="2">
        <f t="shared" si="10"/>
        <v>2.15</v>
      </c>
      <c r="S378" t="str">
        <f t="shared" si="11"/>
        <v>chr15:64414205</v>
      </c>
    </row>
    <row r="379" spans="1:19" x14ac:dyDescent="0.2">
      <c r="A379" t="s">
        <v>258</v>
      </c>
      <c r="B379">
        <v>233796242</v>
      </c>
      <c r="C379" t="s">
        <v>277</v>
      </c>
      <c r="D379" t="s">
        <v>24</v>
      </c>
      <c r="E379" t="s">
        <v>36</v>
      </c>
      <c r="F379" t="s">
        <v>277</v>
      </c>
      <c r="G379" t="s">
        <v>257</v>
      </c>
      <c r="H379" t="s">
        <v>628</v>
      </c>
      <c r="I379" t="s">
        <v>283</v>
      </c>
      <c r="J379" t="s">
        <v>629</v>
      </c>
      <c r="K379" t="s">
        <v>630</v>
      </c>
      <c r="L379" t="s">
        <v>1927</v>
      </c>
      <c r="M379">
        <v>2.1999999999999999E-2</v>
      </c>
      <c r="N379">
        <v>58</v>
      </c>
      <c r="O379" t="s">
        <v>2120</v>
      </c>
      <c r="P379">
        <v>4.2999999999999997E-2</v>
      </c>
      <c r="Q379">
        <v>60</v>
      </c>
      <c r="R379" s="2">
        <f t="shared" si="10"/>
        <v>1.9545454545454546</v>
      </c>
      <c r="S379" t="str">
        <f t="shared" si="11"/>
        <v>chr2:233796242</v>
      </c>
    </row>
    <row r="380" spans="1:19" x14ac:dyDescent="0.2">
      <c r="A380" t="s">
        <v>258</v>
      </c>
      <c r="B380">
        <v>233796252</v>
      </c>
      <c r="C380" t="s">
        <v>277</v>
      </c>
      <c r="D380" t="s">
        <v>24</v>
      </c>
      <c r="E380" t="s">
        <v>18</v>
      </c>
      <c r="F380" t="s">
        <v>277</v>
      </c>
      <c r="G380" t="s">
        <v>257</v>
      </c>
      <c r="H380" t="s">
        <v>631</v>
      </c>
      <c r="I380" t="s">
        <v>283</v>
      </c>
      <c r="J380" t="s">
        <v>632</v>
      </c>
      <c r="K380" t="s">
        <v>633</v>
      </c>
      <c r="L380" t="s">
        <v>1886</v>
      </c>
      <c r="M380">
        <v>2.1999999999999999E-2</v>
      </c>
      <c r="N380">
        <v>57</v>
      </c>
      <c r="O380" t="s">
        <v>2226</v>
      </c>
      <c r="P380">
        <v>4.2999999999999997E-2</v>
      </c>
      <c r="Q380">
        <v>59</v>
      </c>
      <c r="R380" s="2">
        <f t="shared" si="10"/>
        <v>1.9545454545454546</v>
      </c>
      <c r="S380" t="str">
        <f t="shared" si="11"/>
        <v>chr2:233796252</v>
      </c>
    </row>
    <row r="381" spans="1:19" x14ac:dyDescent="0.2">
      <c r="A381" t="s">
        <v>266</v>
      </c>
      <c r="B381">
        <v>66284901</v>
      </c>
      <c r="C381" t="s">
        <v>277</v>
      </c>
      <c r="D381" t="s">
        <v>42</v>
      </c>
      <c r="E381" t="s">
        <v>24</v>
      </c>
      <c r="F381" t="s">
        <v>277</v>
      </c>
      <c r="G381" t="s">
        <v>257</v>
      </c>
      <c r="H381" t="s">
        <v>11199</v>
      </c>
      <c r="I381" t="s">
        <v>279</v>
      </c>
      <c r="J381" t="s">
        <v>12521</v>
      </c>
      <c r="K381" t="s">
        <v>12522</v>
      </c>
      <c r="L381" t="s">
        <v>1903</v>
      </c>
      <c r="M381">
        <v>2.5000000000000001E-2</v>
      </c>
      <c r="N381">
        <v>44</v>
      </c>
      <c r="O381" t="s">
        <v>2112</v>
      </c>
      <c r="P381">
        <v>4.2999999999999997E-2</v>
      </c>
      <c r="Q381">
        <v>64</v>
      </c>
      <c r="R381" s="2">
        <f t="shared" si="10"/>
        <v>1.7199999999999998</v>
      </c>
      <c r="S381" t="str">
        <f t="shared" si="11"/>
        <v>chr11:66284901</v>
      </c>
    </row>
    <row r="382" spans="1:19" x14ac:dyDescent="0.2">
      <c r="A382" t="s">
        <v>273</v>
      </c>
      <c r="B382">
        <v>18363484</v>
      </c>
      <c r="C382" t="s">
        <v>277</v>
      </c>
      <c r="D382" t="s">
        <v>42</v>
      </c>
      <c r="E382" t="s">
        <v>18</v>
      </c>
      <c r="F382" t="s">
        <v>277</v>
      </c>
      <c r="G382" t="s">
        <v>257</v>
      </c>
      <c r="H382" t="s">
        <v>11513</v>
      </c>
      <c r="I382" t="s">
        <v>283</v>
      </c>
      <c r="J382" t="s">
        <v>13067</v>
      </c>
      <c r="K382" t="s">
        <v>13068</v>
      </c>
      <c r="L382" t="s">
        <v>1930</v>
      </c>
      <c r="M382">
        <v>3.6999999999999998E-2</v>
      </c>
      <c r="N382">
        <v>38</v>
      </c>
      <c r="O382" t="s">
        <v>2132</v>
      </c>
      <c r="P382">
        <v>4.2999999999999997E-2</v>
      </c>
      <c r="Q382">
        <v>66</v>
      </c>
      <c r="R382" s="2">
        <f t="shared" si="10"/>
        <v>1.1621621621621621</v>
      </c>
      <c r="S382" t="str">
        <f t="shared" si="11"/>
        <v>chr19:18363484</v>
      </c>
    </row>
    <row r="383" spans="1:19" x14ac:dyDescent="0.2">
      <c r="A383" t="s">
        <v>273</v>
      </c>
      <c r="B383">
        <v>18363492</v>
      </c>
      <c r="C383" t="s">
        <v>277</v>
      </c>
      <c r="D383" t="s">
        <v>24</v>
      </c>
      <c r="E383" t="s">
        <v>36</v>
      </c>
      <c r="F383" t="s">
        <v>277</v>
      </c>
      <c r="G383" t="s">
        <v>257</v>
      </c>
      <c r="H383" t="s">
        <v>11514</v>
      </c>
      <c r="I383" t="s">
        <v>283</v>
      </c>
      <c r="J383" t="s">
        <v>13069</v>
      </c>
      <c r="K383" t="s">
        <v>13070</v>
      </c>
      <c r="L383" t="s">
        <v>1930</v>
      </c>
      <c r="M383">
        <v>3.6999999999999998E-2</v>
      </c>
      <c r="N383">
        <v>38</v>
      </c>
      <c r="O383" t="s">
        <v>2179</v>
      </c>
      <c r="P383">
        <v>4.2999999999999997E-2</v>
      </c>
      <c r="Q383">
        <v>65</v>
      </c>
      <c r="R383" s="2">
        <f t="shared" si="10"/>
        <v>1.1621621621621621</v>
      </c>
      <c r="S383" t="str">
        <f t="shared" si="11"/>
        <v>chr19:18363492</v>
      </c>
    </row>
    <row r="384" spans="1:19" x14ac:dyDescent="0.2">
      <c r="A384" t="s">
        <v>740</v>
      </c>
      <c r="B384">
        <v>36284090</v>
      </c>
      <c r="C384" t="s">
        <v>277</v>
      </c>
      <c r="D384" t="s">
        <v>24</v>
      </c>
      <c r="E384" t="s">
        <v>36</v>
      </c>
      <c r="F384" t="s">
        <v>277</v>
      </c>
      <c r="G384" t="s">
        <v>257</v>
      </c>
      <c r="H384" t="s">
        <v>762</v>
      </c>
      <c r="I384" t="s">
        <v>279</v>
      </c>
      <c r="J384" t="s">
        <v>1881</v>
      </c>
      <c r="K384" t="s">
        <v>763</v>
      </c>
      <c r="L384" t="s">
        <v>1976</v>
      </c>
      <c r="M384" s="1">
        <v>8.7740000000000005E-3</v>
      </c>
      <c r="N384">
        <v>134</v>
      </c>
      <c r="O384" t="s">
        <v>2060</v>
      </c>
      <c r="P384">
        <v>4.2000000000000003E-2</v>
      </c>
      <c r="Q384">
        <v>143</v>
      </c>
      <c r="R384" s="2">
        <f t="shared" si="10"/>
        <v>4.7868702986095277</v>
      </c>
      <c r="S384" t="str">
        <f t="shared" si="11"/>
        <v>chr4:36284090</v>
      </c>
    </row>
    <row r="385" spans="1:19" x14ac:dyDescent="0.2">
      <c r="A385" t="s">
        <v>267</v>
      </c>
      <c r="B385">
        <v>13608739</v>
      </c>
      <c r="C385" t="s">
        <v>277</v>
      </c>
      <c r="D385" t="s">
        <v>42</v>
      </c>
      <c r="E385" t="s">
        <v>24</v>
      </c>
      <c r="F385" t="s">
        <v>277</v>
      </c>
      <c r="G385" t="s">
        <v>257</v>
      </c>
      <c r="H385" t="s">
        <v>11235</v>
      </c>
      <c r="I385" t="s">
        <v>279</v>
      </c>
      <c r="J385" t="s">
        <v>12575</v>
      </c>
      <c r="K385" t="s">
        <v>12576</v>
      </c>
      <c r="L385" t="s">
        <v>2023</v>
      </c>
      <c r="M385">
        <v>1.0999999999999999E-2</v>
      </c>
      <c r="N385">
        <v>107</v>
      </c>
      <c r="O385" t="s">
        <v>7438</v>
      </c>
      <c r="P385">
        <v>4.2000000000000003E-2</v>
      </c>
      <c r="Q385">
        <v>98</v>
      </c>
      <c r="R385" s="2">
        <f t="shared" si="10"/>
        <v>3.8181818181818188</v>
      </c>
      <c r="S385" t="str">
        <f t="shared" si="11"/>
        <v>chr12:13608739</v>
      </c>
    </row>
    <row r="386" spans="1:19" x14ac:dyDescent="0.2">
      <c r="A386" t="s">
        <v>272</v>
      </c>
      <c r="B386">
        <v>45246033</v>
      </c>
      <c r="C386" t="s">
        <v>277</v>
      </c>
      <c r="D386" t="s">
        <v>42</v>
      </c>
      <c r="E386" t="s">
        <v>24</v>
      </c>
      <c r="F386" t="s">
        <v>277</v>
      </c>
      <c r="G386" t="s">
        <v>257</v>
      </c>
      <c r="H386" t="s">
        <v>11442</v>
      </c>
      <c r="I386" t="s">
        <v>279</v>
      </c>
      <c r="J386" t="s">
        <v>12939</v>
      </c>
      <c r="K386" t="s">
        <v>12940</v>
      </c>
      <c r="L386" t="s">
        <v>1972</v>
      </c>
      <c r="M386">
        <v>1.0999999999999999E-2</v>
      </c>
      <c r="N386">
        <v>117</v>
      </c>
      <c r="O386" t="s">
        <v>10921</v>
      </c>
      <c r="P386">
        <v>4.2000000000000003E-2</v>
      </c>
      <c r="Q386">
        <v>126</v>
      </c>
      <c r="R386" s="2">
        <f t="shared" ref="R386:R449" si="12">P386/M386</f>
        <v>3.8181818181818188</v>
      </c>
      <c r="S386" t="str">
        <f t="shared" ref="S386:S449" si="13">A386&amp;":"&amp;B386</f>
        <v>chr17:45246033</v>
      </c>
    </row>
    <row r="387" spans="1:19" x14ac:dyDescent="0.2">
      <c r="A387" t="s">
        <v>263</v>
      </c>
      <c r="B387">
        <v>52133126</v>
      </c>
      <c r="C387" t="s">
        <v>277</v>
      </c>
      <c r="D387" t="s">
        <v>42</v>
      </c>
      <c r="E387" t="s">
        <v>24</v>
      </c>
      <c r="F387" t="s">
        <v>277</v>
      </c>
      <c r="G387" t="s">
        <v>257</v>
      </c>
      <c r="H387" t="s">
        <v>11036</v>
      </c>
      <c r="I387" t="s">
        <v>279</v>
      </c>
      <c r="J387" t="s">
        <v>12230</v>
      </c>
      <c r="K387" t="s">
        <v>12231</v>
      </c>
      <c r="L387" t="s">
        <v>1965</v>
      </c>
      <c r="M387">
        <v>1.2E-2</v>
      </c>
      <c r="N387">
        <v>105</v>
      </c>
      <c r="O387" t="s">
        <v>2069</v>
      </c>
      <c r="P387">
        <v>4.2000000000000003E-2</v>
      </c>
      <c r="Q387">
        <v>97</v>
      </c>
      <c r="R387" s="2">
        <f t="shared" si="12"/>
        <v>3.5</v>
      </c>
      <c r="S387" t="str">
        <f t="shared" si="13"/>
        <v>chr8:52133126</v>
      </c>
    </row>
    <row r="388" spans="1:19" x14ac:dyDescent="0.2">
      <c r="A388" t="s">
        <v>264</v>
      </c>
      <c r="B388">
        <v>35381629</v>
      </c>
      <c r="C388" t="s">
        <v>277</v>
      </c>
      <c r="D388" t="s">
        <v>42</v>
      </c>
      <c r="E388" t="s">
        <v>18</v>
      </c>
      <c r="F388" t="s">
        <v>277</v>
      </c>
      <c r="G388" t="s">
        <v>257</v>
      </c>
      <c r="H388" t="s">
        <v>11063</v>
      </c>
      <c r="I388" t="s">
        <v>279</v>
      </c>
      <c r="J388" t="s">
        <v>12280</v>
      </c>
      <c r="K388" t="s">
        <v>12281</v>
      </c>
      <c r="L388" t="s">
        <v>2023</v>
      </c>
      <c r="M388">
        <v>1.2999999999999999E-2</v>
      </c>
      <c r="N388">
        <v>107</v>
      </c>
      <c r="O388" t="s">
        <v>2085</v>
      </c>
      <c r="P388">
        <v>4.2000000000000003E-2</v>
      </c>
      <c r="Q388">
        <v>96</v>
      </c>
      <c r="R388" s="2">
        <f t="shared" si="12"/>
        <v>3.2307692307692313</v>
      </c>
      <c r="S388" t="str">
        <f t="shared" si="13"/>
        <v>chr9:35381629</v>
      </c>
    </row>
    <row r="389" spans="1:19" x14ac:dyDescent="0.2">
      <c r="A389" t="s">
        <v>268</v>
      </c>
      <c r="B389">
        <v>32228625</v>
      </c>
      <c r="C389" t="s">
        <v>277</v>
      </c>
      <c r="D389" t="s">
        <v>24</v>
      </c>
      <c r="E389" t="s">
        <v>36</v>
      </c>
      <c r="F389" t="s">
        <v>277</v>
      </c>
      <c r="G389" t="s">
        <v>257</v>
      </c>
      <c r="H389" t="s">
        <v>11283</v>
      </c>
      <c r="I389" t="s">
        <v>279</v>
      </c>
      <c r="J389" t="s">
        <v>12656</v>
      </c>
      <c r="K389" t="s">
        <v>12657</v>
      </c>
      <c r="L389" t="s">
        <v>1979</v>
      </c>
      <c r="M389">
        <v>1.2999999999999999E-2</v>
      </c>
      <c r="N389">
        <v>92</v>
      </c>
      <c r="O389" t="s">
        <v>2266</v>
      </c>
      <c r="P389">
        <v>4.2000000000000003E-2</v>
      </c>
      <c r="Q389">
        <v>93</v>
      </c>
      <c r="R389" s="2">
        <f t="shared" si="12"/>
        <v>3.2307692307692313</v>
      </c>
      <c r="S389" t="str">
        <f t="shared" si="13"/>
        <v>chr13:32228625</v>
      </c>
    </row>
    <row r="390" spans="1:19" x14ac:dyDescent="0.2">
      <c r="A390" t="s">
        <v>273</v>
      </c>
      <c r="B390">
        <v>34342148</v>
      </c>
      <c r="C390" t="s">
        <v>277</v>
      </c>
      <c r="D390" t="s">
        <v>42</v>
      </c>
      <c r="E390" t="s">
        <v>24</v>
      </c>
      <c r="F390" t="s">
        <v>277</v>
      </c>
      <c r="G390" t="s">
        <v>257</v>
      </c>
      <c r="H390" t="s">
        <v>11528</v>
      </c>
      <c r="I390" t="s">
        <v>279</v>
      </c>
      <c r="J390" t="s">
        <v>13091</v>
      </c>
      <c r="K390" t="s">
        <v>13092</v>
      </c>
      <c r="L390" t="s">
        <v>1960</v>
      </c>
      <c r="M390">
        <v>1.2999999999999999E-2</v>
      </c>
      <c r="N390">
        <v>94</v>
      </c>
      <c r="O390" t="s">
        <v>2048</v>
      </c>
      <c r="P390">
        <v>4.2000000000000003E-2</v>
      </c>
      <c r="Q390">
        <v>88</v>
      </c>
      <c r="R390" s="2">
        <f t="shared" si="12"/>
        <v>3.2307692307692313</v>
      </c>
      <c r="S390" t="str">
        <f t="shared" si="13"/>
        <v>chr19:34342148</v>
      </c>
    </row>
    <row r="391" spans="1:19" x14ac:dyDescent="0.2">
      <c r="A391" t="s">
        <v>276</v>
      </c>
      <c r="B391">
        <v>111718219</v>
      </c>
      <c r="C391" t="s">
        <v>277</v>
      </c>
      <c r="D391" t="s">
        <v>36</v>
      </c>
      <c r="E391" t="s">
        <v>18</v>
      </c>
      <c r="F391" t="s">
        <v>277</v>
      </c>
      <c r="G391" t="s">
        <v>257</v>
      </c>
      <c r="H391" t="s">
        <v>11691</v>
      </c>
      <c r="I391" t="s">
        <v>279</v>
      </c>
      <c r="J391" t="s">
        <v>13379</v>
      </c>
      <c r="K391" t="s">
        <v>13380</v>
      </c>
      <c r="L391" t="s">
        <v>1890</v>
      </c>
      <c r="M391">
        <v>1.2999999999999999E-2</v>
      </c>
      <c r="N391">
        <v>97</v>
      </c>
      <c r="O391" t="s">
        <v>2348</v>
      </c>
      <c r="P391">
        <v>4.2000000000000003E-2</v>
      </c>
      <c r="Q391">
        <v>90</v>
      </c>
      <c r="R391" s="2">
        <f t="shared" si="12"/>
        <v>3.2307692307692313</v>
      </c>
      <c r="S391" t="str">
        <f t="shared" si="13"/>
        <v>chrX:111718219</v>
      </c>
    </row>
    <row r="392" spans="1:19" x14ac:dyDescent="0.2">
      <c r="A392" t="s">
        <v>262</v>
      </c>
      <c r="B392">
        <v>55978143</v>
      </c>
      <c r="C392" t="s">
        <v>277</v>
      </c>
      <c r="D392" t="s">
        <v>36</v>
      </c>
      <c r="E392" t="s">
        <v>18</v>
      </c>
      <c r="F392" t="s">
        <v>277</v>
      </c>
      <c r="G392" t="s">
        <v>257</v>
      </c>
      <c r="H392" t="s">
        <v>10986</v>
      </c>
      <c r="I392" t="s">
        <v>279</v>
      </c>
      <c r="J392" t="s">
        <v>12140</v>
      </c>
      <c r="K392" t="s">
        <v>12141</v>
      </c>
      <c r="L392" t="s">
        <v>1984</v>
      </c>
      <c r="M392">
        <v>1.4E-2</v>
      </c>
      <c r="N392">
        <v>88</v>
      </c>
      <c r="O392" t="s">
        <v>2184</v>
      </c>
      <c r="P392">
        <v>4.2000000000000003E-2</v>
      </c>
      <c r="Q392">
        <v>85</v>
      </c>
      <c r="R392" s="2">
        <f t="shared" si="12"/>
        <v>3</v>
      </c>
      <c r="S392" t="str">
        <f t="shared" si="13"/>
        <v>chr7:55978143</v>
      </c>
    </row>
    <row r="393" spans="1:19" x14ac:dyDescent="0.2">
      <c r="A393" t="s">
        <v>270</v>
      </c>
      <c r="B393">
        <v>60514631</v>
      </c>
      <c r="C393" t="s">
        <v>277</v>
      </c>
      <c r="D393" t="s">
        <v>42</v>
      </c>
      <c r="E393" t="s">
        <v>24</v>
      </c>
      <c r="F393" t="s">
        <v>277</v>
      </c>
      <c r="G393" t="s">
        <v>257</v>
      </c>
      <c r="H393" t="s">
        <v>11357</v>
      </c>
      <c r="I393" t="s">
        <v>279</v>
      </c>
      <c r="J393" t="s">
        <v>12785</v>
      </c>
      <c r="K393" t="s">
        <v>12786</v>
      </c>
      <c r="L393" t="s">
        <v>1961</v>
      </c>
      <c r="M393">
        <v>1.6E-2</v>
      </c>
      <c r="N393">
        <v>71</v>
      </c>
      <c r="O393" t="s">
        <v>2348</v>
      </c>
      <c r="P393">
        <v>4.2000000000000003E-2</v>
      </c>
      <c r="Q393">
        <v>90</v>
      </c>
      <c r="R393" s="2">
        <f t="shared" si="12"/>
        <v>2.625</v>
      </c>
      <c r="S393" t="str">
        <f t="shared" si="13"/>
        <v>chr15:60514631</v>
      </c>
    </row>
    <row r="394" spans="1:19" x14ac:dyDescent="0.2">
      <c r="A394" t="s">
        <v>276</v>
      </c>
      <c r="B394">
        <v>66255065</v>
      </c>
      <c r="C394" t="s">
        <v>277</v>
      </c>
      <c r="D394" t="s">
        <v>42</v>
      </c>
      <c r="E394" t="s">
        <v>24</v>
      </c>
      <c r="F394" t="s">
        <v>277</v>
      </c>
      <c r="G394" t="s">
        <v>257</v>
      </c>
      <c r="H394" t="s">
        <v>11667</v>
      </c>
      <c r="I394" t="s">
        <v>279</v>
      </c>
      <c r="J394" t="s">
        <v>13345</v>
      </c>
      <c r="K394" t="s">
        <v>13346</v>
      </c>
      <c r="L394" t="s">
        <v>2002</v>
      </c>
      <c r="M394">
        <v>1.6E-2</v>
      </c>
      <c r="N394">
        <v>86</v>
      </c>
      <c r="O394" t="s">
        <v>2037</v>
      </c>
      <c r="P394">
        <v>4.2000000000000003E-2</v>
      </c>
      <c r="Q394">
        <v>102</v>
      </c>
      <c r="R394" s="2">
        <f t="shared" si="12"/>
        <v>2.625</v>
      </c>
      <c r="S394" t="str">
        <f t="shared" si="13"/>
        <v>chrX:66255065</v>
      </c>
    </row>
    <row r="395" spans="1:19" x14ac:dyDescent="0.2">
      <c r="A395" t="s">
        <v>0</v>
      </c>
      <c r="B395">
        <v>152805216</v>
      </c>
      <c r="C395" t="s">
        <v>277</v>
      </c>
      <c r="D395" t="s">
        <v>18</v>
      </c>
      <c r="E395" t="s">
        <v>24</v>
      </c>
      <c r="F395" t="s">
        <v>277</v>
      </c>
      <c r="G395" t="s">
        <v>257</v>
      </c>
      <c r="H395" t="s">
        <v>10750</v>
      </c>
      <c r="I395" t="s">
        <v>283</v>
      </c>
      <c r="J395" t="s">
        <v>11749</v>
      </c>
      <c r="K395" t="s">
        <v>11750</v>
      </c>
      <c r="L395" t="s">
        <v>1887</v>
      </c>
      <c r="M395">
        <v>1.7000000000000001E-2</v>
      </c>
      <c r="N395">
        <v>73</v>
      </c>
      <c r="O395" t="s">
        <v>2390</v>
      </c>
      <c r="P395">
        <v>4.2000000000000003E-2</v>
      </c>
      <c r="Q395">
        <v>62</v>
      </c>
      <c r="R395" s="2">
        <f t="shared" si="12"/>
        <v>2.4705882352941178</v>
      </c>
      <c r="S395" t="str">
        <f t="shared" si="13"/>
        <v>chr1:152805216</v>
      </c>
    </row>
    <row r="396" spans="1:19" x14ac:dyDescent="0.2">
      <c r="A396" t="s">
        <v>259</v>
      </c>
      <c r="B396">
        <v>13340239</v>
      </c>
      <c r="C396" t="s">
        <v>277</v>
      </c>
      <c r="D396" t="s">
        <v>42</v>
      </c>
      <c r="E396" t="s">
        <v>36</v>
      </c>
      <c r="F396" t="s">
        <v>277</v>
      </c>
      <c r="G396" t="s">
        <v>257</v>
      </c>
      <c r="H396" t="s">
        <v>10799</v>
      </c>
      <c r="I396" t="s">
        <v>283</v>
      </c>
      <c r="J396" t="s">
        <v>11821</v>
      </c>
      <c r="K396" t="s">
        <v>11822</v>
      </c>
      <c r="L396" t="s">
        <v>1904</v>
      </c>
      <c r="M396">
        <v>1.7000000000000001E-2</v>
      </c>
      <c r="N396">
        <v>78</v>
      </c>
      <c r="O396" t="s">
        <v>2101</v>
      </c>
      <c r="P396">
        <v>4.2000000000000003E-2</v>
      </c>
      <c r="Q396">
        <v>57</v>
      </c>
      <c r="R396" s="2">
        <f t="shared" si="12"/>
        <v>2.4705882352941178</v>
      </c>
      <c r="S396" t="str">
        <f t="shared" si="13"/>
        <v>chr3:13340239</v>
      </c>
    </row>
    <row r="397" spans="1:19" x14ac:dyDescent="0.2">
      <c r="A397" t="s">
        <v>261</v>
      </c>
      <c r="B397">
        <v>149731660</v>
      </c>
      <c r="C397" t="s">
        <v>277</v>
      </c>
      <c r="D397" t="s">
        <v>42</v>
      </c>
      <c r="E397" t="s">
        <v>24</v>
      </c>
      <c r="F397" t="s">
        <v>277</v>
      </c>
      <c r="G397" t="s">
        <v>257</v>
      </c>
      <c r="H397" t="s">
        <v>10969</v>
      </c>
      <c r="I397" t="s">
        <v>279</v>
      </c>
      <c r="J397" t="s">
        <v>12107</v>
      </c>
      <c r="K397" t="s">
        <v>12108</v>
      </c>
      <c r="L397" t="s">
        <v>1887</v>
      </c>
      <c r="M397">
        <v>1.7000000000000001E-2</v>
      </c>
      <c r="N397">
        <v>73</v>
      </c>
      <c r="O397" t="s">
        <v>2081</v>
      </c>
      <c r="P397">
        <v>4.2000000000000003E-2</v>
      </c>
      <c r="Q397">
        <v>89</v>
      </c>
      <c r="R397" s="2">
        <f t="shared" si="12"/>
        <v>2.4705882352941178</v>
      </c>
      <c r="S397" t="str">
        <f t="shared" si="13"/>
        <v>chr6:149731660</v>
      </c>
    </row>
    <row r="398" spans="1:19" x14ac:dyDescent="0.2">
      <c r="A398" t="s">
        <v>262</v>
      </c>
      <c r="B398">
        <v>121325440</v>
      </c>
      <c r="C398" t="s">
        <v>277</v>
      </c>
      <c r="D398" t="s">
        <v>36</v>
      </c>
      <c r="E398" t="s">
        <v>18</v>
      </c>
      <c r="F398" t="s">
        <v>277</v>
      </c>
      <c r="G398" t="s">
        <v>257</v>
      </c>
      <c r="H398" t="s">
        <v>11016</v>
      </c>
      <c r="I398" t="s">
        <v>279</v>
      </c>
      <c r="J398" t="s">
        <v>12192</v>
      </c>
      <c r="K398" t="s">
        <v>12193</v>
      </c>
      <c r="L398" t="s">
        <v>1918</v>
      </c>
      <c r="M398">
        <v>1.7999999999999999E-2</v>
      </c>
      <c r="N398">
        <v>70</v>
      </c>
      <c r="O398" t="s">
        <v>2503</v>
      </c>
      <c r="P398">
        <v>4.2000000000000003E-2</v>
      </c>
      <c r="Q398">
        <v>63</v>
      </c>
      <c r="R398" s="2">
        <f t="shared" si="12"/>
        <v>2.3333333333333335</v>
      </c>
      <c r="S398" t="str">
        <f t="shared" si="13"/>
        <v>chr7:121325440</v>
      </c>
    </row>
    <row r="399" spans="1:19" x14ac:dyDescent="0.2">
      <c r="A399" t="s">
        <v>265</v>
      </c>
      <c r="B399">
        <v>75399129</v>
      </c>
      <c r="C399" t="s">
        <v>277</v>
      </c>
      <c r="D399" t="s">
        <v>42</v>
      </c>
      <c r="E399" t="s">
        <v>18</v>
      </c>
      <c r="F399" t="s">
        <v>277</v>
      </c>
      <c r="G399" t="s">
        <v>257</v>
      </c>
      <c r="H399" t="s">
        <v>11124</v>
      </c>
      <c r="I399" t="s">
        <v>279</v>
      </c>
      <c r="J399" t="s">
        <v>12393</v>
      </c>
      <c r="K399" t="s">
        <v>12394</v>
      </c>
      <c r="L399" t="s">
        <v>2291</v>
      </c>
      <c r="M399" s="1">
        <v>8.293E-3</v>
      </c>
      <c r="N399">
        <v>145</v>
      </c>
      <c r="O399" t="s">
        <v>7580</v>
      </c>
      <c r="P399">
        <v>4.1000000000000002E-2</v>
      </c>
      <c r="Q399">
        <v>127</v>
      </c>
      <c r="R399" s="2">
        <f t="shared" si="12"/>
        <v>4.9439286144941521</v>
      </c>
      <c r="S399" t="str">
        <f t="shared" si="13"/>
        <v>chr10:75399129</v>
      </c>
    </row>
    <row r="400" spans="1:19" x14ac:dyDescent="0.2">
      <c r="A400" t="s">
        <v>258</v>
      </c>
      <c r="B400">
        <v>69466172</v>
      </c>
      <c r="C400" t="s">
        <v>277</v>
      </c>
      <c r="D400" t="s">
        <v>42</v>
      </c>
      <c r="E400" t="s">
        <v>36</v>
      </c>
      <c r="F400" t="s">
        <v>277</v>
      </c>
      <c r="G400" t="s">
        <v>257</v>
      </c>
      <c r="H400" t="s">
        <v>538</v>
      </c>
      <c r="I400" t="s">
        <v>279</v>
      </c>
      <c r="J400" t="s">
        <v>1851</v>
      </c>
      <c r="K400" t="s">
        <v>539</v>
      </c>
      <c r="L400" t="s">
        <v>1985</v>
      </c>
      <c r="M400" s="1">
        <v>8.6580000000000008E-3</v>
      </c>
      <c r="N400">
        <v>139</v>
      </c>
      <c r="O400" t="s">
        <v>2183</v>
      </c>
      <c r="P400">
        <v>4.1000000000000002E-2</v>
      </c>
      <c r="Q400">
        <v>157</v>
      </c>
      <c r="R400" s="2">
        <f t="shared" si="12"/>
        <v>4.7355047355047351</v>
      </c>
      <c r="S400" t="str">
        <f t="shared" si="13"/>
        <v>chr2:69466172</v>
      </c>
    </row>
    <row r="401" spans="1:19" x14ac:dyDescent="0.2">
      <c r="A401" t="s">
        <v>264</v>
      </c>
      <c r="B401">
        <v>4118598</v>
      </c>
      <c r="C401" t="s">
        <v>277</v>
      </c>
      <c r="D401" t="s">
        <v>36</v>
      </c>
      <c r="E401" t="s">
        <v>18</v>
      </c>
      <c r="F401" t="s">
        <v>277</v>
      </c>
      <c r="G401" t="s">
        <v>257</v>
      </c>
      <c r="H401" t="s">
        <v>11057</v>
      </c>
      <c r="I401" t="s">
        <v>279</v>
      </c>
      <c r="J401" t="s">
        <v>12268</v>
      </c>
      <c r="K401" t="s">
        <v>12269</v>
      </c>
      <c r="L401" t="s">
        <v>2023</v>
      </c>
      <c r="M401">
        <v>1.2E-2</v>
      </c>
      <c r="N401">
        <v>107</v>
      </c>
      <c r="O401" t="s">
        <v>2334</v>
      </c>
      <c r="P401">
        <v>4.1000000000000002E-2</v>
      </c>
      <c r="Q401">
        <v>98</v>
      </c>
      <c r="R401" s="2">
        <f t="shared" si="12"/>
        <v>3.4166666666666665</v>
      </c>
      <c r="S401" t="str">
        <f t="shared" si="13"/>
        <v>chr9:4118598</v>
      </c>
    </row>
    <row r="402" spans="1:19" x14ac:dyDescent="0.2">
      <c r="A402" t="s">
        <v>740</v>
      </c>
      <c r="B402">
        <v>109959325</v>
      </c>
      <c r="C402" t="s">
        <v>277</v>
      </c>
      <c r="D402" t="s">
        <v>42</v>
      </c>
      <c r="E402" t="s">
        <v>18</v>
      </c>
      <c r="F402" t="s">
        <v>277</v>
      </c>
      <c r="G402" t="s">
        <v>257</v>
      </c>
      <c r="H402" t="s">
        <v>10838</v>
      </c>
      <c r="I402" t="s">
        <v>279</v>
      </c>
      <c r="J402" t="s">
        <v>11892</v>
      </c>
      <c r="K402" t="s">
        <v>11893</v>
      </c>
      <c r="L402" t="s">
        <v>1928</v>
      </c>
      <c r="M402">
        <v>1.2999999999999999E-2</v>
      </c>
      <c r="N402">
        <v>99</v>
      </c>
      <c r="O402" t="s">
        <v>2368</v>
      </c>
      <c r="P402">
        <v>4.1000000000000002E-2</v>
      </c>
      <c r="Q402">
        <v>101</v>
      </c>
      <c r="R402" s="2">
        <f t="shared" si="12"/>
        <v>3.1538461538461542</v>
      </c>
      <c r="S402" t="str">
        <f t="shared" si="13"/>
        <v>chr4:109959325</v>
      </c>
    </row>
    <row r="403" spans="1:19" x14ac:dyDescent="0.2">
      <c r="A403" t="s">
        <v>263</v>
      </c>
      <c r="B403">
        <v>17341476</v>
      </c>
      <c r="C403" t="s">
        <v>277</v>
      </c>
      <c r="D403" t="s">
        <v>36</v>
      </c>
      <c r="E403" t="s">
        <v>18</v>
      </c>
      <c r="F403" t="s">
        <v>277</v>
      </c>
      <c r="G403" t="s">
        <v>257</v>
      </c>
      <c r="H403" t="s">
        <v>11028</v>
      </c>
      <c r="I403" t="s">
        <v>279</v>
      </c>
      <c r="J403" t="s">
        <v>12214</v>
      </c>
      <c r="K403" t="s">
        <v>12215</v>
      </c>
      <c r="L403" t="s">
        <v>1979</v>
      </c>
      <c r="M403">
        <v>1.2999999999999999E-2</v>
      </c>
      <c r="N403">
        <v>92</v>
      </c>
      <c r="O403" t="s">
        <v>2224</v>
      </c>
      <c r="P403">
        <v>4.1000000000000002E-2</v>
      </c>
      <c r="Q403">
        <v>99</v>
      </c>
      <c r="R403" s="2">
        <f t="shared" si="12"/>
        <v>3.1538461538461542</v>
      </c>
      <c r="S403" t="str">
        <f t="shared" si="13"/>
        <v>chr8:17341476</v>
      </c>
    </row>
    <row r="404" spans="1:19" x14ac:dyDescent="0.2">
      <c r="A404" t="s">
        <v>271</v>
      </c>
      <c r="B404">
        <v>87765154</v>
      </c>
      <c r="C404" t="s">
        <v>277</v>
      </c>
      <c r="D404" t="s">
        <v>36</v>
      </c>
      <c r="E404" t="s">
        <v>18</v>
      </c>
      <c r="F404" t="s">
        <v>277</v>
      </c>
      <c r="G404" t="s">
        <v>257</v>
      </c>
      <c r="H404" t="s">
        <v>11411</v>
      </c>
      <c r="I404" t="s">
        <v>279</v>
      </c>
      <c r="J404" t="s">
        <v>12879</v>
      </c>
      <c r="K404" t="s">
        <v>12880</v>
      </c>
      <c r="L404" t="s">
        <v>1890</v>
      </c>
      <c r="M404">
        <v>1.2999999999999999E-2</v>
      </c>
      <c r="N404">
        <v>97</v>
      </c>
      <c r="O404" t="s">
        <v>2399</v>
      </c>
      <c r="P404">
        <v>4.1000000000000002E-2</v>
      </c>
      <c r="Q404">
        <v>92</v>
      </c>
      <c r="R404" s="2">
        <f t="shared" si="12"/>
        <v>3.1538461538461542</v>
      </c>
      <c r="S404" t="str">
        <f t="shared" si="13"/>
        <v>chr16:87765154</v>
      </c>
    </row>
    <row r="405" spans="1:19" x14ac:dyDescent="0.2">
      <c r="A405" t="s">
        <v>273</v>
      </c>
      <c r="B405">
        <v>48965792</v>
      </c>
      <c r="C405" t="s">
        <v>277</v>
      </c>
      <c r="D405" t="s">
        <v>24</v>
      </c>
      <c r="E405" t="s">
        <v>36</v>
      </c>
      <c r="F405" t="s">
        <v>277</v>
      </c>
      <c r="G405" t="s">
        <v>257</v>
      </c>
      <c r="H405" t="s">
        <v>11555</v>
      </c>
      <c r="I405" t="s">
        <v>279</v>
      </c>
      <c r="J405" t="s">
        <v>13144</v>
      </c>
      <c r="K405" t="s">
        <v>13145</v>
      </c>
      <c r="L405" t="s">
        <v>1966</v>
      </c>
      <c r="M405">
        <v>1.2999999999999999E-2</v>
      </c>
      <c r="N405">
        <v>93</v>
      </c>
      <c r="O405" t="s">
        <v>2081</v>
      </c>
      <c r="P405">
        <v>4.1000000000000002E-2</v>
      </c>
      <c r="Q405">
        <v>89</v>
      </c>
      <c r="R405" s="2">
        <f t="shared" si="12"/>
        <v>3.1538461538461542</v>
      </c>
      <c r="S405" t="str">
        <f t="shared" si="13"/>
        <v>chr19:48965792</v>
      </c>
    </row>
    <row r="406" spans="1:19" x14ac:dyDescent="0.2">
      <c r="A406" t="s">
        <v>0</v>
      </c>
      <c r="B406">
        <v>18482328</v>
      </c>
      <c r="C406" t="s">
        <v>277</v>
      </c>
      <c r="D406" t="s">
        <v>42</v>
      </c>
      <c r="E406" t="s">
        <v>24</v>
      </c>
      <c r="F406" t="s">
        <v>277</v>
      </c>
      <c r="G406" t="s">
        <v>257</v>
      </c>
      <c r="H406" t="s">
        <v>307</v>
      </c>
      <c r="I406" t="s">
        <v>279</v>
      </c>
      <c r="J406" t="s">
        <v>308</v>
      </c>
      <c r="K406" t="s">
        <v>309</v>
      </c>
      <c r="L406" t="s">
        <v>1904</v>
      </c>
      <c r="M406">
        <v>1.4E-2</v>
      </c>
      <c r="N406">
        <v>78</v>
      </c>
      <c r="O406" t="s">
        <v>2054</v>
      </c>
      <c r="P406">
        <v>4.1000000000000002E-2</v>
      </c>
      <c r="Q406">
        <v>56</v>
      </c>
      <c r="R406" s="2">
        <f t="shared" si="12"/>
        <v>2.9285714285714288</v>
      </c>
      <c r="S406" t="str">
        <f t="shared" si="13"/>
        <v>chr1:18482328</v>
      </c>
    </row>
    <row r="407" spans="1:19" x14ac:dyDescent="0.2">
      <c r="A407" t="s">
        <v>0</v>
      </c>
      <c r="B407">
        <v>218436111</v>
      </c>
      <c r="C407" t="s">
        <v>277</v>
      </c>
      <c r="D407" t="s">
        <v>36</v>
      </c>
      <c r="E407" t="s">
        <v>18</v>
      </c>
      <c r="F407" t="s">
        <v>277</v>
      </c>
      <c r="G407" t="s">
        <v>257</v>
      </c>
      <c r="H407" t="s">
        <v>481</v>
      </c>
      <c r="I407" t="s">
        <v>279</v>
      </c>
      <c r="J407" t="s">
        <v>482</v>
      </c>
      <c r="K407" t="s">
        <v>483</v>
      </c>
      <c r="L407" t="s">
        <v>1940</v>
      </c>
      <c r="M407">
        <v>1.4E-2</v>
      </c>
      <c r="N407">
        <v>90</v>
      </c>
      <c r="O407" t="s">
        <v>2083</v>
      </c>
      <c r="P407">
        <v>4.1000000000000002E-2</v>
      </c>
      <c r="Q407">
        <v>95</v>
      </c>
      <c r="R407" s="2">
        <f t="shared" si="12"/>
        <v>2.9285714285714288</v>
      </c>
      <c r="S407" t="str">
        <f t="shared" si="13"/>
        <v>chr1:218436111</v>
      </c>
    </row>
    <row r="408" spans="1:19" x14ac:dyDescent="0.2">
      <c r="A408" t="s">
        <v>273</v>
      </c>
      <c r="B408">
        <v>48098224</v>
      </c>
      <c r="C408" t="s">
        <v>277</v>
      </c>
      <c r="D408" t="s">
        <v>36</v>
      </c>
      <c r="E408" t="s">
        <v>18</v>
      </c>
      <c r="F408" t="s">
        <v>277</v>
      </c>
      <c r="G408" t="s">
        <v>257</v>
      </c>
      <c r="H408" t="s">
        <v>11552</v>
      </c>
      <c r="I408" t="s">
        <v>279</v>
      </c>
      <c r="J408" t="s">
        <v>13138</v>
      </c>
      <c r="K408" t="s">
        <v>13139</v>
      </c>
      <c r="L408" t="s">
        <v>1997</v>
      </c>
      <c r="M408">
        <v>1.4E-2</v>
      </c>
      <c r="N408">
        <v>98</v>
      </c>
      <c r="O408" t="s">
        <v>2178</v>
      </c>
      <c r="P408">
        <v>4.1000000000000002E-2</v>
      </c>
      <c r="Q408">
        <v>99</v>
      </c>
      <c r="R408" s="2">
        <f t="shared" si="12"/>
        <v>2.9285714285714288</v>
      </c>
      <c r="S408" t="str">
        <f t="shared" si="13"/>
        <v>chr19:48098224</v>
      </c>
    </row>
    <row r="409" spans="1:19" x14ac:dyDescent="0.2">
      <c r="A409" t="s">
        <v>0</v>
      </c>
      <c r="B409">
        <v>18482322</v>
      </c>
      <c r="C409" t="s">
        <v>277</v>
      </c>
      <c r="D409" t="s">
        <v>36</v>
      </c>
      <c r="E409" t="s">
        <v>24</v>
      </c>
      <c r="F409" t="s">
        <v>277</v>
      </c>
      <c r="G409" t="s">
        <v>257</v>
      </c>
      <c r="H409" t="s">
        <v>304</v>
      </c>
      <c r="I409" t="s">
        <v>279</v>
      </c>
      <c r="J409" t="s">
        <v>305</v>
      </c>
      <c r="K409" t="s">
        <v>306</v>
      </c>
      <c r="L409" t="s">
        <v>1902</v>
      </c>
      <c r="M409">
        <v>1.4999999999999999E-2</v>
      </c>
      <c r="N409">
        <v>76</v>
      </c>
      <c r="O409" t="s">
        <v>2054</v>
      </c>
      <c r="P409">
        <v>4.1000000000000002E-2</v>
      </c>
      <c r="Q409">
        <v>56</v>
      </c>
      <c r="R409" s="2">
        <f t="shared" si="12"/>
        <v>2.7333333333333334</v>
      </c>
      <c r="S409" t="str">
        <f t="shared" si="13"/>
        <v>chr1:18482322</v>
      </c>
    </row>
    <row r="410" spans="1:19" x14ac:dyDescent="0.2">
      <c r="A410" t="s">
        <v>265</v>
      </c>
      <c r="B410">
        <v>68644953</v>
      </c>
      <c r="C410" t="s">
        <v>277</v>
      </c>
      <c r="D410" t="s">
        <v>36</v>
      </c>
      <c r="E410" t="s">
        <v>18</v>
      </c>
      <c r="F410" t="s">
        <v>277</v>
      </c>
      <c r="G410" t="s">
        <v>257</v>
      </c>
      <c r="H410" t="s">
        <v>11111</v>
      </c>
      <c r="I410" t="s">
        <v>279</v>
      </c>
      <c r="J410" t="s">
        <v>12367</v>
      </c>
      <c r="K410" t="s">
        <v>12368</v>
      </c>
      <c r="L410" t="s">
        <v>1902</v>
      </c>
      <c r="M410">
        <v>1.6E-2</v>
      </c>
      <c r="N410">
        <v>76</v>
      </c>
      <c r="O410" t="s">
        <v>2128</v>
      </c>
      <c r="P410">
        <v>4.1000000000000002E-2</v>
      </c>
      <c r="Q410">
        <v>84</v>
      </c>
      <c r="R410" s="2">
        <f t="shared" si="12"/>
        <v>2.5625</v>
      </c>
      <c r="S410" t="str">
        <f t="shared" si="13"/>
        <v>chr10:68644953</v>
      </c>
    </row>
    <row r="411" spans="1:19" x14ac:dyDescent="0.2">
      <c r="A411" t="s">
        <v>271</v>
      </c>
      <c r="B411">
        <v>23348757</v>
      </c>
      <c r="C411" t="s">
        <v>277</v>
      </c>
      <c r="D411" t="s">
        <v>18</v>
      </c>
      <c r="E411" t="s">
        <v>42</v>
      </c>
      <c r="F411" t="s">
        <v>277</v>
      </c>
      <c r="G411" t="s">
        <v>257</v>
      </c>
      <c r="H411" t="s">
        <v>11386</v>
      </c>
      <c r="I411" t="s">
        <v>279</v>
      </c>
      <c r="J411" t="s">
        <v>12838</v>
      </c>
      <c r="K411" t="s">
        <v>12839</v>
      </c>
      <c r="L411" t="s">
        <v>1942</v>
      </c>
      <c r="M411">
        <v>1.6E-2</v>
      </c>
      <c r="N411">
        <v>83</v>
      </c>
      <c r="O411" t="s">
        <v>2069</v>
      </c>
      <c r="P411">
        <v>4.1000000000000002E-2</v>
      </c>
      <c r="Q411">
        <v>97</v>
      </c>
      <c r="R411" s="2">
        <f t="shared" si="12"/>
        <v>2.5625</v>
      </c>
      <c r="S411" t="str">
        <f t="shared" si="13"/>
        <v>chr16:23348757</v>
      </c>
    </row>
    <row r="412" spans="1:19" x14ac:dyDescent="0.2">
      <c r="A412" t="s">
        <v>262</v>
      </c>
      <c r="B412">
        <v>5370841</v>
      </c>
      <c r="C412" t="s">
        <v>277</v>
      </c>
      <c r="D412" t="s">
        <v>36</v>
      </c>
      <c r="E412" t="s">
        <v>18</v>
      </c>
      <c r="F412" t="s">
        <v>277</v>
      </c>
      <c r="G412" t="s">
        <v>257</v>
      </c>
      <c r="H412" t="s">
        <v>10979</v>
      </c>
      <c r="I412" t="s">
        <v>279</v>
      </c>
      <c r="J412" t="s">
        <v>12127</v>
      </c>
      <c r="K412" t="s">
        <v>12128</v>
      </c>
      <c r="L412" t="s">
        <v>1986</v>
      </c>
      <c r="M412">
        <v>1.7000000000000001E-2</v>
      </c>
      <c r="N412">
        <v>75</v>
      </c>
      <c r="O412" t="s">
        <v>2085</v>
      </c>
      <c r="P412">
        <v>4.1000000000000002E-2</v>
      </c>
      <c r="Q412">
        <v>96</v>
      </c>
      <c r="R412" s="2">
        <f t="shared" si="12"/>
        <v>2.4117647058823528</v>
      </c>
      <c r="S412" t="str">
        <f t="shared" si="13"/>
        <v>chr7:5370841</v>
      </c>
    </row>
    <row r="413" spans="1:19" x14ac:dyDescent="0.2">
      <c r="A413" t="s">
        <v>262</v>
      </c>
      <c r="B413">
        <v>147043945</v>
      </c>
      <c r="C413" t="s">
        <v>277</v>
      </c>
      <c r="D413" t="s">
        <v>36</v>
      </c>
      <c r="E413" t="s">
        <v>24</v>
      </c>
      <c r="F413" t="s">
        <v>277</v>
      </c>
      <c r="G413" t="s">
        <v>257</v>
      </c>
      <c r="H413" t="s">
        <v>11019</v>
      </c>
      <c r="I413" t="s">
        <v>279</v>
      </c>
      <c r="J413" t="s">
        <v>12198</v>
      </c>
      <c r="K413" t="s">
        <v>12199</v>
      </c>
      <c r="L413" t="s">
        <v>1913</v>
      </c>
      <c r="M413">
        <v>1.7999999999999999E-2</v>
      </c>
      <c r="N413">
        <v>77</v>
      </c>
      <c r="O413" t="s">
        <v>2252</v>
      </c>
      <c r="P413">
        <v>4.1000000000000002E-2</v>
      </c>
      <c r="Q413">
        <v>100</v>
      </c>
      <c r="R413" s="2">
        <f t="shared" si="12"/>
        <v>2.2777777777777781</v>
      </c>
      <c r="S413" t="str">
        <f t="shared" si="13"/>
        <v>chr7:147043945</v>
      </c>
    </row>
    <row r="414" spans="1:19" x14ac:dyDescent="0.2">
      <c r="A414" t="s">
        <v>263</v>
      </c>
      <c r="B414">
        <v>38268918</v>
      </c>
      <c r="C414" t="s">
        <v>277</v>
      </c>
      <c r="D414" t="s">
        <v>36</v>
      </c>
      <c r="E414" t="s">
        <v>24</v>
      </c>
      <c r="F414" t="s">
        <v>277</v>
      </c>
      <c r="G414" t="s">
        <v>257</v>
      </c>
      <c r="H414" t="s">
        <v>11033</v>
      </c>
      <c r="I414" t="s">
        <v>283</v>
      </c>
      <c r="J414" t="s">
        <v>12224</v>
      </c>
      <c r="K414" t="s">
        <v>12225</v>
      </c>
      <c r="L414" t="s">
        <v>1969</v>
      </c>
      <c r="M414">
        <v>1.7999999999999999E-2</v>
      </c>
      <c r="N414">
        <v>69</v>
      </c>
      <c r="O414" t="s">
        <v>2132</v>
      </c>
      <c r="P414">
        <v>4.1000000000000002E-2</v>
      </c>
      <c r="Q414">
        <v>66</v>
      </c>
      <c r="R414" s="2">
        <f t="shared" si="12"/>
        <v>2.2777777777777781</v>
      </c>
      <c r="S414" t="str">
        <f t="shared" si="13"/>
        <v>chr8:38268918</v>
      </c>
    </row>
    <row r="415" spans="1:19" x14ac:dyDescent="0.2">
      <c r="A415" t="s">
        <v>265</v>
      </c>
      <c r="B415">
        <v>62091180</v>
      </c>
      <c r="C415" t="s">
        <v>277</v>
      </c>
      <c r="D415" t="s">
        <v>18</v>
      </c>
      <c r="E415" t="s">
        <v>42</v>
      </c>
      <c r="F415" t="s">
        <v>277</v>
      </c>
      <c r="G415" t="s">
        <v>257</v>
      </c>
      <c r="H415" t="s">
        <v>11109</v>
      </c>
      <c r="I415" t="s">
        <v>279</v>
      </c>
      <c r="J415" t="s">
        <v>12363</v>
      </c>
      <c r="K415" t="s">
        <v>12364</v>
      </c>
      <c r="L415" t="s">
        <v>1969</v>
      </c>
      <c r="M415">
        <v>1.7999999999999999E-2</v>
      </c>
      <c r="N415">
        <v>69</v>
      </c>
      <c r="O415" t="s">
        <v>2059</v>
      </c>
      <c r="P415">
        <v>4.1000000000000002E-2</v>
      </c>
      <c r="Q415">
        <v>86</v>
      </c>
      <c r="R415" s="2">
        <f t="shared" si="12"/>
        <v>2.2777777777777781</v>
      </c>
      <c r="S415" t="str">
        <f t="shared" si="13"/>
        <v>chr10:62091180</v>
      </c>
    </row>
    <row r="416" spans="1:19" x14ac:dyDescent="0.2">
      <c r="A416" t="s">
        <v>266</v>
      </c>
      <c r="B416">
        <v>70163298</v>
      </c>
      <c r="C416" t="s">
        <v>277</v>
      </c>
      <c r="D416" t="s">
        <v>36</v>
      </c>
      <c r="E416" t="s">
        <v>18</v>
      </c>
      <c r="F416" t="s">
        <v>277</v>
      </c>
      <c r="G416" t="s">
        <v>257</v>
      </c>
      <c r="H416" t="s">
        <v>11205</v>
      </c>
      <c r="I416" t="s">
        <v>279</v>
      </c>
      <c r="J416" t="s">
        <v>12531</v>
      </c>
      <c r="K416" t="s">
        <v>12532</v>
      </c>
      <c r="L416" t="s">
        <v>1961</v>
      </c>
      <c r="M416">
        <v>1.7999999999999999E-2</v>
      </c>
      <c r="N416">
        <v>71</v>
      </c>
      <c r="O416" t="s">
        <v>2351</v>
      </c>
      <c r="P416">
        <v>4.1000000000000002E-2</v>
      </c>
      <c r="Q416">
        <v>91</v>
      </c>
      <c r="R416" s="2">
        <f t="shared" si="12"/>
        <v>2.2777777777777781</v>
      </c>
      <c r="S416" t="str">
        <f t="shared" si="13"/>
        <v>chr11:70163298</v>
      </c>
    </row>
    <row r="417" spans="1:19" x14ac:dyDescent="0.2">
      <c r="A417" t="s">
        <v>273</v>
      </c>
      <c r="B417">
        <v>49470394</v>
      </c>
      <c r="C417" t="s">
        <v>277</v>
      </c>
      <c r="D417" t="s">
        <v>42</v>
      </c>
      <c r="E417" t="s">
        <v>24</v>
      </c>
      <c r="F417" t="s">
        <v>277</v>
      </c>
      <c r="G417" t="s">
        <v>257</v>
      </c>
      <c r="H417" t="s">
        <v>11556</v>
      </c>
      <c r="I417" t="s">
        <v>283</v>
      </c>
      <c r="J417" t="s">
        <v>13146</v>
      </c>
      <c r="K417" t="s">
        <v>13147</v>
      </c>
      <c r="L417" t="s">
        <v>1919</v>
      </c>
      <c r="M417">
        <v>3.6999999999999998E-2</v>
      </c>
      <c r="N417">
        <v>34</v>
      </c>
      <c r="O417" t="s">
        <v>2438</v>
      </c>
      <c r="P417">
        <v>4.1000000000000002E-2</v>
      </c>
      <c r="Q417">
        <v>61</v>
      </c>
      <c r="R417" s="2">
        <f t="shared" si="12"/>
        <v>1.1081081081081081</v>
      </c>
      <c r="S417" t="str">
        <f t="shared" si="13"/>
        <v>chr19:49470394</v>
      </c>
    </row>
    <row r="418" spans="1:19" x14ac:dyDescent="0.2">
      <c r="A418" t="s">
        <v>258</v>
      </c>
      <c r="B418">
        <v>33587246</v>
      </c>
      <c r="C418" t="s">
        <v>277</v>
      </c>
      <c r="D418" t="s">
        <v>36</v>
      </c>
      <c r="E418" t="s">
        <v>18</v>
      </c>
      <c r="F418" t="s">
        <v>277</v>
      </c>
      <c r="G418" t="s">
        <v>257</v>
      </c>
      <c r="H418" t="s">
        <v>527</v>
      </c>
      <c r="I418" t="s">
        <v>279</v>
      </c>
      <c r="J418" t="s">
        <v>528</v>
      </c>
      <c r="K418" t="s">
        <v>529</v>
      </c>
      <c r="L418" t="s">
        <v>1982</v>
      </c>
      <c r="M418">
        <v>1.0999999999999999E-2</v>
      </c>
      <c r="N418">
        <v>125</v>
      </c>
      <c r="O418" t="s">
        <v>2178</v>
      </c>
      <c r="P418">
        <v>0.04</v>
      </c>
      <c r="Q418">
        <v>99</v>
      </c>
      <c r="R418" s="2">
        <f t="shared" si="12"/>
        <v>3.6363636363636367</v>
      </c>
      <c r="S418" t="str">
        <f t="shared" si="13"/>
        <v>chr2:33587246</v>
      </c>
    </row>
    <row r="419" spans="1:19" x14ac:dyDescent="0.2">
      <c r="A419" t="s">
        <v>263</v>
      </c>
      <c r="B419">
        <v>117171119</v>
      </c>
      <c r="C419" t="s">
        <v>277</v>
      </c>
      <c r="D419" t="s">
        <v>42</v>
      </c>
      <c r="E419" t="s">
        <v>24</v>
      </c>
      <c r="F419" t="s">
        <v>277</v>
      </c>
      <c r="G419" t="s">
        <v>257</v>
      </c>
      <c r="H419" t="s">
        <v>11046</v>
      </c>
      <c r="I419" t="s">
        <v>279</v>
      </c>
      <c r="J419" t="s">
        <v>12246</v>
      </c>
      <c r="K419" t="s">
        <v>12247</v>
      </c>
      <c r="L419" t="s">
        <v>1963</v>
      </c>
      <c r="M419">
        <v>1.0999999999999999E-2</v>
      </c>
      <c r="N419">
        <v>118</v>
      </c>
      <c r="O419" t="s">
        <v>7580</v>
      </c>
      <c r="P419">
        <v>0.04</v>
      </c>
      <c r="Q419">
        <v>127</v>
      </c>
      <c r="R419" s="2">
        <f t="shared" si="12"/>
        <v>3.6363636363636367</v>
      </c>
      <c r="S419" t="str">
        <f t="shared" si="13"/>
        <v>chr8:117171119</v>
      </c>
    </row>
    <row r="420" spans="1:19" x14ac:dyDescent="0.2">
      <c r="A420" t="s">
        <v>0</v>
      </c>
      <c r="B420">
        <v>86494268</v>
      </c>
      <c r="C420" t="s">
        <v>277</v>
      </c>
      <c r="D420" t="s">
        <v>42</v>
      </c>
      <c r="E420" t="s">
        <v>24</v>
      </c>
      <c r="F420" t="s">
        <v>277</v>
      </c>
      <c r="G420" t="s">
        <v>257</v>
      </c>
      <c r="H420" t="s">
        <v>356</v>
      </c>
      <c r="I420" t="s">
        <v>279</v>
      </c>
      <c r="J420" t="s">
        <v>357</v>
      </c>
      <c r="K420" t="s">
        <v>358</v>
      </c>
      <c r="L420" t="s">
        <v>1935</v>
      </c>
      <c r="M420">
        <v>1.2E-2</v>
      </c>
      <c r="N420">
        <v>112</v>
      </c>
      <c r="O420" t="s">
        <v>2083</v>
      </c>
      <c r="P420">
        <v>0.04</v>
      </c>
      <c r="Q420">
        <v>95</v>
      </c>
      <c r="R420" s="2">
        <f t="shared" si="12"/>
        <v>3.3333333333333335</v>
      </c>
      <c r="S420" t="str">
        <f t="shared" si="13"/>
        <v>chr1:86494268</v>
      </c>
    </row>
    <row r="421" spans="1:19" x14ac:dyDescent="0.2">
      <c r="A421" t="s">
        <v>0</v>
      </c>
      <c r="B421">
        <v>171282314</v>
      </c>
      <c r="C421" t="s">
        <v>277</v>
      </c>
      <c r="D421" t="s">
        <v>36</v>
      </c>
      <c r="E421" t="s">
        <v>18</v>
      </c>
      <c r="F421" t="s">
        <v>277</v>
      </c>
      <c r="G421" t="s">
        <v>257</v>
      </c>
      <c r="H421" t="s">
        <v>10755</v>
      </c>
      <c r="I421" t="s">
        <v>279</v>
      </c>
      <c r="J421" t="s">
        <v>11757</v>
      </c>
      <c r="K421" t="s">
        <v>11758</v>
      </c>
      <c r="L421" t="s">
        <v>1925</v>
      </c>
      <c r="M421">
        <v>1.2E-2</v>
      </c>
      <c r="N421">
        <v>102</v>
      </c>
      <c r="O421" t="s">
        <v>2266</v>
      </c>
      <c r="P421">
        <v>0.04</v>
      </c>
      <c r="Q421">
        <v>93</v>
      </c>
      <c r="R421" s="2">
        <f t="shared" si="12"/>
        <v>3.3333333333333335</v>
      </c>
      <c r="S421" t="str">
        <f t="shared" si="13"/>
        <v>chr1:171282314</v>
      </c>
    </row>
    <row r="422" spans="1:19" x14ac:dyDescent="0.2">
      <c r="A422" t="s">
        <v>276</v>
      </c>
      <c r="B422">
        <v>50309498</v>
      </c>
      <c r="C422" t="s">
        <v>277</v>
      </c>
      <c r="D422" t="s">
        <v>42</v>
      </c>
      <c r="E422" t="s">
        <v>24</v>
      </c>
      <c r="F422" t="s">
        <v>277</v>
      </c>
      <c r="G422" t="s">
        <v>257</v>
      </c>
      <c r="H422" t="s">
        <v>11663</v>
      </c>
      <c r="I422" t="s">
        <v>279</v>
      </c>
      <c r="J422" t="s">
        <v>13341</v>
      </c>
      <c r="K422" t="s">
        <v>13342</v>
      </c>
      <c r="L422" t="s">
        <v>1997</v>
      </c>
      <c r="M422">
        <v>1.2E-2</v>
      </c>
      <c r="N422">
        <v>98</v>
      </c>
      <c r="O422" t="s">
        <v>2399</v>
      </c>
      <c r="P422">
        <v>0.04</v>
      </c>
      <c r="Q422">
        <v>92</v>
      </c>
      <c r="R422" s="2">
        <f t="shared" si="12"/>
        <v>3.3333333333333335</v>
      </c>
      <c r="S422" t="str">
        <f t="shared" si="13"/>
        <v>chrX:50309498</v>
      </c>
    </row>
    <row r="423" spans="1:19" x14ac:dyDescent="0.2">
      <c r="A423" t="s">
        <v>0</v>
      </c>
      <c r="B423">
        <v>6125802</v>
      </c>
      <c r="C423" t="s">
        <v>277</v>
      </c>
      <c r="D423" t="s">
        <v>42</v>
      </c>
      <c r="E423" t="s">
        <v>24</v>
      </c>
      <c r="F423" t="s">
        <v>277</v>
      </c>
      <c r="G423" t="s">
        <v>257</v>
      </c>
      <c r="H423" t="s">
        <v>278</v>
      </c>
      <c r="I423" t="s">
        <v>279</v>
      </c>
      <c r="J423" t="s">
        <v>280</v>
      </c>
      <c r="K423" t="s">
        <v>281</v>
      </c>
      <c r="L423" t="s">
        <v>1884</v>
      </c>
      <c r="M423">
        <v>1.2999999999999999E-2</v>
      </c>
      <c r="N423">
        <v>110</v>
      </c>
      <c r="O423" t="s">
        <v>2037</v>
      </c>
      <c r="P423">
        <v>0.04</v>
      </c>
      <c r="Q423">
        <v>102</v>
      </c>
      <c r="R423" s="2">
        <f t="shared" si="12"/>
        <v>3.0769230769230771</v>
      </c>
      <c r="S423" t="str">
        <f t="shared" si="13"/>
        <v>chr1:6125802</v>
      </c>
    </row>
    <row r="424" spans="1:19" x14ac:dyDescent="0.2">
      <c r="A424" t="s">
        <v>258</v>
      </c>
      <c r="B424">
        <v>135163046</v>
      </c>
      <c r="C424" t="s">
        <v>277</v>
      </c>
      <c r="D424" t="s">
        <v>36</v>
      </c>
      <c r="E424" t="s">
        <v>18</v>
      </c>
      <c r="F424" t="s">
        <v>277</v>
      </c>
      <c r="G424" t="s">
        <v>257</v>
      </c>
      <c r="H424" t="s">
        <v>573</v>
      </c>
      <c r="I424" t="s">
        <v>279</v>
      </c>
      <c r="J424" t="s">
        <v>574</v>
      </c>
      <c r="K424" t="s">
        <v>575</v>
      </c>
      <c r="L424" t="s">
        <v>1992</v>
      </c>
      <c r="M424">
        <v>1.2999999999999999E-2</v>
      </c>
      <c r="N424">
        <v>96</v>
      </c>
      <c r="O424" t="s">
        <v>2167</v>
      </c>
      <c r="P424">
        <v>0.04</v>
      </c>
      <c r="Q424">
        <v>96</v>
      </c>
      <c r="R424" s="2">
        <f t="shared" si="12"/>
        <v>3.0769230769230771</v>
      </c>
      <c r="S424" t="str">
        <f t="shared" si="13"/>
        <v>chr2:135163046</v>
      </c>
    </row>
    <row r="425" spans="1:19" x14ac:dyDescent="0.2">
      <c r="A425" t="s">
        <v>259</v>
      </c>
      <c r="B425">
        <v>39126343</v>
      </c>
      <c r="C425" t="s">
        <v>277</v>
      </c>
      <c r="D425" t="s">
        <v>42</v>
      </c>
      <c r="E425" t="s">
        <v>24</v>
      </c>
      <c r="F425" t="s">
        <v>277</v>
      </c>
      <c r="G425" t="s">
        <v>257</v>
      </c>
      <c r="H425" t="s">
        <v>658</v>
      </c>
      <c r="I425" t="s">
        <v>279</v>
      </c>
      <c r="J425" t="s">
        <v>659</v>
      </c>
      <c r="K425" t="s">
        <v>660</v>
      </c>
      <c r="L425" t="s">
        <v>1884</v>
      </c>
      <c r="M425">
        <v>1.2999999999999999E-2</v>
      </c>
      <c r="N425">
        <v>110</v>
      </c>
      <c r="O425" t="s">
        <v>2235</v>
      </c>
      <c r="P425">
        <v>0.04</v>
      </c>
      <c r="Q425">
        <v>103</v>
      </c>
      <c r="R425" s="2">
        <f t="shared" si="12"/>
        <v>3.0769230769230771</v>
      </c>
      <c r="S425" t="str">
        <f t="shared" si="13"/>
        <v>chr3:39126343</v>
      </c>
    </row>
    <row r="426" spans="1:19" x14ac:dyDescent="0.2">
      <c r="A426" t="s">
        <v>740</v>
      </c>
      <c r="B426">
        <v>41687881</v>
      </c>
      <c r="C426" t="s">
        <v>277</v>
      </c>
      <c r="D426" t="s">
        <v>42</v>
      </c>
      <c r="E426" t="s">
        <v>24</v>
      </c>
      <c r="F426" t="s">
        <v>277</v>
      </c>
      <c r="G426" t="s">
        <v>257</v>
      </c>
      <c r="H426" t="s">
        <v>10817</v>
      </c>
      <c r="I426" t="s">
        <v>279</v>
      </c>
      <c r="J426" t="s">
        <v>11853</v>
      </c>
      <c r="K426" t="s">
        <v>11854</v>
      </c>
      <c r="L426" t="s">
        <v>1915</v>
      </c>
      <c r="M426">
        <v>1.2999999999999999E-2</v>
      </c>
      <c r="N426">
        <v>103</v>
      </c>
      <c r="O426" t="s">
        <v>2135</v>
      </c>
      <c r="P426">
        <v>0.04</v>
      </c>
      <c r="Q426">
        <v>104</v>
      </c>
      <c r="R426" s="2">
        <f t="shared" si="12"/>
        <v>3.0769230769230771</v>
      </c>
      <c r="S426" t="str">
        <f t="shared" si="13"/>
        <v>chr4:41687881</v>
      </c>
    </row>
    <row r="427" spans="1:19" x14ac:dyDescent="0.2">
      <c r="A427" t="s">
        <v>262</v>
      </c>
      <c r="B427">
        <v>100678174</v>
      </c>
      <c r="C427" t="s">
        <v>277</v>
      </c>
      <c r="D427" t="s">
        <v>42</v>
      </c>
      <c r="E427" t="s">
        <v>24</v>
      </c>
      <c r="F427" t="s">
        <v>277</v>
      </c>
      <c r="G427" t="s">
        <v>257</v>
      </c>
      <c r="H427" t="s">
        <v>11010</v>
      </c>
      <c r="I427" t="s">
        <v>279</v>
      </c>
      <c r="J427" t="s">
        <v>12180</v>
      </c>
      <c r="K427" t="s">
        <v>12181</v>
      </c>
      <c r="L427" t="s">
        <v>1932</v>
      </c>
      <c r="M427">
        <v>1.2999999999999999E-2</v>
      </c>
      <c r="N427">
        <v>91</v>
      </c>
      <c r="O427" t="s">
        <v>2223</v>
      </c>
      <c r="P427">
        <v>0.04</v>
      </c>
      <c r="Q427">
        <v>94</v>
      </c>
      <c r="R427" s="2">
        <f t="shared" si="12"/>
        <v>3.0769230769230771</v>
      </c>
      <c r="S427" t="str">
        <f t="shared" si="13"/>
        <v>chr7:100678174</v>
      </c>
    </row>
    <row r="428" spans="1:19" x14ac:dyDescent="0.2">
      <c r="A428" t="s">
        <v>270</v>
      </c>
      <c r="B428">
        <v>33646449</v>
      </c>
      <c r="C428" t="s">
        <v>277</v>
      </c>
      <c r="D428" t="s">
        <v>42</v>
      </c>
      <c r="E428" t="s">
        <v>18</v>
      </c>
      <c r="F428" t="s">
        <v>277</v>
      </c>
      <c r="G428" t="s">
        <v>257</v>
      </c>
      <c r="H428" t="s">
        <v>11336</v>
      </c>
      <c r="I428" t="s">
        <v>279</v>
      </c>
      <c r="J428" t="s">
        <v>12748</v>
      </c>
      <c r="K428" t="s">
        <v>12749</v>
      </c>
      <c r="L428" t="s">
        <v>1915</v>
      </c>
      <c r="M428">
        <v>1.2999999999999999E-2</v>
      </c>
      <c r="N428">
        <v>103</v>
      </c>
      <c r="O428" t="s">
        <v>2056</v>
      </c>
      <c r="P428">
        <v>0.04</v>
      </c>
      <c r="Q428">
        <v>102</v>
      </c>
      <c r="R428" s="2">
        <f t="shared" si="12"/>
        <v>3.0769230769230771</v>
      </c>
      <c r="S428" t="str">
        <f t="shared" si="13"/>
        <v>chr15:33646449</v>
      </c>
    </row>
    <row r="429" spans="1:19" x14ac:dyDescent="0.2">
      <c r="A429" t="s">
        <v>274</v>
      </c>
      <c r="B429">
        <v>30601239</v>
      </c>
      <c r="C429" t="s">
        <v>277</v>
      </c>
      <c r="D429" t="s">
        <v>24</v>
      </c>
      <c r="E429" t="s">
        <v>36</v>
      </c>
      <c r="F429" t="s">
        <v>277</v>
      </c>
      <c r="G429" t="s">
        <v>257</v>
      </c>
      <c r="H429" t="s">
        <v>11608</v>
      </c>
      <c r="I429" t="s">
        <v>279</v>
      </c>
      <c r="J429" t="s">
        <v>13236</v>
      </c>
      <c r="K429" t="s">
        <v>13237</v>
      </c>
      <c r="L429" t="s">
        <v>1954</v>
      </c>
      <c r="M429">
        <v>1.4E-2</v>
      </c>
      <c r="N429">
        <v>81</v>
      </c>
      <c r="O429" t="s">
        <v>2135</v>
      </c>
      <c r="P429">
        <v>0.04</v>
      </c>
      <c r="Q429">
        <v>104</v>
      </c>
      <c r="R429" s="2">
        <f t="shared" si="12"/>
        <v>2.8571428571428572</v>
      </c>
      <c r="S429" t="str">
        <f t="shared" si="13"/>
        <v>chr21:30601239</v>
      </c>
    </row>
    <row r="430" spans="1:19" x14ac:dyDescent="0.2">
      <c r="A430" t="s">
        <v>0</v>
      </c>
      <c r="B430">
        <v>159835238</v>
      </c>
      <c r="C430" t="s">
        <v>277</v>
      </c>
      <c r="D430" t="s">
        <v>42</v>
      </c>
      <c r="E430" t="s">
        <v>36</v>
      </c>
      <c r="F430" t="s">
        <v>277</v>
      </c>
      <c r="G430" t="s">
        <v>257</v>
      </c>
      <c r="H430" t="s">
        <v>411</v>
      </c>
      <c r="I430" t="s">
        <v>279</v>
      </c>
      <c r="J430" t="s">
        <v>412</v>
      </c>
      <c r="K430" t="s">
        <v>413</v>
      </c>
      <c r="L430" t="s">
        <v>1956</v>
      </c>
      <c r="M430">
        <v>1.6E-2</v>
      </c>
      <c r="N430">
        <v>87</v>
      </c>
      <c r="O430" t="s">
        <v>2118</v>
      </c>
      <c r="P430">
        <v>0.04</v>
      </c>
      <c r="Q430">
        <v>109</v>
      </c>
      <c r="R430" s="2">
        <f t="shared" si="12"/>
        <v>2.5</v>
      </c>
      <c r="S430" t="str">
        <f t="shared" si="13"/>
        <v>chr1:159835238</v>
      </c>
    </row>
    <row r="431" spans="1:19" x14ac:dyDescent="0.2">
      <c r="A431" t="s">
        <v>6770</v>
      </c>
      <c r="B431">
        <v>8750899</v>
      </c>
      <c r="C431" t="s">
        <v>277</v>
      </c>
      <c r="D431" t="s">
        <v>42</v>
      </c>
      <c r="E431" t="s">
        <v>24</v>
      </c>
      <c r="F431" t="s">
        <v>277</v>
      </c>
      <c r="G431" t="s">
        <v>257</v>
      </c>
      <c r="H431" t="s">
        <v>11592</v>
      </c>
      <c r="I431" t="s">
        <v>279</v>
      </c>
      <c r="J431" t="s">
        <v>13208</v>
      </c>
      <c r="K431" t="s">
        <v>13209</v>
      </c>
      <c r="L431" t="s">
        <v>1908</v>
      </c>
      <c r="M431">
        <v>1.6E-2</v>
      </c>
      <c r="N431">
        <v>68</v>
      </c>
      <c r="O431" t="s">
        <v>2399</v>
      </c>
      <c r="P431">
        <v>0.04</v>
      </c>
      <c r="Q431">
        <v>92</v>
      </c>
      <c r="R431" s="2">
        <f t="shared" si="12"/>
        <v>2.5</v>
      </c>
      <c r="S431" t="str">
        <f t="shared" si="13"/>
        <v>chr20:8750899</v>
      </c>
    </row>
    <row r="432" spans="1:19" x14ac:dyDescent="0.2">
      <c r="A432" t="s">
        <v>0</v>
      </c>
      <c r="B432">
        <v>39327345</v>
      </c>
      <c r="C432" t="s">
        <v>277</v>
      </c>
      <c r="D432" t="s">
        <v>36</v>
      </c>
      <c r="E432" t="s">
        <v>18</v>
      </c>
      <c r="F432" t="s">
        <v>277</v>
      </c>
      <c r="G432" t="s">
        <v>257</v>
      </c>
      <c r="H432" t="s">
        <v>330</v>
      </c>
      <c r="I432" t="s">
        <v>279</v>
      </c>
      <c r="J432" t="s">
        <v>331</v>
      </c>
      <c r="K432" t="s">
        <v>332</v>
      </c>
      <c r="L432" t="s">
        <v>1889</v>
      </c>
      <c r="M432">
        <v>1.7000000000000001E-2</v>
      </c>
      <c r="N432">
        <v>72</v>
      </c>
      <c r="O432" t="s">
        <v>2069</v>
      </c>
      <c r="P432">
        <v>0.04</v>
      </c>
      <c r="Q432">
        <v>97</v>
      </c>
      <c r="R432" s="2">
        <f t="shared" si="12"/>
        <v>2.3529411764705883</v>
      </c>
      <c r="S432" t="str">
        <f t="shared" si="13"/>
        <v>chr1:39327345</v>
      </c>
    </row>
    <row r="433" spans="1:19" x14ac:dyDescent="0.2">
      <c r="A433" t="s">
        <v>266</v>
      </c>
      <c r="B433">
        <v>60927808</v>
      </c>
      <c r="C433" t="s">
        <v>277</v>
      </c>
      <c r="D433" t="s">
        <v>36</v>
      </c>
      <c r="E433" t="s">
        <v>24</v>
      </c>
      <c r="F433" t="s">
        <v>277</v>
      </c>
      <c r="G433" t="s">
        <v>257</v>
      </c>
      <c r="H433" t="s">
        <v>11181</v>
      </c>
      <c r="I433" t="s">
        <v>283</v>
      </c>
      <c r="J433" t="s">
        <v>12495</v>
      </c>
      <c r="K433" t="s">
        <v>12496</v>
      </c>
      <c r="L433" t="s">
        <v>1904</v>
      </c>
      <c r="M433">
        <v>1.7000000000000001E-2</v>
      </c>
      <c r="N433">
        <v>78</v>
      </c>
      <c r="O433" t="s">
        <v>2179</v>
      </c>
      <c r="P433">
        <v>0.04</v>
      </c>
      <c r="Q433">
        <v>65</v>
      </c>
      <c r="R433" s="2">
        <f t="shared" si="12"/>
        <v>2.3529411764705883</v>
      </c>
      <c r="S433" t="str">
        <f t="shared" si="13"/>
        <v>chr11:60927808</v>
      </c>
    </row>
    <row r="434" spans="1:19" x14ac:dyDescent="0.2">
      <c r="A434" t="s">
        <v>266</v>
      </c>
      <c r="B434">
        <v>60927812</v>
      </c>
      <c r="C434" t="s">
        <v>277</v>
      </c>
      <c r="D434" t="s">
        <v>42</v>
      </c>
      <c r="E434" t="s">
        <v>24</v>
      </c>
      <c r="F434" t="s">
        <v>277</v>
      </c>
      <c r="G434" t="s">
        <v>257</v>
      </c>
      <c r="H434" t="s">
        <v>11182</v>
      </c>
      <c r="I434" t="s">
        <v>283</v>
      </c>
      <c r="J434" t="s">
        <v>12497</v>
      </c>
      <c r="K434" t="s">
        <v>12498</v>
      </c>
      <c r="L434" t="s">
        <v>1904</v>
      </c>
      <c r="M434">
        <v>1.7000000000000001E-2</v>
      </c>
      <c r="N434">
        <v>78</v>
      </c>
      <c r="O434" t="s">
        <v>2112</v>
      </c>
      <c r="P434">
        <v>0.04</v>
      </c>
      <c r="Q434">
        <v>64</v>
      </c>
      <c r="R434" s="2">
        <f t="shared" si="12"/>
        <v>2.3529411764705883</v>
      </c>
      <c r="S434" t="str">
        <f t="shared" si="13"/>
        <v>chr11:60927812</v>
      </c>
    </row>
    <row r="435" spans="1:19" x14ac:dyDescent="0.2">
      <c r="A435" t="s">
        <v>273</v>
      </c>
      <c r="B435">
        <v>17185952</v>
      </c>
      <c r="C435" t="s">
        <v>277</v>
      </c>
      <c r="D435" t="s">
        <v>36</v>
      </c>
      <c r="E435" t="s">
        <v>18</v>
      </c>
      <c r="F435" t="s">
        <v>277</v>
      </c>
      <c r="G435" t="s">
        <v>257</v>
      </c>
      <c r="H435" t="s">
        <v>11510</v>
      </c>
      <c r="I435" t="s">
        <v>279</v>
      </c>
      <c r="J435" t="s">
        <v>13061</v>
      </c>
      <c r="K435" t="s">
        <v>13062</v>
      </c>
      <c r="L435" t="s">
        <v>1939</v>
      </c>
      <c r="M435">
        <v>1.7000000000000001E-2</v>
      </c>
      <c r="N435">
        <v>82</v>
      </c>
      <c r="O435" t="s">
        <v>2336</v>
      </c>
      <c r="P435">
        <v>0.04</v>
      </c>
      <c r="Q435">
        <v>112</v>
      </c>
      <c r="R435" s="2">
        <f t="shared" si="12"/>
        <v>2.3529411764705883</v>
      </c>
      <c r="S435" t="str">
        <f t="shared" si="13"/>
        <v>chr19:17185952</v>
      </c>
    </row>
    <row r="436" spans="1:19" x14ac:dyDescent="0.2">
      <c r="A436" t="s">
        <v>273</v>
      </c>
      <c r="B436">
        <v>55788923</v>
      </c>
      <c r="C436" t="s">
        <v>277</v>
      </c>
      <c r="D436" t="s">
        <v>24</v>
      </c>
      <c r="E436" t="s">
        <v>36</v>
      </c>
      <c r="F436" t="s">
        <v>277</v>
      </c>
      <c r="G436" t="s">
        <v>257</v>
      </c>
      <c r="H436" t="s">
        <v>11576</v>
      </c>
      <c r="I436" t="s">
        <v>279</v>
      </c>
      <c r="J436" t="s">
        <v>13182</v>
      </c>
      <c r="K436" t="s">
        <v>13183</v>
      </c>
      <c r="L436" t="s">
        <v>1954</v>
      </c>
      <c r="M436">
        <v>1.7000000000000001E-2</v>
      </c>
      <c r="N436">
        <v>81</v>
      </c>
      <c r="O436" t="s">
        <v>2265</v>
      </c>
      <c r="P436">
        <v>0.04</v>
      </c>
      <c r="Q436">
        <v>111</v>
      </c>
      <c r="R436" s="2">
        <f t="shared" si="12"/>
        <v>2.3529411764705883</v>
      </c>
      <c r="S436" t="str">
        <f t="shared" si="13"/>
        <v>chr19:55788923</v>
      </c>
    </row>
    <row r="437" spans="1:19" x14ac:dyDescent="0.2">
      <c r="A437" t="s">
        <v>276</v>
      </c>
      <c r="B437">
        <v>40681867</v>
      </c>
      <c r="C437" t="s">
        <v>277</v>
      </c>
      <c r="D437" t="s">
        <v>36</v>
      </c>
      <c r="E437" t="s">
        <v>18</v>
      </c>
      <c r="F437" t="s">
        <v>277</v>
      </c>
      <c r="G437" t="s">
        <v>257</v>
      </c>
      <c r="H437" t="s">
        <v>11659</v>
      </c>
      <c r="I437" t="s">
        <v>279</v>
      </c>
      <c r="J437" t="s">
        <v>13333</v>
      </c>
      <c r="K437" t="s">
        <v>13334</v>
      </c>
      <c r="L437" t="s">
        <v>1929</v>
      </c>
      <c r="M437">
        <v>1.7000000000000001E-2</v>
      </c>
      <c r="N437">
        <v>84</v>
      </c>
      <c r="O437" t="s">
        <v>2165</v>
      </c>
      <c r="P437">
        <v>0.04</v>
      </c>
      <c r="Q437">
        <v>105</v>
      </c>
      <c r="R437" s="2">
        <f t="shared" si="12"/>
        <v>2.3529411764705883</v>
      </c>
      <c r="S437" t="str">
        <f t="shared" si="13"/>
        <v>chrX:40681867</v>
      </c>
    </row>
    <row r="438" spans="1:19" x14ac:dyDescent="0.2">
      <c r="A438" t="s">
        <v>0</v>
      </c>
      <c r="B438">
        <v>93353960</v>
      </c>
      <c r="C438" t="s">
        <v>277</v>
      </c>
      <c r="D438" t="s">
        <v>36</v>
      </c>
      <c r="E438" t="s">
        <v>18</v>
      </c>
      <c r="F438" t="s">
        <v>277</v>
      </c>
      <c r="G438" t="s">
        <v>257</v>
      </c>
      <c r="H438" t="s">
        <v>359</v>
      </c>
      <c r="I438" t="s">
        <v>279</v>
      </c>
      <c r="J438" t="s">
        <v>360</v>
      </c>
      <c r="K438" t="s">
        <v>361</v>
      </c>
      <c r="L438" t="s">
        <v>1893</v>
      </c>
      <c r="M438">
        <v>1.9E-2</v>
      </c>
      <c r="N438">
        <v>67</v>
      </c>
      <c r="O438" t="s">
        <v>2085</v>
      </c>
      <c r="P438">
        <v>0.04</v>
      </c>
      <c r="Q438">
        <v>96</v>
      </c>
      <c r="R438" s="2">
        <f t="shared" si="12"/>
        <v>2.1052631578947367</v>
      </c>
      <c r="S438" t="str">
        <f t="shared" si="13"/>
        <v>chr1:93353960</v>
      </c>
    </row>
    <row r="439" spans="1:19" x14ac:dyDescent="0.2">
      <c r="A439" t="s">
        <v>0</v>
      </c>
      <c r="B439">
        <v>171574945</v>
      </c>
      <c r="C439" t="s">
        <v>277</v>
      </c>
      <c r="D439" t="s">
        <v>36</v>
      </c>
      <c r="E439" t="s">
        <v>24</v>
      </c>
      <c r="F439" t="s">
        <v>277</v>
      </c>
      <c r="G439" t="s">
        <v>257</v>
      </c>
      <c r="H439" t="s">
        <v>437</v>
      </c>
      <c r="I439" t="s">
        <v>283</v>
      </c>
      <c r="J439" t="s">
        <v>438</v>
      </c>
      <c r="K439" t="s">
        <v>439</v>
      </c>
      <c r="L439" t="s">
        <v>1922</v>
      </c>
      <c r="M439">
        <v>2.4E-2</v>
      </c>
      <c r="N439">
        <v>48</v>
      </c>
      <c r="O439" t="s">
        <v>2120</v>
      </c>
      <c r="P439">
        <v>0.04</v>
      </c>
      <c r="Q439">
        <v>60</v>
      </c>
      <c r="R439" s="2">
        <f t="shared" si="12"/>
        <v>1.6666666666666667</v>
      </c>
      <c r="S439" t="str">
        <f t="shared" si="13"/>
        <v>chr1:171574945</v>
      </c>
    </row>
    <row r="440" spans="1:19" x14ac:dyDescent="0.2">
      <c r="A440" t="s">
        <v>273</v>
      </c>
      <c r="B440">
        <v>49470414</v>
      </c>
      <c r="C440" t="s">
        <v>277</v>
      </c>
      <c r="D440" t="s">
        <v>42</v>
      </c>
      <c r="E440" t="s">
        <v>24</v>
      </c>
      <c r="F440" t="s">
        <v>277</v>
      </c>
      <c r="G440" t="s">
        <v>257</v>
      </c>
      <c r="H440" t="s">
        <v>11557</v>
      </c>
      <c r="I440" t="s">
        <v>283</v>
      </c>
      <c r="J440" t="s">
        <v>13148</v>
      </c>
      <c r="K440" t="s">
        <v>13149</v>
      </c>
      <c r="L440" t="s">
        <v>1917</v>
      </c>
      <c r="M440">
        <v>3.2000000000000001E-2</v>
      </c>
      <c r="N440">
        <v>37</v>
      </c>
      <c r="O440" t="s">
        <v>2179</v>
      </c>
      <c r="P440">
        <v>0.04</v>
      </c>
      <c r="Q440">
        <v>65</v>
      </c>
      <c r="R440" s="2">
        <f t="shared" si="12"/>
        <v>1.25</v>
      </c>
      <c r="S440" t="str">
        <f t="shared" si="13"/>
        <v>chr19:49470414</v>
      </c>
    </row>
    <row r="441" spans="1:19" x14ac:dyDescent="0.2">
      <c r="A441" t="s">
        <v>259</v>
      </c>
      <c r="B441">
        <v>196198533</v>
      </c>
      <c r="C441" t="s">
        <v>277</v>
      </c>
      <c r="D441" t="s">
        <v>36</v>
      </c>
      <c r="E441" t="s">
        <v>18</v>
      </c>
      <c r="F441" t="s">
        <v>277</v>
      </c>
      <c r="G441" t="s">
        <v>257</v>
      </c>
      <c r="H441" t="s">
        <v>10810</v>
      </c>
      <c r="I441" t="s">
        <v>279</v>
      </c>
      <c r="J441" t="s">
        <v>11839</v>
      </c>
      <c r="K441" t="s">
        <v>11840</v>
      </c>
      <c r="L441" t="s">
        <v>1948</v>
      </c>
      <c r="M441" s="1">
        <v>9.8919999999999998E-3</v>
      </c>
      <c r="N441">
        <v>124</v>
      </c>
      <c r="O441" t="s">
        <v>2224</v>
      </c>
      <c r="P441">
        <v>3.9E-2</v>
      </c>
      <c r="Q441">
        <v>99</v>
      </c>
      <c r="R441" s="2">
        <f t="shared" si="12"/>
        <v>3.942579862515164</v>
      </c>
      <c r="S441" t="str">
        <f t="shared" si="13"/>
        <v>chr3:196198533</v>
      </c>
    </row>
    <row r="442" spans="1:19" x14ac:dyDescent="0.2">
      <c r="A442" t="s">
        <v>275</v>
      </c>
      <c r="B442">
        <v>29356449</v>
      </c>
      <c r="C442" t="s">
        <v>277</v>
      </c>
      <c r="D442" t="s">
        <v>36</v>
      </c>
      <c r="E442" t="s">
        <v>18</v>
      </c>
      <c r="F442" t="s">
        <v>277</v>
      </c>
      <c r="G442" t="s">
        <v>257</v>
      </c>
      <c r="H442" t="s">
        <v>11623</v>
      </c>
      <c r="I442" t="s">
        <v>279</v>
      </c>
      <c r="J442" t="s">
        <v>13265</v>
      </c>
      <c r="K442" t="s">
        <v>13266</v>
      </c>
      <c r="L442" t="s">
        <v>2011</v>
      </c>
      <c r="M442" s="1">
        <v>9.9579999999999998E-3</v>
      </c>
      <c r="N442">
        <v>135</v>
      </c>
      <c r="O442" t="s">
        <v>2043</v>
      </c>
      <c r="P442">
        <v>3.9E-2</v>
      </c>
      <c r="Q442">
        <v>106</v>
      </c>
      <c r="R442" s="2">
        <f t="shared" si="12"/>
        <v>3.9164490861618799</v>
      </c>
      <c r="S442" t="str">
        <f t="shared" si="13"/>
        <v>chr22:29356449</v>
      </c>
    </row>
    <row r="443" spans="1:19" x14ac:dyDescent="0.2">
      <c r="A443" t="s">
        <v>258</v>
      </c>
      <c r="B443">
        <v>97658625</v>
      </c>
      <c r="C443" t="s">
        <v>277</v>
      </c>
      <c r="D443" t="s">
        <v>42</v>
      </c>
      <c r="E443" t="s">
        <v>24</v>
      </c>
      <c r="F443" t="s">
        <v>277</v>
      </c>
      <c r="G443" t="s">
        <v>257</v>
      </c>
      <c r="H443" t="s">
        <v>555</v>
      </c>
      <c r="I443" t="s">
        <v>279</v>
      </c>
      <c r="J443" t="s">
        <v>556</v>
      </c>
      <c r="K443" t="s">
        <v>557</v>
      </c>
      <c r="L443" t="s">
        <v>1976</v>
      </c>
      <c r="M443">
        <v>0.01</v>
      </c>
      <c r="N443">
        <v>134</v>
      </c>
      <c r="O443" t="s">
        <v>2195</v>
      </c>
      <c r="P443">
        <v>3.9E-2</v>
      </c>
      <c r="Q443">
        <v>107</v>
      </c>
      <c r="R443" s="2">
        <f t="shared" si="12"/>
        <v>3.9</v>
      </c>
      <c r="S443" t="str">
        <f t="shared" si="13"/>
        <v>chr2:97658625</v>
      </c>
    </row>
    <row r="444" spans="1:19" x14ac:dyDescent="0.2">
      <c r="A444" t="s">
        <v>263</v>
      </c>
      <c r="B444">
        <v>80030143</v>
      </c>
      <c r="C444" t="s">
        <v>277</v>
      </c>
      <c r="D444" t="s">
        <v>42</v>
      </c>
      <c r="E444" t="s">
        <v>18</v>
      </c>
      <c r="F444" t="s">
        <v>277</v>
      </c>
      <c r="G444" t="s">
        <v>257</v>
      </c>
      <c r="H444" t="s">
        <v>11037</v>
      </c>
      <c r="I444" t="s">
        <v>279</v>
      </c>
      <c r="J444" t="s">
        <v>8593</v>
      </c>
      <c r="K444" t="s">
        <v>12232</v>
      </c>
      <c r="L444" t="s">
        <v>2011</v>
      </c>
      <c r="M444">
        <v>1.0999999999999999E-2</v>
      </c>
      <c r="N444">
        <v>135</v>
      </c>
      <c r="O444" t="s">
        <v>2193</v>
      </c>
      <c r="P444">
        <v>3.9E-2</v>
      </c>
      <c r="Q444">
        <v>115</v>
      </c>
      <c r="R444" s="2">
        <f t="shared" si="12"/>
        <v>3.5454545454545459</v>
      </c>
      <c r="S444" t="str">
        <f t="shared" si="13"/>
        <v>chr8:80030143</v>
      </c>
    </row>
    <row r="445" spans="1:19" x14ac:dyDescent="0.2">
      <c r="A445" t="s">
        <v>263</v>
      </c>
      <c r="B445">
        <v>117807343</v>
      </c>
      <c r="C445" t="s">
        <v>277</v>
      </c>
      <c r="D445" t="s">
        <v>36</v>
      </c>
      <c r="E445" t="s">
        <v>18</v>
      </c>
      <c r="F445" t="s">
        <v>277</v>
      </c>
      <c r="G445" t="s">
        <v>257</v>
      </c>
      <c r="H445" t="s">
        <v>11047</v>
      </c>
      <c r="I445" t="s">
        <v>279</v>
      </c>
      <c r="J445" t="s">
        <v>12248</v>
      </c>
      <c r="K445" t="s">
        <v>12249</v>
      </c>
      <c r="L445" t="s">
        <v>2013</v>
      </c>
      <c r="M445">
        <v>1.0999999999999999E-2</v>
      </c>
      <c r="N445">
        <v>122</v>
      </c>
      <c r="O445" t="s">
        <v>2135</v>
      </c>
      <c r="P445">
        <v>3.9E-2</v>
      </c>
      <c r="Q445">
        <v>104</v>
      </c>
      <c r="R445" s="2">
        <f t="shared" si="12"/>
        <v>3.5454545454545459</v>
      </c>
      <c r="S445" t="str">
        <f t="shared" si="13"/>
        <v>chr8:117807343</v>
      </c>
    </row>
    <row r="446" spans="1:19" x14ac:dyDescent="0.2">
      <c r="A446" t="s">
        <v>0</v>
      </c>
      <c r="B446">
        <v>43364972</v>
      </c>
      <c r="C446" t="s">
        <v>277</v>
      </c>
      <c r="D446" t="s">
        <v>36</v>
      </c>
      <c r="E446" t="s">
        <v>18</v>
      </c>
      <c r="F446" t="s">
        <v>277</v>
      </c>
      <c r="G446" t="s">
        <v>257</v>
      </c>
      <c r="H446" t="s">
        <v>10744</v>
      </c>
      <c r="I446" t="s">
        <v>279</v>
      </c>
      <c r="J446" t="s">
        <v>11738</v>
      </c>
      <c r="K446" t="s">
        <v>11739</v>
      </c>
      <c r="L446" t="s">
        <v>1965</v>
      </c>
      <c r="M446">
        <v>1.2E-2</v>
      </c>
      <c r="N446">
        <v>105</v>
      </c>
      <c r="O446" t="s">
        <v>2069</v>
      </c>
      <c r="P446">
        <v>3.9E-2</v>
      </c>
      <c r="Q446">
        <v>97</v>
      </c>
      <c r="R446" s="2">
        <f t="shared" si="12"/>
        <v>3.25</v>
      </c>
      <c r="S446" t="str">
        <f t="shared" si="13"/>
        <v>chr1:43364972</v>
      </c>
    </row>
    <row r="447" spans="1:19" x14ac:dyDescent="0.2">
      <c r="A447" t="s">
        <v>740</v>
      </c>
      <c r="B447">
        <v>6709284</v>
      </c>
      <c r="C447" t="s">
        <v>277</v>
      </c>
      <c r="D447" t="s">
        <v>42</v>
      </c>
      <c r="E447" t="s">
        <v>24</v>
      </c>
      <c r="F447" t="s">
        <v>277</v>
      </c>
      <c r="G447" t="s">
        <v>257</v>
      </c>
      <c r="H447" t="s">
        <v>10816</v>
      </c>
      <c r="I447" t="s">
        <v>279</v>
      </c>
      <c r="J447" t="s">
        <v>11851</v>
      </c>
      <c r="K447" t="s">
        <v>11852</v>
      </c>
      <c r="L447" t="s">
        <v>1949</v>
      </c>
      <c r="M447">
        <v>1.2E-2</v>
      </c>
      <c r="N447">
        <v>108</v>
      </c>
      <c r="O447" t="s">
        <v>2165</v>
      </c>
      <c r="P447">
        <v>3.9E-2</v>
      </c>
      <c r="Q447">
        <v>105</v>
      </c>
      <c r="R447" s="2">
        <f t="shared" si="12"/>
        <v>3.25</v>
      </c>
      <c r="S447" t="str">
        <f t="shared" si="13"/>
        <v>chr4:6709284</v>
      </c>
    </row>
    <row r="448" spans="1:19" x14ac:dyDescent="0.2">
      <c r="A448" t="s">
        <v>262</v>
      </c>
      <c r="B448">
        <v>36406313</v>
      </c>
      <c r="C448" t="s">
        <v>277</v>
      </c>
      <c r="D448" t="s">
        <v>42</v>
      </c>
      <c r="E448" t="s">
        <v>24</v>
      </c>
      <c r="F448" t="s">
        <v>277</v>
      </c>
      <c r="G448" t="s">
        <v>257</v>
      </c>
      <c r="H448" t="s">
        <v>10985</v>
      </c>
      <c r="I448" t="s">
        <v>279</v>
      </c>
      <c r="J448" t="s">
        <v>12138</v>
      </c>
      <c r="K448" t="s">
        <v>12139</v>
      </c>
      <c r="L448" t="s">
        <v>1915</v>
      </c>
      <c r="M448">
        <v>1.2E-2</v>
      </c>
      <c r="N448">
        <v>103</v>
      </c>
      <c r="O448" t="s">
        <v>2147</v>
      </c>
      <c r="P448">
        <v>3.9E-2</v>
      </c>
      <c r="Q448">
        <v>95</v>
      </c>
      <c r="R448" s="2">
        <f t="shared" si="12"/>
        <v>3.25</v>
      </c>
      <c r="S448" t="str">
        <f t="shared" si="13"/>
        <v>chr7:36406313</v>
      </c>
    </row>
    <row r="449" spans="1:19" x14ac:dyDescent="0.2">
      <c r="A449" t="s">
        <v>271</v>
      </c>
      <c r="B449">
        <v>67944893</v>
      </c>
      <c r="C449" t="s">
        <v>277</v>
      </c>
      <c r="D449" t="s">
        <v>36</v>
      </c>
      <c r="E449" t="s">
        <v>24</v>
      </c>
      <c r="F449" t="s">
        <v>277</v>
      </c>
      <c r="G449" t="s">
        <v>257</v>
      </c>
      <c r="H449" t="s">
        <v>11400</v>
      </c>
      <c r="I449" t="s">
        <v>279</v>
      </c>
      <c r="J449" t="s">
        <v>12861</v>
      </c>
      <c r="K449" t="s">
        <v>12862</v>
      </c>
      <c r="L449" t="s">
        <v>1890</v>
      </c>
      <c r="M449">
        <v>1.2999999999999999E-2</v>
      </c>
      <c r="N449">
        <v>97</v>
      </c>
      <c r="O449" t="s">
        <v>2334</v>
      </c>
      <c r="P449">
        <v>3.9E-2</v>
      </c>
      <c r="Q449">
        <v>98</v>
      </c>
      <c r="R449" s="2">
        <f t="shared" si="12"/>
        <v>3</v>
      </c>
      <c r="S449" t="str">
        <f t="shared" si="13"/>
        <v>chr16:67944893</v>
      </c>
    </row>
    <row r="450" spans="1:19" x14ac:dyDescent="0.2">
      <c r="A450" t="s">
        <v>276</v>
      </c>
      <c r="B450">
        <v>102656264</v>
      </c>
      <c r="C450" t="s">
        <v>277</v>
      </c>
      <c r="D450" t="s">
        <v>36</v>
      </c>
      <c r="E450" t="s">
        <v>18</v>
      </c>
      <c r="F450" t="s">
        <v>277</v>
      </c>
      <c r="G450" t="s">
        <v>257</v>
      </c>
      <c r="H450" t="s">
        <v>11686</v>
      </c>
      <c r="I450" t="s">
        <v>279</v>
      </c>
      <c r="J450" t="s">
        <v>13371</v>
      </c>
      <c r="K450" t="s">
        <v>13372</v>
      </c>
      <c r="L450" t="s">
        <v>1890</v>
      </c>
      <c r="M450">
        <v>1.2999999999999999E-2</v>
      </c>
      <c r="N450">
        <v>97</v>
      </c>
      <c r="O450" t="s">
        <v>2224</v>
      </c>
      <c r="P450">
        <v>3.9E-2</v>
      </c>
      <c r="Q450">
        <v>99</v>
      </c>
      <c r="R450" s="2">
        <f t="shared" ref="R450:R513" si="14">P450/M450</f>
        <v>3</v>
      </c>
      <c r="S450" t="str">
        <f t="shared" ref="S450:S513" si="15">A450&amp;":"&amp;B450</f>
        <v>chrX:102656264</v>
      </c>
    </row>
    <row r="451" spans="1:19" x14ac:dyDescent="0.2">
      <c r="A451" t="s">
        <v>263</v>
      </c>
      <c r="B451">
        <v>22318210</v>
      </c>
      <c r="C451" t="s">
        <v>277</v>
      </c>
      <c r="D451" t="s">
        <v>42</v>
      </c>
      <c r="E451" t="s">
        <v>18</v>
      </c>
      <c r="F451" t="s">
        <v>277</v>
      </c>
      <c r="G451" t="s">
        <v>257</v>
      </c>
      <c r="H451" t="s">
        <v>11029</v>
      </c>
      <c r="I451" t="s">
        <v>279</v>
      </c>
      <c r="J451" t="s">
        <v>12216</v>
      </c>
      <c r="K451" t="s">
        <v>12217</v>
      </c>
      <c r="L451" t="s">
        <v>1890</v>
      </c>
      <c r="M451">
        <v>1.4E-2</v>
      </c>
      <c r="N451">
        <v>97</v>
      </c>
      <c r="O451" t="s">
        <v>2334</v>
      </c>
      <c r="P451">
        <v>3.9E-2</v>
      </c>
      <c r="Q451">
        <v>98</v>
      </c>
      <c r="R451" s="2">
        <f t="shared" si="14"/>
        <v>2.7857142857142856</v>
      </c>
      <c r="S451" t="str">
        <f t="shared" si="15"/>
        <v>chr8:22318210</v>
      </c>
    </row>
    <row r="452" spans="1:19" x14ac:dyDescent="0.2">
      <c r="A452" t="s">
        <v>267</v>
      </c>
      <c r="B452">
        <v>56333003</v>
      </c>
      <c r="C452" t="s">
        <v>277</v>
      </c>
      <c r="D452" t="s">
        <v>36</v>
      </c>
      <c r="E452" t="s">
        <v>18</v>
      </c>
      <c r="F452" t="s">
        <v>277</v>
      </c>
      <c r="G452" t="s">
        <v>257</v>
      </c>
      <c r="H452" t="s">
        <v>11257</v>
      </c>
      <c r="I452" t="s">
        <v>279</v>
      </c>
      <c r="J452" t="s">
        <v>12617</v>
      </c>
      <c r="K452" t="s">
        <v>12618</v>
      </c>
      <c r="L452" t="s">
        <v>1997</v>
      </c>
      <c r="M452">
        <v>1.4E-2</v>
      </c>
      <c r="N452">
        <v>98</v>
      </c>
      <c r="O452" t="s">
        <v>2231</v>
      </c>
      <c r="P452">
        <v>3.9E-2</v>
      </c>
      <c r="Q452">
        <v>101</v>
      </c>
      <c r="R452" s="2">
        <f t="shared" si="14"/>
        <v>2.7857142857142856</v>
      </c>
      <c r="S452" t="str">
        <f t="shared" si="15"/>
        <v>chr12:56333003</v>
      </c>
    </row>
    <row r="453" spans="1:19" x14ac:dyDescent="0.2">
      <c r="A453" t="s">
        <v>271</v>
      </c>
      <c r="B453">
        <v>74675718</v>
      </c>
      <c r="C453" t="s">
        <v>277</v>
      </c>
      <c r="D453" t="s">
        <v>42</v>
      </c>
      <c r="E453" t="s">
        <v>18</v>
      </c>
      <c r="F453" t="s">
        <v>277</v>
      </c>
      <c r="G453" t="s">
        <v>257</v>
      </c>
      <c r="H453" t="s">
        <v>11406</v>
      </c>
      <c r="I453" t="s">
        <v>279</v>
      </c>
      <c r="J453" t="s">
        <v>9747</v>
      </c>
      <c r="K453" t="s">
        <v>12873</v>
      </c>
      <c r="L453" t="s">
        <v>1956</v>
      </c>
      <c r="M453">
        <v>1.4999999999999999E-2</v>
      </c>
      <c r="N453">
        <v>87</v>
      </c>
      <c r="O453" t="s">
        <v>7580</v>
      </c>
      <c r="P453">
        <v>3.9E-2</v>
      </c>
      <c r="Q453">
        <v>127</v>
      </c>
      <c r="R453" s="2">
        <f t="shared" si="14"/>
        <v>2.6</v>
      </c>
      <c r="S453" t="str">
        <f t="shared" si="15"/>
        <v>chr16:74675718</v>
      </c>
    </row>
    <row r="454" spans="1:19" x14ac:dyDescent="0.2">
      <c r="A454" t="s">
        <v>272</v>
      </c>
      <c r="B454">
        <v>7346402</v>
      </c>
      <c r="C454" t="s">
        <v>277</v>
      </c>
      <c r="D454" t="s">
        <v>18</v>
      </c>
      <c r="E454" t="s">
        <v>42</v>
      </c>
      <c r="F454" t="s">
        <v>277</v>
      </c>
      <c r="G454" t="s">
        <v>257</v>
      </c>
      <c r="H454" t="s">
        <v>11420</v>
      </c>
      <c r="I454" t="s">
        <v>279</v>
      </c>
      <c r="J454" t="s">
        <v>12897</v>
      </c>
      <c r="K454" t="s">
        <v>12898</v>
      </c>
      <c r="L454" t="s">
        <v>1960</v>
      </c>
      <c r="M454">
        <v>1.4999999999999999E-2</v>
      </c>
      <c r="N454">
        <v>94</v>
      </c>
      <c r="O454" t="s">
        <v>2056</v>
      </c>
      <c r="P454">
        <v>3.9E-2</v>
      </c>
      <c r="Q454">
        <v>102</v>
      </c>
      <c r="R454" s="2">
        <f t="shared" si="14"/>
        <v>2.6</v>
      </c>
      <c r="S454" t="str">
        <f t="shared" si="15"/>
        <v>chr17:7346402</v>
      </c>
    </row>
    <row r="455" spans="1:19" x14ac:dyDescent="0.2">
      <c r="A455" t="s">
        <v>275</v>
      </c>
      <c r="B455">
        <v>36254937</v>
      </c>
      <c r="C455" t="s">
        <v>277</v>
      </c>
      <c r="D455" t="s">
        <v>36</v>
      </c>
      <c r="E455" t="s">
        <v>18</v>
      </c>
      <c r="F455" t="s">
        <v>277</v>
      </c>
      <c r="G455" t="s">
        <v>257</v>
      </c>
      <c r="H455" t="s">
        <v>11630</v>
      </c>
      <c r="I455" t="s">
        <v>279</v>
      </c>
      <c r="J455" t="s">
        <v>13279</v>
      </c>
      <c r="K455" t="s">
        <v>13280</v>
      </c>
      <c r="L455" t="s">
        <v>1979</v>
      </c>
      <c r="M455">
        <v>1.4999999999999999E-2</v>
      </c>
      <c r="N455">
        <v>92</v>
      </c>
      <c r="O455" t="s">
        <v>2043</v>
      </c>
      <c r="P455">
        <v>3.9E-2</v>
      </c>
      <c r="Q455">
        <v>106</v>
      </c>
      <c r="R455" s="2">
        <f t="shared" si="14"/>
        <v>2.6</v>
      </c>
      <c r="S455" t="str">
        <f t="shared" si="15"/>
        <v>chr22:36254937</v>
      </c>
    </row>
    <row r="456" spans="1:19" x14ac:dyDescent="0.2">
      <c r="A456" t="s">
        <v>265</v>
      </c>
      <c r="B456">
        <v>94350207</v>
      </c>
      <c r="C456" t="s">
        <v>277</v>
      </c>
      <c r="D456" t="s">
        <v>42</v>
      </c>
      <c r="E456" t="s">
        <v>24</v>
      </c>
      <c r="F456" t="s">
        <v>277</v>
      </c>
      <c r="G456" t="s">
        <v>257</v>
      </c>
      <c r="H456" t="s">
        <v>11125</v>
      </c>
      <c r="I456" t="s">
        <v>279</v>
      </c>
      <c r="J456" t="s">
        <v>12395</v>
      </c>
      <c r="K456" t="s">
        <v>12396</v>
      </c>
      <c r="L456" t="s">
        <v>1929</v>
      </c>
      <c r="M456">
        <v>1.7999999999999999E-2</v>
      </c>
      <c r="N456">
        <v>84</v>
      </c>
      <c r="O456" t="s">
        <v>2043</v>
      </c>
      <c r="P456">
        <v>3.9E-2</v>
      </c>
      <c r="Q456">
        <v>106</v>
      </c>
      <c r="R456" s="2">
        <f t="shared" si="14"/>
        <v>2.166666666666667</v>
      </c>
      <c r="S456" t="str">
        <f t="shared" si="15"/>
        <v>chr10:94350207</v>
      </c>
    </row>
    <row r="457" spans="1:19" x14ac:dyDescent="0.2">
      <c r="A457" t="s">
        <v>259</v>
      </c>
      <c r="B457">
        <v>36493223</v>
      </c>
      <c r="C457" t="s">
        <v>277</v>
      </c>
      <c r="D457" t="s">
        <v>24</v>
      </c>
      <c r="E457" t="s">
        <v>36</v>
      </c>
      <c r="F457" t="s">
        <v>277</v>
      </c>
      <c r="G457" t="s">
        <v>257</v>
      </c>
      <c r="H457" t="s">
        <v>645</v>
      </c>
      <c r="I457" t="s">
        <v>279</v>
      </c>
      <c r="J457" t="s">
        <v>646</v>
      </c>
      <c r="K457" t="s">
        <v>647</v>
      </c>
      <c r="L457" t="s">
        <v>1908</v>
      </c>
      <c r="M457">
        <v>0.02</v>
      </c>
      <c r="N457">
        <v>68</v>
      </c>
      <c r="O457" t="s">
        <v>2158</v>
      </c>
      <c r="P457">
        <v>3.9E-2</v>
      </c>
      <c r="Q457">
        <v>69</v>
      </c>
      <c r="R457" s="2">
        <f t="shared" si="14"/>
        <v>1.95</v>
      </c>
      <c r="S457" t="str">
        <f t="shared" si="15"/>
        <v>chr3:36493223</v>
      </c>
    </row>
    <row r="458" spans="1:19" x14ac:dyDescent="0.2">
      <c r="A458" t="s">
        <v>6300</v>
      </c>
      <c r="B458">
        <v>42020672</v>
      </c>
      <c r="C458" t="s">
        <v>277</v>
      </c>
      <c r="D458" t="s">
        <v>36</v>
      </c>
      <c r="E458" t="s">
        <v>24</v>
      </c>
      <c r="F458" t="s">
        <v>277</v>
      </c>
      <c r="G458" t="s">
        <v>257</v>
      </c>
      <c r="H458" t="s">
        <v>11482</v>
      </c>
      <c r="I458" t="s">
        <v>279</v>
      </c>
      <c r="J458" t="s">
        <v>13011</v>
      </c>
      <c r="K458" t="s">
        <v>13012</v>
      </c>
      <c r="L458" t="s">
        <v>2007</v>
      </c>
      <c r="M458">
        <v>0.02</v>
      </c>
      <c r="N458">
        <v>63</v>
      </c>
      <c r="O458" t="s">
        <v>2224</v>
      </c>
      <c r="P458">
        <v>3.9E-2</v>
      </c>
      <c r="Q458">
        <v>99</v>
      </c>
      <c r="R458" s="2">
        <f t="shared" si="14"/>
        <v>1.95</v>
      </c>
      <c r="S458" t="str">
        <f t="shared" si="15"/>
        <v>chr18:42020672</v>
      </c>
    </row>
    <row r="459" spans="1:19" x14ac:dyDescent="0.2">
      <c r="A459" t="s">
        <v>260</v>
      </c>
      <c r="B459">
        <v>141414936</v>
      </c>
      <c r="C459" t="s">
        <v>277</v>
      </c>
      <c r="D459" t="s">
        <v>36</v>
      </c>
      <c r="E459" t="s">
        <v>18</v>
      </c>
      <c r="F459" t="s">
        <v>277</v>
      </c>
      <c r="G459" t="s">
        <v>257</v>
      </c>
      <c r="H459" t="s">
        <v>10890</v>
      </c>
      <c r="I459" t="s">
        <v>279</v>
      </c>
      <c r="J459" t="s">
        <v>11978</v>
      </c>
      <c r="K459" t="s">
        <v>11979</v>
      </c>
      <c r="L459" t="s">
        <v>7264</v>
      </c>
      <c r="M459" s="1">
        <v>6.7060000000000002E-3</v>
      </c>
      <c r="N459">
        <v>194</v>
      </c>
      <c r="O459" t="s">
        <v>7341</v>
      </c>
      <c r="P459">
        <v>3.7999999999999999E-2</v>
      </c>
      <c r="Q459">
        <v>146</v>
      </c>
      <c r="R459" s="2">
        <f t="shared" si="14"/>
        <v>5.6665672532060842</v>
      </c>
      <c r="S459" t="str">
        <f t="shared" si="15"/>
        <v>chr5:141414936</v>
      </c>
    </row>
    <row r="460" spans="1:19" x14ac:dyDescent="0.2">
      <c r="A460" t="s">
        <v>740</v>
      </c>
      <c r="B460">
        <v>143698612</v>
      </c>
      <c r="C460" t="s">
        <v>277</v>
      </c>
      <c r="D460" t="s">
        <v>42</v>
      </c>
      <c r="E460" t="s">
        <v>24</v>
      </c>
      <c r="F460" t="s">
        <v>277</v>
      </c>
      <c r="G460" t="s">
        <v>257</v>
      </c>
      <c r="H460" t="s">
        <v>10851</v>
      </c>
      <c r="I460" t="s">
        <v>279</v>
      </c>
      <c r="J460" t="s">
        <v>7994</v>
      </c>
      <c r="K460" t="s">
        <v>11911</v>
      </c>
      <c r="L460" t="s">
        <v>2456</v>
      </c>
      <c r="M460" s="1">
        <v>8.123E-3</v>
      </c>
      <c r="N460">
        <v>149</v>
      </c>
      <c r="O460" t="s">
        <v>2446</v>
      </c>
      <c r="P460">
        <v>3.7999999999999999E-2</v>
      </c>
      <c r="Q460">
        <v>140</v>
      </c>
      <c r="R460" s="2">
        <f t="shared" si="14"/>
        <v>4.6780746029791951</v>
      </c>
      <c r="S460" t="str">
        <f t="shared" si="15"/>
        <v>chr4:143698612</v>
      </c>
    </row>
    <row r="461" spans="1:19" x14ac:dyDescent="0.2">
      <c r="A461" t="s">
        <v>258</v>
      </c>
      <c r="B461">
        <v>232379230</v>
      </c>
      <c r="C461" t="s">
        <v>277</v>
      </c>
      <c r="D461" t="s">
        <v>36</v>
      </c>
      <c r="E461" t="s">
        <v>18</v>
      </c>
      <c r="F461" t="s">
        <v>277</v>
      </c>
      <c r="G461" t="s">
        <v>257</v>
      </c>
      <c r="H461" t="s">
        <v>618</v>
      </c>
      <c r="I461" t="s">
        <v>279</v>
      </c>
      <c r="J461" t="s">
        <v>619</v>
      </c>
      <c r="K461" t="s">
        <v>620</v>
      </c>
      <c r="L461" t="s">
        <v>1972</v>
      </c>
      <c r="M461">
        <v>0.01</v>
      </c>
      <c r="N461">
        <v>117</v>
      </c>
      <c r="O461" t="s">
        <v>2224</v>
      </c>
      <c r="P461">
        <v>3.7999999999999999E-2</v>
      </c>
      <c r="Q461">
        <v>99</v>
      </c>
      <c r="R461" s="2">
        <f t="shared" si="14"/>
        <v>3.8</v>
      </c>
      <c r="S461" t="str">
        <f t="shared" si="15"/>
        <v>chr2:232379230</v>
      </c>
    </row>
    <row r="462" spans="1:19" x14ac:dyDescent="0.2">
      <c r="A462" t="s">
        <v>740</v>
      </c>
      <c r="B462">
        <v>143611399</v>
      </c>
      <c r="C462" t="s">
        <v>277</v>
      </c>
      <c r="D462" t="s">
        <v>42</v>
      </c>
      <c r="E462" t="s">
        <v>24</v>
      </c>
      <c r="F462" t="s">
        <v>277</v>
      </c>
      <c r="G462" t="s">
        <v>257</v>
      </c>
      <c r="H462" t="s">
        <v>10850</v>
      </c>
      <c r="I462" t="s">
        <v>279</v>
      </c>
      <c r="J462" t="s">
        <v>11909</v>
      </c>
      <c r="K462" t="s">
        <v>11910</v>
      </c>
      <c r="L462" t="s">
        <v>2317</v>
      </c>
      <c r="M462">
        <v>1.0999999999999999E-2</v>
      </c>
      <c r="N462">
        <v>114</v>
      </c>
      <c r="O462" t="s">
        <v>2235</v>
      </c>
      <c r="P462">
        <v>3.7999999999999999E-2</v>
      </c>
      <c r="Q462">
        <v>103</v>
      </c>
      <c r="R462" s="2">
        <f t="shared" si="14"/>
        <v>3.4545454545454546</v>
      </c>
      <c r="S462" t="str">
        <f t="shared" si="15"/>
        <v>chr4:143611399</v>
      </c>
    </row>
    <row r="463" spans="1:19" x14ac:dyDescent="0.2">
      <c r="A463" t="s">
        <v>258</v>
      </c>
      <c r="B463">
        <v>1496117</v>
      </c>
      <c r="C463" t="s">
        <v>277</v>
      </c>
      <c r="D463" t="s">
        <v>36</v>
      </c>
      <c r="E463" t="s">
        <v>24</v>
      </c>
      <c r="F463" t="s">
        <v>277</v>
      </c>
      <c r="G463" t="s">
        <v>257</v>
      </c>
      <c r="H463" t="s">
        <v>506</v>
      </c>
      <c r="I463" t="s">
        <v>279</v>
      </c>
      <c r="J463" t="s">
        <v>507</v>
      </c>
      <c r="K463" t="s">
        <v>508</v>
      </c>
      <c r="L463" t="s">
        <v>1928</v>
      </c>
      <c r="M463">
        <v>1.2999999999999999E-2</v>
      </c>
      <c r="N463">
        <v>99</v>
      </c>
      <c r="O463" t="s">
        <v>2165</v>
      </c>
      <c r="P463">
        <v>3.7999999999999999E-2</v>
      </c>
      <c r="Q463">
        <v>105</v>
      </c>
      <c r="R463" s="2">
        <f t="shared" si="14"/>
        <v>2.9230769230769234</v>
      </c>
      <c r="S463" t="str">
        <f t="shared" si="15"/>
        <v>chr2:1496117</v>
      </c>
    </row>
    <row r="464" spans="1:19" x14ac:dyDescent="0.2">
      <c r="A464" t="s">
        <v>263</v>
      </c>
      <c r="B464">
        <v>142481628</v>
      </c>
      <c r="C464" t="s">
        <v>277</v>
      </c>
      <c r="D464" t="s">
        <v>42</v>
      </c>
      <c r="E464" t="s">
        <v>18</v>
      </c>
      <c r="F464" t="s">
        <v>277</v>
      </c>
      <c r="G464" t="s">
        <v>257</v>
      </c>
      <c r="H464" t="s">
        <v>11050</v>
      </c>
      <c r="I464" t="s">
        <v>279</v>
      </c>
      <c r="J464" t="s">
        <v>12254</v>
      </c>
      <c r="K464" t="s">
        <v>12255</v>
      </c>
      <c r="L464" t="s">
        <v>2285</v>
      </c>
      <c r="M464">
        <v>1.2999999999999999E-2</v>
      </c>
      <c r="N464">
        <v>106</v>
      </c>
      <c r="O464" t="s">
        <v>2235</v>
      </c>
      <c r="P464">
        <v>3.7999999999999999E-2</v>
      </c>
      <c r="Q464">
        <v>103</v>
      </c>
      <c r="R464" s="2">
        <f t="shared" si="14"/>
        <v>2.9230769230769234</v>
      </c>
      <c r="S464" t="str">
        <f t="shared" si="15"/>
        <v>chr8:142481628</v>
      </c>
    </row>
    <row r="465" spans="1:19" x14ac:dyDescent="0.2">
      <c r="A465" t="s">
        <v>270</v>
      </c>
      <c r="B465">
        <v>51400439</v>
      </c>
      <c r="C465" t="s">
        <v>277</v>
      </c>
      <c r="D465" t="s">
        <v>36</v>
      </c>
      <c r="E465" t="s">
        <v>18</v>
      </c>
      <c r="F465" t="s">
        <v>277</v>
      </c>
      <c r="G465" t="s">
        <v>257</v>
      </c>
      <c r="H465" t="s">
        <v>11353</v>
      </c>
      <c r="I465" t="s">
        <v>279</v>
      </c>
      <c r="J465" t="s">
        <v>12777</v>
      </c>
      <c r="K465" t="s">
        <v>12778</v>
      </c>
      <c r="L465" t="s">
        <v>1928</v>
      </c>
      <c r="M465">
        <v>1.2999999999999999E-2</v>
      </c>
      <c r="N465">
        <v>99</v>
      </c>
      <c r="O465" t="s">
        <v>2518</v>
      </c>
      <c r="P465">
        <v>3.7999999999999999E-2</v>
      </c>
      <c r="Q465">
        <v>111</v>
      </c>
      <c r="R465" s="2">
        <f t="shared" si="14"/>
        <v>2.9230769230769234</v>
      </c>
      <c r="S465" t="str">
        <f t="shared" si="15"/>
        <v>chr15:51400439</v>
      </c>
    </row>
    <row r="466" spans="1:19" x14ac:dyDescent="0.2">
      <c r="A466" t="s">
        <v>271</v>
      </c>
      <c r="B466">
        <v>66493355</v>
      </c>
      <c r="C466" t="s">
        <v>277</v>
      </c>
      <c r="D466" t="s">
        <v>36</v>
      </c>
      <c r="E466" t="s">
        <v>18</v>
      </c>
      <c r="F466" t="s">
        <v>277</v>
      </c>
      <c r="G466" t="s">
        <v>257</v>
      </c>
      <c r="H466" t="s">
        <v>11399</v>
      </c>
      <c r="I466" t="s">
        <v>279</v>
      </c>
      <c r="J466" t="s">
        <v>12859</v>
      </c>
      <c r="K466" t="s">
        <v>12860</v>
      </c>
      <c r="L466" t="s">
        <v>1992</v>
      </c>
      <c r="M466">
        <v>1.2999999999999999E-2</v>
      </c>
      <c r="N466">
        <v>96</v>
      </c>
      <c r="O466" t="s">
        <v>2235</v>
      </c>
      <c r="P466">
        <v>3.7999999999999999E-2</v>
      </c>
      <c r="Q466">
        <v>103</v>
      </c>
      <c r="R466" s="2">
        <f t="shared" si="14"/>
        <v>2.9230769230769234</v>
      </c>
      <c r="S466" t="str">
        <f t="shared" si="15"/>
        <v>chr16:66493355</v>
      </c>
    </row>
    <row r="467" spans="1:19" x14ac:dyDescent="0.2">
      <c r="A467" t="s">
        <v>272</v>
      </c>
      <c r="B467">
        <v>39531060</v>
      </c>
      <c r="C467" t="s">
        <v>277</v>
      </c>
      <c r="D467" t="s">
        <v>42</v>
      </c>
      <c r="E467" t="s">
        <v>18</v>
      </c>
      <c r="F467" t="s">
        <v>277</v>
      </c>
      <c r="G467" t="s">
        <v>257</v>
      </c>
      <c r="H467" t="s">
        <v>11436</v>
      </c>
      <c r="I467" t="s">
        <v>279</v>
      </c>
      <c r="J467" t="s">
        <v>12927</v>
      </c>
      <c r="K467" t="s">
        <v>12928</v>
      </c>
      <c r="L467" t="s">
        <v>1890</v>
      </c>
      <c r="M467">
        <v>1.2999999999999999E-2</v>
      </c>
      <c r="N467">
        <v>97</v>
      </c>
      <c r="O467" t="s">
        <v>2334</v>
      </c>
      <c r="P467">
        <v>3.7999999999999999E-2</v>
      </c>
      <c r="Q467">
        <v>98</v>
      </c>
      <c r="R467" s="2">
        <f t="shared" si="14"/>
        <v>2.9230769230769234</v>
      </c>
      <c r="S467" t="str">
        <f t="shared" si="15"/>
        <v>chr17:39531060</v>
      </c>
    </row>
    <row r="468" spans="1:19" x14ac:dyDescent="0.2">
      <c r="A468" t="s">
        <v>273</v>
      </c>
      <c r="B468">
        <v>18265714</v>
      </c>
      <c r="C468" t="s">
        <v>277</v>
      </c>
      <c r="D468" t="s">
        <v>42</v>
      </c>
      <c r="E468" t="s">
        <v>18</v>
      </c>
      <c r="F468" t="s">
        <v>277</v>
      </c>
      <c r="G468" t="s">
        <v>257</v>
      </c>
      <c r="H468" t="s">
        <v>11512</v>
      </c>
      <c r="I468" t="s">
        <v>279</v>
      </c>
      <c r="J468" t="s">
        <v>13065</v>
      </c>
      <c r="K468" t="s">
        <v>13066</v>
      </c>
      <c r="L468" t="s">
        <v>1992</v>
      </c>
      <c r="M468">
        <v>1.2999999999999999E-2</v>
      </c>
      <c r="N468">
        <v>96</v>
      </c>
      <c r="O468" t="s">
        <v>2441</v>
      </c>
      <c r="P468">
        <v>3.7999999999999999E-2</v>
      </c>
      <c r="Q468">
        <v>110</v>
      </c>
      <c r="R468" s="2">
        <f t="shared" si="14"/>
        <v>2.9230769230769234</v>
      </c>
      <c r="S468" t="str">
        <f t="shared" si="15"/>
        <v>chr19:18265714</v>
      </c>
    </row>
    <row r="469" spans="1:19" x14ac:dyDescent="0.2">
      <c r="A469" t="s">
        <v>260</v>
      </c>
      <c r="B469">
        <v>6752984</v>
      </c>
      <c r="C469" t="s">
        <v>277</v>
      </c>
      <c r="D469" t="s">
        <v>36</v>
      </c>
      <c r="E469" t="s">
        <v>24</v>
      </c>
      <c r="F469" t="s">
        <v>277</v>
      </c>
      <c r="G469" t="s">
        <v>257</v>
      </c>
      <c r="H469" t="s">
        <v>10859</v>
      </c>
      <c r="I469" t="s">
        <v>279</v>
      </c>
      <c r="J469" t="s">
        <v>11926</v>
      </c>
      <c r="K469" t="s">
        <v>11927</v>
      </c>
      <c r="L469" t="s">
        <v>1992</v>
      </c>
      <c r="M469">
        <v>1.4E-2</v>
      </c>
      <c r="N469">
        <v>96</v>
      </c>
      <c r="O469" t="s">
        <v>2379</v>
      </c>
      <c r="P469">
        <v>3.7999999999999999E-2</v>
      </c>
      <c r="Q469">
        <v>109</v>
      </c>
      <c r="R469" s="2">
        <f t="shared" si="14"/>
        <v>2.714285714285714</v>
      </c>
      <c r="S469" t="str">
        <f t="shared" si="15"/>
        <v>chr5:6752984</v>
      </c>
    </row>
    <row r="470" spans="1:19" x14ac:dyDescent="0.2">
      <c r="A470" t="s">
        <v>260</v>
      </c>
      <c r="B470">
        <v>168774347</v>
      </c>
      <c r="C470" t="s">
        <v>277</v>
      </c>
      <c r="D470" t="s">
        <v>36</v>
      </c>
      <c r="E470" t="s">
        <v>18</v>
      </c>
      <c r="F470" t="s">
        <v>277</v>
      </c>
      <c r="G470" t="s">
        <v>257</v>
      </c>
      <c r="H470" t="s">
        <v>10904</v>
      </c>
      <c r="I470" t="s">
        <v>283</v>
      </c>
      <c r="J470" t="s">
        <v>11996</v>
      </c>
      <c r="K470" t="s">
        <v>11997</v>
      </c>
      <c r="L470" t="s">
        <v>1993</v>
      </c>
      <c r="M470">
        <v>1.4E-2</v>
      </c>
      <c r="N470">
        <v>95</v>
      </c>
      <c r="O470" t="s">
        <v>2425</v>
      </c>
      <c r="P470">
        <v>3.7999999999999999E-2</v>
      </c>
      <c r="Q470">
        <v>71</v>
      </c>
      <c r="R470" s="2">
        <f t="shared" si="14"/>
        <v>2.714285714285714</v>
      </c>
      <c r="S470" t="str">
        <f t="shared" si="15"/>
        <v>chr5:168774347</v>
      </c>
    </row>
    <row r="471" spans="1:19" x14ac:dyDescent="0.2">
      <c r="A471" t="s">
        <v>269</v>
      </c>
      <c r="B471">
        <v>50269274</v>
      </c>
      <c r="C471" t="s">
        <v>277</v>
      </c>
      <c r="D471" t="s">
        <v>24</v>
      </c>
      <c r="E471" t="s">
        <v>36</v>
      </c>
      <c r="F471" t="s">
        <v>277</v>
      </c>
      <c r="G471" t="s">
        <v>257</v>
      </c>
      <c r="H471" t="s">
        <v>11313</v>
      </c>
      <c r="I471" t="s">
        <v>279</v>
      </c>
      <c r="J471" t="s">
        <v>12710</v>
      </c>
      <c r="K471" t="s">
        <v>12711</v>
      </c>
      <c r="L471" t="s">
        <v>2170</v>
      </c>
      <c r="M471">
        <v>1.4E-2</v>
      </c>
      <c r="N471">
        <v>104</v>
      </c>
      <c r="O471" t="s">
        <v>2265</v>
      </c>
      <c r="P471">
        <v>3.7999999999999999E-2</v>
      </c>
      <c r="Q471">
        <v>111</v>
      </c>
      <c r="R471" s="2">
        <f t="shared" si="14"/>
        <v>2.714285714285714</v>
      </c>
      <c r="S471" t="str">
        <f t="shared" si="15"/>
        <v>chr14:50269274</v>
      </c>
    </row>
    <row r="472" spans="1:19" x14ac:dyDescent="0.2">
      <c r="A472" t="s">
        <v>275</v>
      </c>
      <c r="B472">
        <v>39662081</v>
      </c>
      <c r="C472" t="s">
        <v>277</v>
      </c>
      <c r="D472" t="s">
        <v>36</v>
      </c>
      <c r="E472" t="s">
        <v>18</v>
      </c>
      <c r="F472" t="s">
        <v>277</v>
      </c>
      <c r="G472" t="s">
        <v>257</v>
      </c>
      <c r="H472" t="s">
        <v>11639</v>
      </c>
      <c r="I472" t="s">
        <v>283</v>
      </c>
      <c r="J472" t="s">
        <v>13293</v>
      </c>
      <c r="K472" t="s">
        <v>13294</v>
      </c>
      <c r="L472" t="s">
        <v>1997</v>
      </c>
      <c r="M472">
        <v>1.4E-2</v>
      </c>
      <c r="N472">
        <v>98</v>
      </c>
      <c r="O472" t="s">
        <v>2154</v>
      </c>
      <c r="P472">
        <v>3.7999999999999999E-2</v>
      </c>
      <c r="Q472">
        <v>73</v>
      </c>
      <c r="R472" s="2">
        <f t="shared" si="14"/>
        <v>2.714285714285714</v>
      </c>
      <c r="S472" t="str">
        <f t="shared" si="15"/>
        <v>chr22:39662081</v>
      </c>
    </row>
    <row r="473" spans="1:19" x14ac:dyDescent="0.2">
      <c r="A473" t="s">
        <v>273</v>
      </c>
      <c r="B473">
        <v>10017169</v>
      </c>
      <c r="C473" t="s">
        <v>277</v>
      </c>
      <c r="D473" t="s">
        <v>36</v>
      </c>
      <c r="E473" t="s">
        <v>18</v>
      </c>
      <c r="F473" t="s">
        <v>277</v>
      </c>
      <c r="G473" t="s">
        <v>257</v>
      </c>
      <c r="H473" t="s">
        <v>11498</v>
      </c>
      <c r="I473" t="s">
        <v>279</v>
      </c>
      <c r="J473" t="s">
        <v>13040</v>
      </c>
      <c r="K473" t="s">
        <v>13041</v>
      </c>
      <c r="L473" t="s">
        <v>1932</v>
      </c>
      <c r="M473">
        <v>1.4999999999999999E-2</v>
      </c>
      <c r="N473">
        <v>91</v>
      </c>
      <c r="O473" t="s">
        <v>2389</v>
      </c>
      <c r="P473">
        <v>3.7999999999999999E-2</v>
      </c>
      <c r="Q473">
        <v>117</v>
      </c>
      <c r="R473" s="2">
        <f t="shared" si="14"/>
        <v>2.5333333333333332</v>
      </c>
      <c r="S473" t="str">
        <f t="shared" si="15"/>
        <v>chr19:10017169</v>
      </c>
    </row>
    <row r="474" spans="1:19" x14ac:dyDescent="0.2">
      <c r="A474" t="s">
        <v>259</v>
      </c>
      <c r="B474">
        <v>13340251</v>
      </c>
      <c r="C474" t="s">
        <v>277</v>
      </c>
      <c r="D474" t="s">
        <v>36</v>
      </c>
      <c r="E474" t="s">
        <v>18</v>
      </c>
      <c r="F474" t="s">
        <v>277</v>
      </c>
      <c r="G474" t="s">
        <v>257</v>
      </c>
      <c r="H474" t="s">
        <v>10800</v>
      </c>
      <c r="I474" t="s">
        <v>283</v>
      </c>
      <c r="J474" t="s">
        <v>11823</v>
      </c>
      <c r="K474" t="s">
        <v>11824</v>
      </c>
      <c r="L474" t="s">
        <v>1929</v>
      </c>
      <c r="M474">
        <v>1.6E-2</v>
      </c>
      <c r="N474">
        <v>84</v>
      </c>
      <c r="O474" t="s">
        <v>2112</v>
      </c>
      <c r="P474">
        <v>3.7999999999999999E-2</v>
      </c>
      <c r="Q474">
        <v>64</v>
      </c>
      <c r="R474" s="2">
        <f t="shared" si="14"/>
        <v>2.375</v>
      </c>
      <c r="S474" t="str">
        <f t="shared" si="15"/>
        <v>chr3:13340251</v>
      </c>
    </row>
    <row r="475" spans="1:19" x14ac:dyDescent="0.2">
      <c r="A475" t="s">
        <v>260</v>
      </c>
      <c r="B475">
        <v>179833723</v>
      </c>
      <c r="C475" t="s">
        <v>277</v>
      </c>
      <c r="D475" t="s">
        <v>42</v>
      </c>
      <c r="E475" t="s">
        <v>24</v>
      </c>
      <c r="F475" t="s">
        <v>277</v>
      </c>
      <c r="G475" t="s">
        <v>257</v>
      </c>
      <c r="H475" t="s">
        <v>10909</v>
      </c>
      <c r="I475" t="s">
        <v>283</v>
      </c>
      <c r="J475" t="s">
        <v>12006</v>
      </c>
      <c r="K475" t="s">
        <v>12007</v>
      </c>
      <c r="L475" t="s">
        <v>1956</v>
      </c>
      <c r="M475">
        <v>1.6E-2</v>
      </c>
      <c r="N475">
        <v>87</v>
      </c>
      <c r="O475" t="s">
        <v>2328</v>
      </c>
      <c r="P475">
        <v>3.7999999999999999E-2</v>
      </c>
      <c r="Q475">
        <v>70</v>
      </c>
      <c r="R475" s="2">
        <f t="shared" si="14"/>
        <v>2.375</v>
      </c>
      <c r="S475" t="str">
        <f t="shared" si="15"/>
        <v>chr5:179833723</v>
      </c>
    </row>
    <row r="476" spans="1:19" x14ac:dyDescent="0.2">
      <c r="A476" t="s">
        <v>265</v>
      </c>
      <c r="B476">
        <v>103455326</v>
      </c>
      <c r="C476" t="s">
        <v>277</v>
      </c>
      <c r="D476" t="s">
        <v>42</v>
      </c>
      <c r="E476" t="s">
        <v>24</v>
      </c>
      <c r="F476" t="s">
        <v>277</v>
      </c>
      <c r="G476" t="s">
        <v>257</v>
      </c>
      <c r="H476" t="s">
        <v>11138</v>
      </c>
      <c r="I476" t="s">
        <v>279</v>
      </c>
      <c r="J476" t="s">
        <v>12419</v>
      </c>
      <c r="K476" t="s">
        <v>12420</v>
      </c>
      <c r="L476" t="s">
        <v>1889</v>
      </c>
      <c r="M476">
        <v>1.6E-2</v>
      </c>
      <c r="N476">
        <v>72</v>
      </c>
      <c r="O476" t="s">
        <v>2425</v>
      </c>
      <c r="P476">
        <v>3.7999999999999999E-2</v>
      </c>
      <c r="Q476">
        <v>71</v>
      </c>
      <c r="R476" s="2">
        <f t="shared" si="14"/>
        <v>2.375</v>
      </c>
      <c r="S476" t="str">
        <f t="shared" si="15"/>
        <v>chr10:103455326</v>
      </c>
    </row>
    <row r="477" spans="1:19" x14ac:dyDescent="0.2">
      <c r="A477" t="s">
        <v>272</v>
      </c>
      <c r="B477">
        <v>1937113</v>
      </c>
      <c r="C477" t="s">
        <v>277</v>
      </c>
      <c r="D477" t="s">
        <v>36</v>
      </c>
      <c r="E477" t="s">
        <v>24</v>
      </c>
      <c r="F477" t="s">
        <v>277</v>
      </c>
      <c r="G477" t="s">
        <v>257</v>
      </c>
      <c r="H477" t="s">
        <v>11416</v>
      </c>
      <c r="I477" t="s">
        <v>283</v>
      </c>
      <c r="J477" t="s">
        <v>12889</v>
      </c>
      <c r="K477" t="s">
        <v>12890</v>
      </c>
      <c r="L477" t="s">
        <v>1893</v>
      </c>
      <c r="M477">
        <v>1.7000000000000001E-2</v>
      </c>
      <c r="N477">
        <v>67</v>
      </c>
      <c r="O477" t="s">
        <v>2111</v>
      </c>
      <c r="P477">
        <v>3.7999999999999999E-2</v>
      </c>
      <c r="Q477">
        <v>67</v>
      </c>
      <c r="R477" s="2">
        <f t="shared" si="14"/>
        <v>2.2352941176470584</v>
      </c>
      <c r="S477" t="str">
        <f t="shared" si="15"/>
        <v>chr17:1937113</v>
      </c>
    </row>
    <row r="478" spans="1:19" x14ac:dyDescent="0.2">
      <c r="A478" t="s">
        <v>273</v>
      </c>
      <c r="B478">
        <v>1469797</v>
      </c>
      <c r="C478" t="s">
        <v>277</v>
      </c>
      <c r="D478" t="s">
        <v>36</v>
      </c>
      <c r="E478" t="s">
        <v>18</v>
      </c>
      <c r="F478" t="s">
        <v>277</v>
      </c>
      <c r="G478" t="s">
        <v>257</v>
      </c>
      <c r="H478" t="s">
        <v>11489</v>
      </c>
      <c r="I478" t="s">
        <v>283</v>
      </c>
      <c r="J478" t="s">
        <v>13022</v>
      </c>
      <c r="K478" t="s">
        <v>13023</v>
      </c>
      <c r="L478" t="s">
        <v>1887</v>
      </c>
      <c r="M478">
        <v>1.7000000000000001E-2</v>
      </c>
      <c r="N478">
        <v>73</v>
      </c>
      <c r="O478" t="s">
        <v>2467</v>
      </c>
      <c r="P478">
        <v>3.7999999999999999E-2</v>
      </c>
      <c r="Q478">
        <v>75</v>
      </c>
      <c r="R478" s="2">
        <f t="shared" si="14"/>
        <v>2.2352941176470584</v>
      </c>
      <c r="S478" t="str">
        <f t="shared" si="15"/>
        <v>chr19:1469797</v>
      </c>
    </row>
    <row r="479" spans="1:19" x14ac:dyDescent="0.2">
      <c r="A479" t="s">
        <v>267</v>
      </c>
      <c r="B479">
        <v>119999781</v>
      </c>
      <c r="C479" t="s">
        <v>277</v>
      </c>
      <c r="D479" t="s">
        <v>42</v>
      </c>
      <c r="E479" t="s">
        <v>24</v>
      </c>
      <c r="F479" t="s">
        <v>277</v>
      </c>
      <c r="G479" t="s">
        <v>257</v>
      </c>
      <c r="H479" t="s">
        <v>11271</v>
      </c>
      <c r="I479" t="s">
        <v>279</v>
      </c>
      <c r="J479" t="s">
        <v>5285</v>
      </c>
      <c r="K479" t="s">
        <v>12643</v>
      </c>
      <c r="L479" t="s">
        <v>1962</v>
      </c>
      <c r="M479">
        <v>1.7999999999999999E-2</v>
      </c>
      <c r="N479">
        <v>74</v>
      </c>
      <c r="O479" t="s">
        <v>7346</v>
      </c>
      <c r="P479">
        <v>3.7999999999999999E-2</v>
      </c>
      <c r="Q479">
        <v>143</v>
      </c>
      <c r="R479" s="2">
        <f t="shared" si="14"/>
        <v>2.1111111111111112</v>
      </c>
      <c r="S479" t="str">
        <f t="shared" si="15"/>
        <v>chr12:119999781</v>
      </c>
    </row>
    <row r="480" spans="1:19" x14ac:dyDescent="0.2">
      <c r="A480" t="s">
        <v>272</v>
      </c>
      <c r="B480">
        <v>1937107</v>
      </c>
      <c r="C480" t="s">
        <v>277</v>
      </c>
      <c r="D480" t="s">
        <v>42</v>
      </c>
      <c r="E480" t="s">
        <v>24</v>
      </c>
      <c r="F480" t="s">
        <v>277</v>
      </c>
      <c r="G480" t="s">
        <v>257</v>
      </c>
      <c r="H480" t="s">
        <v>11415</v>
      </c>
      <c r="I480" t="s">
        <v>283</v>
      </c>
      <c r="J480" t="s">
        <v>12887</v>
      </c>
      <c r="K480" t="s">
        <v>12888</v>
      </c>
      <c r="L480" t="s">
        <v>2006</v>
      </c>
      <c r="M480">
        <v>1.7999999999999999E-2</v>
      </c>
      <c r="N480">
        <v>66</v>
      </c>
      <c r="O480" t="s">
        <v>2074</v>
      </c>
      <c r="P480">
        <v>3.7999999999999999E-2</v>
      </c>
      <c r="Q480">
        <v>68</v>
      </c>
      <c r="R480" s="2">
        <f t="shared" si="14"/>
        <v>2.1111111111111112</v>
      </c>
      <c r="S480" t="str">
        <f t="shared" si="15"/>
        <v>chr17:1937107</v>
      </c>
    </row>
    <row r="481" spans="1:19" x14ac:dyDescent="0.2">
      <c r="A481" t="s">
        <v>276</v>
      </c>
      <c r="B481">
        <v>91879243</v>
      </c>
      <c r="C481" t="s">
        <v>277</v>
      </c>
      <c r="D481" t="s">
        <v>42</v>
      </c>
      <c r="E481" t="s">
        <v>18</v>
      </c>
      <c r="F481" t="s">
        <v>277</v>
      </c>
      <c r="G481" t="s">
        <v>257</v>
      </c>
      <c r="H481" t="s">
        <v>11680</v>
      </c>
      <c r="I481" t="s">
        <v>279</v>
      </c>
      <c r="J481" t="s">
        <v>7135</v>
      </c>
      <c r="K481" t="s">
        <v>13364</v>
      </c>
      <c r="L481" t="s">
        <v>7309</v>
      </c>
      <c r="M481" s="1">
        <v>4.6109999999999996E-3</v>
      </c>
      <c r="N481">
        <v>283</v>
      </c>
      <c r="O481" t="s">
        <v>11681</v>
      </c>
      <c r="P481">
        <v>3.6999999999999998E-2</v>
      </c>
      <c r="Q481">
        <v>285</v>
      </c>
      <c r="R481" s="2">
        <f t="shared" si="14"/>
        <v>8.0242897419214927</v>
      </c>
      <c r="S481" t="str">
        <f t="shared" si="15"/>
        <v>chrX:91879243</v>
      </c>
    </row>
    <row r="482" spans="1:19" x14ac:dyDescent="0.2">
      <c r="A482" t="s">
        <v>6770</v>
      </c>
      <c r="B482">
        <v>63735418</v>
      </c>
      <c r="C482" t="s">
        <v>277</v>
      </c>
      <c r="D482" t="s">
        <v>36</v>
      </c>
      <c r="E482" t="s">
        <v>18</v>
      </c>
      <c r="F482" t="s">
        <v>277</v>
      </c>
      <c r="G482" t="s">
        <v>257</v>
      </c>
      <c r="H482" t="s">
        <v>11606</v>
      </c>
      <c r="I482" t="s">
        <v>279</v>
      </c>
      <c r="J482" t="s">
        <v>13232</v>
      </c>
      <c r="K482" t="s">
        <v>13233</v>
      </c>
      <c r="L482" t="s">
        <v>2454</v>
      </c>
      <c r="M482" s="1">
        <v>8.5599999999999999E-3</v>
      </c>
      <c r="N482">
        <v>141</v>
      </c>
      <c r="O482" t="s">
        <v>2441</v>
      </c>
      <c r="P482">
        <v>3.6999999999999998E-2</v>
      </c>
      <c r="Q482">
        <v>110</v>
      </c>
      <c r="R482" s="2">
        <f t="shared" si="14"/>
        <v>4.3224299065420562</v>
      </c>
      <c r="S482" t="str">
        <f t="shared" si="15"/>
        <v>chr20:63735418</v>
      </c>
    </row>
    <row r="483" spans="1:19" x14ac:dyDescent="0.2">
      <c r="A483" t="s">
        <v>267</v>
      </c>
      <c r="B483">
        <v>43806028</v>
      </c>
      <c r="C483" t="s">
        <v>277</v>
      </c>
      <c r="D483" t="s">
        <v>36</v>
      </c>
      <c r="E483" t="s">
        <v>18</v>
      </c>
      <c r="F483" t="s">
        <v>277</v>
      </c>
      <c r="G483" t="s">
        <v>257</v>
      </c>
      <c r="H483" t="s">
        <v>11239</v>
      </c>
      <c r="I483" t="s">
        <v>279</v>
      </c>
      <c r="J483" t="s">
        <v>12583</v>
      </c>
      <c r="K483" t="s">
        <v>12584</v>
      </c>
      <c r="L483" t="s">
        <v>1911</v>
      </c>
      <c r="M483" s="1">
        <v>9.1599999999999997E-3</v>
      </c>
      <c r="N483">
        <v>133</v>
      </c>
      <c r="O483" t="s">
        <v>2083</v>
      </c>
      <c r="P483">
        <v>3.6999999999999998E-2</v>
      </c>
      <c r="Q483">
        <v>95</v>
      </c>
      <c r="R483" s="2">
        <f t="shared" si="14"/>
        <v>4.0393013100436681</v>
      </c>
      <c r="S483" t="str">
        <f t="shared" si="15"/>
        <v>chr12:43806028</v>
      </c>
    </row>
    <row r="484" spans="1:19" x14ac:dyDescent="0.2">
      <c r="A484" t="s">
        <v>6770</v>
      </c>
      <c r="B484">
        <v>3822237</v>
      </c>
      <c r="C484" t="s">
        <v>277</v>
      </c>
      <c r="D484" t="s">
        <v>36</v>
      </c>
      <c r="E484" t="s">
        <v>24</v>
      </c>
      <c r="F484" t="s">
        <v>277</v>
      </c>
      <c r="G484" t="s">
        <v>257</v>
      </c>
      <c r="H484" t="s">
        <v>11590</v>
      </c>
      <c r="I484" t="s">
        <v>279</v>
      </c>
      <c r="J484" t="s">
        <v>13204</v>
      </c>
      <c r="K484" t="s">
        <v>13205</v>
      </c>
      <c r="L484" t="s">
        <v>1982</v>
      </c>
      <c r="M484">
        <v>1.0999999999999999E-2</v>
      </c>
      <c r="N484">
        <v>125</v>
      </c>
      <c r="O484" t="s">
        <v>2407</v>
      </c>
      <c r="P484">
        <v>3.6999999999999998E-2</v>
      </c>
      <c r="Q484">
        <v>121</v>
      </c>
      <c r="R484" s="2">
        <f t="shared" si="14"/>
        <v>3.3636363636363638</v>
      </c>
      <c r="S484" t="str">
        <f t="shared" si="15"/>
        <v>chr20:3822237</v>
      </c>
    </row>
    <row r="485" spans="1:19" x14ac:dyDescent="0.2">
      <c r="A485" t="s">
        <v>0</v>
      </c>
      <c r="B485">
        <v>186307966</v>
      </c>
      <c r="C485" t="s">
        <v>277</v>
      </c>
      <c r="D485" t="s">
        <v>42</v>
      </c>
      <c r="E485" t="s">
        <v>24</v>
      </c>
      <c r="F485" t="s">
        <v>277</v>
      </c>
      <c r="G485" t="s">
        <v>257</v>
      </c>
      <c r="H485" t="s">
        <v>446</v>
      </c>
      <c r="I485" t="s">
        <v>279</v>
      </c>
      <c r="J485" t="s">
        <v>447</v>
      </c>
      <c r="K485" t="s">
        <v>448</v>
      </c>
      <c r="L485" t="s">
        <v>1965</v>
      </c>
      <c r="M485">
        <v>1.2E-2</v>
      </c>
      <c r="N485">
        <v>105</v>
      </c>
      <c r="O485" t="s">
        <v>2135</v>
      </c>
      <c r="P485">
        <v>3.6999999999999998E-2</v>
      </c>
      <c r="Q485">
        <v>104</v>
      </c>
      <c r="R485" s="2">
        <f t="shared" si="14"/>
        <v>3.083333333333333</v>
      </c>
      <c r="S485" t="str">
        <f t="shared" si="15"/>
        <v>chr1:186307966</v>
      </c>
    </row>
    <row r="486" spans="1:19" x14ac:dyDescent="0.2">
      <c r="A486" t="s">
        <v>258</v>
      </c>
      <c r="B486">
        <v>157308654</v>
      </c>
      <c r="C486" t="s">
        <v>277</v>
      </c>
      <c r="D486" t="s">
        <v>42</v>
      </c>
      <c r="E486" t="s">
        <v>24</v>
      </c>
      <c r="F486" t="s">
        <v>277</v>
      </c>
      <c r="G486" t="s">
        <v>257</v>
      </c>
      <c r="H486" t="s">
        <v>10782</v>
      </c>
      <c r="I486" t="s">
        <v>279</v>
      </c>
      <c r="J486" t="s">
        <v>11794</v>
      </c>
      <c r="K486" t="s">
        <v>11795</v>
      </c>
      <c r="L486" t="s">
        <v>1935</v>
      </c>
      <c r="M486">
        <v>1.2E-2</v>
      </c>
      <c r="N486">
        <v>112</v>
      </c>
      <c r="O486" t="s">
        <v>2395</v>
      </c>
      <c r="P486">
        <v>3.6999999999999998E-2</v>
      </c>
      <c r="Q486">
        <v>110</v>
      </c>
      <c r="R486" s="2">
        <f t="shared" si="14"/>
        <v>3.083333333333333</v>
      </c>
      <c r="S486" t="str">
        <f t="shared" si="15"/>
        <v>chr2:157308654</v>
      </c>
    </row>
    <row r="487" spans="1:19" x14ac:dyDescent="0.2">
      <c r="A487" t="s">
        <v>258</v>
      </c>
      <c r="B487">
        <v>162035279</v>
      </c>
      <c r="C487" t="s">
        <v>277</v>
      </c>
      <c r="D487" t="s">
        <v>42</v>
      </c>
      <c r="E487" t="s">
        <v>18</v>
      </c>
      <c r="F487" t="s">
        <v>277</v>
      </c>
      <c r="G487" t="s">
        <v>257</v>
      </c>
      <c r="H487" t="s">
        <v>10785</v>
      </c>
      <c r="I487" t="s">
        <v>279</v>
      </c>
      <c r="J487" t="s">
        <v>11800</v>
      </c>
      <c r="K487" t="s">
        <v>11801</v>
      </c>
      <c r="L487" t="s">
        <v>1890</v>
      </c>
      <c r="M487">
        <v>1.2E-2</v>
      </c>
      <c r="N487">
        <v>97</v>
      </c>
      <c r="O487" t="s">
        <v>2195</v>
      </c>
      <c r="P487">
        <v>3.6999999999999998E-2</v>
      </c>
      <c r="Q487">
        <v>107</v>
      </c>
      <c r="R487" s="2">
        <f t="shared" si="14"/>
        <v>3.083333333333333</v>
      </c>
      <c r="S487" t="str">
        <f t="shared" si="15"/>
        <v>chr2:162035279</v>
      </c>
    </row>
    <row r="488" spans="1:19" x14ac:dyDescent="0.2">
      <c r="A488" t="s">
        <v>266</v>
      </c>
      <c r="B488">
        <v>801078</v>
      </c>
      <c r="C488" t="s">
        <v>277</v>
      </c>
      <c r="D488" t="s">
        <v>36</v>
      </c>
      <c r="E488" t="s">
        <v>18</v>
      </c>
      <c r="F488" t="s">
        <v>277</v>
      </c>
      <c r="G488" t="s">
        <v>257</v>
      </c>
      <c r="H488" t="s">
        <v>11148</v>
      </c>
      <c r="I488" t="s">
        <v>279</v>
      </c>
      <c r="J488" t="s">
        <v>12438</v>
      </c>
      <c r="K488" t="s">
        <v>12439</v>
      </c>
      <c r="L488" t="s">
        <v>1925</v>
      </c>
      <c r="M488">
        <v>1.2E-2</v>
      </c>
      <c r="N488">
        <v>102</v>
      </c>
      <c r="O488" t="s">
        <v>2414</v>
      </c>
      <c r="P488">
        <v>3.6999999999999998E-2</v>
      </c>
      <c r="Q488">
        <v>100</v>
      </c>
      <c r="R488" s="2">
        <f t="shared" si="14"/>
        <v>3.083333333333333</v>
      </c>
      <c r="S488" t="str">
        <f t="shared" si="15"/>
        <v>chr11:801078</v>
      </c>
    </row>
    <row r="489" spans="1:19" x14ac:dyDescent="0.2">
      <c r="A489" t="s">
        <v>269</v>
      </c>
      <c r="B489">
        <v>22486258</v>
      </c>
      <c r="C489" t="s">
        <v>277</v>
      </c>
      <c r="D489" t="s">
        <v>18</v>
      </c>
      <c r="E489" t="s">
        <v>42</v>
      </c>
      <c r="F489" t="s">
        <v>277</v>
      </c>
      <c r="G489" t="s">
        <v>257</v>
      </c>
      <c r="H489" t="s">
        <v>11301</v>
      </c>
      <c r="I489" t="s">
        <v>279</v>
      </c>
      <c r="J489" t="s">
        <v>12686</v>
      </c>
      <c r="K489" t="s">
        <v>12687</v>
      </c>
      <c r="L489" t="s">
        <v>2005</v>
      </c>
      <c r="M489">
        <v>1.2E-2</v>
      </c>
      <c r="N489">
        <v>111</v>
      </c>
      <c r="O489" t="s">
        <v>2507</v>
      </c>
      <c r="P489">
        <v>3.6999999999999998E-2</v>
      </c>
      <c r="Q489">
        <v>119</v>
      </c>
      <c r="R489" s="2">
        <f t="shared" si="14"/>
        <v>3.083333333333333</v>
      </c>
      <c r="S489" t="str">
        <f t="shared" si="15"/>
        <v>chr14:22486258</v>
      </c>
    </row>
    <row r="490" spans="1:19" x14ac:dyDescent="0.2">
      <c r="A490" t="s">
        <v>271</v>
      </c>
      <c r="B490">
        <v>88433477</v>
      </c>
      <c r="C490" t="s">
        <v>277</v>
      </c>
      <c r="D490" t="s">
        <v>42</v>
      </c>
      <c r="E490" t="s">
        <v>18</v>
      </c>
      <c r="F490" t="s">
        <v>277</v>
      </c>
      <c r="G490" t="s">
        <v>257</v>
      </c>
      <c r="H490" t="s">
        <v>11414</v>
      </c>
      <c r="I490" t="s">
        <v>279</v>
      </c>
      <c r="J490" t="s">
        <v>12885</v>
      </c>
      <c r="K490" t="s">
        <v>12886</v>
      </c>
      <c r="L490" t="s">
        <v>1973</v>
      </c>
      <c r="M490">
        <v>1.2E-2</v>
      </c>
      <c r="N490">
        <v>101</v>
      </c>
      <c r="O490" t="s">
        <v>2414</v>
      </c>
      <c r="P490">
        <v>3.6999999999999998E-2</v>
      </c>
      <c r="Q490">
        <v>100</v>
      </c>
      <c r="R490" s="2">
        <f t="shared" si="14"/>
        <v>3.083333333333333</v>
      </c>
      <c r="S490" t="str">
        <f t="shared" si="15"/>
        <v>chr16:88433477</v>
      </c>
    </row>
    <row r="491" spans="1:19" x14ac:dyDescent="0.2">
      <c r="A491" t="s">
        <v>260</v>
      </c>
      <c r="B491">
        <v>168774336</v>
      </c>
      <c r="C491" t="s">
        <v>277</v>
      </c>
      <c r="D491" t="s">
        <v>42</v>
      </c>
      <c r="E491" t="s">
        <v>18</v>
      </c>
      <c r="F491" t="s">
        <v>277</v>
      </c>
      <c r="G491" t="s">
        <v>257</v>
      </c>
      <c r="H491" t="s">
        <v>10903</v>
      </c>
      <c r="I491" t="s">
        <v>283</v>
      </c>
      <c r="J491" t="s">
        <v>11994</v>
      </c>
      <c r="K491" t="s">
        <v>11995</v>
      </c>
      <c r="L491" t="s">
        <v>1973</v>
      </c>
      <c r="M491">
        <v>1.2999999999999999E-2</v>
      </c>
      <c r="N491">
        <v>101</v>
      </c>
      <c r="O491" t="s">
        <v>2341</v>
      </c>
      <c r="P491">
        <v>3.6999999999999998E-2</v>
      </c>
      <c r="Q491">
        <v>76</v>
      </c>
      <c r="R491" s="2">
        <f t="shared" si="14"/>
        <v>2.8461538461538463</v>
      </c>
      <c r="S491" t="str">
        <f t="shared" si="15"/>
        <v>chr5:168774336</v>
      </c>
    </row>
    <row r="492" spans="1:19" x14ac:dyDescent="0.2">
      <c r="A492" t="s">
        <v>271</v>
      </c>
      <c r="B492">
        <v>67977280</v>
      </c>
      <c r="C492" t="s">
        <v>277</v>
      </c>
      <c r="D492" t="s">
        <v>36</v>
      </c>
      <c r="E492" t="s">
        <v>18</v>
      </c>
      <c r="F492" t="s">
        <v>277</v>
      </c>
      <c r="G492" t="s">
        <v>257</v>
      </c>
      <c r="H492" t="s">
        <v>11401</v>
      </c>
      <c r="I492" t="s">
        <v>279</v>
      </c>
      <c r="J492" t="s">
        <v>12863</v>
      </c>
      <c r="K492" t="s">
        <v>12864</v>
      </c>
      <c r="L492" t="s">
        <v>1925</v>
      </c>
      <c r="M492">
        <v>1.2999999999999999E-2</v>
      </c>
      <c r="N492">
        <v>102</v>
      </c>
      <c r="O492" t="s">
        <v>2160</v>
      </c>
      <c r="P492">
        <v>3.6999999999999998E-2</v>
      </c>
      <c r="Q492">
        <v>118</v>
      </c>
      <c r="R492" s="2">
        <f t="shared" si="14"/>
        <v>2.8461538461538463</v>
      </c>
      <c r="S492" t="str">
        <f t="shared" si="15"/>
        <v>chr16:67977280</v>
      </c>
    </row>
    <row r="493" spans="1:19" x14ac:dyDescent="0.2">
      <c r="A493" t="s">
        <v>265</v>
      </c>
      <c r="B493">
        <v>101676365</v>
      </c>
      <c r="C493" t="s">
        <v>277</v>
      </c>
      <c r="D493" t="s">
        <v>42</v>
      </c>
      <c r="E493" t="s">
        <v>24</v>
      </c>
      <c r="F493" t="s">
        <v>277</v>
      </c>
      <c r="G493" t="s">
        <v>257</v>
      </c>
      <c r="H493" t="s">
        <v>11134</v>
      </c>
      <c r="I493" t="s">
        <v>279</v>
      </c>
      <c r="J493" t="s">
        <v>12411</v>
      </c>
      <c r="K493" t="s">
        <v>12412</v>
      </c>
      <c r="L493" t="s">
        <v>1928</v>
      </c>
      <c r="M493">
        <v>1.4E-2</v>
      </c>
      <c r="N493">
        <v>99</v>
      </c>
      <c r="O493" t="s">
        <v>2421</v>
      </c>
      <c r="P493">
        <v>3.6999999999999998E-2</v>
      </c>
      <c r="Q493">
        <v>113</v>
      </c>
      <c r="R493" s="2">
        <f t="shared" si="14"/>
        <v>2.6428571428571428</v>
      </c>
      <c r="S493" t="str">
        <f t="shared" si="15"/>
        <v>chr10:101676365</v>
      </c>
    </row>
    <row r="494" spans="1:19" x14ac:dyDescent="0.2">
      <c r="A494" t="s">
        <v>265</v>
      </c>
      <c r="B494">
        <v>73817520</v>
      </c>
      <c r="C494" t="s">
        <v>277</v>
      </c>
      <c r="D494" t="s">
        <v>42</v>
      </c>
      <c r="E494" t="s">
        <v>24</v>
      </c>
      <c r="F494" t="s">
        <v>277</v>
      </c>
      <c r="G494" t="s">
        <v>257</v>
      </c>
      <c r="H494" t="s">
        <v>11122</v>
      </c>
      <c r="I494" t="s">
        <v>279</v>
      </c>
      <c r="J494" t="s">
        <v>12389</v>
      </c>
      <c r="K494" t="s">
        <v>12390</v>
      </c>
      <c r="L494" t="s">
        <v>1921</v>
      </c>
      <c r="M494">
        <v>1.4999999999999999E-2</v>
      </c>
      <c r="N494">
        <v>89</v>
      </c>
      <c r="O494" t="s">
        <v>2160</v>
      </c>
      <c r="P494">
        <v>3.6999999999999998E-2</v>
      </c>
      <c r="Q494">
        <v>118</v>
      </c>
      <c r="R494" s="2">
        <f t="shared" si="14"/>
        <v>2.4666666666666668</v>
      </c>
      <c r="S494" t="str">
        <f t="shared" si="15"/>
        <v>chr10:73817520</v>
      </c>
    </row>
    <row r="495" spans="1:19" x14ac:dyDescent="0.2">
      <c r="A495" t="s">
        <v>266</v>
      </c>
      <c r="B495">
        <v>125430099</v>
      </c>
      <c r="C495" t="s">
        <v>277</v>
      </c>
      <c r="D495" t="s">
        <v>36</v>
      </c>
      <c r="E495" t="s">
        <v>18</v>
      </c>
      <c r="F495" t="s">
        <v>277</v>
      </c>
      <c r="G495" t="s">
        <v>257</v>
      </c>
      <c r="H495" t="s">
        <v>11219</v>
      </c>
      <c r="I495" t="s">
        <v>279</v>
      </c>
      <c r="J495" t="s">
        <v>12554</v>
      </c>
      <c r="K495" t="s">
        <v>12555</v>
      </c>
      <c r="L495" t="s">
        <v>1984</v>
      </c>
      <c r="M495">
        <v>1.4999999999999999E-2</v>
      </c>
      <c r="N495">
        <v>88</v>
      </c>
      <c r="O495" t="s">
        <v>2421</v>
      </c>
      <c r="P495">
        <v>3.6999999999999998E-2</v>
      </c>
      <c r="Q495">
        <v>113</v>
      </c>
      <c r="R495" s="2">
        <f t="shared" si="14"/>
        <v>2.4666666666666668</v>
      </c>
      <c r="S495" t="str">
        <f t="shared" si="15"/>
        <v>chr11:125430099</v>
      </c>
    </row>
    <row r="496" spans="1:19" x14ac:dyDescent="0.2">
      <c r="A496" t="s">
        <v>269</v>
      </c>
      <c r="B496">
        <v>20996288</v>
      </c>
      <c r="C496" t="s">
        <v>277</v>
      </c>
      <c r="D496" t="s">
        <v>36</v>
      </c>
      <c r="E496" t="s">
        <v>18</v>
      </c>
      <c r="F496" t="s">
        <v>277</v>
      </c>
      <c r="G496" t="s">
        <v>257</v>
      </c>
      <c r="H496" t="s">
        <v>11298</v>
      </c>
      <c r="I496" t="s">
        <v>279</v>
      </c>
      <c r="J496" t="s">
        <v>12680</v>
      </c>
      <c r="K496" t="s">
        <v>12681</v>
      </c>
      <c r="L496" t="s">
        <v>1932</v>
      </c>
      <c r="M496">
        <v>1.4999999999999999E-2</v>
      </c>
      <c r="N496">
        <v>91</v>
      </c>
      <c r="O496" t="s">
        <v>7377</v>
      </c>
      <c r="P496">
        <v>3.6999999999999998E-2</v>
      </c>
      <c r="Q496">
        <v>108</v>
      </c>
      <c r="R496" s="2">
        <f t="shared" si="14"/>
        <v>2.4666666666666668</v>
      </c>
      <c r="S496" t="str">
        <f t="shared" si="15"/>
        <v>chr14:20996288</v>
      </c>
    </row>
    <row r="497" spans="1:19" x14ac:dyDescent="0.2">
      <c r="A497" t="s">
        <v>273</v>
      </c>
      <c r="B497">
        <v>12858763</v>
      </c>
      <c r="C497" t="s">
        <v>277</v>
      </c>
      <c r="D497" t="s">
        <v>36</v>
      </c>
      <c r="E497" t="s">
        <v>18</v>
      </c>
      <c r="F497" t="s">
        <v>277</v>
      </c>
      <c r="G497" t="s">
        <v>257</v>
      </c>
      <c r="H497" t="s">
        <v>11506</v>
      </c>
      <c r="I497" t="s">
        <v>279</v>
      </c>
      <c r="J497" t="s">
        <v>13053</v>
      </c>
      <c r="K497" t="s">
        <v>13054</v>
      </c>
      <c r="L497" t="s">
        <v>1924</v>
      </c>
      <c r="M497">
        <v>1.4999999999999999E-2</v>
      </c>
      <c r="N497">
        <v>80</v>
      </c>
      <c r="O497" t="s">
        <v>2037</v>
      </c>
      <c r="P497">
        <v>3.6999999999999998E-2</v>
      </c>
      <c r="Q497">
        <v>102</v>
      </c>
      <c r="R497" s="2">
        <f t="shared" si="14"/>
        <v>2.4666666666666668</v>
      </c>
      <c r="S497" t="str">
        <f t="shared" si="15"/>
        <v>chr19:12858763</v>
      </c>
    </row>
    <row r="498" spans="1:19" x14ac:dyDescent="0.2">
      <c r="A498" t="s">
        <v>273</v>
      </c>
      <c r="B498">
        <v>1469813</v>
      </c>
      <c r="C498" t="s">
        <v>277</v>
      </c>
      <c r="D498" t="s">
        <v>36</v>
      </c>
      <c r="E498" t="s">
        <v>18</v>
      </c>
      <c r="F498" t="s">
        <v>277</v>
      </c>
      <c r="G498" t="s">
        <v>257</v>
      </c>
      <c r="H498" t="s">
        <v>11490</v>
      </c>
      <c r="I498" t="s">
        <v>283</v>
      </c>
      <c r="J498" t="s">
        <v>13024</v>
      </c>
      <c r="K498" t="s">
        <v>13025</v>
      </c>
      <c r="L498" t="s">
        <v>1918</v>
      </c>
      <c r="M498">
        <v>1.7000000000000001E-2</v>
      </c>
      <c r="N498">
        <v>70</v>
      </c>
      <c r="O498" t="s">
        <v>2341</v>
      </c>
      <c r="P498">
        <v>3.6999999999999998E-2</v>
      </c>
      <c r="Q498">
        <v>76</v>
      </c>
      <c r="R498" s="2">
        <f t="shared" si="14"/>
        <v>2.1764705882352939</v>
      </c>
      <c r="S498" t="str">
        <f t="shared" si="15"/>
        <v>chr19:1469813</v>
      </c>
    </row>
    <row r="499" spans="1:19" x14ac:dyDescent="0.2">
      <c r="A499" t="s">
        <v>265</v>
      </c>
      <c r="B499">
        <v>72343442</v>
      </c>
      <c r="C499" t="s">
        <v>277</v>
      </c>
      <c r="D499" t="s">
        <v>42</v>
      </c>
      <c r="E499" t="s">
        <v>36</v>
      </c>
      <c r="F499" t="s">
        <v>277</v>
      </c>
      <c r="G499" t="s">
        <v>257</v>
      </c>
      <c r="H499" t="s">
        <v>11119</v>
      </c>
      <c r="I499" t="s">
        <v>283</v>
      </c>
      <c r="J499" t="s">
        <v>12383</v>
      </c>
      <c r="K499" t="s">
        <v>12384</v>
      </c>
      <c r="L499" t="s">
        <v>1969</v>
      </c>
      <c r="M499">
        <v>1.7999999999999999E-2</v>
      </c>
      <c r="N499">
        <v>69</v>
      </c>
      <c r="O499" t="s">
        <v>2425</v>
      </c>
      <c r="P499">
        <v>3.6999999999999998E-2</v>
      </c>
      <c r="Q499">
        <v>71</v>
      </c>
      <c r="R499" s="2">
        <f t="shared" si="14"/>
        <v>2.0555555555555558</v>
      </c>
      <c r="S499" t="str">
        <f t="shared" si="15"/>
        <v>chr10:72343442</v>
      </c>
    </row>
    <row r="500" spans="1:19" x14ac:dyDescent="0.2">
      <c r="A500" t="s">
        <v>0</v>
      </c>
      <c r="B500">
        <v>171574951</v>
      </c>
      <c r="C500" t="s">
        <v>277</v>
      </c>
      <c r="D500" t="s">
        <v>36</v>
      </c>
      <c r="E500" t="s">
        <v>24</v>
      </c>
      <c r="F500" t="s">
        <v>277</v>
      </c>
      <c r="G500" t="s">
        <v>257</v>
      </c>
      <c r="H500" t="s">
        <v>440</v>
      </c>
      <c r="I500" t="s">
        <v>283</v>
      </c>
      <c r="J500" t="s">
        <v>441</v>
      </c>
      <c r="K500" t="s">
        <v>442</v>
      </c>
      <c r="L500" t="s">
        <v>1927</v>
      </c>
      <c r="M500">
        <v>1.9E-2</v>
      </c>
      <c r="N500">
        <v>58</v>
      </c>
      <c r="O500" t="s">
        <v>2132</v>
      </c>
      <c r="P500">
        <v>3.6999999999999998E-2</v>
      </c>
      <c r="Q500">
        <v>66</v>
      </c>
      <c r="R500" s="2">
        <f t="shared" si="14"/>
        <v>1.9473684210526316</v>
      </c>
      <c r="S500" t="str">
        <f t="shared" si="15"/>
        <v>chr1:171574951</v>
      </c>
    </row>
    <row r="501" spans="1:19" x14ac:dyDescent="0.2">
      <c r="A501" t="s">
        <v>273</v>
      </c>
      <c r="B501">
        <v>35555169</v>
      </c>
      <c r="C501" t="s">
        <v>277</v>
      </c>
      <c r="D501" t="s">
        <v>36</v>
      </c>
      <c r="E501" t="s">
        <v>18</v>
      </c>
      <c r="F501" t="s">
        <v>277</v>
      </c>
      <c r="G501" t="s">
        <v>257</v>
      </c>
      <c r="H501" t="s">
        <v>11530</v>
      </c>
      <c r="I501" t="s">
        <v>283</v>
      </c>
      <c r="J501" t="s">
        <v>13095</v>
      </c>
      <c r="K501" t="s">
        <v>13096</v>
      </c>
      <c r="L501" t="s">
        <v>1886</v>
      </c>
      <c r="M501">
        <v>1.9E-2</v>
      </c>
      <c r="N501">
        <v>57</v>
      </c>
      <c r="O501" t="s">
        <v>2438</v>
      </c>
      <c r="P501">
        <v>3.6999999999999998E-2</v>
      </c>
      <c r="Q501">
        <v>61</v>
      </c>
      <c r="R501" s="2">
        <f t="shared" si="14"/>
        <v>1.9473684210526316</v>
      </c>
      <c r="S501" t="str">
        <f t="shared" si="15"/>
        <v>chr19:35555169</v>
      </c>
    </row>
    <row r="502" spans="1:19" x14ac:dyDescent="0.2">
      <c r="A502" t="s">
        <v>273</v>
      </c>
      <c r="B502">
        <v>15682490</v>
      </c>
      <c r="C502" t="s">
        <v>277</v>
      </c>
      <c r="D502" t="s">
        <v>42</v>
      </c>
      <c r="E502" t="s">
        <v>24</v>
      </c>
      <c r="F502" t="s">
        <v>277</v>
      </c>
      <c r="G502" t="s">
        <v>257</v>
      </c>
      <c r="H502" t="s">
        <v>11508</v>
      </c>
      <c r="I502" t="s">
        <v>279</v>
      </c>
      <c r="J502" t="s">
        <v>13057</v>
      </c>
      <c r="K502" t="s">
        <v>13058</v>
      </c>
      <c r="L502" t="s">
        <v>7257</v>
      </c>
      <c r="M502">
        <v>2.4E-2</v>
      </c>
      <c r="N502">
        <v>109</v>
      </c>
      <c r="O502" t="s">
        <v>2495</v>
      </c>
      <c r="P502">
        <v>3.6999999999999998E-2</v>
      </c>
      <c r="Q502">
        <v>106</v>
      </c>
      <c r="R502" s="2">
        <f t="shared" si="14"/>
        <v>1.5416666666666665</v>
      </c>
      <c r="S502" t="str">
        <f t="shared" si="15"/>
        <v>chr19:15682490</v>
      </c>
    </row>
    <row r="503" spans="1:19" x14ac:dyDescent="0.2">
      <c r="A503" t="s">
        <v>273</v>
      </c>
      <c r="B503">
        <v>8961831</v>
      </c>
      <c r="C503" t="s">
        <v>277</v>
      </c>
      <c r="D503" t="s">
        <v>36</v>
      </c>
      <c r="E503" t="s">
        <v>18</v>
      </c>
      <c r="F503" t="s">
        <v>277</v>
      </c>
      <c r="G503" t="s">
        <v>257</v>
      </c>
      <c r="H503" t="s">
        <v>11497</v>
      </c>
      <c r="I503" t="s">
        <v>279</v>
      </c>
      <c r="J503" t="s">
        <v>13038</v>
      </c>
      <c r="K503" t="s">
        <v>13039</v>
      </c>
      <c r="L503" t="s">
        <v>2457</v>
      </c>
      <c r="M503" s="1">
        <v>6.8719999999999996E-3</v>
      </c>
      <c r="N503">
        <v>166</v>
      </c>
      <c r="O503" t="s">
        <v>10663</v>
      </c>
      <c r="P503">
        <v>3.5999999999999997E-2</v>
      </c>
      <c r="Q503">
        <v>185</v>
      </c>
      <c r="R503" s="2">
        <f t="shared" si="14"/>
        <v>5.2386495925494758</v>
      </c>
      <c r="S503" t="str">
        <f t="shared" si="15"/>
        <v>chr19:8961831</v>
      </c>
    </row>
    <row r="504" spans="1:19" x14ac:dyDescent="0.2">
      <c r="A504" t="s">
        <v>275</v>
      </c>
      <c r="B504">
        <v>21446376</v>
      </c>
      <c r="C504" t="s">
        <v>277</v>
      </c>
      <c r="D504" t="s">
        <v>42</v>
      </c>
      <c r="E504" t="s">
        <v>18</v>
      </c>
      <c r="F504" t="s">
        <v>277</v>
      </c>
      <c r="G504" t="s">
        <v>257</v>
      </c>
      <c r="H504" t="s">
        <v>11615</v>
      </c>
      <c r="I504" t="s">
        <v>279</v>
      </c>
      <c r="J504" t="s">
        <v>13249</v>
      </c>
      <c r="K504" t="s">
        <v>13250</v>
      </c>
      <c r="L504" t="s">
        <v>2011</v>
      </c>
      <c r="M504" s="1">
        <v>8.4399999999999996E-3</v>
      </c>
      <c r="N504">
        <v>135</v>
      </c>
      <c r="O504" t="s">
        <v>7351</v>
      </c>
      <c r="P504">
        <v>3.5999999999999997E-2</v>
      </c>
      <c r="Q504">
        <v>132</v>
      </c>
      <c r="R504" s="2">
        <f t="shared" si="14"/>
        <v>4.2654028436018958</v>
      </c>
      <c r="S504" t="str">
        <f t="shared" si="15"/>
        <v>chr22:21446376</v>
      </c>
    </row>
    <row r="505" spans="1:19" x14ac:dyDescent="0.2">
      <c r="A505" t="s">
        <v>259</v>
      </c>
      <c r="B505">
        <v>130397647</v>
      </c>
      <c r="C505" t="s">
        <v>277</v>
      </c>
      <c r="D505" t="s">
        <v>42</v>
      </c>
      <c r="E505" t="s">
        <v>24</v>
      </c>
      <c r="F505" t="s">
        <v>277</v>
      </c>
      <c r="G505" t="s">
        <v>257</v>
      </c>
      <c r="H505" t="s">
        <v>709</v>
      </c>
      <c r="I505" t="s">
        <v>279</v>
      </c>
      <c r="J505" t="s">
        <v>1871</v>
      </c>
      <c r="K505" t="s">
        <v>710</v>
      </c>
      <c r="L505" t="s">
        <v>1948</v>
      </c>
      <c r="M505" s="1">
        <v>9.6069999999999992E-3</v>
      </c>
      <c r="N505">
        <v>124</v>
      </c>
      <c r="O505" t="s">
        <v>2165</v>
      </c>
      <c r="P505">
        <v>3.5999999999999997E-2</v>
      </c>
      <c r="Q505">
        <v>105</v>
      </c>
      <c r="R505" s="2">
        <f t="shared" si="14"/>
        <v>3.7472676173623398</v>
      </c>
      <c r="S505" t="str">
        <f t="shared" si="15"/>
        <v>chr3:130397647</v>
      </c>
    </row>
    <row r="506" spans="1:19" x14ac:dyDescent="0.2">
      <c r="A506" t="s">
        <v>258</v>
      </c>
      <c r="B506">
        <v>119681675</v>
      </c>
      <c r="C506" t="s">
        <v>277</v>
      </c>
      <c r="D506" t="s">
        <v>42</v>
      </c>
      <c r="E506" t="s">
        <v>24</v>
      </c>
      <c r="F506" t="s">
        <v>277</v>
      </c>
      <c r="G506" t="s">
        <v>257</v>
      </c>
      <c r="H506" t="s">
        <v>567</v>
      </c>
      <c r="I506" t="s">
        <v>279</v>
      </c>
      <c r="J506" t="s">
        <v>568</v>
      </c>
      <c r="K506" t="s">
        <v>569</v>
      </c>
      <c r="L506" t="s">
        <v>1995</v>
      </c>
      <c r="M506">
        <v>0.01</v>
      </c>
      <c r="N506">
        <v>128</v>
      </c>
      <c r="O506" t="s">
        <v>2199</v>
      </c>
      <c r="P506">
        <v>3.5999999999999997E-2</v>
      </c>
      <c r="Q506">
        <v>108</v>
      </c>
      <c r="R506" s="2">
        <f t="shared" si="14"/>
        <v>3.5999999999999996</v>
      </c>
      <c r="S506" t="str">
        <f t="shared" si="15"/>
        <v>chr2:119681675</v>
      </c>
    </row>
    <row r="507" spans="1:19" x14ac:dyDescent="0.2">
      <c r="A507" t="s">
        <v>263</v>
      </c>
      <c r="B507">
        <v>144516022</v>
      </c>
      <c r="C507" t="s">
        <v>277</v>
      </c>
      <c r="D507" t="s">
        <v>42</v>
      </c>
      <c r="E507" t="s">
        <v>24</v>
      </c>
      <c r="F507" t="s">
        <v>277</v>
      </c>
      <c r="G507" t="s">
        <v>257</v>
      </c>
      <c r="H507" t="s">
        <v>11054</v>
      </c>
      <c r="I507" t="s">
        <v>279</v>
      </c>
      <c r="J507" t="s">
        <v>12262</v>
      </c>
      <c r="K507" t="s">
        <v>12263</v>
      </c>
      <c r="L507" t="s">
        <v>1989</v>
      </c>
      <c r="M507">
        <v>0.01</v>
      </c>
      <c r="N507">
        <v>129</v>
      </c>
      <c r="O507" t="s">
        <v>2426</v>
      </c>
      <c r="P507">
        <v>3.5999999999999997E-2</v>
      </c>
      <c r="Q507">
        <v>114</v>
      </c>
      <c r="R507" s="2">
        <f t="shared" si="14"/>
        <v>3.5999999999999996</v>
      </c>
      <c r="S507" t="str">
        <f t="shared" si="15"/>
        <v>chr8:144516022</v>
      </c>
    </row>
    <row r="508" spans="1:19" x14ac:dyDescent="0.2">
      <c r="A508" t="s">
        <v>264</v>
      </c>
      <c r="B508">
        <v>137228726</v>
      </c>
      <c r="C508" t="s">
        <v>277</v>
      </c>
      <c r="D508" t="s">
        <v>36</v>
      </c>
      <c r="E508" t="s">
        <v>18</v>
      </c>
      <c r="F508" t="s">
        <v>277</v>
      </c>
      <c r="G508" t="s">
        <v>257</v>
      </c>
      <c r="H508" t="s">
        <v>11097</v>
      </c>
      <c r="I508" t="s">
        <v>279</v>
      </c>
      <c r="J508" t="s">
        <v>12345</v>
      </c>
      <c r="K508" t="s">
        <v>12346</v>
      </c>
      <c r="L508" t="s">
        <v>2029</v>
      </c>
      <c r="M508">
        <v>0.01</v>
      </c>
      <c r="N508">
        <v>130</v>
      </c>
      <c r="O508" t="s">
        <v>2336</v>
      </c>
      <c r="P508">
        <v>3.5999999999999997E-2</v>
      </c>
      <c r="Q508">
        <v>112</v>
      </c>
      <c r="R508" s="2">
        <f t="shared" si="14"/>
        <v>3.5999999999999996</v>
      </c>
      <c r="S508" t="str">
        <f t="shared" si="15"/>
        <v>chr9:137228726</v>
      </c>
    </row>
    <row r="509" spans="1:19" x14ac:dyDescent="0.2">
      <c r="A509" t="s">
        <v>269</v>
      </c>
      <c r="B509">
        <v>72978146</v>
      </c>
      <c r="C509" t="s">
        <v>277</v>
      </c>
      <c r="D509" t="s">
        <v>36</v>
      </c>
      <c r="E509" t="s">
        <v>24</v>
      </c>
      <c r="F509" t="s">
        <v>277</v>
      </c>
      <c r="G509" t="s">
        <v>257</v>
      </c>
      <c r="H509" t="s">
        <v>11317</v>
      </c>
      <c r="I509" t="s">
        <v>279</v>
      </c>
      <c r="J509" t="s">
        <v>12718</v>
      </c>
      <c r="K509" t="s">
        <v>12719</v>
      </c>
      <c r="L509" t="s">
        <v>1971</v>
      </c>
      <c r="M509">
        <v>0.01</v>
      </c>
      <c r="N509">
        <v>137</v>
      </c>
      <c r="O509" t="s">
        <v>2389</v>
      </c>
      <c r="P509">
        <v>3.5999999999999997E-2</v>
      </c>
      <c r="Q509">
        <v>117</v>
      </c>
      <c r="R509" s="2">
        <f t="shared" si="14"/>
        <v>3.5999999999999996</v>
      </c>
      <c r="S509" t="str">
        <f t="shared" si="15"/>
        <v>chr14:72978146</v>
      </c>
    </row>
    <row r="510" spans="1:19" x14ac:dyDescent="0.2">
      <c r="A510" t="s">
        <v>270</v>
      </c>
      <c r="B510">
        <v>62702088</v>
      </c>
      <c r="C510" t="s">
        <v>277</v>
      </c>
      <c r="D510" t="s">
        <v>42</v>
      </c>
      <c r="E510" t="s">
        <v>18</v>
      </c>
      <c r="F510" t="s">
        <v>277</v>
      </c>
      <c r="G510" t="s">
        <v>257</v>
      </c>
      <c r="H510" t="s">
        <v>11360</v>
      </c>
      <c r="I510" t="s">
        <v>279</v>
      </c>
      <c r="J510" t="s">
        <v>12791</v>
      </c>
      <c r="K510" t="s">
        <v>12792</v>
      </c>
      <c r="L510" t="s">
        <v>1982</v>
      </c>
      <c r="M510">
        <v>0.01</v>
      </c>
      <c r="N510">
        <v>125</v>
      </c>
      <c r="O510" t="s">
        <v>2199</v>
      </c>
      <c r="P510">
        <v>3.5999999999999997E-2</v>
      </c>
      <c r="Q510">
        <v>108</v>
      </c>
      <c r="R510" s="2">
        <f t="shared" si="14"/>
        <v>3.5999999999999996</v>
      </c>
      <c r="S510" t="str">
        <f t="shared" si="15"/>
        <v>chr15:62702088</v>
      </c>
    </row>
    <row r="511" spans="1:19" x14ac:dyDescent="0.2">
      <c r="A511" t="s">
        <v>261</v>
      </c>
      <c r="B511">
        <v>116645748</v>
      </c>
      <c r="C511" t="s">
        <v>277</v>
      </c>
      <c r="D511" t="s">
        <v>36</v>
      </c>
      <c r="E511" t="s">
        <v>24</v>
      </c>
      <c r="F511" t="s">
        <v>277</v>
      </c>
      <c r="G511" t="s">
        <v>257</v>
      </c>
      <c r="H511" t="s">
        <v>10961</v>
      </c>
      <c r="I511" t="s">
        <v>279</v>
      </c>
      <c r="J511" t="s">
        <v>12091</v>
      </c>
      <c r="K511" t="s">
        <v>12092</v>
      </c>
      <c r="L511" t="s">
        <v>1935</v>
      </c>
      <c r="M511">
        <v>1.0999999999999999E-2</v>
      </c>
      <c r="N511">
        <v>112</v>
      </c>
      <c r="O511" t="s">
        <v>2473</v>
      </c>
      <c r="P511">
        <v>3.5999999999999997E-2</v>
      </c>
      <c r="Q511">
        <v>133</v>
      </c>
      <c r="R511" s="2">
        <f t="shared" si="14"/>
        <v>3.2727272727272725</v>
      </c>
      <c r="S511" t="str">
        <f t="shared" si="15"/>
        <v>chr6:116645748</v>
      </c>
    </row>
    <row r="512" spans="1:19" x14ac:dyDescent="0.2">
      <c r="A512" t="s">
        <v>262</v>
      </c>
      <c r="B512">
        <v>30452311</v>
      </c>
      <c r="C512" t="s">
        <v>277</v>
      </c>
      <c r="D512" t="s">
        <v>36</v>
      </c>
      <c r="E512" t="s">
        <v>18</v>
      </c>
      <c r="F512" t="s">
        <v>277</v>
      </c>
      <c r="G512" t="s">
        <v>257</v>
      </c>
      <c r="H512" t="s">
        <v>10984</v>
      </c>
      <c r="I512" t="s">
        <v>279</v>
      </c>
      <c r="J512" t="s">
        <v>12136</v>
      </c>
      <c r="K512" t="s">
        <v>12137</v>
      </c>
      <c r="L512" t="s">
        <v>1884</v>
      </c>
      <c r="M512">
        <v>1.0999999999999999E-2</v>
      </c>
      <c r="N512">
        <v>110</v>
      </c>
      <c r="O512" t="s">
        <v>2235</v>
      </c>
      <c r="P512">
        <v>3.5999999999999997E-2</v>
      </c>
      <c r="Q512">
        <v>103</v>
      </c>
      <c r="R512" s="2">
        <f t="shared" si="14"/>
        <v>3.2727272727272725</v>
      </c>
      <c r="S512" t="str">
        <f t="shared" si="15"/>
        <v>chr7:30452311</v>
      </c>
    </row>
    <row r="513" spans="1:19" x14ac:dyDescent="0.2">
      <c r="A513" t="s">
        <v>267</v>
      </c>
      <c r="B513">
        <v>77028087</v>
      </c>
      <c r="C513" t="s">
        <v>277</v>
      </c>
      <c r="D513" t="s">
        <v>42</v>
      </c>
      <c r="E513" t="s">
        <v>24</v>
      </c>
      <c r="F513" t="s">
        <v>277</v>
      </c>
      <c r="G513" t="s">
        <v>257</v>
      </c>
      <c r="H513" t="s">
        <v>11263</v>
      </c>
      <c r="I513" t="s">
        <v>279</v>
      </c>
      <c r="J513" t="s">
        <v>12627</v>
      </c>
      <c r="K513" t="s">
        <v>12628</v>
      </c>
      <c r="L513" t="s">
        <v>2317</v>
      </c>
      <c r="M513">
        <v>1.0999999999999999E-2</v>
      </c>
      <c r="N513">
        <v>114</v>
      </c>
      <c r="O513" t="s">
        <v>2165</v>
      </c>
      <c r="P513">
        <v>3.5999999999999997E-2</v>
      </c>
      <c r="Q513">
        <v>105</v>
      </c>
      <c r="R513" s="2">
        <f t="shared" si="14"/>
        <v>3.2727272727272725</v>
      </c>
      <c r="S513" t="str">
        <f t="shared" si="15"/>
        <v>chr12:77028087</v>
      </c>
    </row>
    <row r="514" spans="1:19" x14ac:dyDescent="0.2">
      <c r="A514" t="s">
        <v>274</v>
      </c>
      <c r="B514">
        <v>33818403</v>
      </c>
      <c r="C514" t="s">
        <v>277</v>
      </c>
      <c r="D514" t="s">
        <v>24</v>
      </c>
      <c r="E514" t="s">
        <v>36</v>
      </c>
      <c r="F514" t="s">
        <v>277</v>
      </c>
      <c r="G514" t="s">
        <v>257</v>
      </c>
      <c r="H514" t="s">
        <v>11610</v>
      </c>
      <c r="I514" t="s">
        <v>279</v>
      </c>
      <c r="J514" t="s">
        <v>13240</v>
      </c>
      <c r="K514" t="s">
        <v>13241</v>
      </c>
      <c r="L514" t="s">
        <v>2013</v>
      </c>
      <c r="M514">
        <v>1.0999999999999999E-2</v>
      </c>
      <c r="N514">
        <v>122</v>
      </c>
      <c r="O514" t="s">
        <v>2379</v>
      </c>
      <c r="P514">
        <v>3.5999999999999997E-2</v>
      </c>
      <c r="Q514">
        <v>109</v>
      </c>
      <c r="R514" s="2">
        <f t="shared" ref="R514:R577" si="16">P514/M514</f>
        <v>3.2727272727272725</v>
      </c>
      <c r="S514" t="str">
        <f t="shared" ref="S514:S577" si="17">A514&amp;":"&amp;B514</f>
        <v>chr21:33818403</v>
      </c>
    </row>
    <row r="515" spans="1:19" x14ac:dyDescent="0.2">
      <c r="A515" t="s">
        <v>262</v>
      </c>
      <c r="B515">
        <v>139028819</v>
      </c>
      <c r="C515" t="s">
        <v>277</v>
      </c>
      <c r="D515" t="s">
        <v>36</v>
      </c>
      <c r="E515" t="s">
        <v>18</v>
      </c>
      <c r="F515" t="s">
        <v>277</v>
      </c>
      <c r="G515" t="s">
        <v>257</v>
      </c>
      <c r="H515" t="s">
        <v>11018</v>
      </c>
      <c r="I515" t="s">
        <v>279</v>
      </c>
      <c r="J515" t="s">
        <v>12196</v>
      </c>
      <c r="K515" t="s">
        <v>12197</v>
      </c>
      <c r="L515" t="s">
        <v>1997</v>
      </c>
      <c r="M515">
        <v>1.2E-2</v>
      </c>
      <c r="N515">
        <v>98</v>
      </c>
      <c r="O515" t="s">
        <v>2265</v>
      </c>
      <c r="P515">
        <v>3.5999999999999997E-2</v>
      </c>
      <c r="Q515">
        <v>111</v>
      </c>
      <c r="R515" s="2">
        <f t="shared" si="16"/>
        <v>2.9999999999999996</v>
      </c>
      <c r="S515" t="str">
        <f t="shared" si="17"/>
        <v>chr7:139028819</v>
      </c>
    </row>
    <row r="516" spans="1:19" x14ac:dyDescent="0.2">
      <c r="A516" t="s">
        <v>270</v>
      </c>
      <c r="B516">
        <v>58545925</v>
      </c>
      <c r="C516" t="s">
        <v>277</v>
      </c>
      <c r="D516" t="s">
        <v>36</v>
      </c>
      <c r="E516" t="s">
        <v>24</v>
      </c>
      <c r="F516" t="s">
        <v>277</v>
      </c>
      <c r="G516" t="s">
        <v>257</v>
      </c>
      <c r="H516" t="s">
        <v>11354</v>
      </c>
      <c r="I516" t="s">
        <v>279</v>
      </c>
      <c r="J516" t="s">
        <v>12779</v>
      </c>
      <c r="K516" t="s">
        <v>12780</v>
      </c>
      <c r="L516" t="s">
        <v>1974</v>
      </c>
      <c r="M516">
        <v>1.2E-2</v>
      </c>
      <c r="N516">
        <v>100</v>
      </c>
      <c r="O516" t="s">
        <v>2495</v>
      </c>
      <c r="P516">
        <v>3.5999999999999997E-2</v>
      </c>
      <c r="Q516">
        <v>106</v>
      </c>
      <c r="R516" s="2">
        <f t="shared" si="16"/>
        <v>2.9999999999999996</v>
      </c>
      <c r="S516" t="str">
        <f t="shared" si="17"/>
        <v>chr15:58545925</v>
      </c>
    </row>
    <row r="517" spans="1:19" x14ac:dyDescent="0.2">
      <c r="A517" t="s">
        <v>261</v>
      </c>
      <c r="B517">
        <v>35842601</v>
      </c>
      <c r="C517" t="s">
        <v>277</v>
      </c>
      <c r="D517" t="s">
        <v>24</v>
      </c>
      <c r="E517" t="s">
        <v>18</v>
      </c>
      <c r="F517" t="s">
        <v>277</v>
      </c>
      <c r="G517" t="s">
        <v>257</v>
      </c>
      <c r="H517" t="s">
        <v>10937</v>
      </c>
      <c r="I517" t="s">
        <v>279</v>
      </c>
      <c r="J517" t="s">
        <v>12046</v>
      </c>
      <c r="K517" t="s">
        <v>12047</v>
      </c>
      <c r="L517" t="s">
        <v>1942</v>
      </c>
      <c r="M517">
        <v>1.2999999999999999E-2</v>
      </c>
      <c r="N517">
        <v>83</v>
      </c>
      <c r="O517" t="s">
        <v>7377</v>
      </c>
      <c r="P517">
        <v>3.5999999999999997E-2</v>
      </c>
      <c r="Q517">
        <v>108</v>
      </c>
      <c r="R517" s="2">
        <f t="shared" si="16"/>
        <v>2.7692307692307692</v>
      </c>
      <c r="S517" t="str">
        <f t="shared" si="17"/>
        <v>chr6:35842601</v>
      </c>
    </row>
    <row r="518" spans="1:19" x14ac:dyDescent="0.2">
      <c r="A518" t="s">
        <v>261</v>
      </c>
      <c r="B518">
        <v>110193266</v>
      </c>
      <c r="C518" t="s">
        <v>277</v>
      </c>
      <c r="D518" t="s">
        <v>36</v>
      </c>
      <c r="E518" t="s">
        <v>18</v>
      </c>
      <c r="F518" t="s">
        <v>277</v>
      </c>
      <c r="G518" t="s">
        <v>257</v>
      </c>
      <c r="H518" t="s">
        <v>10958</v>
      </c>
      <c r="I518" t="s">
        <v>279</v>
      </c>
      <c r="J518" t="s">
        <v>12085</v>
      </c>
      <c r="K518" t="s">
        <v>12086</v>
      </c>
      <c r="L518" t="s">
        <v>1965</v>
      </c>
      <c r="M518">
        <v>1.2999999999999999E-2</v>
      </c>
      <c r="N518">
        <v>105</v>
      </c>
      <c r="O518" t="s">
        <v>2227</v>
      </c>
      <c r="P518">
        <v>3.5999999999999997E-2</v>
      </c>
      <c r="Q518">
        <v>112</v>
      </c>
      <c r="R518" s="2">
        <f t="shared" si="16"/>
        <v>2.7692307692307692</v>
      </c>
      <c r="S518" t="str">
        <f t="shared" si="17"/>
        <v>chr6:110193266</v>
      </c>
    </row>
    <row r="519" spans="1:19" x14ac:dyDescent="0.2">
      <c r="A519" t="s">
        <v>271</v>
      </c>
      <c r="B519">
        <v>81216314</v>
      </c>
      <c r="C519" t="s">
        <v>277</v>
      </c>
      <c r="D519" t="s">
        <v>42</v>
      </c>
      <c r="E519" t="s">
        <v>24</v>
      </c>
      <c r="F519" t="s">
        <v>277</v>
      </c>
      <c r="G519" t="s">
        <v>257</v>
      </c>
      <c r="H519" t="s">
        <v>11409</v>
      </c>
      <c r="I519" t="s">
        <v>279</v>
      </c>
      <c r="J519" t="s">
        <v>12875</v>
      </c>
      <c r="K519" t="s">
        <v>12876</v>
      </c>
      <c r="L519" t="s">
        <v>1979</v>
      </c>
      <c r="M519">
        <v>1.4E-2</v>
      </c>
      <c r="N519">
        <v>92</v>
      </c>
      <c r="O519" t="s">
        <v>2441</v>
      </c>
      <c r="P519">
        <v>3.5999999999999997E-2</v>
      </c>
      <c r="Q519">
        <v>110</v>
      </c>
      <c r="R519" s="2">
        <f t="shared" si="16"/>
        <v>2.5714285714285712</v>
      </c>
      <c r="S519" t="str">
        <f t="shared" si="17"/>
        <v>chr16:81216314</v>
      </c>
    </row>
    <row r="520" spans="1:19" x14ac:dyDescent="0.2">
      <c r="A520" t="s">
        <v>272</v>
      </c>
      <c r="B520">
        <v>28913980</v>
      </c>
      <c r="C520" t="s">
        <v>277</v>
      </c>
      <c r="D520" t="s">
        <v>42</v>
      </c>
      <c r="E520" t="s">
        <v>18</v>
      </c>
      <c r="F520" t="s">
        <v>277</v>
      </c>
      <c r="G520" t="s">
        <v>257</v>
      </c>
      <c r="H520" t="s">
        <v>11429</v>
      </c>
      <c r="I520" t="s">
        <v>279</v>
      </c>
      <c r="J520" t="s">
        <v>12914</v>
      </c>
      <c r="K520" t="s">
        <v>12915</v>
      </c>
      <c r="L520" t="s">
        <v>1984</v>
      </c>
      <c r="M520">
        <v>1.4E-2</v>
      </c>
      <c r="N520">
        <v>88</v>
      </c>
      <c r="O520" t="s">
        <v>2199</v>
      </c>
      <c r="P520">
        <v>3.5999999999999997E-2</v>
      </c>
      <c r="Q520">
        <v>108</v>
      </c>
      <c r="R520" s="2">
        <f t="shared" si="16"/>
        <v>2.5714285714285712</v>
      </c>
      <c r="S520" t="str">
        <f t="shared" si="17"/>
        <v>chr17:28913980</v>
      </c>
    </row>
    <row r="521" spans="1:19" x14ac:dyDescent="0.2">
      <c r="A521" t="s">
        <v>0</v>
      </c>
      <c r="B521">
        <v>111238799</v>
      </c>
      <c r="C521" t="s">
        <v>277</v>
      </c>
      <c r="D521" t="s">
        <v>18</v>
      </c>
      <c r="E521" t="s">
        <v>42</v>
      </c>
      <c r="F521" t="s">
        <v>277</v>
      </c>
      <c r="G521" t="s">
        <v>257</v>
      </c>
      <c r="H521" t="s">
        <v>368</v>
      </c>
      <c r="I521" t="s">
        <v>283</v>
      </c>
      <c r="J521" t="s">
        <v>369</v>
      </c>
      <c r="K521" t="s">
        <v>370</v>
      </c>
      <c r="L521" t="s">
        <v>1940</v>
      </c>
      <c r="M521">
        <v>1.4999999999999999E-2</v>
      </c>
      <c r="N521">
        <v>90</v>
      </c>
      <c r="O521" t="s">
        <v>2091</v>
      </c>
      <c r="P521">
        <v>3.5999999999999997E-2</v>
      </c>
      <c r="Q521">
        <v>81</v>
      </c>
      <c r="R521" s="2">
        <f t="shared" si="16"/>
        <v>2.4</v>
      </c>
      <c r="S521" t="str">
        <f t="shared" si="17"/>
        <v>chr1:111238799</v>
      </c>
    </row>
    <row r="522" spans="1:19" x14ac:dyDescent="0.2">
      <c r="A522" t="s">
        <v>0</v>
      </c>
      <c r="B522">
        <v>154959353</v>
      </c>
      <c r="C522" t="s">
        <v>277</v>
      </c>
      <c r="D522" t="s">
        <v>36</v>
      </c>
      <c r="E522" t="s">
        <v>24</v>
      </c>
      <c r="F522" t="s">
        <v>277</v>
      </c>
      <c r="G522" t="s">
        <v>257</v>
      </c>
      <c r="H522" t="s">
        <v>402</v>
      </c>
      <c r="I522" t="s">
        <v>283</v>
      </c>
      <c r="J522" t="s">
        <v>403</v>
      </c>
      <c r="K522" t="s">
        <v>404</v>
      </c>
      <c r="L522" t="s">
        <v>1954</v>
      </c>
      <c r="M522">
        <v>1.4999999999999999E-2</v>
      </c>
      <c r="N522">
        <v>81</v>
      </c>
      <c r="O522" t="s">
        <v>2112</v>
      </c>
      <c r="P522">
        <v>3.5999999999999997E-2</v>
      </c>
      <c r="Q522">
        <v>64</v>
      </c>
      <c r="R522" s="2">
        <f t="shared" si="16"/>
        <v>2.4</v>
      </c>
      <c r="S522" t="str">
        <f t="shared" si="17"/>
        <v>chr1:154959353</v>
      </c>
    </row>
    <row r="523" spans="1:19" x14ac:dyDescent="0.2">
      <c r="A523" t="s">
        <v>260</v>
      </c>
      <c r="B523">
        <v>179833700</v>
      </c>
      <c r="C523" t="s">
        <v>277</v>
      </c>
      <c r="D523" t="s">
        <v>42</v>
      </c>
      <c r="E523" t="s">
        <v>24</v>
      </c>
      <c r="F523" t="s">
        <v>277</v>
      </c>
      <c r="G523" t="s">
        <v>257</v>
      </c>
      <c r="H523" t="s">
        <v>10908</v>
      </c>
      <c r="I523" t="s">
        <v>283</v>
      </c>
      <c r="J523" t="s">
        <v>12004</v>
      </c>
      <c r="K523" t="s">
        <v>12005</v>
      </c>
      <c r="L523" t="s">
        <v>1960</v>
      </c>
      <c r="M523">
        <v>1.4999999999999999E-2</v>
      </c>
      <c r="N523">
        <v>94</v>
      </c>
      <c r="O523" t="s">
        <v>2211</v>
      </c>
      <c r="P523">
        <v>3.5999999999999997E-2</v>
      </c>
      <c r="Q523">
        <v>74</v>
      </c>
      <c r="R523" s="2">
        <f t="shared" si="16"/>
        <v>2.4</v>
      </c>
      <c r="S523" t="str">
        <f t="shared" si="17"/>
        <v>chr5:179833700</v>
      </c>
    </row>
    <row r="524" spans="1:19" x14ac:dyDescent="0.2">
      <c r="A524" t="s">
        <v>261</v>
      </c>
      <c r="B524">
        <v>137147753</v>
      </c>
      <c r="C524" t="s">
        <v>277</v>
      </c>
      <c r="D524" t="s">
        <v>42</v>
      </c>
      <c r="E524" t="s">
        <v>24</v>
      </c>
      <c r="F524" t="s">
        <v>277</v>
      </c>
      <c r="G524" t="s">
        <v>257</v>
      </c>
      <c r="H524" t="s">
        <v>10966</v>
      </c>
      <c r="I524" t="s">
        <v>279</v>
      </c>
      <c r="J524" t="s">
        <v>12101</v>
      </c>
      <c r="K524" t="s">
        <v>12102</v>
      </c>
      <c r="L524" t="s">
        <v>1968</v>
      </c>
      <c r="M524">
        <v>1.4999999999999999E-2</v>
      </c>
      <c r="N524">
        <v>85</v>
      </c>
      <c r="O524" t="s">
        <v>2243</v>
      </c>
      <c r="P524">
        <v>3.5999999999999997E-2</v>
      </c>
      <c r="Q524">
        <v>113</v>
      </c>
      <c r="R524" s="2">
        <f t="shared" si="16"/>
        <v>2.4</v>
      </c>
      <c r="S524" t="str">
        <f t="shared" si="17"/>
        <v>chr6:137147753</v>
      </c>
    </row>
    <row r="525" spans="1:19" x14ac:dyDescent="0.2">
      <c r="A525" t="s">
        <v>273</v>
      </c>
      <c r="B525">
        <v>21538005</v>
      </c>
      <c r="C525" t="s">
        <v>277</v>
      </c>
      <c r="D525" t="s">
        <v>42</v>
      </c>
      <c r="E525" t="s">
        <v>24</v>
      </c>
      <c r="F525" t="s">
        <v>277</v>
      </c>
      <c r="G525" t="s">
        <v>257</v>
      </c>
      <c r="H525" t="s">
        <v>11519</v>
      </c>
      <c r="I525" t="s">
        <v>279</v>
      </c>
      <c r="J525" t="s">
        <v>13079</v>
      </c>
      <c r="K525" t="s">
        <v>13080</v>
      </c>
      <c r="L525" t="s">
        <v>1956</v>
      </c>
      <c r="M525">
        <v>1.4999999999999999E-2</v>
      </c>
      <c r="N525">
        <v>87</v>
      </c>
      <c r="O525" t="s">
        <v>2178</v>
      </c>
      <c r="P525">
        <v>3.5999999999999997E-2</v>
      </c>
      <c r="Q525">
        <v>99</v>
      </c>
      <c r="R525" s="2">
        <f t="shared" si="16"/>
        <v>2.4</v>
      </c>
      <c r="S525" t="str">
        <f t="shared" si="17"/>
        <v>chr19:21538005</v>
      </c>
    </row>
    <row r="526" spans="1:19" x14ac:dyDescent="0.2">
      <c r="A526" t="s">
        <v>267</v>
      </c>
      <c r="B526">
        <v>103951577</v>
      </c>
      <c r="C526" t="s">
        <v>277</v>
      </c>
      <c r="D526" t="s">
        <v>18</v>
      </c>
      <c r="E526" t="s">
        <v>42</v>
      </c>
      <c r="F526" t="s">
        <v>277</v>
      </c>
      <c r="G526" t="s">
        <v>257</v>
      </c>
      <c r="H526" t="s">
        <v>11269</v>
      </c>
      <c r="I526" t="s">
        <v>279</v>
      </c>
      <c r="J526" t="s">
        <v>12639</v>
      </c>
      <c r="K526" t="s">
        <v>12640</v>
      </c>
      <c r="L526" t="s">
        <v>1968</v>
      </c>
      <c r="M526">
        <v>1.6E-2</v>
      </c>
      <c r="N526">
        <v>85</v>
      </c>
      <c r="O526" t="s">
        <v>2347</v>
      </c>
      <c r="P526">
        <v>3.5999999999999997E-2</v>
      </c>
      <c r="Q526">
        <v>114</v>
      </c>
      <c r="R526" s="2">
        <f t="shared" si="16"/>
        <v>2.25</v>
      </c>
      <c r="S526" t="str">
        <f t="shared" si="17"/>
        <v>chr12:103951577</v>
      </c>
    </row>
    <row r="527" spans="1:19" x14ac:dyDescent="0.2">
      <c r="A527" t="s">
        <v>270</v>
      </c>
      <c r="B527">
        <v>40364474</v>
      </c>
      <c r="C527" t="s">
        <v>277</v>
      </c>
      <c r="D527" t="s">
        <v>42</v>
      </c>
      <c r="E527" t="s">
        <v>24</v>
      </c>
      <c r="F527" t="s">
        <v>277</v>
      </c>
      <c r="G527" t="s">
        <v>257</v>
      </c>
      <c r="H527" t="s">
        <v>11340</v>
      </c>
      <c r="I527" t="s">
        <v>283</v>
      </c>
      <c r="J527" t="s">
        <v>12756</v>
      </c>
      <c r="K527" t="s">
        <v>12757</v>
      </c>
      <c r="L527" t="s">
        <v>1954</v>
      </c>
      <c r="M527">
        <v>1.6E-2</v>
      </c>
      <c r="N527">
        <v>81</v>
      </c>
      <c r="O527" t="s">
        <v>2405</v>
      </c>
      <c r="P527">
        <v>3.5999999999999997E-2</v>
      </c>
      <c r="Q527">
        <v>77</v>
      </c>
      <c r="R527" s="2">
        <f t="shared" si="16"/>
        <v>2.25</v>
      </c>
      <c r="S527" t="str">
        <f t="shared" si="17"/>
        <v>chr15:40364474</v>
      </c>
    </row>
    <row r="528" spans="1:19" x14ac:dyDescent="0.2">
      <c r="A528" t="s">
        <v>271</v>
      </c>
      <c r="B528">
        <v>84889320</v>
      </c>
      <c r="C528" t="s">
        <v>277</v>
      </c>
      <c r="D528" t="s">
        <v>24</v>
      </c>
      <c r="E528" t="s">
        <v>36</v>
      </c>
      <c r="F528" t="s">
        <v>277</v>
      </c>
      <c r="G528" t="s">
        <v>257</v>
      </c>
      <c r="H528" t="s">
        <v>11410</v>
      </c>
      <c r="I528" t="s">
        <v>279</v>
      </c>
      <c r="J528" t="s">
        <v>12877</v>
      </c>
      <c r="K528" t="s">
        <v>12878</v>
      </c>
      <c r="L528" t="s">
        <v>1954</v>
      </c>
      <c r="M528">
        <v>1.6E-2</v>
      </c>
      <c r="N528">
        <v>81</v>
      </c>
      <c r="O528" t="s">
        <v>2467</v>
      </c>
      <c r="P528">
        <v>3.5999999999999997E-2</v>
      </c>
      <c r="Q528">
        <v>75</v>
      </c>
      <c r="R528" s="2">
        <f t="shared" si="16"/>
        <v>2.25</v>
      </c>
      <c r="S528" t="str">
        <f t="shared" si="17"/>
        <v>chr16:84889320</v>
      </c>
    </row>
    <row r="529" spans="1:19" x14ac:dyDescent="0.2">
      <c r="A529" t="s">
        <v>261</v>
      </c>
      <c r="B529">
        <v>35484575</v>
      </c>
      <c r="C529" t="s">
        <v>277</v>
      </c>
      <c r="D529" t="s">
        <v>24</v>
      </c>
      <c r="E529" t="s">
        <v>36</v>
      </c>
      <c r="F529" t="s">
        <v>277</v>
      </c>
      <c r="G529" t="s">
        <v>257</v>
      </c>
      <c r="H529" t="s">
        <v>10936</v>
      </c>
      <c r="I529" t="s">
        <v>279</v>
      </c>
      <c r="J529" t="s">
        <v>12044</v>
      </c>
      <c r="K529" t="s">
        <v>12045</v>
      </c>
      <c r="L529" t="s">
        <v>1962</v>
      </c>
      <c r="M529">
        <v>1.7999999999999999E-2</v>
      </c>
      <c r="N529">
        <v>74</v>
      </c>
      <c r="O529" t="s">
        <v>2233</v>
      </c>
      <c r="P529">
        <v>3.5999999999999997E-2</v>
      </c>
      <c r="Q529">
        <v>79</v>
      </c>
      <c r="R529" s="2">
        <f t="shared" si="16"/>
        <v>2</v>
      </c>
      <c r="S529" t="str">
        <f t="shared" si="17"/>
        <v>chr6:35484575</v>
      </c>
    </row>
    <row r="530" spans="1:19" x14ac:dyDescent="0.2">
      <c r="A530" t="s">
        <v>266</v>
      </c>
      <c r="B530">
        <v>66529868</v>
      </c>
      <c r="C530" t="s">
        <v>277</v>
      </c>
      <c r="D530" t="s">
        <v>11200</v>
      </c>
      <c r="E530" t="s">
        <v>18</v>
      </c>
      <c r="F530" t="s">
        <v>277</v>
      </c>
      <c r="G530" t="s">
        <v>257</v>
      </c>
      <c r="H530" t="s">
        <v>11201</v>
      </c>
      <c r="I530" t="s">
        <v>279</v>
      </c>
      <c r="J530" t="s">
        <v>12523</v>
      </c>
      <c r="K530" t="s">
        <v>12524</v>
      </c>
      <c r="L530" t="s">
        <v>1924</v>
      </c>
      <c r="M530">
        <v>1.7999999999999999E-2</v>
      </c>
      <c r="N530">
        <v>80</v>
      </c>
      <c r="O530" t="s">
        <v>2156</v>
      </c>
      <c r="P530">
        <v>3.5999999999999997E-2</v>
      </c>
      <c r="Q530">
        <v>78</v>
      </c>
      <c r="R530" s="2">
        <f t="shared" si="16"/>
        <v>2</v>
      </c>
      <c r="S530" t="str">
        <f t="shared" si="17"/>
        <v>chr11:66529868</v>
      </c>
    </row>
    <row r="531" spans="1:19" x14ac:dyDescent="0.2">
      <c r="A531" t="s">
        <v>264</v>
      </c>
      <c r="B531">
        <v>129028104</v>
      </c>
      <c r="C531" t="s">
        <v>277</v>
      </c>
      <c r="D531" t="s">
        <v>36</v>
      </c>
      <c r="E531" t="s">
        <v>24</v>
      </c>
      <c r="F531" t="s">
        <v>277</v>
      </c>
      <c r="G531" t="s">
        <v>257</v>
      </c>
      <c r="H531" t="s">
        <v>11088</v>
      </c>
      <c r="I531" t="s">
        <v>283</v>
      </c>
      <c r="J531" t="s">
        <v>12327</v>
      </c>
      <c r="K531" t="s">
        <v>12328</v>
      </c>
      <c r="L531" t="s">
        <v>1902</v>
      </c>
      <c r="M531">
        <v>1.9E-2</v>
      </c>
      <c r="N531">
        <v>76</v>
      </c>
      <c r="O531" t="s">
        <v>2093</v>
      </c>
      <c r="P531">
        <v>3.5999999999999997E-2</v>
      </c>
      <c r="Q531">
        <v>83</v>
      </c>
      <c r="R531" s="2">
        <f t="shared" si="16"/>
        <v>1.8947368421052631</v>
      </c>
      <c r="S531" t="str">
        <f t="shared" si="17"/>
        <v>chr9:129028104</v>
      </c>
    </row>
    <row r="532" spans="1:19" x14ac:dyDescent="0.2">
      <c r="A532" t="s">
        <v>272</v>
      </c>
      <c r="B532">
        <v>5386807</v>
      </c>
      <c r="C532" t="s">
        <v>277</v>
      </c>
      <c r="D532" t="s">
        <v>18</v>
      </c>
      <c r="E532" t="s">
        <v>42</v>
      </c>
      <c r="F532" t="s">
        <v>277</v>
      </c>
      <c r="G532" t="s">
        <v>257</v>
      </c>
      <c r="H532" t="s">
        <v>11417</v>
      </c>
      <c r="I532" t="s">
        <v>283</v>
      </c>
      <c r="J532" t="s">
        <v>12891</v>
      </c>
      <c r="K532" t="s">
        <v>12892</v>
      </c>
      <c r="L532" t="s">
        <v>1893</v>
      </c>
      <c r="M532">
        <v>0.02</v>
      </c>
      <c r="N532">
        <v>67</v>
      </c>
      <c r="O532" t="s">
        <v>2405</v>
      </c>
      <c r="P532">
        <v>3.5999999999999997E-2</v>
      </c>
      <c r="Q532">
        <v>77</v>
      </c>
      <c r="R532" s="2">
        <f t="shared" si="16"/>
        <v>1.7999999999999998</v>
      </c>
      <c r="S532" t="str">
        <f t="shared" si="17"/>
        <v>chr17:5386807</v>
      </c>
    </row>
    <row r="533" spans="1:19" x14ac:dyDescent="0.2">
      <c r="A533" t="s">
        <v>272</v>
      </c>
      <c r="B533">
        <v>5386811</v>
      </c>
      <c r="C533" t="s">
        <v>277</v>
      </c>
      <c r="D533" t="s">
        <v>42</v>
      </c>
      <c r="E533" t="s">
        <v>24</v>
      </c>
      <c r="F533" t="s">
        <v>277</v>
      </c>
      <c r="G533" t="s">
        <v>257</v>
      </c>
      <c r="H533" t="s">
        <v>11418</v>
      </c>
      <c r="I533" t="s">
        <v>283</v>
      </c>
      <c r="J533" t="s">
        <v>12893</v>
      </c>
      <c r="K533" t="s">
        <v>12894</v>
      </c>
      <c r="L533" t="s">
        <v>1964</v>
      </c>
      <c r="M533">
        <v>2.1000000000000001E-2</v>
      </c>
      <c r="N533">
        <v>65</v>
      </c>
      <c r="O533" t="s">
        <v>2405</v>
      </c>
      <c r="P533">
        <v>3.5999999999999997E-2</v>
      </c>
      <c r="Q533">
        <v>77</v>
      </c>
      <c r="R533" s="2">
        <f t="shared" si="16"/>
        <v>1.714285714285714</v>
      </c>
      <c r="S533" t="str">
        <f t="shared" si="17"/>
        <v>chr17:5386811</v>
      </c>
    </row>
    <row r="534" spans="1:19" x14ac:dyDescent="0.2">
      <c r="A534" t="s">
        <v>263</v>
      </c>
      <c r="B534">
        <v>87428594</v>
      </c>
      <c r="C534" t="s">
        <v>277</v>
      </c>
      <c r="D534" t="s">
        <v>42</v>
      </c>
      <c r="E534" t="s">
        <v>36</v>
      </c>
      <c r="F534" t="s">
        <v>277</v>
      </c>
      <c r="G534" t="s">
        <v>257</v>
      </c>
      <c r="H534" t="s">
        <v>11041</v>
      </c>
      <c r="I534" t="s">
        <v>279</v>
      </c>
      <c r="J534" t="s">
        <v>4144</v>
      </c>
      <c r="K534" t="s">
        <v>12239</v>
      </c>
      <c r="L534" t="s">
        <v>2001</v>
      </c>
      <c r="M534" s="1">
        <v>8.1840000000000003E-3</v>
      </c>
      <c r="N534">
        <v>170</v>
      </c>
      <c r="O534" t="s">
        <v>7508</v>
      </c>
      <c r="P534">
        <v>3.5000000000000003E-2</v>
      </c>
      <c r="Q534">
        <v>196</v>
      </c>
      <c r="R534" s="2">
        <f t="shared" si="16"/>
        <v>4.2766373411534708</v>
      </c>
      <c r="S534" t="str">
        <f t="shared" si="17"/>
        <v>chr8:87428594</v>
      </c>
    </row>
    <row r="535" spans="1:19" x14ac:dyDescent="0.2">
      <c r="A535" t="s">
        <v>261</v>
      </c>
      <c r="B535">
        <v>169241896</v>
      </c>
      <c r="C535" t="s">
        <v>277</v>
      </c>
      <c r="D535" t="s">
        <v>42</v>
      </c>
      <c r="E535" t="s">
        <v>24</v>
      </c>
      <c r="F535" t="s">
        <v>277</v>
      </c>
      <c r="G535" t="s">
        <v>257</v>
      </c>
      <c r="H535" t="s">
        <v>10972</v>
      </c>
      <c r="I535" t="s">
        <v>279</v>
      </c>
      <c r="J535" t="s">
        <v>12113</v>
      </c>
      <c r="K535" t="s">
        <v>12114</v>
      </c>
      <c r="L535" t="s">
        <v>7269</v>
      </c>
      <c r="M535" s="1">
        <v>8.5170000000000003E-3</v>
      </c>
      <c r="N535">
        <v>153</v>
      </c>
      <c r="O535" t="s">
        <v>2426</v>
      </c>
      <c r="P535">
        <v>3.5000000000000003E-2</v>
      </c>
      <c r="Q535">
        <v>114</v>
      </c>
      <c r="R535" s="2">
        <f t="shared" si="16"/>
        <v>4.1094282024186919</v>
      </c>
      <c r="S535" t="str">
        <f t="shared" si="17"/>
        <v>chr6:169241896</v>
      </c>
    </row>
    <row r="536" spans="1:19" x14ac:dyDescent="0.2">
      <c r="A536" t="s">
        <v>264</v>
      </c>
      <c r="B536">
        <v>93110649</v>
      </c>
      <c r="C536" t="s">
        <v>277</v>
      </c>
      <c r="D536" t="s">
        <v>42</v>
      </c>
      <c r="E536" t="s">
        <v>24</v>
      </c>
      <c r="F536" t="s">
        <v>277</v>
      </c>
      <c r="G536" t="s">
        <v>257</v>
      </c>
      <c r="H536" t="s">
        <v>11076</v>
      </c>
      <c r="I536" t="s">
        <v>279</v>
      </c>
      <c r="J536" t="s">
        <v>12303</v>
      </c>
      <c r="K536" t="s">
        <v>12304</v>
      </c>
      <c r="L536" t="s">
        <v>2026</v>
      </c>
      <c r="M536" s="1">
        <v>8.7399999999999995E-3</v>
      </c>
      <c r="N536">
        <v>157</v>
      </c>
      <c r="O536" t="s">
        <v>7501</v>
      </c>
      <c r="P536">
        <v>3.5000000000000003E-2</v>
      </c>
      <c r="Q536">
        <v>120</v>
      </c>
      <c r="R536" s="2">
        <f t="shared" si="16"/>
        <v>4.0045766590389018</v>
      </c>
      <c r="S536" t="str">
        <f t="shared" si="17"/>
        <v>chr9:93110649</v>
      </c>
    </row>
    <row r="537" spans="1:19" x14ac:dyDescent="0.2">
      <c r="A537" t="s">
        <v>264</v>
      </c>
      <c r="B537">
        <v>27524573</v>
      </c>
      <c r="C537" t="s">
        <v>277</v>
      </c>
      <c r="D537" t="s">
        <v>36</v>
      </c>
      <c r="E537" t="s">
        <v>18</v>
      </c>
      <c r="F537" t="s">
        <v>277</v>
      </c>
      <c r="G537" t="s">
        <v>257</v>
      </c>
      <c r="H537" t="s">
        <v>11061</v>
      </c>
      <c r="I537" t="s">
        <v>279</v>
      </c>
      <c r="J537" t="s">
        <v>12276</v>
      </c>
      <c r="K537" t="s">
        <v>12277</v>
      </c>
      <c r="L537" t="s">
        <v>1985</v>
      </c>
      <c r="M537" s="1">
        <v>8.8419999999999992E-3</v>
      </c>
      <c r="N537">
        <v>139</v>
      </c>
      <c r="O537" t="s">
        <v>2522</v>
      </c>
      <c r="P537">
        <v>3.5000000000000003E-2</v>
      </c>
      <c r="Q537">
        <v>141</v>
      </c>
      <c r="R537" s="2">
        <f t="shared" si="16"/>
        <v>3.9583804569102021</v>
      </c>
      <c r="S537" t="str">
        <f t="shared" si="17"/>
        <v>chr9:27524573</v>
      </c>
    </row>
    <row r="538" spans="1:19" x14ac:dyDescent="0.2">
      <c r="A538" t="s">
        <v>266</v>
      </c>
      <c r="B538">
        <v>75566470</v>
      </c>
      <c r="C538" t="s">
        <v>277</v>
      </c>
      <c r="D538" t="s">
        <v>36</v>
      </c>
      <c r="E538" t="s">
        <v>24</v>
      </c>
      <c r="F538" t="s">
        <v>277</v>
      </c>
      <c r="G538" t="s">
        <v>257</v>
      </c>
      <c r="H538" t="s">
        <v>11208</v>
      </c>
      <c r="I538" t="s">
        <v>279</v>
      </c>
      <c r="J538" t="s">
        <v>12536</v>
      </c>
      <c r="K538" t="s">
        <v>12537</v>
      </c>
      <c r="L538" t="s">
        <v>2291</v>
      </c>
      <c r="M538" s="1">
        <v>8.9949999999999995E-3</v>
      </c>
      <c r="N538">
        <v>145</v>
      </c>
      <c r="O538" t="s">
        <v>7338</v>
      </c>
      <c r="P538">
        <v>3.5000000000000003E-2</v>
      </c>
      <c r="Q538">
        <v>120</v>
      </c>
      <c r="R538" s="2">
        <f t="shared" si="16"/>
        <v>3.8910505836575879</v>
      </c>
      <c r="S538" t="str">
        <f t="shared" si="17"/>
        <v>chr11:75566470</v>
      </c>
    </row>
    <row r="539" spans="1:19" x14ac:dyDescent="0.2">
      <c r="A539" t="s">
        <v>261</v>
      </c>
      <c r="B539">
        <v>75258907</v>
      </c>
      <c r="C539" t="s">
        <v>277</v>
      </c>
      <c r="D539" t="s">
        <v>42</v>
      </c>
      <c r="E539" t="s">
        <v>24</v>
      </c>
      <c r="F539" t="s">
        <v>277</v>
      </c>
      <c r="G539" t="s">
        <v>257</v>
      </c>
      <c r="H539" t="s">
        <v>10950</v>
      </c>
      <c r="I539" t="s">
        <v>279</v>
      </c>
      <c r="J539" t="s">
        <v>12069</v>
      </c>
      <c r="K539" t="s">
        <v>12070</v>
      </c>
      <c r="L539" t="s">
        <v>1985</v>
      </c>
      <c r="M539" s="1">
        <v>9.0200000000000002E-3</v>
      </c>
      <c r="N539">
        <v>139</v>
      </c>
      <c r="O539" t="s">
        <v>2441</v>
      </c>
      <c r="P539">
        <v>3.5000000000000003E-2</v>
      </c>
      <c r="Q539">
        <v>110</v>
      </c>
      <c r="R539" s="2">
        <f t="shared" si="16"/>
        <v>3.8802660753880267</v>
      </c>
      <c r="S539" t="str">
        <f t="shared" si="17"/>
        <v>chr6:75258907</v>
      </c>
    </row>
    <row r="540" spans="1:19" x14ac:dyDescent="0.2">
      <c r="A540" t="s">
        <v>266</v>
      </c>
      <c r="B540">
        <v>63763559</v>
      </c>
      <c r="C540" t="s">
        <v>277</v>
      </c>
      <c r="D540" t="s">
        <v>42</v>
      </c>
      <c r="E540" t="s">
        <v>24</v>
      </c>
      <c r="F540" t="s">
        <v>277</v>
      </c>
      <c r="G540" t="s">
        <v>257</v>
      </c>
      <c r="H540" t="s">
        <v>11195</v>
      </c>
      <c r="I540" t="s">
        <v>279</v>
      </c>
      <c r="J540" t="s">
        <v>12513</v>
      </c>
      <c r="K540" t="s">
        <v>12514</v>
      </c>
      <c r="L540" t="s">
        <v>1971</v>
      </c>
      <c r="M540" s="1">
        <v>9.1339999999999998E-3</v>
      </c>
      <c r="N540">
        <v>137</v>
      </c>
      <c r="O540" t="s">
        <v>2264</v>
      </c>
      <c r="P540">
        <v>3.5000000000000003E-2</v>
      </c>
      <c r="Q540">
        <v>119</v>
      </c>
      <c r="R540" s="2">
        <f t="shared" si="16"/>
        <v>3.8318370921830529</v>
      </c>
      <c r="S540" t="str">
        <f t="shared" si="17"/>
        <v>chr11:63763559</v>
      </c>
    </row>
    <row r="541" spans="1:19" x14ac:dyDescent="0.2">
      <c r="A541" t="s">
        <v>262</v>
      </c>
      <c r="B541">
        <v>114631624</v>
      </c>
      <c r="C541" t="s">
        <v>277</v>
      </c>
      <c r="D541" t="s">
        <v>42</v>
      </c>
      <c r="E541" t="s">
        <v>24</v>
      </c>
      <c r="F541" t="s">
        <v>277</v>
      </c>
      <c r="G541" t="s">
        <v>257</v>
      </c>
      <c r="H541" t="s">
        <v>11014</v>
      </c>
      <c r="I541" t="s">
        <v>279</v>
      </c>
      <c r="J541" t="s">
        <v>12188</v>
      </c>
      <c r="K541" t="s">
        <v>12189</v>
      </c>
      <c r="L541" t="s">
        <v>1976</v>
      </c>
      <c r="M541" s="1">
        <v>9.8879999999999992E-3</v>
      </c>
      <c r="N541">
        <v>134</v>
      </c>
      <c r="O541" t="s">
        <v>2507</v>
      </c>
      <c r="P541">
        <v>3.5000000000000003E-2</v>
      </c>
      <c r="Q541">
        <v>119</v>
      </c>
      <c r="R541" s="2">
        <f t="shared" si="16"/>
        <v>3.5396440129449847</v>
      </c>
      <c r="S541" t="str">
        <f t="shared" si="17"/>
        <v>chr7:114631624</v>
      </c>
    </row>
    <row r="542" spans="1:19" x14ac:dyDescent="0.2">
      <c r="A542" t="s">
        <v>259</v>
      </c>
      <c r="B542">
        <v>10270827</v>
      </c>
      <c r="C542" t="s">
        <v>277</v>
      </c>
      <c r="D542" t="s">
        <v>36</v>
      </c>
      <c r="E542" t="s">
        <v>18</v>
      </c>
      <c r="F542" t="s">
        <v>277</v>
      </c>
      <c r="G542" t="s">
        <v>257</v>
      </c>
      <c r="H542" t="s">
        <v>642</v>
      </c>
      <c r="I542" t="s">
        <v>279</v>
      </c>
      <c r="J542" t="s">
        <v>643</v>
      </c>
      <c r="K542" t="s">
        <v>644</v>
      </c>
      <c r="L542" t="s">
        <v>2005</v>
      </c>
      <c r="M542">
        <v>0.01</v>
      </c>
      <c r="N542">
        <v>111</v>
      </c>
      <c r="O542" t="s">
        <v>2231</v>
      </c>
      <c r="P542">
        <v>3.5000000000000003E-2</v>
      </c>
      <c r="Q542">
        <v>101</v>
      </c>
      <c r="R542" s="2">
        <f t="shared" si="16"/>
        <v>3.5000000000000004</v>
      </c>
      <c r="S542" t="str">
        <f t="shared" si="17"/>
        <v>chr3:10270827</v>
      </c>
    </row>
    <row r="543" spans="1:19" x14ac:dyDescent="0.2">
      <c r="A543" t="s">
        <v>259</v>
      </c>
      <c r="B543">
        <v>128908985</v>
      </c>
      <c r="C543" t="s">
        <v>277</v>
      </c>
      <c r="D543" t="s">
        <v>36</v>
      </c>
      <c r="E543" t="s">
        <v>18</v>
      </c>
      <c r="F543" t="s">
        <v>277</v>
      </c>
      <c r="G543" t="s">
        <v>257</v>
      </c>
      <c r="H543" t="s">
        <v>703</v>
      </c>
      <c r="I543" t="s">
        <v>279</v>
      </c>
      <c r="J543" t="s">
        <v>704</v>
      </c>
      <c r="K543" t="s">
        <v>705</v>
      </c>
      <c r="L543" t="s">
        <v>2024</v>
      </c>
      <c r="M543">
        <v>1.0999999999999999E-2</v>
      </c>
      <c r="N543">
        <v>126</v>
      </c>
      <c r="O543" t="s">
        <v>2193</v>
      </c>
      <c r="P543">
        <v>3.5000000000000003E-2</v>
      </c>
      <c r="Q543">
        <v>115</v>
      </c>
      <c r="R543" s="2">
        <f t="shared" si="16"/>
        <v>3.1818181818181821</v>
      </c>
      <c r="S543" t="str">
        <f t="shared" si="17"/>
        <v>chr3:128908985</v>
      </c>
    </row>
    <row r="544" spans="1:19" x14ac:dyDescent="0.2">
      <c r="A544" t="s">
        <v>740</v>
      </c>
      <c r="B544">
        <v>17492290</v>
      </c>
      <c r="C544" t="s">
        <v>277</v>
      </c>
      <c r="D544" t="s">
        <v>18</v>
      </c>
      <c r="E544" t="s">
        <v>42</v>
      </c>
      <c r="F544" t="s">
        <v>277</v>
      </c>
      <c r="G544" t="s">
        <v>257</v>
      </c>
      <c r="H544" t="s">
        <v>756</v>
      </c>
      <c r="I544" t="s">
        <v>279</v>
      </c>
      <c r="J544" t="s">
        <v>757</v>
      </c>
      <c r="K544" t="s">
        <v>758</v>
      </c>
      <c r="L544" t="s">
        <v>1990</v>
      </c>
      <c r="M544">
        <v>1.0999999999999999E-2</v>
      </c>
      <c r="N544">
        <v>123</v>
      </c>
      <c r="O544" t="s">
        <v>2160</v>
      </c>
      <c r="P544">
        <v>3.5000000000000003E-2</v>
      </c>
      <c r="Q544">
        <v>118</v>
      </c>
      <c r="R544" s="2">
        <f t="shared" si="16"/>
        <v>3.1818181818181821</v>
      </c>
      <c r="S544" t="str">
        <f t="shared" si="17"/>
        <v>chr4:17492290</v>
      </c>
    </row>
    <row r="545" spans="1:19" x14ac:dyDescent="0.2">
      <c r="A545" t="s">
        <v>262</v>
      </c>
      <c r="B545">
        <v>111123205</v>
      </c>
      <c r="C545" t="s">
        <v>277</v>
      </c>
      <c r="D545" t="s">
        <v>42</v>
      </c>
      <c r="E545" t="s">
        <v>36</v>
      </c>
      <c r="F545" t="s">
        <v>277</v>
      </c>
      <c r="G545" t="s">
        <v>257</v>
      </c>
      <c r="H545" t="s">
        <v>11013</v>
      </c>
      <c r="I545" t="s">
        <v>279</v>
      </c>
      <c r="J545" t="s">
        <v>12186</v>
      </c>
      <c r="K545" t="s">
        <v>12187</v>
      </c>
      <c r="L545" t="s">
        <v>1963</v>
      </c>
      <c r="M545">
        <v>1.0999999999999999E-2</v>
      </c>
      <c r="N545">
        <v>118</v>
      </c>
      <c r="O545" t="s">
        <v>7427</v>
      </c>
      <c r="P545">
        <v>3.5000000000000003E-2</v>
      </c>
      <c r="Q545">
        <v>137</v>
      </c>
      <c r="R545" s="2">
        <f t="shared" si="16"/>
        <v>3.1818181818181821</v>
      </c>
      <c r="S545" t="str">
        <f t="shared" si="17"/>
        <v>chr7:111123205</v>
      </c>
    </row>
    <row r="546" spans="1:19" x14ac:dyDescent="0.2">
      <c r="A546" t="s">
        <v>268</v>
      </c>
      <c r="B546">
        <v>31758363</v>
      </c>
      <c r="C546" t="s">
        <v>277</v>
      </c>
      <c r="D546" t="s">
        <v>36</v>
      </c>
      <c r="E546" t="s">
        <v>18</v>
      </c>
      <c r="F546" t="s">
        <v>277</v>
      </c>
      <c r="G546" t="s">
        <v>257</v>
      </c>
      <c r="H546" t="s">
        <v>11282</v>
      </c>
      <c r="I546" t="s">
        <v>279</v>
      </c>
      <c r="J546" t="s">
        <v>12654</v>
      </c>
      <c r="K546" t="s">
        <v>12655</v>
      </c>
      <c r="L546" t="s">
        <v>2294</v>
      </c>
      <c r="M546">
        <v>1.0999999999999999E-2</v>
      </c>
      <c r="N546">
        <v>119</v>
      </c>
      <c r="O546" t="s">
        <v>2193</v>
      </c>
      <c r="P546">
        <v>3.5000000000000003E-2</v>
      </c>
      <c r="Q546">
        <v>115</v>
      </c>
      <c r="R546" s="2">
        <f t="shared" si="16"/>
        <v>3.1818181818181821</v>
      </c>
      <c r="S546" t="str">
        <f t="shared" si="17"/>
        <v>chr13:31758363</v>
      </c>
    </row>
    <row r="547" spans="1:19" x14ac:dyDescent="0.2">
      <c r="A547" t="s">
        <v>0</v>
      </c>
      <c r="B547">
        <v>230685198</v>
      </c>
      <c r="C547" t="s">
        <v>277</v>
      </c>
      <c r="D547" t="s">
        <v>42</v>
      </c>
      <c r="E547" t="s">
        <v>24</v>
      </c>
      <c r="F547" t="s">
        <v>277</v>
      </c>
      <c r="G547" t="s">
        <v>257</v>
      </c>
      <c r="H547" t="s">
        <v>496</v>
      </c>
      <c r="I547" t="s">
        <v>279</v>
      </c>
      <c r="J547" t="s">
        <v>497</v>
      </c>
      <c r="K547" t="s">
        <v>498</v>
      </c>
      <c r="L547" t="s">
        <v>1965</v>
      </c>
      <c r="M547">
        <v>1.2E-2</v>
      </c>
      <c r="N547">
        <v>105</v>
      </c>
      <c r="O547" t="s">
        <v>2160</v>
      </c>
      <c r="P547">
        <v>3.5000000000000003E-2</v>
      </c>
      <c r="Q547">
        <v>118</v>
      </c>
      <c r="R547" s="2">
        <f t="shared" si="16"/>
        <v>2.916666666666667</v>
      </c>
      <c r="S547" t="str">
        <f t="shared" si="17"/>
        <v>chr1:230685198</v>
      </c>
    </row>
    <row r="548" spans="1:19" x14ac:dyDescent="0.2">
      <c r="A548" t="s">
        <v>740</v>
      </c>
      <c r="B548">
        <v>112266669</v>
      </c>
      <c r="C548" t="s">
        <v>277</v>
      </c>
      <c r="D548" t="s">
        <v>36</v>
      </c>
      <c r="E548" t="s">
        <v>18</v>
      </c>
      <c r="F548" t="s">
        <v>277</v>
      </c>
      <c r="G548" t="s">
        <v>257</v>
      </c>
      <c r="H548" t="s">
        <v>10839</v>
      </c>
      <c r="I548" t="s">
        <v>279</v>
      </c>
      <c r="J548" t="s">
        <v>11894</v>
      </c>
      <c r="K548" t="s">
        <v>11895</v>
      </c>
      <c r="L548" t="s">
        <v>2023</v>
      </c>
      <c r="M548">
        <v>1.2E-2</v>
      </c>
      <c r="N548">
        <v>107</v>
      </c>
      <c r="O548" t="s">
        <v>2336</v>
      </c>
      <c r="P548">
        <v>3.5000000000000003E-2</v>
      </c>
      <c r="Q548">
        <v>112</v>
      </c>
      <c r="R548" s="2">
        <f t="shared" si="16"/>
        <v>2.916666666666667</v>
      </c>
      <c r="S548" t="str">
        <f t="shared" si="17"/>
        <v>chr4:112266669</v>
      </c>
    </row>
    <row r="549" spans="1:19" x14ac:dyDescent="0.2">
      <c r="A549" t="s">
        <v>262</v>
      </c>
      <c r="B549">
        <v>149072128</v>
      </c>
      <c r="C549" t="s">
        <v>277</v>
      </c>
      <c r="D549" t="s">
        <v>42</v>
      </c>
      <c r="E549" t="s">
        <v>18</v>
      </c>
      <c r="F549" t="s">
        <v>277</v>
      </c>
      <c r="G549" t="s">
        <v>257</v>
      </c>
      <c r="H549" t="s">
        <v>11020</v>
      </c>
      <c r="I549" t="s">
        <v>279</v>
      </c>
      <c r="J549" t="s">
        <v>12200</v>
      </c>
      <c r="K549" t="s">
        <v>12201</v>
      </c>
      <c r="L549" t="s">
        <v>1925</v>
      </c>
      <c r="M549">
        <v>1.2E-2</v>
      </c>
      <c r="N549">
        <v>102</v>
      </c>
      <c r="O549" t="s">
        <v>2114</v>
      </c>
      <c r="P549">
        <v>3.5000000000000003E-2</v>
      </c>
      <c r="Q549">
        <v>116</v>
      </c>
      <c r="R549" s="2">
        <f t="shared" si="16"/>
        <v>2.916666666666667</v>
      </c>
      <c r="S549" t="str">
        <f t="shared" si="17"/>
        <v>chr7:149072128</v>
      </c>
    </row>
    <row r="550" spans="1:19" x14ac:dyDescent="0.2">
      <c r="A550" t="s">
        <v>263</v>
      </c>
      <c r="B550">
        <v>26653241</v>
      </c>
      <c r="C550" t="s">
        <v>277</v>
      </c>
      <c r="D550" t="s">
        <v>42</v>
      </c>
      <c r="E550" t="s">
        <v>24</v>
      </c>
      <c r="F550" t="s">
        <v>277</v>
      </c>
      <c r="G550" t="s">
        <v>257</v>
      </c>
      <c r="H550" t="s">
        <v>11030</v>
      </c>
      <c r="I550" t="s">
        <v>279</v>
      </c>
      <c r="J550" t="s">
        <v>12218</v>
      </c>
      <c r="K550" t="s">
        <v>12219</v>
      </c>
      <c r="L550" t="s">
        <v>1949</v>
      </c>
      <c r="M550">
        <v>1.2E-2</v>
      </c>
      <c r="N550">
        <v>108</v>
      </c>
      <c r="O550" t="s">
        <v>7411</v>
      </c>
      <c r="P550">
        <v>3.5000000000000003E-2</v>
      </c>
      <c r="Q550">
        <v>123</v>
      </c>
      <c r="R550" s="2">
        <f t="shared" si="16"/>
        <v>2.916666666666667</v>
      </c>
      <c r="S550" t="str">
        <f t="shared" si="17"/>
        <v>chr8:26653241</v>
      </c>
    </row>
    <row r="551" spans="1:19" x14ac:dyDescent="0.2">
      <c r="A551" t="s">
        <v>273</v>
      </c>
      <c r="B551">
        <v>53142482</v>
      </c>
      <c r="C551" t="s">
        <v>277</v>
      </c>
      <c r="D551" t="s">
        <v>42</v>
      </c>
      <c r="E551" t="s">
        <v>36</v>
      </c>
      <c r="F551" t="s">
        <v>277</v>
      </c>
      <c r="G551" t="s">
        <v>257</v>
      </c>
      <c r="H551" t="s">
        <v>11568</v>
      </c>
      <c r="I551" t="s">
        <v>279</v>
      </c>
      <c r="J551" t="s">
        <v>13168</v>
      </c>
      <c r="K551" t="s">
        <v>13169</v>
      </c>
      <c r="L551" t="s">
        <v>2023</v>
      </c>
      <c r="M551">
        <v>1.2E-2</v>
      </c>
      <c r="N551">
        <v>107</v>
      </c>
      <c r="O551" t="s">
        <v>7404</v>
      </c>
      <c r="P551">
        <v>3.5000000000000003E-2</v>
      </c>
      <c r="Q551">
        <v>139</v>
      </c>
      <c r="R551" s="2">
        <f t="shared" si="16"/>
        <v>2.916666666666667</v>
      </c>
      <c r="S551" t="str">
        <f t="shared" si="17"/>
        <v>chr19:53142482</v>
      </c>
    </row>
    <row r="552" spans="1:19" x14ac:dyDescent="0.2">
      <c r="A552" t="s">
        <v>0</v>
      </c>
      <c r="B552">
        <v>10654587</v>
      </c>
      <c r="C552" t="s">
        <v>277</v>
      </c>
      <c r="D552" t="s">
        <v>42</v>
      </c>
      <c r="E552" t="s">
        <v>18</v>
      </c>
      <c r="F552" t="s">
        <v>277</v>
      </c>
      <c r="G552" t="s">
        <v>257</v>
      </c>
      <c r="H552" t="s">
        <v>289</v>
      </c>
      <c r="I552" t="s">
        <v>279</v>
      </c>
      <c r="J552" t="s">
        <v>290</v>
      </c>
      <c r="K552" t="s">
        <v>291</v>
      </c>
      <c r="L552" t="s">
        <v>1890</v>
      </c>
      <c r="M552">
        <v>1.2999999999999999E-2</v>
      </c>
      <c r="N552">
        <v>97</v>
      </c>
      <c r="O552" t="s">
        <v>2043</v>
      </c>
      <c r="P552">
        <v>3.5000000000000003E-2</v>
      </c>
      <c r="Q552">
        <v>106</v>
      </c>
      <c r="R552" s="2">
        <f t="shared" si="16"/>
        <v>2.6923076923076925</v>
      </c>
      <c r="S552" t="str">
        <f t="shared" si="17"/>
        <v>chr1:10654587</v>
      </c>
    </row>
    <row r="553" spans="1:19" x14ac:dyDescent="0.2">
      <c r="A553" t="s">
        <v>261</v>
      </c>
      <c r="B553">
        <v>41784163</v>
      </c>
      <c r="C553" t="s">
        <v>277</v>
      </c>
      <c r="D553" t="s">
        <v>42</v>
      </c>
      <c r="E553" t="s">
        <v>24</v>
      </c>
      <c r="F553" t="s">
        <v>277</v>
      </c>
      <c r="G553" t="s">
        <v>257</v>
      </c>
      <c r="H553" t="s">
        <v>10942</v>
      </c>
      <c r="I553" t="s">
        <v>279</v>
      </c>
      <c r="J553" t="s">
        <v>12054</v>
      </c>
      <c r="K553" t="s">
        <v>12055</v>
      </c>
      <c r="L553" t="s">
        <v>1928</v>
      </c>
      <c r="M553">
        <v>1.2999999999999999E-2</v>
      </c>
      <c r="N553">
        <v>99</v>
      </c>
      <c r="O553" t="s">
        <v>2499</v>
      </c>
      <c r="P553">
        <v>3.5000000000000003E-2</v>
      </c>
      <c r="Q553">
        <v>118</v>
      </c>
      <c r="R553" s="2">
        <f t="shared" si="16"/>
        <v>2.6923076923076925</v>
      </c>
      <c r="S553" t="str">
        <f t="shared" si="17"/>
        <v>chr6:41784163</v>
      </c>
    </row>
    <row r="554" spans="1:19" x14ac:dyDescent="0.2">
      <c r="A554" t="s">
        <v>267</v>
      </c>
      <c r="B554">
        <v>29516473</v>
      </c>
      <c r="C554" t="s">
        <v>277</v>
      </c>
      <c r="D554" t="s">
        <v>36</v>
      </c>
      <c r="E554" t="s">
        <v>24</v>
      </c>
      <c r="F554" t="s">
        <v>277</v>
      </c>
      <c r="G554" t="s">
        <v>257</v>
      </c>
      <c r="H554" t="s">
        <v>11238</v>
      </c>
      <c r="I554" t="s">
        <v>279</v>
      </c>
      <c r="J554" t="s">
        <v>12581</v>
      </c>
      <c r="K554" t="s">
        <v>12582</v>
      </c>
      <c r="L554" t="s">
        <v>1928</v>
      </c>
      <c r="M554">
        <v>1.2999999999999999E-2</v>
      </c>
      <c r="N554">
        <v>99</v>
      </c>
      <c r="O554" t="s">
        <v>7377</v>
      </c>
      <c r="P554">
        <v>3.5000000000000003E-2</v>
      </c>
      <c r="Q554">
        <v>108</v>
      </c>
      <c r="R554" s="2">
        <f t="shared" si="16"/>
        <v>2.6923076923076925</v>
      </c>
      <c r="S554" t="str">
        <f t="shared" si="17"/>
        <v>chr12:29516473</v>
      </c>
    </row>
    <row r="555" spans="1:19" x14ac:dyDescent="0.2">
      <c r="A555" t="s">
        <v>276</v>
      </c>
      <c r="B555">
        <v>16171319</v>
      </c>
      <c r="C555" t="s">
        <v>277</v>
      </c>
      <c r="D555" t="s">
        <v>36</v>
      </c>
      <c r="E555" t="s">
        <v>18</v>
      </c>
      <c r="F555" t="s">
        <v>277</v>
      </c>
      <c r="G555" t="s">
        <v>257</v>
      </c>
      <c r="H555" t="s">
        <v>11652</v>
      </c>
      <c r="I555" t="s">
        <v>283</v>
      </c>
      <c r="J555" t="s">
        <v>13319</v>
      </c>
      <c r="K555" t="s">
        <v>13320</v>
      </c>
      <c r="L555" t="s">
        <v>1925</v>
      </c>
      <c r="M555">
        <v>1.2999999999999999E-2</v>
      </c>
      <c r="N555">
        <v>102</v>
      </c>
      <c r="O555" t="s">
        <v>2185</v>
      </c>
      <c r="P555">
        <v>3.5000000000000003E-2</v>
      </c>
      <c r="Q555">
        <v>72</v>
      </c>
      <c r="R555" s="2">
        <f t="shared" si="16"/>
        <v>2.6923076923076925</v>
      </c>
      <c r="S555" t="str">
        <f t="shared" si="17"/>
        <v>chrX:16171319</v>
      </c>
    </row>
    <row r="556" spans="1:19" x14ac:dyDescent="0.2">
      <c r="A556" t="s">
        <v>259</v>
      </c>
      <c r="B556">
        <v>38125594</v>
      </c>
      <c r="C556" t="s">
        <v>277</v>
      </c>
      <c r="D556" t="s">
        <v>42</v>
      </c>
      <c r="E556" t="s">
        <v>24</v>
      </c>
      <c r="F556" t="s">
        <v>277</v>
      </c>
      <c r="G556" t="s">
        <v>257</v>
      </c>
      <c r="H556" t="s">
        <v>653</v>
      </c>
      <c r="I556" t="s">
        <v>283</v>
      </c>
      <c r="J556" t="s">
        <v>654</v>
      </c>
      <c r="K556" t="s">
        <v>655</v>
      </c>
      <c r="L556" t="s">
        <v>1992</v>
      </c>
      <c r="M556">
        <v>1.4E-2</v>
      </c>
      <c r="N556">
        <v>96</v>
      </c>
      <c r="O556" t="s">
        <v>2233</v>
      </c>
      <c r="P556">
        <v>3.5000000000000003E-2</v>
      </c>
      <c r="Q556">
        <v>79</v>
      </c>
      <c r="R556" s="2">
        <f t="shared" si="16"/>
        <v>2.5</v>
      </c>
      <c r="S556" t="str">
        <f t="shared" si="17"/>
        <v>chr3:38125594</v>
      </c>
    </row>
    <row r="557" spans="1:19" x14ac:dyDescent="0.2">
      <c r="A557" t="s">
        <v>261</v>
      </c>
      <c r="B557">
        <v>43777505</v>
      </c>
      <c r="C557" t="s">
        <v>277</v>
      </c>
      <c r="D557" t="s">
        <v>36</v>
      </c>
      <c r="E557" t="s">
        <v>24</v>
      </c>
      <c r="F557" t="s">
        <v>277</v>
      </c>
      <c r="G557" t="s">
        <v>257</v>
      </c>
      <c r="H557" t="s">
        <v>10944</v>
      </c>
      <c r="I557" t="s">
        <v>279</v>
      </c>
      <c r="J557" t="s">
        <v>12058</v>
      </c>
      <c r="K557" t="s">
        <v>12059</v>
      </c>
      <c r="L557" t="s">
        <v>1956</v>
      </c>
      <c r="M557">
        <v>1.4E-2</v>
      </c>
      <c r="N557">
        <v>87</v>
      </c>
      <c r="O557" t="s">
        <v>2347</v>
      </c>
      <c r="P557">
        <v>3.5000000000000003E-2</v>
      </c>
      <c r="Q557">
        <v>114</v>
      </c>
      <c r="R557" s="2">
        <f t="shared" si="16"/>
        <v>2.5</v>
      </c>
      <c r="S557" t="str">
        <f t="shared" si="17"/>
        <v>chr6:43777505</v>
      </c>
    </row>
    <row r="558" spans="1:19" x14ac:dyDescent="0.2">
      <c r="A558" t="s">
        <v>266</v>
      </c>
      <c r="B558">
        <v>65539845</v>
      </c>
      <c r="C558" t="s">
        <v>277</v>
      </c>
      <c r="D558" t="s">
        <v>18</v>
      </c>
      <c r="E558" t="s">
        <v>36</v>
      </c>
      <c r="F558" t="s">
        <v>277</v>
      </c>
      <c r="G558" t="s">
        <v>257</v>
      </c>
      <c r="H558" t="s">
        <v>11197</v>
      </c>
      <c r="I558" t="s">
        <v>279</v>
      </c>
      <c r="J558" t="s">
        <v>12517</v>
      </c>
      <c r="K558" t="s">
        <v>12518</v>
      </c>
      <c r="L558" t="s">
        <v>1924</v>
      </c>
      <c r="M558">
        <v>1.4E-2</v>
      </c>
      <c r="N558">
        <v>80</v>
      </c>
      <c r="O558" t="s">
        <v>2235</v>
      </c>
      <c r="P558">
        <v>3.5000000000000003E-2</v>
      </c>
      <c r="Q558">
        <v>103</v>
      </c>
      <c r="R558" s="2">
        <f t="shared" si="16"/>
        <v>2.5</v>
      </c>
      <c r="S558" t="str">
        <f t="shared" si="17"/>
        <v>chr11:65539845</v>
      </c>
    </row>
    <row r="559" spans="1:19" x14ac:dyDescent="0.2">
      <c r="A559" t="s">
        <v>273</v>
      </c>
      <c r="B559">
        <v>56663783</v>
      </c>
      <c r="C559" t="s">
        <v>277</v>
      </c>
      <c r="D559" t="s">
        <v>42</v>
      </c>
      <c r="E559" t="s">
        <v>24</v>
      </c>
      <c r="F559" t="s">
        <v>277</v>
      </c>
      <c r="G559" t="s">
        <v>257</v>
      </c>
      <c r="H559" t="s">
        <v>11577</v>
      </c>
      <c r="I559" t="s">
        <v>279</v>
      </c>
      <c r="J559" t="s">
        <v>13184</v>
      </c>
      <c r="K559" t="s">
        <v>13185</v>
      </c>
      <c r="L559" t="s">
        <v>1932</v>
      </c>
      <c r="M559">
        <v>1.4E-2</v>
      </c>
      <c r="N559">
        <v>91</v>
      </c>
      <c r="O559" t="s">
        <v>2495</v>
      </c>
      <c r="P559">
        <v>3.5000000000000003E-2</v>
      </c>
      <c r="Q559">
        <v>106</v>
      </c>
      <c r="R559" s="2">
        <f t="shared" si="16"/>
        <v>2.5</v>
      </c>
      <c r="S559" t="str">
        <f t="shared" si="17"/>
        <v>chr19:56663783</v>
      </c>
    </row>
    <row r="560" spans="1:19" x14ac:dyDescent="0.2">
      <c r="A560" t="s">
        <v>264</v>
      </c>
      <c r="B560">
        <v>89328701</v>
      </c>
      <c r="C560" t="s">
        <v>277</v>
      </c>
      <c r="D560" t="s">
        <v>36</v>
      </c>
      <c r="E560" t="s">
        <v>24</v>
      </c>
      <c r="F560" t="s">
        <v>277</v>
      </c>
      <c r="G560" t="s">
        <v>257</v>
      </c>
      <c r="H560" t="s">
        <v>11073</v>
      </c>
      <c r="I560" t="s">
        <v>279</v>
      </c>
      <c r="J560" t="s">
        <v>12297</v>
      </c>
      <c r="K560" t="s">
        <v>12298</v>
      </c>
      <c r="L560" t="s">
        <v>1924</v>
      </c>
      <c r="M560">
        <v>1.4999999999999999E-2</v>
      </c>
      <c r="N560">
        <v>80</v>
      </c>
      <c r="O560" t="s">
        <v>2471</v>
      </c>
      <c r="P560">
        <v>3.5000000000000003E-2</v>
      </c>
      <c r="Q560">
        <v>103</v>
      </c>
      <c r="R560" s="2">
        <f t="shared" si="16"/>
        <v>2.3333333333333335</v>
      </c>
      <c r="S560" t="str">
        <f t="shared" si="17"/>
        <v>chr9:89328701</v>
      </c>
    </row>
    <row r="561" spans="1:19" x14ac:dyDescent="0.2">
      <c r="A561" t="s">
        <v>270</v>
      </c>
      <c r="B561">
        <v>40364478</v>
      </c>
      <c r="C561" t="s">
        <v>277</v>
      </c>
      <c r="D561" t="s">
        <v>42</v>
      </c>
      <c r="E561" t="s">
        <v>24</v>
      </c>
      <c r="F561" t="s">
        <v>277</v>
      </c>
      <c r="G561" t="s">
        <v>257</v>
      </c>
      <c r="H561" t="s">
        <v>11341</v>
      </c>
      <c r="I561" t="s">
        <v>283</v>
      </c>
      <c r="J561" t="s">
        <v>12756</v>
      </c>
      <c r="K561" t="s">
        <v>12758</v>
      </c>
      <c r="L561" t="s">
        <v>1954</v>
      </c>
      <c r="M561">
        <v>1.6E-2</v>
      </c>
      <c r="N561">
        <v>81</v>
      </c>
      <c r="O561" t="s">
        <v>2156</v>
      </c>
      <c r="P561">
        <v>3.5000000000000003E-2</v>
      </c>
      <c r="Q561">
        <v>78</v>
      </c>
      <c r="R561" s="2">
        <f t="shared" si="16"/>
        <v>2.1875</v>
      </c>
      <c r="S561" t="str">
        <f t="shared" si="17"/>
        <v>chr15:40364478</v>
      </c>
    </row>
    <row r="562" spans="1:19" x14ac:dyDescent="0.2">
      <c r="A562" t="s">
        <v>270</v>
      </c>
      <c r="B562">
        <v>67825642</v>
      </c>
      <c r="C562" t="s">
        <v>277</v>
      </c>
      <c r="D562" t="s">
        <v>24</v>
      </c>
      <c r="E562" t="s">
        <v>36</v>
      </c>
      <c r="F562" t="s">
        <v>277</v>
      </c>
      <c r="G562" t="s">
        <v>257</v>
      </c>
      <c r="H562" t="s">
        <v>11367</v>
      </c>
      <c r="I562" t="s">
        <v>283</v>
      </c>
      <c r="J562" t="s">
        <v>12805</v>
      </c>
      <c r="K562" t="s">
        <v>12806</v>
      </c>
      <c r="L562" t="s">
        <v>1918</v>
      </c>
      <c r="M562">
        <v>1.9E-2</v>
      </c>
      <c r="N562">
        <v>70</v>
      </c>
      <c r="O562" t="s">
        <v>2156</v>
      </c>
      <c r="P562">
        <v>3.5000000000000003E-2</v>
      </c>
      <c r="Q562">
        <v>78</v>
      </c>
      <c r="R562" s="2">
        <f t="shared" si="16"/>
        <v>1.8421052631578949</v>
      </c>
      <c r="S562" t="str">
        <f t="shared" si="17"/>
        <v>chr15:67825642</v>
      </c>
    </row>
    <row r="563" spans="1:19" x14ac:dyDescent="0.2">
      <c r="A563" t="s">
        <v>258</v>
      </c>
      <c r="B563">
        <v>219238251</v>
      </c>
      <c r="C563" t="s">
        <v>277</v>
      </c>
      <c r="D563" t="s">
        <v>42</v>
      </c>
      <c r="E563" t="s">
        <v>18</v>
      </c>
      <c r="F563" t="s">
        <v>277</v>
      </c>
      <c r="G563" t="s">
        <v>257</v>
      </c>
      <c r="H563" t="s">
        <v>607</v>
      </c>
      <c r="I563" t="s">
        <v>279</v>
      </c>
      <c r="J563" t="s">
        <v>608</v>
      </c>
      <c r="K563" t="s">
        <v>609</v>
      </c>
      <c r="L563" t="s">
        <v>1896</v>
      </c>
      <c r="M563">
        <v>2.4E-2</v>
      </c>
      <c r="N563">
        <v>41</v>
      </c>
      <c r="O563" t="s">
        <v>2154</v>
      </c>
      <c r="P563">
        <v>3.5000000000000003E-2</v>
      </c>
      <c r="Q563">
        <v>73</v>
      </c>
      <c r="R563" s="2">
        <f t="shared" si="16"/>
        <v>1.4583333333333335</v>
      </c>
      <c r="S563" t="str">
        <f t="shared" si="17"/>
        <v>chr2:219238251</v>
      </c>
    </row>
    <row r="564" spans="1:19" x14ac:dyDescent="0.2">
      <c r="A564" t="s">
        <v>259</v>
      </c>
      <c r="B564">
        <v>187220226</v>
      </c>
      <c r="C564" t="s">
        <v>277</v>
      </c>
      <c r="D564" t="s">
        <v>36</v>
      </c>
      <c r="E564" t="s">
        <v>18</v>
      </c>
      <c r="F564" t="s">
        <v>277</v>
      </c>
      <c r="G564" t="s">
        <v>257</v>
      </c>
      <c r="H564" t="s">
        <v>736</v>
      </c>
      <c r="I564" t="s">
        <v>279</v>
      </c>
      <c r="J564" t="s">
        <v>1879</v>
      </c>
      <c r="K564" t="s">
        <v>737</v>
      </c>
      <c r="L564" t="s">
        <v>2015</v>
      </c>
      <c r="M564" s="1">
        <v>7.7029999999999998E-3</v>
      </c>
      <c r="N564">
        <v>178</v>
      </c>
      <c r="O564" t="s">
        <v>2265</v>
      </c>
      <c r="P564">
        <v>3.4000000000000002E-2</v>
      </c>
      <c r="Q564">
        <v>111</v>
      </c>
      <c r="R564" s="2">
        <f t="shared" si="16"/>
        <v>4.4138647280280416</v>
      </c>
      <c r="S564" t="str">
        <f t="shared" si="17"/>
        <v>chr3:187220226</v>
      </c>
    </row>
    <row r="565" spans="1:19" x14ac:dyDescent="0.2">
      <c r="A565" t="s">
        <v>740</v>
      </c>
      <c r="B565">
        <v>151703866</v>
      </c>
      <c r="C565" t="s">
        <v>277</v>
      </c>
      <c r="D565" t="s">
        <v>42</v>
      </c>
      <c r="E565" t="s">
        <v>24</v>
      </c>
      <c r="F565" t="s">
        <v>277</v>
      </c>
      <c r="G565" t="s">
        <v>257</v>
      </c>
      <c r="H565" t="s">
        <v>10852</v>
      </c>
      <c r="I565" t="s">
        <v>279</v>
      </c>
      <c r="J565" t="s">
        <v>11912</v>
      </c>
      <c r="K565" t="s">
        <v>11913</v>
      </c>
      <c r="L565" t="s">
        <v>1998</v>
      </c>
      <c r="M565" s="1">
        <v>8.3920000000000002E-3</v>
      </c>
      <c r="N565">
        <v>156</v>
      </c>
      <c r="O565" t="s">
        <v>2388</v>
      </c>
      <c r="P565">
        <v>3.4000000000000002E-2</v>
      </c>
      <c r="Q565">
        <v>124</v>
      </c>
      <c r="R565" s="2">
        <f t="shared" si="16"/>
        <v>4.0514775977121067</v>
      </c>
      <c r="S565" t="str">
        <f t="shared" si="17"/>
        <v>chr4:151703866</v>
      </c>
    </row>
    <row r="566" spans="1:19" x14ac:dyDescent="0.2">
      <c r="A566" t="s">
        <v>0</v>
      </c>
      <c r="B566">
        <v>63638723</v>
      </c>
      <c r="C566" t="s">
        <v>277</v>
      </c>
      <c r="D566" t="s">
        <v>42</v>
      </c>
      <c r="E566" t="s">
        <v>18</v>
      </c>
      <c r="F566" t="s">
        <v>277</v>
      </c>
      <c r="G566" t="s">
        <v>257</v>
      </c>
      <c r="H566" t="s">
        <v>351</v>
      </c>
      <c r="I566" t="s">
        <v>279</v>
      </c>
      <c r="J566" t="s">
        <v>1838</v>
      </c>
      <c r="K566" t="s">
        <v>352</v>
      </c>
      <c r="L566" t="s">
        <v>1931</v>
      </c>
      <c r="M566" s="1">
        <v>8.404E-3</v>
      </c>
      <c r="N566">
        <v>161</v>
      </c>
      <c r="O566" t="s">
        <v>2080</v>
      </c>
      <c r="P566">
        <v>3.4000000000000002E-2</v>
      </c>
      <c r="Q566">
        <v>162</v>
      </c>
      <c r="R566" s="2">
        <f t="shared" si="16"/>
        <v>4.0456925273679207</v>
      </c>
      <c r="S566" t="str">
        <f t="shared" si="17"/>
        <v>chr1:63638723</v>
      </c>
    </row>
    <row r="567" spans="1:19" x14ac:dyDescent="0.2">
      <c r="A567" t="s">
        <v>0</v>
      </c>
      <c r="B567">
        <v>228371828</v>
      </c>
      <c r="C567" t="s">
        <v>277</v>
      </c>
      <c r="D567" t="s">
        <v>42</v>
      </c>
      <c r="E567" t="s">
        <v>24</v>
      </c>
      <c r="F567" t="s">
        <v>277</v>
      </c>
      <c r="G567" t="s">
        <v>257</v>
      </c>
      <c r="H567" t="s">
        <v>10760</v>
      </c>
      <c r="I567" t="s">
        <v>279</v>
      </c>
      <c r="J567" t="s">
        <v>11766</v>
      </c>
      <c r="K567" t="s">
        <v>11767</v>
      </c>
      <c r="L567" t="s">
        <v>2310</v>
      </c>
      <c r="M567" s="1">
        <v>8.5889999999999994E-3</v>
      </c>
      <c r="N567">
        <v>154</v>
      </c>
      <c r="O567" t="s">
        <v>7483</v>
      </c>
      <c r="P567">
        <v>3.4000000000000002E-2</v>
      </c>
      <c r="Q567">
        <v>104</v>
      </c>
      <c r="R567" s="2">
        <f t="shared" si="16"/>
        <v>3.95855163581325</v>
      </c>
      <c r="S567" t="str">
        <f t="shared" si="17"/>
        <v>chr1:228371828</v>
      </c>
    </row>
    <row r="568" spans="1:19" x14ac:dyDescent="0.2">
      <c r="A568" t="s">
        <v>272</v>
      </c>
      <c r="B568">
        <v>82460187</v>
      </c>
      <c r="C568" t="s">
        <v>277</v>
      </c>
      <c r="D568" t="s">
        <v>36</v>
      </c>
      <c r="E568" t="s">
        <v>18</v>
      </c>
      <c r="F568" t="s">
        <v>277</v>
      </c>
      <c r="G568" t="s">
        <v>257</v>
      </c>
      <c r="H568" t="s">
        <v>11465</v>
      </c>
      <c r="I568" t="s">
        <v>279</v>
      </c>
      <c r="J568" t="s">
        <v>12979</v>
      </c>
      <c r="K568" t="s">
        <v>12980</v>
      </c>
      <c r="L568" t="s">
        <v>2310</v>
      </c>
      <c r="M568" s="1">
        <v>8.7100000000000007E-3</v>
      </c>
      <c r="N568">
        <v>154</v>
      </c>
      <c r="O568" t="s">
        <v>2195</v>
      </c>
      <c r="P568">
        <v>3.4000000000000002E-2</v>
      </c>
      <c r="Q568">
        <v>107</v>
      </c>
      <c r="R568" s="2">
        <f t="shared" si="16"/>
        <v>3.9035591274397246</v>
      </c>
      <c r="S568" t="str">
        <f t="shared" si="17"/>
        <v>chr17:82460187</v>
      </c>
    </row>
    <row r="569" spans="1:19" x14ac:dyDescent="0.2">
      <c r="A569" t="s">
        <v>258</v>
      </c>
      <c r="B569">
        <v>185739418</v>
      </c>
      <c r="C569" t="s">
        <v>277</v>
      </c>
      <c r="D569" t="s">
        <v>42</v>
      </c>
      <c r="E569" t="s">
        <v>24</v>
      </c>
      <c r="F569" t="s">
        <v>277</v>
      </c>
      <c r="G569" t="s">
        <v>257</v>
      </c>
      <c r="H569" t="s">
        <v>596</v>
      </c>
      <c r="I569" t="s">
        <v>279</v>
      </c>
      <c r="J569" t="s">
        <v>1862</v>
      </c>
      <c r="K569" t="s">
        <v>597</v>
      </c>
      <c r="L569" t="s">
        <v>2004</v>
      </c>
      <c r="M569" s="1">
        <v>9.1389999999999996E-3</v>
      </c>
      <c r="N569">
        <v>150</v>
      </c>
      <c r="O569" t="s">
        <v>2214</v>
      </c>
      <c r="P569">
        <v>3.4000000000000002E-2</v>
      </c>
      <c r="Q569">
        <v>122</v>
      </c>
      <c r="R569" s="2">
        <f t="shared" si="16"/>
        <v>3.7203195097931943</v>
      </c>
      <c r="S569" t="str">
        <f t="shared" si="17"/>
        <v>chr2:185739418</v>
      </c>
    </row>
    <row r="570" spans="1:19" x14ac:dyDescent="0.2">
      <c r="A570" t="s">
        <v>261</v>
      </c>
      <c r="B570">
        <v>62285879</v>
      </c>
      <c r="C570" t="s">
        <v>277</v>
      </c>
      <c r="D570" t="s">
        <v>42</v>
      </c>
      <c r="E570" t="s">
        <v>24</v>
      </c>
      <c r="F570" t="s">
        <v>277</v>
      </c>
      <c r="G570" t="s">
        <v>257</v>
      </c>
      <c r="H570" t="s">
        <v>10947</v>
      </c>
      <c r="I570" t="s">
        <v>279</v>
      </c>
      <c r="J570" t="s">
        <v>12064</v>
      </c>
      <c r="K570" t="s">
        <v>12065</v>
      </c>
      <c r="L570" t="s">
        <v>2011</v>
      </c>
      <c r="M570" s="1">
        <v>9.4500000000000001E-3</v>
      </c>
      <c r="N570">
        <v>135</v>
      </c>
      <c r="O570" t="s">
        <v>2264</v>
      </c>
      <c r="P570">
        <v>3.4000000000000002E-2</v>
      </c>
      <c r="Q570">
        <v>119</v>
      </c>
      <c r="R570" s="2">
        <f t="shared" si="16"/>
        <v>3.5978835978835981</v>
      </c>
      <c r="S570" t="str">
        <f t="shared" si="17"/>
        <v>chr6:62285879</v>
      </c>
    </row>
    <row r="571" spans="1:19" x14ac:dyDescent="0.2">
      <c r="A571" t="s">
        <v>262</v>
      </c>
      <c r="B571">
        <v>137597866</v>
      </c>
      <c r="C571" t="s">
        <v>277</v>
      </c>
      <c r="D571" t="s">
        <v>36</v>
      </c>
      <c r="E571" t="s">
        <v>24</v>
      </c>
      <c r="F571" t="s">
        <v>277</v>
      </c>
      <c r="G571" t="s">
        <v>257</v>
      </c>
      <c r="H571" t="s">
        <v>11017</v>
      </c>
      <c r="I571" t="s">
        <v>279</v>
      </c>
      <c r="J571" t="s">
        <v>12194</v>
      </c>
      <c r="K571" t="s">
        <v>12195</v>
      </c>
      <c r="L571" t="s">
        <v>2014</v>
      </c>
      <c r="M571" s="1">
        <v>9.4859999999999996E-3</v>
      </c>
      <c r="N571">
        <v>140</v>
      </c>
      <c r="O571" t="s">
        <v>2339</v>
      </c>
      <c r="P571">
        <v>3.4000000000000002E-2</v>
      </c>
      <c r="Q571">
        <v>121</v>
      </c>
      <c r="R571" s="2">
        <f t="shared" si="16"/>
        <v>3.5842293906810041</v>
      </c>
      <c r="S571" t="str">
        <f t="shared" si="17"/>
        <v>chr7:137597866</v>
      </c>
    </row>
    <row r="572" spans="1:19" x14ac:dyDescent="0.2">
      <c r="A572" t="s">
        <v>276</v>
      </c>
      <c r="B572">
        <v>70259017</v>
      </c>
      <c r="C572" t="s">
        <v>277</v>
      </c>
      <c r="D572" t="s">
        <v>36</v>
      </c>
      <c r="E572" t="s">
        <v>24</v>
      </c>
      <c r="F572" t="s">
        <v>277</v>
      </c>
      <c r="G572" t="s">
        <v>257</v>
      </c>
      <c r="H572" t="s">
        <v>11672</v>
      </c>
      <c r="I572" t="s">
        <v>279</v>
      </c>
      <c r="J572" t="s">
        <v>13353</v>
      </c>
      <c r="K572" t="s">
        <v>13354</v>
      </c>
      <c r="L572" t="s">
        <v>1911</v>
      </c>
      <c r="M572" s="1">
        <v>9.5090000000000001E-3</v>
      </c>
      <c r="N572">
        <v>133</v>
      </c>
      <c r="O572" t="s">
        <v>2441</v>
      </c>
      <c r="P572">
        <v>3.4000000000000002E-2</v>
      </c>
      <c r="Q572">
        <v>110</v>
      </c>
      <c r="R572" s="2">
        <f t="shared" si="16"/>
        <v>3.575559995793459</v>
      </c>
      <c r="S572" t="str">
        <f t="shared" si="17"/>
        <v>chrX:70259017</v>
      </c>
    </row>
    <row r="573" spans="1:19" x14ac:dyDescent="0.2">
      <c r="A573" t="s">
        <v>265</v>
      </c>
      <c r="B573">
        <v>73398313</v>
      </c>
      <c r="C573" t="s">
        <v>277</v>
      </c>
      <c r="D573" t="s">
        <v>42</v>
      </c>
      <c r="E573" t="s">
        <v>24</v>
      </c>
      <c r="F573" t="s">
        <v>277</v>
      </c>
      <c r="G573" t="s">
        <v>257</v>
      </c>
      <c r="H573" t="s">
        <v>11120</v>
      </c>
      <c r="I573" t="s">
        <v>279</v>
      </c>
      <c r="J573" t="s">
        <v>12385</v>
      </c>
      <c r="K573" t="s">
        <v>12386</v>
      </c>
      <c r="L573" t="s">
        <v>2454</v>
      </c>
      <c r="M573" s="1">
        <v>9.7260000000000003E-3</v>
      </c>
      <c r="N573">
        <v>141</v>
      </c>
      <c r="O573" t="s">
        <v>7501</v>
      </c>
      <c r="P573">
        <v>3.4000000000000002E-2</v>
      </c>
      <c r="Q573">
        <v>120</v>
      </c>
      <c r="R573" s="2">
        <f t="shared" si="16"/>
        <v>3.4957844951675923</v>
      </c>
      <c r="S573" t="str">
        <f t="shared" si="17"/>
        <v>chr10:73398313</v>
      </c>
    </row>
    <row r="574" spans="1:19" x14ac:dyDescent="0.2">
      <c r="A574" t="s">
        <v>0</v>
      </c>
      <c r="B574">
        <v>36422793</v>
      </c>
      <c r="C574" t="s">
        <v>277</v>
      </c>
      <c r="D574" t="s">
        <v>36</v>
      </c>
      <c r="E574" t="s">
        <v>18</v>
      </c>
      <c r="F574" t="s">
        <v>277</v>
      </c>
      <c r="G574" t="s">
        <v>257</v>
      </c>
      <c r="H574" t="s">
        <v>10742</v>
      </c>
      <c r="I574" t="s">
        <v>279</v>
      </c>
      <c r="J574" t="s">
        <v>11734</v>
      </c>
      <c r="K574" t="s">
        <v>11735</v>
      </c>
      <c r="L574" t="s">
        <v>1975</v>
      </c>
      <c r="M574" s="1">
        <v>9.835E-3</v>
      </c>
      <c r="N574">
        <v>136</v>
      </c>
      <c r="O574" t="s">
        <v>2163</v>
      </c>
      <c r="P574">
        <v>3.4000000000000002E-2</v>
      </c>
      <c r="Q574">
        <v>128</v>
      </c>
      <c r="R574" s="2">
        <f t="shared" si="16"/>
        <v>3.4570411794611084</v>
      </c>
      <c r="S574" t="str">
        <f t="shared" si="17"/>
        <v>chr1:36422793</v>
      </c>
    </row>
    <row r="575" spans="1:19" x14ac:dyDescent="0.2">
      <c r="A575" t="s">
        <v>0</v>
      </c>
      <c r="B575">
        <v>230769230</v>
      </c>
      <c r="C575" t="s">
        <v>277</v>
      </c>
      <c r="D575" t="s">
        <v>36</v>
      </c>
      <c r="E575" t="s">
        <v>18</v>
      </c>
      <c r="F575" t="s">
        <v>277</v>
      </c>
      <c r="G575" t="s">
        <v>257</v>
      </c>
      <c r="H575" t="s">
        <v>499</v>
      </c>
      <c r="I575" t="s">
        <v>279</v>
      </c>
      <c r="J575" t="s">
        <v>1845</v>
      </c>
      <c r="K575" t="s">
        <v>500</v>
      </c>
      <c r="L575" t="s">
        <v>1975</v>
      </c>
      <c r="M575" s="1">
        <v>9.8860000000000007E-3</v>
      </c>
      <c r="N575">
        <v>136</v>
      </c>
      <c r="O575" t="s">
        <v>2160</v>
      </c>
      <c r="P575">
        <v>3.4000000000000002E-2</v>
      </c>
      <c r="Q575">
        <v>118</v>
      </c>
      <c r="R575" s="2">
        <f t="shared" si="16"/>
        <v>3.4392069593364352</v>
      </c>
      <c r="S575" t="str">
        <f t="shared" si="17"/>
        <v>chr1:230769230</v>
      </c>
    </row>
    <row r="576" spans="1:19" x14ac:dyDescent="0.2">
      <c r="A576" t="s">
        <v>276</v>
      </c>
      <c r="B576">
        <v>69616545</v>
      </c>
      <c r="C576" t="s">
        <v>277</v>
      </c>
      <c r="D576" t="s">
        <v>42</v>
      </c>
      <c r="E576" t="s">
        <v>18</v>
      </c>
      <c r="F576" t="s">
        <v>277</v>
      </c>
      <c r="G576" t="s">
        <v>257</v>
      </c>
      <c r="H576" t="s">
        <v>11670</v>
      </c>
      <c r="I576" t="s">
        <v>279</v>
      </c>
      <c r="J576" t="s">
        <v>13349</v>
      </c>
      <c r="K576" t="s">
        <v>13350</v>
      </c>
      <c r="L576" t="s">
        <v>1911</v>
      </c>
      <c r="M576" s="1">
        <v>9.92E-3</v>
      </c>
      <c r="N576">
        <v>133</v>
      </c>
      <c r="O576" t="s">
        <v>2407</v>
      </c>
      <c r="P576">
        <v>3.4000000000000002E-2</v>
      </c>
      <c r="Q576">
        <v>121</v>
      </c>
      <c r="R576" s="2">
        <f t="shared" si="16"/>
        <v>3.42741935483871</v>
      </c>
      <c r="S576" t="str">
        <f t="shared" si="17"/>
        <v>chrX:69616545</v>
      </c>
    </row>
    <row r="577" spans="1:19" x14ac:dyDescent="0.2">
      <c r="A577" t="s">
        <v>269</v>
      </c>
      <c r="B577">
        <v>64743342</v>
      </c>
      <c r="C577" t="s">
        <v>277</v>
      </c>
      <c r="D577" t="s">
        <v>36</v>
      </c>
      <c r="E577" t="s">
        <v>18</v>
      </c>
      <c r="F577" t="s">
        <v>277</v>
      </c>
      <c r="G577" t="s">
        <v>257</v>
      </c>
      <c r="H577" t="s">
        <v>11316</v>
      </c>
      <c r="I577" t="s">
        <v>279</v>
      </c>
      <c r="J577" t="s">
        <v>12716</v>
      </c>
      <c r="K577" t="s">
        <v>12717</v>
      </c>
      <c r="L577" t="s">
        <v>1884</v>
      </c>
      <c r="M577">
        <v>0.01</v>
      </c>
      <c r="N577">
        <v>110</v>
      </c>
      <c r="O577" t="s">
        <v>2165</v>
      </c>
      <c r="P577">
        <v>3.4000000000000002E-2</v>
      </c>
      <c r="Q577">
        <v>105</v>
      </c>
      <c r="R577" s="2">
        <f t="shared" si="16"/>
        <v>3.4000000000000004</v>
      </c>
      <c r="S577" t="str">
        <f t="shared" si="17"/>
        <v>chr14:64743342</v>
      </c>
    </row>
    <row r="578" spans="1:19" x14ac:dyDescent="0.2">
      <c r="A578" t="s">
        <v>272</v>
      </c>
      <c r="B578">
        <v>63813407</v>
      </c>
      <c r="C578" t="s">
        <v>277</v>
      </c>
      <c r="D578" t="s">
        <v>36</v>
      </c>
      <c r="E578" t="s">
        <v>18</v>
      </c>
      <c r="F578" t="s">
        <v>277</v>
      </c>
      <c r="G578" t="s">
        <v>257</v>
      </c>
      <c r="H578" t="s">
        <v>11448</v>
      </c>
      <c r="I578" t="s">
        <v>279</v>
      </c>
      <c r="J578" t="s">
        <v>12951</v>
      </c>
      <c r="K578" t="s">
        <v>12952</v>
      </c>
      <c r="L578" t="s">
        <v>1990</v>
      </c>
      <c r="M578">
        <v>0.01</v>
      </c>
      <c r="N578">
        <v>123</v>
      </c>
      <c r="O578" t="s">
        <v>2379</v>
      </c>
      <c r="P578">
        <v>3.4000000000000002E-2</v>
      </c>
      <c r="Q578">
        <v>109</v>
      </c>
      <c r="R578" s="2">
        <f t="shared" ref="R578:R641" si="18">P578/M578</f>
        <v>3.4000000000000004</v>
      </c>
      <c r="S578" t="str">
        <f t="shared" ref="S578:S641" si="19">A578&amp;":"&amp;B578</f>
        <v>chr17:63813407</v>
      </c>
    </row>
    <row r="579" spans="1:19" x14ac:dyDescent="0.2">
      <c r="A579" t="s">
        <v>740</v>
      </c>
      <c r="B579">
        <v>13599851</v>
      </c>
      <c r="C579" t="s">
        <v>277</v>
      </c>
      <c r="D579" t="s">
        <v>18</v>
      </c>
      <c r="E579" t="s">
        <v>24</v>
      </c>
      <c r="F579" t="s">
        <v>277</v>
      </c>
      <c r="G579" t="s">
        <v>257</v>
      </c>
      <c r="H579" t="s">
        <v>753</v>
      </c>
      <c r="I579" t="s">
        <v>279</v>
      </c>
      <c r="J579" t="s">
        <v>754</v>
      </c>
      <c r="K579" t="s">
        <v>755</v>
      </c>
      <c r="L579" t="s">
        <v>1999</v>
      </c>
      <c r="M579">
        <v>1.0999999999999999E-2</v>
      </c>
      <c r="N579">
        <v>120</v>
      </c>
      <c r="O579" t="s">
        <v>2114</v>
      </c>
      <c r="P579">
        <v>3.4000000000000002E-2</v>
      </c>
      <c r="Q579">
        <v>116</v>
      </c>
      <c r="R579" s="2">
        <f t="shared" si="18"/>
        <v>3.0909090909090913</v>
      </c>
      <c r="S579" t="str">
        <f t="shared" si="19"/>
        <v>chr4:13599851</v>
      </c>
    </row>
    <row r="580" spans="1:19" x14ac:dyDescent="0.2">
      <c r="A580" t="s">
        <v>261</v>
      </c>
      <c r="B580">
        <v>116511948</v>
      </c>
      <c r="C580" t="s">
        <v>277</v>
      </c>
      <c r="D580" t="s">
        <v>42</v>
      </c>
      <c r="E580" t="s">
        <v>24</v>
      </c>
      <c r="F580" t="s">
        <v>277</v>
      </c>
      <c r="G580" t="s">
        <v>257</v>
      </c>
      <c r="H580" t="s">
        <v>10960</v>
      </c>
      <c r="I580" t="s">
        <v>279</v>
      </c>
      <c r="J580" t="s">
        <v>12089</v>
      </c>
      <c r="K580" t="s">
        <v>12090</v>
      </c>
      <c r="L580" t="s">
        <v>2170</v>
      </c>
      <c r="M580">
        <v>1.0999999999999999E-2</v>
      </c>
      <c r="N580">
        <v>104</v>
      </c>
      <c r="O580" t="s">
        <v>2389</v>
      </c>
      <c r="P580">
        <v>3.4000000000000002E-2</v>
      </c>
      <c r="Q580">
        <v>117</v>
      </c>
      <c r="R580" s="2">
        <f t="shared" si="18"/>
        <v>3.0909090909090913</v>
      </c>
      <c r="S580" t="str">
        <f t="shared" si="19"/>
        <v>chr6:116511948</v>
      </c>
    </row>
    <row r="581" spans="1:19" x14ac:dyDescent="0.2">
      <c r="A581" t="s">
        <v>264</v>
      </c>
      <c r="B581">
        <v>87706493</v>
      </c>
      <c r="C581" t="s">
        <v>277</v>
      </c>
      <c r="D581" t="s">
        <v>42</v>
      </c>
      <c r="E581" t="s">
        <v>24</v>
      </c>
      <c r="F581" t="s">
        <v>277</v>
      </c>
      <c r="G581" t="s">
        <v>257</v>
      </c>
      <c r="H581" t="s">
        <v>11072</v>
      </c>
      <c r="I581" t="s">
        <v>279</v>
      </c>
      <c r="J581" t="s">
        <v>12295</v>
      </c>
      <c r="K581" t="s">
        <v>12296</v>
      </c>
      <c r="L581" t="s">
        <v>2317</v>
      </c>
      <c r="M581">
        <v>1.0999999999999999E-2</v>
      </c>
      <c r="N581">
        <v>114</v>
      </c>
      <c r="O581" t="s">
        <v>2389</v>
      </c>
      <c r="P581">
        <v>3.4000000000000002E-2</v>
      </c>
      <c r="Q581">
        <v>117</v>
      </c>
      <c r="R581" s="2">
        <f t="shared" si="18"/>
        <v>3.0909090909090913</v>
      </c>
      <c r="S581" t="str">
        <f t="shared" si="19"/>
        <v>chr9:87706493</v>
      </c>
    </row>
    <row r="582" spans="1:19" x14ac:dyDescent="0.2">
      <c r="A582" t="s">
        <v>268</v>
      </c>
      <c r="B582">
        <v>113404013</v>
      </c>
      <c r="C582" t="s">
        <v>277</v>
      </c>
      <c r="D582" t="s">
        <v>36</v>
      </c>
      <c r="E582" t="s">
        <v>18</v>
      </c>
      <c r="F582" t="s">
        <v>277</v>
      </c>
      <c r="G582" t="s">
        <v>257</v>
      </c>
      <c r="H582" t="s">
        <v>11296</v>
      </c>
      <c r="I582" t="s">
        <v>279</v>
      </c>
      <c r="J582" t="s">
        <v>12676</v>
      </c>
      <c r="K582" t="s">
        <v>12677</v>
      </c>
      <c r="L582" t="s">
        <v>2288</v>
      </c>
      <c r="M582">
        <v>1.0999999999999999E-2</v>
      </c>
      <c r="N582">
        <v>121</v>
      </c>
      <c r="O582" t="s">
        <v>2118</v>
      </c>
      <c r="P582">
        <v>3.4000000000000002E-2</v>
      </c>
      <c r="Q582">
        <v>109</v>
      </c>
      <c r="R582" s="2">
        <f t="shared" si="18"/>
        <v>3.0909090909090913</v>
      </c>
      <c r="S582" t="str">
        <f t="shared" si="19"/>
        <v>chr13:113404013</v>
      </c>
    </row>
    <row r="583" spans="1:19" x14ac:dyDescent="0.2">
      <c r="A583" t="s">
        <v>269</v>
      </c>
      <c r="B583">
        <v>75117244</v>
      </c>
      <c r="C583" t="s">
        <v>277</v>
      </c>
      <c r="D583" t="s">
        <v>42</v>
      </c>
      <c r="E583" t="s">
        <v>24</v>
      </c>
      <c r="F583" t="s">
        <v>277</v>
      </c>
      <c r="G583" t="s">
        <v>257</v>
      </c>
      <c r="H583" t="s">
        <v>11323</v>
      </c>
      <c r="I583" t="s">
        <v>279</v>
      </c>
      <c r="J583" t="s">
        <v>12726</v>
      </c>
      <c r="K583" t="s">
        <v>12727</v>
      </c>
      <c r="L583" t="s">
        <v>2288</v>
      </c>
      <c r="M583">
        <v>1.0999999999999999E-2</v>
      </c>
      <c r="N583">
        <v>121</v>
      </c>
      <c r="O583" t="s">
        <v>2507</v>
      </c>
      <c r="P583">
        <v>3.4000000000000002E-2</v>
      </c>
      <c r="Q583">
        <v>119</v>
      </c>
      <c r="R583" s="2">
        <f t="shared" si="18"/>
        <v>3.0909090909090913</v>
      </c>
      <c r="S583" t="str">
        <f t="shared" si="19"/>
        <v>chr14:75117244</v>
      </c>
    </row>
    <row r="584" spans="1:19" x14ac:dyDescent="0.2">
      <c r="A584" t="s">
        <v>271</v>
      </c>
      <c r="B584">
        <v>22326031</v>
      </c>
      <c r="C584" t="s">
        <v>277</v>
      </c>
      <c r="D584" t="s">
        <v>42</v>
      </c>
      <c r="E584" t="s">
        <v>18</v>
      </c>
      <c r="F584" t="s">
        <v>277</v>
      </c>
      <c r="G584" t="s">
        <v>257</v>
      </c>
      <c r="H584" t="s">
        <v>11385</v>
      </c>
      <c r="I584" t="s">
        <v>279</v>
      </c>
      <c r="J584" t="s">
        <v>12836</v>
      </c>
      <c r="K584" t="s">
        <v>12837</v>
      </c>
      <c r="L584" t="s">
        <v>1999</v>
      </c>
      <c r="M584">
        <v>1.0999999999999999E-2</v>
      </c>
      <c r="N584">
        <v>120</v>
      </c>
      <c r="O584" t="s">
        <v>2264</v>
      </c>
      <c r="P584">
        <v>3.4000000000000002E-2</v>
      </c>
      <c r="Q584">
        <v>119</v>
      </c>
      <c r="R584" s="2">
        <f t="shared" si="18"/>
        <v>3.0909090909090913</v>
      </c>
      <c r="S584" t="str">
        <f t="shared" si="19"/>
        <v>chr16:22326031</v>
      </c>
    </row>
    <row r="585" spans="1:19" x14ac:dyDescent="0.2">
      <c r="A585" t="s">
        <v>273</v>
      </c>
      <c r="B585">
        <v>43599045</v>
      </c>
      <c r="C585" t="s">
        <v>277</v>
      </c>
      <c r="D585" t="s">
        <v>42</v>
      </c>
      <c r="E585" t="s">
        <v>24</v>
      </c>
      <c r="F585" t="s">
        <v>277</v>
      </c>
      <c r="G585" t="s">
        <v>257</v>
      </c>
      <c r="H585" t="s">
        <v>11539</v>
      </c>
      <c r="I585" t="s">
        <v>279</v>
      </c>
      <c r="J585" t="s">
        <v>13113</v>
      </c>
      <c r="K585" t="s">
        <v>13114</v>
      </c>
      <c r="L585" t="s">
        <v>2016</v>
      </c>
      <c r="M585">
        <v>1.0999999999999999E-2</v>
      </c>
      <c r="N585">
        <v>116</v>
      </c>
      <c r="O585" t="s">
        <v>7377</v>
      </c>
      <c r="P585">
        <v>3.4000000000000002E-2</v>
      </c>
      <c r="Q585">
        <v>108</v>
      </c>
      <c r="R585" s="2">
        <f t="shared" si="18"/>
        <v>3.0909090909090913</v>
      </c>
      <c r="S585" t="str">
        <f t="shared" si="19"/>
        <v>chr19:43599045</v>
      </c>
    </row>
    <row r="586" spans="1:19" x14ac:dyDescent="0.2">
      <c r="A586" t="s">
        <v>0</v>
      </c>
      <c r="B586">
        <v>156309273</v>
      </c>
      <c r="C586" t="s">
        <v>277</v>
      </c>
      <c r="D586" t="s">
        <v>18</v>
      </c>
      <c r="E586" t="s">
        <v>42</v>
      </c>
      <c r="F586" t="s">
        <v>277</v>
      </c>
      <c r="G586" t="s">
        <v>257</v>
      </c>
      <c r="H586" t="s">
        <v>405</v>
      </c>
      <c r="I586" t="s">
        <v>279</v>
      </c>
      <c r="J586" t="s">
        <v>406</v>
      </c>
      <c r="K586" t="s">
        <v>407</v>
      </c>
      <c r="L586" t="s">
        <v>1916</v>
      </c>
      <c r="M586">
        <v>1.2E-2</v>
      </c>
      <c r="N586">
        <v>109</v>
      </c>
      <c r="O586" t="s">
        <v>2114</v>
      </c>
      <c r="P586">
        <v>3.4000000000000002E-2</v>
      </c>
      <c r="Q586">
        <v>116</v>
      </c>
      <c r="R586" s="2">
        <f t="shared" si="18"/>
        <v>2.8333333333333335</v>
      </c>
      <c r="S586" t="str">
        <f t="shared" si="19"/>
        <v>chr1:156309273</v>
      </c>
    </row>
    <row r="587" spans="1:19" x14ac:dyDescent="0.2">
      <c r="A587" t="s">
        <v>258</v>
      </c>
      <c r="B587">
        <v>86844957</v>
      </c>
      <c r="C587" t="s">
        <v>277</v>
      </c>
      <c r="D587" t="s">
        <v>36</v>
      </c>
      <c r="E587" t="s">
        <v>24</v>
      </c>
      <c r="F587" t="s">
        <v>277</v>
      </c>
      <c r="G587" t="s">
        <v>257</v>
      </c>
      <c r="H587" t="s">
        <v>549</v>
      </c>
      <c r="I587" t="s">
        <v>279</v>
      </c>
      <c r="J587" t="s">
        <v>550</v>
      </c>
      <c r="K587" t="s">
        <v>551</v>
      </c>
      <c r="L587" t="s">
        <v>1993</v>
      </c>
      <c r="M587">
        <v>1.2E-2</v>
      </c>
      <c r="N587">
        <v>95</v>
      </c>
      <c r="O587" t="s">
        <v>2193</v>
      </c>
      <c r="P587">
        <v>3.4000000000000002E-2</v>
      </c>
      <c r="Q587">
        <v>115</v>
      </c>
      <c r="R587" s="2">
        <f t="shared" si="18"/>
        <v>2.8333333333333335</v>
      </c>
      <c r="S587" t="str">
        <f t="shared" si="19"/>
        <v>chr2:86844957</v>
      </c>
    </row>
    <row r="588" spans="1:19" x14ac:dyDescent="0.2">
      <c r="A588" t="s">
        <v>267</v>
      </c>
      <c r="B588">
        <v>6855449</v>
      </c>
      <c r="C588" t="s">
        <v>277</v>
      </c>
      <c r="D588" t="s">
        <v>36</v>
      </c>
      <c r="E588" t="s">
        <v>18</v>
      </c>
      <c r="F588" t="s">
        <v>277</v>
      </c>
      <c r="G588" t="s">
        <v>257</v>
      </c>
      <c r="H588" t="s">
        <v>11233</v>
      </c>
      <c r="I588" t="s">
        <v>279</v>
      </c>
      <c r="J588" t="s">
        <v>12571</v>
      </c>
      <c r="K588" t="s">
        <v>12572</v>
      </c>
      <c r="L588" t="s">
        <v>2286</v>
      </c>
      <c r="M588">
        <v>1.2E-2</v>
      </c>
      <c r="N588">
        <v>113</v>
      </c>
      <c r="O588" t="s">
        <v>7383</v>
      </c>
      <c r="P588">
        <v>3.4000000000000002E-2</v>
      </c>
      <c r="Q588">
        <v>125</v>
      </c>
      <c r="R588" s="2">
        <f t="shared" si="18"/>
        <v>2.8333333333333335</v>
      </c>
      <c r="S588" t="str">
        <f t="shared" si="19"/>
        <v>chr12:6855449</v>
      </c>
    </row>
    <row r="589" spans="1:19" x14ac:dyDescent="0.2">
      <c r="A589" t="s">
        <v>270</v>
      </c>
      <c r="B589">
        <v>99131488</v>
      </c>
      <c r="C589" t="s">
        <v>277</v>
      </c>
      <c r="D589" t="s">
        <v>36</v>
      </c>
      <c r="E589" t="s">
        <v>18</v>
      </c>
      <c r="F589" t="s">
        <v>277</v>
      </c>
      <c r="G589" t="s">
        <v>257</v>
      </c>
      <c r="H589" t="s">
        <v>11373</v>
      </c>
      <c r="I589" t="s">
        <v>279</v>
      </c>
      <c r="J589" t="s">
        <v>12815</v>
      </c>
      <c r="K589" t="s">
        <v>12816</v>
      </c>
      <c r="L589" t="s">
        <v>1992</v>
      </c>
      <c r="M589">
        <v>1.2E-2</v>
      </c>
      <c r="N589">
        <v>96</v>
      </c>
      <c r="O589" t="s">
        <v>2195</v>
      </c>
      <c r="P589">
        <v>3.4000000000000002E-2</v>
      </c>
      <c r="Q589">
        <v>107</v>
      </c>
      <c r="R589" s="2">
        <f t="shared" si="18"/>
        <v>2.8333333333333335</v>
      </c>
      <c r="S589" t="str">
        <f t="shared" si="19"/>
        <v>chr15:99131488</v>
      </c>
    </row>
    <row r="590" spans="1:19" x14ac:dyDescent="0.2">
      <c r="A590" t="s">
        <v>273</v>
      </c>
      <c r="B590">
        <v>55733303</v>
      </c>
      <c r="C590" t="s">
        <v>277</v>
      </c>
      <c r="D590" t="s">
        <v>42</v>
      </c>
      <c r="E590" t="s">
        <v>24</v>
      </c>
      <c r="F590" t="s">
        <v>277</v>
      </c>
      <c r="G590" t="s">
        <v>257</v>
      </c>
      <c r="H590" t="s">
        <v>11575</v>
      </c>
      <c r="I590" t="s">
        <v>279</v>
      </c>
      <c r="J590" t="s">
        <v>13180</v>
      </c>
      <c r="K590" t="s">
        <v>13181</v>
      </c>
      <c r="L590" t="s">
        <v>1973</v>
      </c>
      <c r="M590">
        <v>1.2E-2</v>
      </c>
      <c r="N590">
        <v>101</v>
      </c>
      <c r="O590" t="s">
        <v>2199</v>
      </c>
      <c r="P590">
        <v>3.4000000000000002E-2</v>
      </c>
      <c r="Q590">
        <v>108</v>
      </c>
      <c r="R590" s="2">
        <f t="shared" si="18"/>
        <v>2.8333333333333335</v>
      </c>
      <c r="S590" t="str">
        <f t="shared" si="19"/>
        <v>chr19:55733303</v>
      </c>
    </row>
    <row r="591" spans="1:19" x14ac:dyDescent="0.2">
      <c r="A591" t="s">
        <v>273</v>
      </c>
      <c r="B591">
        <v>57158381</v>
      </c>
      <c r="C591" t="s">
        <v>277</v>
      </c>
      <c r="D591" t="s">
        <v>42</v>
      </c>
      <c r="E591" t="s">
        <v>24</v>
      </c>
      <c r="F591" t="s">
        <v>277</v>
      </c>
      <c r="G591" t="s">
        <v>257</v>
      </c>
      <c r="H591" t="s">
        <v>11580</v>
      </c>
      <c r="I591" t="s">
        <v>279</v>
      </c>
      <c r="J591" t="s">
        <v>13190</v>
      </c>
      <c r="K591" t="s">
        <v>13191</v>
      </c>
      <c r="L591" t="s">
        <v>1992</v>
      </c>
      <c r="M591">
        <v>1.2E-2</v>
      </c>
      <c r="N591">
        <v>96</v>
      </c>
      <c r="O591" t="s">
        <v>2441</v>
      </c>
      <c r="P591">
        <v>3.4000000000000002E-2</v>
      </c>
      <c r="Q591">
        <v>110</v>
      </c>
      <c r="R591" s="2">
        <f t="shared" si="18"/>
        <v>2.8333333333333335</v>
      </c>
      <c r="S591" t="str">
        <f t="shared" si="19"/>
        <v>chr19:57158381</v>
      </c>
    </row>
    <row r="592" spans="1:19" x14ac:dyDescent="0.2">
      <c r="A592" t="s">
        <v>276</v>
      </c>
      <c r="B592">
        <v>16171315</v>
      </c>
      <c r="C592" t="s">
        <v>277</v>
      </c>
      <c r="D592" t="s">
        <v>36</v>
      </c>
      <c r="E592" t="s">
        <v>18</v>
      </c>
      <c r="F592" t="s">
        <v>277</v>
      </c>
      <c r="G592" t="s">
        <v>257</v>
      </c>
      <c r="H592" t="s">
        <v>11651</v>
      </c>
      <c r="I592" t="s">
        <v>283</v>
      </c>
      <c r="J592" t="s">
        <v>13317</v>
      </c>
      <c r="K592" t="s">
        <v>13318</v>
      </c>
      <c r="L592" t="s">
        <v>1915</v>
      </c>
      <c r="M592">
        <v>1.2E-2</v>
      </c>
      <c r="N592">
        <v>103</v>
      </c>
      <c r="O592" t="s">
        <v>2211</v>
      </c>
      <c r="P592">
        <v>3.4000000000000002E-2</v>
      </c>
      <c r="Q592">
        <v>74</v>
      </c>
      <c r="R592" s="2">
        <f t="shared" si="18"/>
        <v>2.8333333333333335</v>
      </c>
      <c r="S592" t="str">
        <f t="shared" si="19"/>
        <v>chrX:16171315</v>
      </c>
    </row>
    <row r="593" spans="1:19" x14ac:dyDescent="0.2">
      <c r="A593" t="s">
        <v>267</v>
      </c>
      <c r="B593">
        <v>7369513</v>
      </c>
      <c r="C593" t="s">
        <v>277</v>
      </c>
      <c r="D593" t="s">
        <v>42</v>
      </c>
      <c r="E593" t="s">
        <v>24</v>
      </c>
      <c r="F593" t="s">
        <v>277</v>
      </c>
      <c r="G593" t="s">
        <v>257</v>
      </c>
      <c r="H593" t="s">
        <v>11234</v>
      </c>
      <c r="I593" t="s">
        <v>279</v>
      </c>
      <c r="J593" t="s">
        <v>12573</v>
      </c>
      <c r="K593" t="s">
        <v>12574</v>
      </c>
      <c r="L593" t="s">
        <v>1960</v>
      </c>
      <c r="M593">
        <v>1.2999999999999999E-2</v>
      </c>
      <c r="N593">
        <v>94</v>
      </c>
      <c r="O593" t="s">
        <v>2265</v>
      </c>
      <c r="P593">
        <v>3.4000000000000002E-2</v>
      </c>
      <c r="Q593">
        <v>111</v>
      </c>
      <c r="R593" s="2">
        <f t="shared" si="18"/>
        <v>2.6153846153846159</v>
      </c>
      <c r="S593" t="str">
        <f t="shared" si="19"/>
        <v>chr12:7369513</v>
      </c>
    </row>
    <row r="594" spans="1:19" x14ac:dyDescent="0.2">
      <c r="A594" t="s">
        <v>263</v>
      </c>
      <c r="B594">
        <v>37899423</v>
      </c>
      <c r="C594" t="s">
        <v>277</v>
      </c>
      <c r="D594" t="s">
        <v>42</v>
      </c>
      <c r="E594" t="s">
        <v>18</v>
      </c>
      <c r="F594" t="s">
        <v>277</v>
      </c>
      <c r="G594" t="s">
        <v>257</v>
      </c>
      <c r="H594" t="s">
        <v>11032</v>
      </c>
      <c r="I594" t="s">
        <v>279</v>
      </c>
      <c r="J594" t="s">
        <v>12222</v>
      </c>
      <c r="K594" t="s">
        <v>12223</v>
      </c>
      <c r="L594" t="s">
        <v>1960</v>
      </c>
      <c r="M594">
        <v>1.4E-2</v>
      </c>
      <c r="N594">
        <v>94</v>
      </c>
      <c r="O594" t="s">
        <v>2540</v>
      </c>
      <c r="P594">
        <v>3.4000000000000002E-2</v>
      </c>
      <c r="Q594">
        <v>127</v>
      </c>
      <c r="R594" s="2">
        <f t="shared" si="18"/>
        <v>2.4285714285714288</v>
      </c>
      <c r="S594" t="str">
        <f t="shared" si="19"/>
        <v>chr8:37899423</v>
      </c>
    </row>
    <row r="595" spans="1:19" x14ac:dyDescent="0.2">
      <c r="A595" t="s">
        <v>265</v>
      </c>
      <c r="B595">
        <v>4967018</v>
      </c>
      <c r="C595" t="s">
        <v>277</v>
      </c>
      <c r="D595" t="s">
        <v>18</v>
      </c>
      <c r="E595" t="s">
        <v>24</v>
      </c>
      <c r="F595" t="s">
        <v>277</v>
      </c>
      <c r="G595" t="s">
        <v>257</v>
      </c>
      <c r="H595" t="s">
        <v>11099</v>
      </c>
      <c r="I595" t="s">
        <v>279</v>
      </c>
      <c r="J595" t="s">
        <v>4472</v>
      </c>
      <c r="K595" t="s">
        <v>12349</v>
      </c>
      <c r="L595" t="s">
        <v>7299</v>
      </c>
      <c r="M595">
        <v>1.4E-2</v>
      </c>
      <c r="N595">
        <v>182</v>
      </c>
      <c r="O595" t="s">
        <v>11100</v>
      </c>
      <c r="P595">
        <v>3.4000000000000002E-2</v>
      </c>
      <c r="Q595">
        <v>230</v>
      </c>
      <c r="R595" s="2">
        <f t="shared" si="18"/>
        <v>2.4285714285714288</v>
      </c>
      <c r="S595" t="str">
        <f t="shared" si="19"/>
        <v>chr10:4967018</v>
      </c>
    </row>
    <row r="596" spans="1:19" x14ac:dyDescent="0.2">
      <c r="A596" t="s">
        <v>265</v>
      </c>
      <c r="B596">
        <v>125576861</v>
      </c>
      <c r="C596" t="s">
        <v>277</v>
      </c>
      <c r="D596" t="s">
        <v>36</v>
      </c>
      <c r="E596" t="s">
        <v>18</v>
      </c>
      <c r="F596" t="s">
        <v>277</v>
      </c>
      <c r="G596" t="s">
        <v>257</v>
      </c>
      <c r="H596" t="s">
        <v>11145</v>
      </c>
      <c r="I596" t="s">
        <v>283</v>
      </c>
      <c r="J596" t="s">
        <v>12433</v>
      </c>
      <c r="K596" t="s">
        <v>12434</v>
      </c>
      <c r="L596" t="s">
        <v>1992</v>
      </c>
      <c r="M596">
        <v>1.4E-2</v>
      </c>
      <c r="N596">
        <v>96</v>
      </c>
      <c r="O596" t="s">
        <v>2425</v>
      </c>
      <c r="P596">
        <v>3.4000000000000002E-2</v>
      </c>
      <c r="Q596">
        <v>71</v>
      </c>
      <c r="R596" s="2">
        <f t="shared" si="18"/>
        <v>2.4285714285714288</v>
      </c>
      <c r="S596" t="str">
        <f t="shared" si="19"/>
        <v>chr10:125576861</v>
      </c>
    </row>
    <row r="597" spans="1:19" x14ac:dyDescent="0.2">
      <c r="A597" t="s">
        <v>270</v>
      </c>
      <c r="B597">
        <v>26567678</v>
      </c>
      <c r="C597" t="s">
        <v>277</v>
      </c>
      <c r="D597" t="s">
        <v>36</v>
      </c>
      <c r="E597" t="s">
        <v>18</v>
      </c>
      <c r="F597" t="s">
        <v>277</v>
      </c>
      <c r="G597" t="s">
        <v>257</v>
      </c>
      <c r="H597" t="s">
        <v>11334</v>
      </c>
      <c r="I597" t="s">
        <v>279</v>
      </c>
      <c r="J597" t="s">
        <v>12744</v>
      </c>
      <c r="K597" t="s">
        <v>12745</v>
      </c>
      <c r="L597" t="s">
        <v>1921</v>
      </c>
      <c r="M597">
        <v>1.4E-2</v>
      </c>
      <c r="N597">
        <v>89</v>
      </c>
      <c r="O597" t="s">
        <v>2426</v>
      </c>
      <c r="P597">
        <v>3.4000000000000002E-2</v>
      </c>
      <c r="Q597">
        <v>114</v>
      </c>
      <c r="R597" s="2">
        <f t="shared" si="18"/>
        <v>2.4285714285714288</v>
      </c>
      <c r="S597" t="str">
        <f t="shared" si="19"/>
        <v>chr15:26567678</v>
      </c>
    </row>
    <row r="598" spans="1:19" x14ac:dyDescent="0.2">
      <c r="A598" t="s">
        <v>0</v>
      </c>
      <c r="B598">
        <v>111238808</v>
      </c>
      <c r="C598" t="s">
        <v>277</v>
      </c>
      <c r="D598" t="s">
        <v>36</v>
      </c>
      <c r="E598" t="s">
        <v>24</v>
      </c>
      <c r="F598" t="s">
        <v>277</v>
      </c>
      <c r="G598" t="s">
        <v>257</v>
      </c>
      <c r="H598" t="s">
        <v>371</v>
      </c>
      <c r="I598" t="s">
        <v>283</v>
      </c>
      <c r="J598" t="s">
        <v>372</v>
      </c>
      <c r="K598" t="s">
        <v>373</v>
      </c>
      <c r="L598" t="s">
        <v>1940</v>
      </c>
      <c r="M598">
        <v>1.4999999999999999E-2</v>
      </c>
      <c r="N598">
        <v>90</v>
      </c>
      <c r="O598" t="s">
        <v>2093</v>
      </c>
      <c r="P598">
        <v>3.4000000000000002E-2</v>
      </c>
      <c r="Q598">
        <v>83</v>
      </c>
      <c r="R598" s="2">
        <f t="shared" si="18"/>
        <v>2.2666666666666671</v>
      </c>
      <c r="S598" t="str">
        <f t="shared" si="19"/>
        <v>chr1:111238808</v>
      </c>
    </row>
    <row r="599" spans="1:19" x14ac:dyDescent="0.2">
      <c r="A599" t="s">
        <v>0</v>
      </c>
      <c r="B599">
        <v>154959344</v>
      </c>
      <c r="C599" t="s">
        <v>277</v>
      </c>
      <c r="D599" t="s">
        <v>42</v>
      </c>
      <c r="E599" t="s">
        <v>18</v>
      </c>
      <c r="F599" t="s">
        <v>277</v>
      </c>
      <c r="G599" t="s">
        <v>257</v>
      </c>
      <c r="H599" t="s">
        <v>399</v>
      </c>
      <c r="I599" t="s">
        <v>283</v>
      </c>
      <c r="J599" t="s">
        <v>400</v>
      </c>
      <c r="K599" t="s">
        <v>401</v>
      </c>
      <c r="L599" t="s">
        <v>1913</v>
      </c>
      <c r="M599">
        <v>1.4999999999999999E-2</v>
      </c>
      <c r="N599">
        <v>77</v>
      </c>
      <c r="O599" t="s">
        <v>2111</v>
      </c>
      <c r="P599">
        <v>3.4000000000000002E-2</v>
      </c>
      <c r="Q599">
        <v>67</v>
      </c>
      <c r="R599" s="2">
        <f t="shared" si="18"/>
        <v>2.2666666666666671</v>
      </c>
      <c r="S599" t="str">
        <f t="shared" si="19"/>
        <v>chr1:154959344</v>
      </c>
    </row>
    <row r="600" spans="1:19" x14ac:dyDescent="0.2">
      <c r="A600" t="s">
        <v>260</v>
      </c>
      <c r="B600">
        <v>178120386</v>
      </c>
      <c r="C600" t="s">
        <v>277</v>
      </c>
      <c r="D600" t="s">
        <v>36</v>
      </c>
      <c r="E600" t="s">
        <v>18</v>
      </c>
      <c r="F600" t="s">
        <v>277</v>
      </c>
      <c r="G600" t="s">
        <v>257</v>
      </c>
      <c r="H600" t="s">
        <v>10906</v>
      </c>
      <c r="I600" t="s">
        <v>283</v>
      </c>
      <c r="J600" t="s">
        <v>12000</v>
      </c>
      <c r="K600" t="s">
        <v>12001</v>
      </c>
      <c r="L600" t="s">
        <v>1962</v>
      </c>
      <c r="M600">
        <v>1.4999999999999999E-2</v>
      </c>
      <c r="N600">
        <v>74</v>
      </c>
      <c r="O600" t="s">
        <v>2156</v>
      </c>
      <c r="P600">
        <v>3.4000000000000002E-2</v>
      </c>
      <c r="Q600">
        <v>78</v>
      </c>
      <c r="R600" s="2">
        <f t="shared" si="18"/>
        <v>2.2666666666666671</v>
      </c>
      <c r="S600" t="str">
        <f t="shared" si="19"/>
        <v>chr5:178120386</v>
      </c>
    </row>
    <row r="601" spans="1:19" x14ac:dyDescent="0.2">
      <c r="A601" t="s">
        <v>273</v>
      </c>
      <c r="B601">
        <v>52880760</v>
      </c>
      <c r="C601" t="s">
        <v>277</v>
      </c>
      <c r="D601" t="s">
        <v>36</v>
      </c>
      <c r="E601" t="s">
        <v>42</v>
      </c>
      <c r="F601" t="s">
        <v>277</v>
      </c>
      <c r="G601" t="s">
        <v>257</v>
      </c>
      <c r="H601" t="s">
        <v>11567</v>
      </c>
      <c r="I601" t="s">
        <v>279</v>
      </c>
      <c r="J601" t="s">
        <v>10239</v>
      </c>
      <c r="K601" t="s">
        <v>13167</v>
      </c>
      <c r="L601" t="s">
        <v>1954</v>
      </c>
      <c r="M601">
        <v>1.4999999999999999E-2</v>
      </c>
      <c r="N601">
        <v>81</v>
      </c>
      <c r="O601" t="s">
        <v>7347</v>
      </c>
      <c r="P601">
        <v>3.4000000000000002E-2</v>
      </c>
      <c r="Q601">
        <v>138</v>
      </c>
      <c r="R601" s="2">
        <f t="shared" si="18"/>
        <v>2.2666666666666671</v>
      </c>
      <c r="S601" t="str">
        <f t="shared" si="19"/>
        <v>chr19:52880760</v>
      </c>
    </row>
    <row r="602" spans="1:19" x14ac:dyDescent="0.2">
      <c r="A602" t="s">
        <v>6770</v>
      </c>
      <c r="B602">
        <v>25303404</v>
      </c>
      <c r="C602" t="s">
        <v>277</v>
      </c>
      <c r="D602" t="s">
        <v>42</v>
      </c>
      <c r="E602" t="s">
        <v>24</v>
      </c>
      <c r="F602" t="s">
        <v>277</v>
      </c>
      <c r="G602" t="s">
        <v>257</v>
      </c>
      <c r="H602" t="s">
        <v>11597</v>
      </c>
      <c r="I602" t="s">
        <v>279</v>
      </c>
      <c r="J602" t="s">
        <v>13218</v>
      </c>
      <c r="K602" t="s">
        <v>13219</v>
      </c>
      <c r="L602" t="s">
        <v>1913</v>
      </c>
      <c r="M602">
        <v>1.4999999999999999E-2</v>
      </c>
      <c r="N602">
        <v>77</v>
      </c>
      <c r="O602" t="s">
        <v>2328</v>
      </c>
      <c r="P602">
        <v>3.4000000000000002E-2</v>
      </c>
      <c r="Q602">
        <v>70</v>
      </c>
      <c r="R602" s="2">
        <f t="shared" si="18"/>
        <v>2.2666666666666671</v>
      </c>
      <c r="S602" t="str">
        <f t="shared" si="19"/>
        <v>chr20:25303404</v>
      </c>
    </row>
    <row r="603" spans="1:19" x14ac:dyDescent="0.2">
      <c r="A603" t="s">
        <v>0</v>
      </c>
      <c r="B603">
        <v>200899493</v>
      </c>
      <c r="C603" t="s">
        <v>277</v>
      </c>
      <c r="D603" t="s">
        <v>42</v>
      </c>
      <c r="E603" t="s">
        <v>24</v>
      </c>
      <c r="F603" t="s">
        <v>277</v>
      </c>
      <c r="G603" t="s">
        <v>257</v>
      </c>
      <c r="H603" t="s">
        <v>455</v>
      </c>
      <c r="I603" t="s">
        <v>279</v>
      </c>
      <c r="J603" t="s">
        <v>456</v>
      </c>
      <c r="K603" t="s">
        <v>457</v>
      </c>
      <c r="L603" t="s">
        <v>1954</v>
      </c>
      <c r="M603">
        <v>1.6E-2</v>
      </c>
      <c r="N603">
        <v>81</v>
      </c>
      <c r="O603" t="s">
        <v>2141</v>
      </c>
      <c r="P603">
        <v>3.4000000000000002E-2</v>
      </c>
      <c r="Q603">
        <v>125</v>
      </c>
      <c r="R603" s="2">
        <f t="shared" si="18"/>
        <v>2.125</v>
      </c>
      <c r="S603" t="str">
        <f t="shared" si="19"/>
        <v>chr1:200899493</v>
      </c>
    </row>
    <row r="604" spans="1:19" x14ac:dyDescent="0.2">
      <c r="A604" t="s">
        <v>740</v>
      </c>
      <c r="B604">
        <v>182915497</v>
      </c>
      <c r="C604" t="s">
        <v>277</v>
      </c>
      <c r="D604" t="s">
        <v>36</v>
      </c>
      <c r="E604" t="s">
        <v>24</v>
      </c>
      <c r="F604" t="s">
        <v>277</v>
      </c>
      <c r="G604" t="s">
        <v>257</v>
      </c>
      <c r="H604" t="s">
        <v>10857</v>
      </c>
      <c r="I604" t="s">
        <v>279</v>
      </c>
      <c r="J604" t="s">
        <v>11922</v>
      </c>
      <c r="K604" t="s">
        <v>11923</v>
      </c>
      <c r="L604" t="s">
        <v>1904</v>
      </c>
      <c r="M604">
        <v>1.6E-2</v>
      </c>
      <c r="N604">
        <v>78</v>
      </c>
      <c r="O604" t="s">
        <v>2540</v>
      </c>
      <c r="P604">
        <v>3.4000000000000002E-2</v>
      </c>
      <c r="Q604">
        <v>127</v>
      </c>
      <c r="R604" s="2">
        <f t="shared" si="18"/>
        <v>2.125</v>
      </c>
      <c r="S604" t="str">
        <f t="shared" si="19"/>
        <v>chr4:182915497</v>
      </c>
    </row>
    <row r="605" spans="1:19" x14ac:dyDescent="0.2">
      <c r="A605" t="s">
        <v>266</v>
      </c>
      <c r="B605">
        <v>46366718</v>
      </c>
      <c r="C605" t="s">
        <v>277</v>
      </c>
      <c r="D605" t="s">
        <v>42</v>
      </c>
      <c r="E605" t="s">
        <v>24</v>
      </c>
      <c r="F605" t="s">
        <v>277</v>
      </c>
      <c r="G605" t="s">
        <v>257</v>
      </c>
      <c r="H605" t="s">
        <v>11171</v>
      </c>
      <c r="I605" t="s">
        <v>283</v>
      </c>
      <c r="J605" t="s">
        <v>12477</v>
      </c>
      <c r="K605" t="s">
        <v>12478</v>
      </c>
      <c r="L605" t="s">
        <v>1986</v>
      </c>
      <c r="M605">
        <v>1.6E-2</v>
      </c>
      <c r="N605">
        <v>75</v>
      </c>
      <c r="O605" t="s">
        <v>2181</v>
      </c>
      <c r="P605">
        <v>3.4000000000000002E-2</v>
      </c>
      <c r="Q605">
        <v>82</v>
      </c>
      <c r="R605" s="2">
        <f t="shared" si="18"/>
        <v>2.125</v>
      </c>
      <c r="S605" t="str">
        <f t="shared" si="19"/>
        <v>chr11:46366718</v>
      </c>
    </row>
    <row r="606" spans="1:19" x14ac:dyDescent="0.2">
      <c r="A606" t="s">
        <v>270</v>
      </c>
      <c r="B606">
        <v>64207568</v>
      </c>
      <c r="C606" t="s">
        <v>277</v>
      </c>
      <c r="D606" t="s">
        <v>42</v>
      </c>
      <c r="E606" t="s">
        <v>24</v>
      </c>
      <c r="F606" t="s">
        <v>277</v>
      </c>
      <c r="G606" t="s">
        <v>257</v>
      </c>
      <c r="H606" t="s">
        <v>11362</v>
      </c>
      <c r="I606" t="s">
        <v>279</v>
      </c>
      <c r="J606" t="s">
        <v>12795</v>
      </c>
      <c r="K606" t="s">
        <v>12796</v>
      </c>
      <c r="L606" t="s">
        <v>1904</v>
      </c>
      <c r="M606">
        <v>1.6E-2</v>
      </c>
      <c r="N606">
        <v>78</v>
      </c>
      <c r="O606" t="s">
        <v>7338</v>
      </c>
      <c r="P606">
        <v>3.4000000000000002E-2</v>
      </c>
      <c r="Q606">
        <v>120</v>
      </c>
      <c r="R606" s="2">
        <f t="shared" si="18"/>
        <v>2.125</v>
      </c>
      <c r="S606" t="str">
        <f t="shared" si="19"/>
        <v>chr15:64207568</v>
      </c>
    </row>
    <row r="607" spans="1:19" x14ac:dyDescent="0.2">
      <c r="A607" t="s">
        <v>276</v>
      </c>
      <c r="B607">
        <v>152135532</v>
      </c>
      <c r="C607" t="s">
        <v>277</v>
      </c>
      <c r="D607" t="s">
        <v>36</v>
      </c>
      <c r="E607" t="s">
        <v>18</v>
      </c>
      <c r="F607" t="s">
        <v>277</v>
      </c>
      <c r="G607" t="s">
        <v>257</v>
      </c>
      <c r="H607" t="s">
        <v>11708</v>
      </c>
      <c r="I607" t="s">
        <v>283</v>
      </c>
      <c r="J607" t="s">
        <v>13405</v>
      </c>
      <c r="K607" t="s">
        <v>13406</v>
      </c>
      <c r="L607" t="s">
        <v>1942</v>
      </c>
      <c r="M607">
        <v>1.6E-2</v>
      </c>
      <c r="N607">
        <v>83</v>
      </c>
      <c r="O607" t="s">
        <v>2091</v>
      </c>
      <c r="P607">
        <v>3.4000000000000002E-2</v>
      </c>
      <c r="Q607">
        <v>81</v>
      </c>
      <c r="R607" s="2">
        <f t="shared" si="18"/>
        <v>2.125</v>
      </c>
      <c r="S607" t="str">
        <f t="shared" si="19"/>
        <v>chrX:152135532</v>
      </c>
    </row>
    <row r="608" spans="1:19" x14ac:dyDescent="0.2">
      <c r="A608" t="s">
        <v>270</v>
      </c>
      <c r="B608">
        <v>67825636</v>
      </c>
      <c r="C608" t="s">
        <v>277</v>
      </c>
      <c r="D608" t="s">
        <v>42</v>
      </c>
      <c r="E608" t="s">
        <v>24</v>
      </c>
      <c r="F608" t="s">
        <v>277</v>
      </c>
      <c r="G608" t="s">
        <v>257</v>
      </c>
      <c r="H608" t="s">
        <v>11366</v>
      </c>
      <c r="I608" t="s">
        <v>283</v>
      </c>
      <c r="J608" t="s">
        <v>12803</v>
      </c>
      <c r="K608" t="s">
        <v>12804</v>
      </c>
      <c r="L608" t="s">
        <v>1908</v>
      </c>
      <c r="M608">
        <v>0.02</v>
      </c>
      <c r="N608">
        <v>68</v>
      </c>
      <c r="O608" t="s">
        <v>2073</v>
      </c>
      <c r="P608">
        <v>3.4000000000000002E-2</v>
      </c>
      <c r="Q608">
        <v>80</v>
      </c>
      <c r="R608" s="2">
        <f t="shared" si="18"/>
        <v>1.7000000000000002</v>
      </c>
      <c r="S608" t="str">
        <f t="shared" si="19"/>
        <v>chr15:67825636</v>
      </c>
    </row>
    <row r="609" spans="1:19" x14ac:dyDescent="0.2">
      <c r="A609" t="s">
        <v>269</v>
      </c>
      <c r="B609">
        <v>55639204</v>
      </c>
      <c r="C609" t="s">
        <v>277</v>
      </c>
      <c r="D609" t="s">
        <v>42</v>
      </c>
      <c r="E609" t="s">
        <v>18</v>
      </c>
      <c r="F609" t="s">
        <v>277</v>
      </c>
      <c r="G609" t="s">
        <v>257</v>
      </c>
      <c r="H609" t="s">
        <v>11314</v>
      </c>
      <c r="I609" t="s">
        <v>279</v>
      </c>
      <c r="J609" t="s">
        <v>12712</v>
      </c>
      <c r="K609" t="s">
        <v>12713</v>
      </c>
      <c r="L609" t="s">
        <v>1893</v>
      </c>
      <c r="M609">
        <v>2.1000000000000001E-2</v>
      </c>
      <c r="N609">
        <v>67</v>
      </c>
      <c r="O609" t="s">
        <v>7381</v>
      </c>
      <c r="P609">
        <v>3.4000000000000002E-2</v>
      </c>
      <c r="Q609">
        <v>124</v>
      </c>
      <c r="R609" s="2">
        <f t="shared" si="18"/>
        <v>1.6190476190476191</v>
      </c>
      <c r="S609" t="str">
        <f t="shared" si="19"/>
        <v>chr14:55639204</v>
      </c>
    </row>
    <row r="610" spans="1:19" x14ac:dyDescent="0.2">
      <c r="A610" t="s">
        <v>266</v>
      </c>
      <c r="B610">
        <v>67399116</v>
      </c>
      <c r="C610" t="s">
        <v>277</v>
      </c>
      <c r="D610" t="s">
        <v>36</v>
      </c>
      <c r="E610" t="s">
        <v>24</v>
      </c>
      <c r="F610" t="s">
        <v>277</v>
      </c>
      <c r="G610" t="s">
        <v>257</v>
      </c>
      <c r="H610" t="s">
        <v>11203</v>
      </c>
      <c r="I610" t="s">
        <v>279</v>
      </c>
      <c r="J610" t="s">
        <v>12527</v>
      </c>
      <c r="K610" t="s">
        <v>12528</v>
      </c>
      <c r="L610" t="s">
        <v>2000</v>
      </c>
      <c r="M610" s="1">
        <v>7.8059999999999996E-3</v>
      </c>
      <c r="N610">
        <v>171</v>
      </c>
      <c r="O610" t="s">
        <v>2099</v>
      </c>
      <c r="P610">
        <v>3.3000000000000002E-2</v>
      </c>
      <c r="Q610">
        <v>164</v>
      </c>
      <c r="R610" s="2">
        <f t="shared" si="18"/>
        <v>4.2275172943889316</v>
      </c>
      <c r="S610" t="str">
        <f t="shared" si="19"/>
        <v>chr11:67399116</v>
      </c>
    </row>
    <row r="611" spans="1:19" x14ac:dyDescent="0.2">
      <c r="A611" t="s">
        <v>273</v>
      </c>
      <c r="B611">
        <v>18388566</v>
      </c>
      <c r="C611" t="s">
        <v>277</v>
      </c>
      <c r="D611" t="s">
        <v>36</v>
      </c>
      <c r="E611" t="s">
        <v>24</v>
      </c>
      <c r="F611" t="s">
        <v>277</v>
      </c>
      <c r="G611" t="s">
        <v>257</v>
      </c>
      <c r="H611" t="s">
        <v>11515</v>
      </c>
      <c r="I611" t="s">
        <v>279</v>
      </c>
      <c r="J611" t="s">
        <v>13071</v>
      </c>
      <c r="K611" t="s">
        <v>13072</v>
      </c>
      <c r="L611" t="s">
        <v>2456</v>
      </c>
      <c r="M611" s="1">
        <v>8.4679999999999998E-3</v>
      </c>
      <c r="N611">
        <v>149</v>
      </c>
      <c r="O611" t="s">
        <v>2118</v>
      </c>
      <c r="P611">
        <v>3.3000000000000002E-2</v>
      </c>
      <c r="Q611">
        <v>109</v>
      </c>
      <c r="R611" s="2">
        <f t="shared" si="18"/>
        <v>3.8970240906943792</v>
      </c>
      <c r="S611" t="str">
        <f t="shared" si="19"/>
        <v>chr19:18388566</v>
      </c>
    </row>
    <row r="612" spans="1:19" x14ac:dyDescent="0.2">
      <c r="A612" t="s">
        <v>265</v>
      </c>
      <c r="B612">
        <v>102141065</v>
      </c>
      <c r="C612" t="s">
        <v>277</v>
      </c>
      <c r="D612" t="s">
        <v>42</v>
      </c>
      <c r="E612" t="s">
        <v>24</v>
      </c>
      <c r="F612" t="s">
        <v>277</v>
      </c>
      <c r="G612" t="s">
        <v>257</v>
      </c>
      <c r="H612" t="s">
        <v>11135</v>
      </c>
      <c r="I612" t="s">
        <v>279</v>
      </c>
      <c r="J612" t="s">
        <v>12413</v>
      </c>
      <c r="K612" t="s">
        <v>12414</v>
      </c>
      <c r="L612" t="s">
        <v>1985</v>
      </c>
      <c r="M612" s="1">
        <v>8.5389999999999997E-3</v>
      </c>
      <c r="N612">
        <v>139</v>
      </c>
      <c r="O612" t="s">
        <v>2347</v>
      </c>
      <c r="P612">
        <v>3.3000000000000002E-2</v>
      </c>
      <c r="Q612">
        <v>114</v>
      </c>
      <c r="R612" s="2">
        <f t="shared" si="18"/>
        <v>3.8646211500175669</v>
      </c>
      <c r="S612" t="str">
        <f t="shared" si="19"/>
        <v>chr10:102141065</v>
      </c>
    </row>
    <row r="613" spans="1:19" x14ac:dyDescent="0.2">
      <c r="A613" t="s">
        <v>272</v>
      </c>
      <c r="B613">
        <v>63835508</v>
      </c>
      <c r="C613" t="s">
        <v>277</v>
      </c>
      <c r="D613" t="s">
        <v>36</v>
      </c>
      <c r="E613" t="s">
        <v>24</v>
      </c>
      <c r="F613" t="s">
        <v>277</v>
      </c>
      <c r="G613" t="s">
        <v>257</v>
      </c>
      <c r="H613" t="s">
        <v>11449</v>
      </c>
      <c r="I613" t="s">
        <v>279</v>
      </c>
      <c r="J613" t="s">
        <v>12953</v>
      </c>
      <c r="K613" t="s">
        <v>12954</v>
      </c>
      <c r="L613" t="s">
        <v>2299</v>
      </c>
      <c r="M613" s="1">
        <v>9.1059999999999995E-3</v>
      </c>
      <c r="N613">
        <v>146</v>
      </c>
      <c r="O613" t="s">
        <v>2134</v>
      </c>
      <c r="P613">
        <v>3.3000000000000002E-2</v>
      </c>
      <c r="Q613">
        <v>131</v>
      </c>
      <c r="R613" s="2">
        <f t="shared" si="18"/>
        <v>3.6239841862508242</v>
      </c>
      <c r="S613" t="str">
        <f t="shared" si="19"/>
        <v>chr17:63835508</v>
      </c>
    </row>
    <row r="614" spans="1:19" x14ac:dyDescent="0.2">
      <c r="A614" t="s">
        <v>740</v>
      </c>
      <c r="B614">
        <v>47453155</v>
      </c>
      <c r="C614" t="s">
        <v>277</v>
      </c>
      <c r="D614" t="s">
        <v>18</v>
      </c>
      <c r="E614" t="s">
        <v>42</v>
      </c>
      <c r="F614" t="s">
        <v>277</v>
      </c>
      <c r="G614" t="s">
        <v>257</v>
      </c>
      <c r="H614" t="s">
        <v>10819</v>
      </c>
      <c r="I614" t="s">
        <v>279</v>
      </c>
      <c r="J614" t="s">
        <v>3221</v>
      </c>
      <c r="K614" t="s">
        <v>11857</v>
      </c>
      <c r="L614" t="s">
        <v>1976</v>
      </c>
      <c r="M614">
        <v>0.01</v>
      </c>
      <c r="N614">
        <v>134</v>
      </c>
      <c r="O614" t="s">
        <v>2477</v>
      </c>
      <c r="P614">
        <v>3.3000000000000002E-2</v>
      </c>
      <c r="Q614">
        <v>166</v>
      </c>
      <c r="R614" s="2">
        <f t="shared" si="18"/>
        <v>3.3000000000000003</v>
      </c>
      <c r="S614" t="str">
        <f t="shared" si="19"/>
        <v>chr4:47453155</v>
      </c>
    </row>
    <row r="615" spans="1:19" x14ac:dyDescent="0.2">
      <c r="A615" t="s">
        <v>265</v>
      </c>
      <c r="B615">
        <v>116871155</v>
      </c>
      <c r="C615" t="s">
        <v>277</v>
      </c>
      <c r="D615" t="s">
        <v>36</v>
      </c>
      <c r="E615" t="s">
        <v>18</v>
      </c>
      <c r="F615" t="s">
        <v>277</v>
      </c>
      <c r="G615" t="s">
        <v>257</v>
      </c>
      <c r="H615" t="s">
        <v>11139</v>
      </c>
      <c r="I615" t="s">
        <v>279</v>
      </c>
      <c r="J615" t="s">
        <v>12421</v>
      </c>
      <c r="K615" t="s">
        <v>12422</v>
      </c>
      <c r="L615" t="s">
        <v>1976</v>
      </c>
      <c r="M615">
        <v>0.01</v>
      </c>
      <c r="N615">
        <v>134</v>
      </c>
      <c r="O615" t="s">
        <v>2443</v>
      </c>
      <c r="P615">
        <v>3.3000000000000002E-2</v>
      </c>
      <c r="Q615">
        <v>129</v>
      </c>
      <c r="R615" s="2">
        <f t="shared" si="18"/>
        <v>3.3000000000000003</v>
      </c>
      <c r="S615" t="str">
        <f t="shared" si="19"/>
        <v>chr10:116871155</v>
      </c>
    </row>
    <row r="616" spans="1:19" x14ac:dyDescent="0.2">
      <c r="A616" t="s">
        <v>267</v>
      </c>
      <c r="B616">
        <v>57031099</v>
      </c>
      <c r="C616" t="s">
        <v>277</v>
      </c>
      <c r="D616" t="s">
        <v>36</v>
      </c>
      <c r="E616" t="s">
        <v>18</v>
      </c>
      <c r="F616" t="s">
        <v>277</v>
      </c>
      <c r="G616" t="s">
        <v>257</v>
      </c>
      <c r="H616" t="s">
        <v>11258</v>
      </c>
      <c r="I616" t="s">
        <v>279</v>
      </c>
      <c r="J616" t="s">
        <v>12619</v>
      </c>
      <c r="K616" t="s">
        <v>12620</v>
      </c>
      <c r="L616" t="s">
        <v>1975</v>
      </c>
      <c r="M616">
        <v>0.01</v>
      </c>
      <c r="N616">
        <v>136</v>
      </c>
      <c r="O616" t="s">
        <v>2350</v>
      </c>
      <c r="P616">
        <v>3.3000000000000002E-2</v>
      </c>
      <c r="Q616">
        <v>126</v>
      </c>
      <c r="R616" s="2">
        <f t="shared" si="18"/>
        <v>3.3000000000000003</v>
      </c>
      <c r="S616" t="str">
        <f t="shared" si="19"/>
        <v>chr12:57031099</v>
      </c>
    </row>
    <row r="617" spans="1:19" x14ac:dyDescent="0.2">
      <c r="A617" t="s">
        <v>265</v>
      </c>
      <c r="B617">
        <v>75168625</v>
      </c>
      <c r="C617" t="s">
        <v>277</v>
      </c>
      <c r="D617" t="s">
        <v>42</v>
      </c>
      <c r="E617" t="s">
        <v>24</v>
      </c>
      <c r="F617" t="s">
        <v>277</v>
      </c>
      <c r="G617" t="s">
        <v>257</v>
      </c>
      <c r="H617" t="s">
        <v>11123</v>
      </c>
      <c r="I617" t="s">
        <v>279</v>
      </c>
      <c r="J617" t="s">
        <v>12391</v>
      </c>
      <c r="K617" t="s">
        <v>12392</v>
      </c>
      <c r="L617" t="s">
        <v>2288</v>
      </c>
      <c r="M617">
        <v>1.0999999999999999E-2</v>
      </c>
      <c r="N617">
        <v>121</v>
      </c>
      <c r="O617" t="s">
        <v>2169</v>
      </c>
      <c r="P617">
        <v>3.3000000000000002E-2</v>
      </c>
      <c r="Q617">
        <v>168</v>
      </c>
      <c r="R617" s="2">
        <f t="shared" si="18"/>
        <v>3.0000000000000004</v>
      </c>
      <c r="S617" t="str">
        <f t="shared" si="19"/>
        <v>chr10:75168625</v>
      </c>
    </row>
    <row r="618" spans="1:19" x14ac:dyDescent="0.2">
      <c r="A618" t="s">
        <v>269</v>
      </c>
      <c r="B618">
        <v>22904980</v>
      </c>
      <c r="C618" t="s">
        <v>277</v>
      </c>
      <c r="D618" t="s">
        <v>36</v>
      </c>
      <c r="E618" t="s">
        <v>24</v>
      </c>
      <c r="F618" t="s">
        <v>277</v>
      </c>
      <c r="G618" t="s">
        <v>257</v>
      </c>
      <c r="H618" t="s">
        <v>11302</v>
      </c>
      <c r="I618" t="s">
        <v>279</v>
      </c>
      <c r="J618" t="s">
        <v>12688</v>
      </c>
      <c r="K618" t="s">
        <v>12689</v>
      </c>
      <c r="L618" t="s">
        <v>1935</v>
      </c>
      <c r="M618">
        <v>1.0999999999999999E-2</v>
      </c>
      <c r="N618">
        <v>112</v>
      </c>
      <c r="O618" t="s">
        <v>2135</v>
      </c>
      <c r="P618">
        <v>3.3000000000000002E-2</v>
      </c>
      <c r="Q618">
        <v>104</v>
      </c>
      <c r="R618" s="2">
        <f t="shared" si="18"/>
        <v>3.0000000000000004</v>
      </c>
      <c r="S618" t="str">
        <f t="shared" si="19"/>
        <v>chr14:22904980</v>
      </c>
    </row>
    <row r="619" spans="1:19" x14ac:dyDescent="0.2">
      <c r="A619" t="s">
        <v>0</v>
      </c>
      <c r="B619">
        <v>161228428</v>
      </c>
      <c r="C619" t="s">
        <v>277</v>
      </c>
      <c r="D619" t="s">
        <v>42</v>
      </c>
      <c r="E619" t="s">
        <v>24</v>
      </c>
      <c r="F619" t="s">
        <v>277</v>
      </c>
      <c r="G619" t="s">
        <v>257</v>
      </c>
      <c r="H619" t="s">
        <v>10753</v>
      </c>
      <c r="I619" t="s">
        <v>279</v>
      </c>
      <c r="J619" t="s">
        <v>11753</v>
      </c>
      <c r="K619" t="s">
        <v>11754</v>
      </c>
      <c r="L619" t="s">
        <v>2013</v>
      </c>
      <c r="M619">
        <v>1.2E-2</v>
      </c>
      <c r="N619">
        <v>122</v>
      </c>
      <c r="O619" t="s">
        <v>2376</v>
      </c>
      <c r="P619">
        <v>3.3000000000000002E-2</v>
      </c>
      <c r="Q619">
        <v>123</v>
      </c>
      <c r="R619" s="2">
        <f t="shared" si="18"/>
        <v>2.75</v>
      </c>
      <c r="S619" t="str">
        <f t="shared" si="19"/>
        <v>chr1:161228428</v>
      </c>
    </row>
    <row r="620" spans="1:19" x14ac:dyDescent="0.2">
      <c r="A620" t="s">
        <v>262</v>
      </c>
      <c r="B620">
        <v>76005378</v>
      </c>
      <c r="C620" t="s">
        <v>277</v>
      </c>
      <c r="D620" t="s">
        <v>36</v>
      </c>
      <c r="E620" t="s">
        <v>18</v>
      </c>
      <c r="F620" t="s">
        <v>277</v>
      </c>
      <c r="G620" t="s">
        <v>257</v>
      </c>
      <c r="H620" t="s">
        <v>10990</v>
      </c>
      <c r="I620" t="s">
        <v>279</v>
      </c>
      <c r="J620" t="s">
        <v>12146</v>
      </c>
      <c r="K620" t="s">
        <v>12147</v>
      </c>
      <c r="L620" t="s">
        <v>1949</v>
      </c>
      <c r="M620">
        <v>1.2E-2</v>
      </c>
      <c r="N620">
        <v>108</v>
      </c>
      <c r="O620" t="s">
        <v>2407</v>
      </c>
      <c r="P620">
        <v>3.3000000000000002E-2</v>
      </c>
      <c r="Q620">
        <v>121</v>
      </c>
      <c r="R620" s="2">
        <f t="shared" si="18"/>
        <v>2.75</v>
      </c>
      <c r="S620" t="str">
        <f t="shared" si="19"/>
        <v>chr7:76005378</v>
      </c>
    </row>
    <row r="621" spans="1:19" x14ac:dyDescent="0.2">
      <c r="A621" t="s">
        <v>266</v>
      </c>
      <c r="B621">
        <v>6610524</v>
      </c>
      <c r="C621" t="s">
        <v>277</v>
      </c>
      <c r="D621" t="s">
        <v>42</v>
      </c>
      <c r="E621" t="s">
        <v>24</v>
      </c>
      <c r="F621" t="s">
        <v>277</v>
      </c>
      <c r="G621" t="s">
        <v>257</v>
      </c>
      <c r="H621" t="s">
        <v>11153</v>
      </c>
      <c r="I621" t="s">
        <v>279</v>
      </c>
      <c r="J621" t="s">
        <v>12447</v>
      </c>
      <c r="K621" t="s">
        <v>12448</v>
      </c>
      <c r="L621" t="s">
        <v>1925</v>
      </c>
      <c r="M621">
        <v>1.2E-2</v>
      </c>
      <c r="N621">
        <v>102</v>
      </c>
      <c r="O621" t="s">
        <v>2350</v>
      </c>
      <c r="P621">
        <v>3.3000000000000002E-2</v>
      </c>
      <c r="Q621">
        <v>126</v>
      </c>
      <c r="R621" s="2">
        <f t="shared" si="18"/>
        <v>2.75</v>
      </c>
      <c r="S621" t="str">
        <f t="shared" si="19"/>
        <v>chr11:6610524</v>
      </c>
    </row>
    <row r="622" spans="1:19" x14ac:dyDescent="0.2">
      <c r="A622" t="s">
        <v>266</v>
      </c>
      <c r="B622">
        <v>60507114</v>
      </c>
      <c r="C622" t="s">
        <v>277</v>
      </c>
      <c r="D622" t="s">
        <v>42</v>
      </c>
      <c r="E622" t="s">
        <v>18</v>
      </c>
      <c r="F622" t="s">
        <v>277</v>
      </c>
      <c r="G622" t="s">
        <v>257</v>
      </c>
      <c r="H622" t="s">
        <v>11180</v>
      </c>
      <c r="I622" t="s">
        <v>279</v>
      </c>
      <c r="J622" t="s">
        <v>12493</v>
      </c>
      <c r="K622" t="s">
        <v>12494</v>
      </c>
      <c r="L622" t="s">
        <v>1884</v>
      </c>
      <c r="M622">
        <v>1.2E-2</v>
      </c>
      <c r="N622">
        <v>110</v>
      </c>
      <c r="O622" t="s">
        <v>2350</v>
      </c>
      <c r="P622">
        <v>3.3000000000000002E-2</v>
      </c>
      <c r="Q622">
        <v>126</v>
      </c>
      <c r="R622" s="2">
        <f t="shared" si="18"/>
        <v>2.75</v>
      </c>
      <c r="S622" t="str">
        <f t="shared" si="19"/>
        <v>chr11:60507114</v>
      </c>
    </row>
    <row r="623" spans="1:19" x14ac:dyDescent="0.2">
      <c r="A623" t="s">
        <v>271</v>
      </c>
      <c r="B623">
        <v>30445362</v>
      </c>
      <c r="C623" t="s">
        <v>277</v>
      </c>
      <c r="D623" t="s">
        <v>36</v>
      </c>
      <c r="E623" t="s">
        <v>18</v>
      </c>
      <c r="F623" t="s">
        <v>277</v>
      </c>
      <c r="G623" t="s">
        <v>257</v>
      </c>
      <c r="H623" t="s">
        <v>11388</v>
      </c>
      <c r="I623" t="s">
        <v>279</v>
      </c>
      <c r="J623" t="s">
        <v>12842</v>
      </c>
      <c r="K623" t="s">
        <v>12843</v>
      </c>
      <c r="L623" t="s">
        <v>1928</v>
      </c>
      <c r="M623">
        <v>1.2E-2</v>
      </c>
      <c r="N623">
        <v>99</v>
      </c>
      <c r="O623" t="s">
        <v>2495</v>
      </c>
      <c r="P623">
        <v>3.3000000000000002E-2</v>
      </c>
      <c r="Q623">
        <v>106</v>
      </c>
      <c r="R623" s="2">
        <f t="shared" si="18"/>
        <v>2.75</v>
      </c>
      <c r="S623" t="str">
        <f t="shared" si="19"/>
        <v>chr16:30445362</v>
      </c>
    </row>
    <row r="624" spans="1:19" x14ac:dyDescent="0.2">
      <c r="A624" t="s">
        <v>6770</v>
      </c>
      <c r="B624">
        <v>10639652</v>
      </c>
      <c r="C624" t="s">
        <v>277</v>
      </c>
      <c r="D624" t="s">
        <v>36</v>
      </c>
      <c r="E624" t="s">
        <v>18</v>
      </c>
      <c r="F624" t="s">
        <v>277</v>
      </c>
      <c r="G624" t="s">
        <v>257</v>
      </c>
      <c r="H624" t="s">
        <v>11595</v>
      </c>
      <c r="I624" t="s">
        <v>279</v>
      </c>
      <c r="J624" t="s">
        <v>13214</v>
      </c>
      <c r="K624" t="s">
        <v>13215</v>
      </c>
      <c r="L624" t="s">
        <v>1965</v>
      </c>
      <c r="M624">
        <v>1.2E-2</v>
      </c>
      <c r="N624">
        <v>105</v>
      </c>
      <c r="O624" t="s">
        <v>2243</v>
      </c>
      <c r="P624">
        <v>3.3000000000000002E-2</v>
      </c>
      <c r="Q624">
        <v>113</v>
      </c>
      <c r="R624" s="2">
        <f t="shared" si="18"/>
        <v>2.75</v>
      </c>
      <c r="S624" t="str">
        <f t="shared" si="19"/>
        <v>chr20:10639652</v>
      </c>
    </row>
    <row r="625" spans="1:19" x14ac:dyDescent="0.2">
      <c r="A625" t="s">
        <v>262</v>
      </c>
      <c r="B625">
        <v>90726769</v>
      </c>
      <c r="C625" t="s">
        <v>277</v>
      </c>
      <c r="D625" t="s">
        <v>36</v>
      </c>
      <c r="E625" t="s">
        <v>24</v>
      </c>
      <c r="F625" t="s">
        <v>277</v>
      </c>
      <c r="G625" t="s">
        <v>257</v>
      </c>
      <c r="H625" t="s">
        <v>10998</v>
      </c>
      <c r="I625" t="s">
        <v>279</v>
      </c>
      <c r="J625" t="s">
        <v>12158</v>
      </c>
      <c r="K625" t="s">
        <v>12159</v>
      </c>
      <c r="L625" t="s">
        <v>1932</v>
      </c>
      <c r="M625">
        <v>1.2999999999999999E-2</v>
      </c>
      <c r="N625">
        <v>91</v>
      </c>
      <c r="O625" t="s">
        <v>2144</v>
      </c>
      <c r="P625">
        <v>3.3000000000000002E-2</v>
      </c>
      <c r="Q625">
        <v>122</v>
      </c>
      <c r="R625" s="2">
        <f t="shared" si="18"/>
        <v>2.5384615384615388</v>
      </c>
      <c r="S625" t="str">
        <f t="shared" si="19"/>
        <v>chr7:90726769</v>
      </c>
    </row>
    <row r="626" spans="1:19" x14ac:dyDescent="0.2">
      <c r="A626" t="s">
        <v>275</v>
      </c>
      <c r="B626">
        <v>39662062</v>
      </c>
      <c r="C626" t="s">
        <v>277</v>
      </c>
      <c r="D626" t="s">
        <v>42</v>
      </c>
      <c r="E626" t="s">
        <v>18</v>
      </c>
      <c r="F626" t="s">
        <v>277</v>
      </c>
      <c r="G626" t="s">
        <v>257</v>
      </c>
      <c r="H626" t="s">
        <v>11638</v>
      </c>
      <c r="I626" t="s">
        <v>283</v>
      </c>
      <c r="J626" t="s">
        <v>13291</v>
      </c>
      <c r="K626" t="s">
        <v>13292</v>
      </c>
      <c r="L626" t="s">
        <v>1890</v>
      </c>
      <c r="M626">
        <v>1.2999999999999999E-2</v>
      </c>
      <c r="N626">
        <v>97</v>
      </c>
      <c r="O626" t="s">
        <v>2181</v>
      </c>
      <c r="P626">
        <v>3.3000000000000002E-2</v>
      </c>
      <c r="Q626">
        <v>82</v>
      </c>
      <c r="R626" s="2">
        <f t="shared" si="18"/>
        <v>2.5384615384615388</v>
      </c>
      <c r="S626" t="str">
        <f t="shared" si="19"/>
        <v>chr22:39662062</v>
      </c>
    </row>
    <row r="627" spans="1:19" x14ac:dyDescent="0.2">
      <c r="A627" t="s">
        <v>261</v>
      </c>
      <c r="B627">
        <v>122456600</v>
      </c>
      <c r="C627" t="s">
        <v>277</v>
      </c>
      <c r="D627" t="s">
        <v>42</v>
      </c>
      <c r="E627" t="s">
        <v>24</v>
      </c>
      <c r="F627" t="s">
        <v>277</v>
      </c>
      <c r="G627" t="s">
        <v>257</v>
      </c>
      <c r="H627" t="s">
        <v>10963</v>
      </c>
      <c r="I627" t="s">
        <v>279</v>
      </c>
      <c r="J627" t="s">
        <v>12095</v>
      </c>
      <c r="K627" t="s">
        <v>12096</v>
      </c>
      <c r="L627" t="s">
        <v>1932</v>
      </c>
      <c r="M627">
        <v>1.4E-2</v>
      </c>
      <c r="N627">
        <v>91</v>
      </c>
      <c r="O627" t="s">
        <v>7371</v>
      </c>
      <c r="P627">
        <v>3.3000000000000002E-2</v>
      </c>
      <c r="Q627">
        <v>117</v>
      </c>
      <c r="R627" s="2">
        <f t="shared" si="18"/>
        <v>2.3571428571428572</v>
      </c>
      <c r="S627" t="str">
        <f t="shared" si="19"/>
        <v>chr6:122456600</v>
      </c>
    </row>
    <row r="628" spans="1:19" x14ac:dyDescent="0.2">
      <c r="A628" t="s">
        <v>275</v>
      </c>
      <c r="B628">
        <v>38486219</v>
      </c>
      <c r="C628" t="s">
        <v>277</v>
      </c>
      <c r="D628" t="s">
        <v>42</v>
      </c>
      <c r="E628" t="s">
        <v>24</v>
      </c>
      <c r="F628" t="s">
        <v>277</v>
      </c>
      <c r="G628" t="s">
        <v>257</v>
      </c>
      <c r="H628" t="s">
        <v>11636</v>
      </c>
      <c r="I628" t="s">
        <v>279</v>
      </c>
      <c r="J628" t="s">
        <v>13287</v>
      </c>
      <c r="K628" t="s">
        <v>13288</v>
      </c>
      <c r="L628" t="s">
        <v>1932</v>
      </c>
      <c r="M628">
        <v>1.4E-2</v>
      </c>
      <c r="N628">
        <v>91</v>
      </c>
      <c r="O628" t="s">
        <v>2421</v>
      </c>
      <c r="P628">
        <v>3.3000000000000002E-2</v>
      </c>
      <c r="Q628">
        <v>113</v>
      </c>
      <c r="R628" s="2">
        <f t="shared" si="18"/>
        <v>2.3571428571428572</v>
      </c>
      <c r="S628" t="str">
        <f t="shared" si="19"/>
        <v>chr22:38486219</v>
      </c>
    </row>
    <row r="629" spans="1:19" x14ac:dyDescent="0.2">
      <c r="A629" t="s">
        <v>0</v>
      </c>
      <c r="B629">
        <v>202730951</v>
      </c>
      <c r="C629" t="s">
        <v>277</v>
      </c>
      <c r="D629" t="s">
        <v>42</v>
      </c>
      <c r="E629" t="s">
        <v>24</v>
      </c>
      <c r="F629" t="s">
        <v>277</v>
      </c>
      <c r="G629" t="s">
        <v>257</v>
      </c>
      <c r="H629" t="s">
        <v>464</v>
      </c>
      <c r="I629" t="s">
        <v>279</v>
      </c>
      <c r="J629" t="s">
        <v>465</v>
      </c>
      <c r="K629" t="s">
        <v>466</v>
      </c>
      <c r="L629" t="s">
        <v>1968</v>
      </c>
      <c r="M629">
        <v>1.6E-2</v>
      </c>
      <c r="N629">
        <v>85</v>
      </c>
      <c r="O629" t="s">
        <v>2144</v>
      </c>
      <c r="P629">
        <v>3.3000000000000002E-2</v>
      </c>
      <c r="Q629">
        <v>122</v>
      </c>
      <c r="R629" s="2">
        <f t="shared" si="18"/>
        <v>2.0625</v>
      </c>
      <c r="S629" t="str">
        <f t="shared" si="19"/>
        <v>chr1:202730951</v>
      </c>
    </row>
    <row r="630" spans="1:19" x14ac:dyDescent="0.2">
      <c r="A630" t="s">
        <v>264</v>
      </c>
      <c r="B630">
        <v>35703565</v>
      </c>
      <c r="C630" t="s">
        <v>277</v>
      </c>
      <c r="D630" t="s">
        <v>36</v>
      </c>
      <c r="E630" t="s">
        <v>24</v>
      </c>
      <c r="F630" t="s">
        <v>277</v>
      </c>
      <c r="G630" t="s">
        <v>257</v>
      </c>
      <c r="H630" t="s">
        <v>11065</v>
      </c>
      <c r="I630" t="s">
        <v>283</v>
      </c>
      <c r="J630" t="s">
        <v>12284</v>
      </c>
      <c r="K630" t="s">
        <v>12285</v>
      </c>
      <c r="L630" t="s">
        <v>1968</v>
      </c>
      <c r="M630">
        <v>1.6E-2</v>
      </c>
      <c r="N630">
        <v>85</v>
      </c>
      <c r="O630" t="s">
        <v>2341</v>
      </c>
      <c r="P630">
        <v>3.3000000000000002E-2</v>
      </c>
      <c r="Q630">
        <v>76</v>
      </c>
      <c r="R630" s="2">
        <f t="shared" si="18"/>
        <v>2.0625</v>
      </c>
      <c r="S630" t="str">
        <f t="shared" si="19"/>
        <v>chr9:35703565</v>
      </c>
    </row>
    <row r="631" spans="1:19" x14ac:dyDescent="0.2">
      <c r="A631" t="s">
        <v>276</v>
      </c>
      <c r="B631">
        <v>152135523</v>
      </c>
      <c r="C631" t="s">
        <v>277</v>
      </c>
      <c r="D631" t="s">
        <v>36</v>
      </c>
      <c r="E631" t="s">
        <v>18</v>
      </c>
      <c r="F631" t="s">
        <v>277</v>
      </c>
      <c r="G631" t="s">
        <v>257</v>
      </c>
      <c r="H631" t="s">
        <v>11707</v>
      </c>
      <c r="I631" t="s">
        <v>283</v>
      </c>
      <c r="J631" t="s">
        <v>13403</v>
      </c>
      <c r="K631" t="s">
        <v>13404</v>
      </c>
      <c r="L631" t="s">
        <v>1954</v>
      </c>
      <c r="M631">
        <v>1.6E-2</v>
      </c>
      <c r="N631">
        <v>81</v>
      </c>
      <c r="O631" t="s">
        <v>2181</v>
      </c>
      <c r="P631">
        <v>3.3000000000000002E-2</v>
      </c>
      <c r="Q631">
        <v>82</v>
      </c>
      <c r="R631" s="2">
        <f t="shared" si="18"/>
        <v>2.0625</v>
      </c>
      <c r="S631" t="str">
        <f t="shared" si="19"/>
        <v>chrX:152135523</v>
      </c>
    </row>
    <row r="632" spans="1:19" x14ac:dyDescent="0.2">
      <c r="A632" t="s">
        <v>269</v>
      </c>
      <c r="B632">
        <v>92704689</v>
      </c>
      <c r="C632" t="s">
        <v>277</v>
      </c>
      <c r="D632" t="s">
        <v>36</v>
      </c>
      <c r="E632" t="s">
        <v>18</v>
      </c>
      <c r="F632" t="s">
        <v>277</v>
      </c>
      <c r="G632" t="s">
        <v>257</v>
      </c>
      <c r="H632" t="s">
        <v>11326</v>
      </c>
      <c r="I632" t="s">
        <v>279</v>
      </c>
      <c r="J632" t="s">
        <v>12732</v>
      </c>
      <c r="K632" t="s">
        <v>12733</v>
      </c>
      <c r="L632" t="s">
        <v>1924</v>
      </c>
      <c r="M632">
        <v>1.7000000000000001E-2</v>
      </c>
      <c r="N632">
        <v>80</v>
      </c>
      <c r="O632" t="s">
        <v>2214</v>
      </c>
      <c r="P632">
        <v>3.3000000000000002E-2</v>
      </c>
      <c r="Q632">
        <v>122</v>
      </c>
      <c r="R632" s="2">
        <f t="shared" si="18"/>
        <v>1.9411764705882353</v>
      </c>
      <c r="S632" t="str">
        <f t="shared" si="19"/>
        <v>chr14:92704689</v>
      </c>
    </row>
    <row r="633" spans="1:19" x14ac:dyDescent="0.2">
      <c r="A633" t="s">
        <v>258</v>
      </c>
      <c r="B633">
        <v>218643014</v>
      </c>
      <c r="C633" t="s">
        <v>277</v>
      </c>
      <c r="D633" t="s">
        <v>36</v>
      </c>
      <c r="E633" t="s">
        <v>24</v>
      </c>
      <c r="F633" t="s">
        <v>277</v>
      </c>
      <c r="G633" t="s">
        <v>257</v>
      </c>
      <c r="H633" t="s">
        <v>10797</v>
      </c>
      <c r="I633" t="s">
        <v>283</v>
      </c>
      <c r="J633" t="s">
        <v>11817</v>
      </c>
      <c r="K633" t="s">
        <v>11818</v>
      </c>
      <c r="L633" t="s">
        <v>1994</v>
      </c>
      <c r="M633">
        <v>1.7999999999999999E-2</v>
      </c>
      <c r="N633">
        <v>64</v>
      </c>
      <c r="O633" t="s">
        <v>2405</v>
      </c>
      <c r="P633">
        <v>3.3000000000000002E-2</v>
      </c>
      <c r="Q633">
        <v>77</v>
      </c>
      <c r="R633" s="2">
        <f t="shared" si="18"/>
        <v>1.8333333333333335</v>
      </c>
      <c r="S633" t="str">
        <f t="shared" si="19"/>
        <v>chr2:218643014</v>
      </c>
    </row>
    <row r="634" spans="1:19" x14ac:dyDescent="0.2">
      <c r="A634" t="s">
        <v>261</v>
      </c>
      <c r="B634">
        <v>7395076</v>
      </c>
      <c r="C634" t="s">
        <v>277</v>
      </c>
      <c r="D634" t="s">
        <v>42</v>
      </c>
      <c r="E634" t="s">
        <v>24</v>
      </c>
      <c r="F634" t="s">
        <v>277</v>
      </c>
      <c r="G634" t="s">
        <v>257</v>
      </c>
      <c r="H634" t="s">
        <v>10911</v>
      </c>
      <c r="I634" t="s">
        <v>279</v>
      </c>
      <c r="J634" t="s">
        <v>12010</v>
      </c>
      <c r="K634" t="s">
        <v>12011</v>
      </c>
      <c r="L634" t="s">
        <v>1902</v>
      </c>
      <c r="M634">
        <v>1.7999999999999999E-2</v>
      </c>
      <c r="N634">
        <v>76</v>
      </c>
      <c r="O634" t="s">
        <v>2091</v>
      </c>
      <c r="P634">
        <v>3.3000000000000002E-2</v>
      </c>
      <c r="Q634">
        <v>81</v>
      </c>
      <c r="R634" s="2">
        <f t="shared" si="18"/>
        <v>1.8333333333333335</v>
      </c>
      <c r="S634" t="str">
        <f t="shared" si="19"/>
        <v>chr6:7395076</v>
      </c>
    </row>
    <row r="635" spans="1:19" x14ac:dyDescent="0.2">
      <c r="A635" t="s">
        <v>275</v>
      </c>
      <c r="B635">
        <v>46535087</v>
      </c>
      <c r="C635" t="s">
        <v>277</v>
      </c>
      <c r="D635" t="s">
        <v>42</v>
      </c>
      <c r="E635" t="s">
        <v>24</v>
      </c>
      <c r="F635" t="s">
        <v>277</v>
      </c>
      <c r="G635" t="s">
        <v>257</v>
      </c>
      <c r="H635" t="s">
        <v>11646</v>
      </c>
      <c r="I635" t="s">
        <v>279</v>
      </c>
      <c r="J635" t="s">
        <v>13307</v>
      </c>
      <c r="K635" t="s">
        <v>13308</v>
      </c>
      <c r="L635" t="s">
        <v>1926</v>
      </c>
      <c r="M635">
        <v>0.02</v>
      </c>
      <c r="N635">
        <v>59</v>
      </c>
      <c r="O635" t="s">
        <v>2341</v>
      </c>
      <c r="P635">
        <v>3.3000000000000002E-2</v>
      </c>
      <c r="Q635">
        <v>76</v>
      </c>
      <c r="R635" s="2">
        <f t="shared" si="18"/>
        <v>1.6500000000000001</v>
      </c>
      <c r="S635" t="str">
        <f t="shared" si="19"/>
        <v>chr22:46535087</v>
      </c>
    </row>
    <row r="636" spans="1:19" x14ac:dyDescent="0.2">
      <c r="A636" t="s">
        <v>0</v>
      </c>
      <c r="B636">
        <v>119917741</v>
      </c>
      <c r="C636" t="s">
        <v>277</v>
      </c>
      <c r="D636" t="s">
        <v>36</v>
      </c>
      <c r="E636" t="s">
        <v>18</v>
      </c>
      <c r="F636" t="s">
        <v>277</v>
      </c>
      <c r="G636" t="s">
        <v>257</v>
      </c>
      <c r="H636" t="s">
        <v>382</v>
      </c>
      <c r="I636" t="s">
        <v>279</v>
      </c>
      <c r="J636" t="s">
        <v>1840</v>
      </c>
      <c r="K636" t="s">
        <v>383</v>
      </c>
      <c r="L636" t="s">
        <v>1944</v>
      </c>
      <c r="M636" s="1">
        <v>6.9040000000000004E-3</v>
      </c>
      <c r="N636">
        <v>200</v>
      </c>
      <c r="O636" t="s">
        <v>2099</v>
      </c>
      <c r="P636">
        <v>3.2000000000000001E-2</v>
      </c>
      <c r="Q636">
        <v>164</v>
      </c>
      <c r="R636" s="2">
        <f t="shared" si="18"/>
        <v>4.6349942062572422</v>
      </c>
      <c r="S636" t="str">
        <f t="shared" si="19"/>
        <v>chr1:119917741</v>
      </c>
    </row>
    <row r="637" spans="1:19" x14ac:dyDescent="0.2">
      <c r="A637" t="s">
        <v>275</v>
      </c>
      <c r="B637">
        <v>32485151</v>
      </c>
      <c r="C637" t="s">
        <v>277</v>
      </c>
      <c r="D637" t="s">
        <v>42</v>
      </c>
      <c r="E637" t="s">
        <v>24</v>
      </c>
      <c r="F637" t="s">
        <v>277</v>
      </c>
      <c r="G637" t="s">
        <v>257</v>
      </c>
      <c r="H637" t="s">
        <v>11629</v>
      </c>
      <c r="I637" t="s">
        <v>279</v>
      </c>
      <c r="J637" t="s">
        <v>13277</v>
      </c>
      <c r="K637" t="s">
        <v>13278</v>
      </c>
      <c r="L637" t="s">
        <v>10629</v>
      </c>
      <c r="M637" s="1">
        <v>7.6270000000000001E-3</v>
      </c>
      <c r="N637">
        <v>185</v>
      </c>
      <c r="O637" t="s">
        <v>2238</v>
      </c>
      <c r="P637">
        <v>3.2000000000000001E-2</v>
      </c>
      <c r="Q637">
        <v>130</v>
      </c>
      <c r="R637" s="2">
        <f t="shared" si="18"/>
        <v>4.1956208207683234</v>
      </c>
      <c r="S637" t="str">
        <f t="shared" si="19"/>
        <v>chr22:32485151</v>
      </c>
    </row>
    <row r="638" spans="1:19" x14ac:dyDescent="0.2">
      <c r="A638" t="s">
        <v>258</v>
      </c>
      <c r="B638">
        <v>15942050</v>
      </c>
      <c r="C638" t="s">
        <v>277</v>
      </c>
      <c r="D638" t="s">
        <v>42</v>
      </c>
      <c r="E638" t="s">
        <v>18</v>
      </c>
      <c r="F638" t="s">
        <v>277</v>
      </c>
      <c r="G638" t="s">
        <v>257</v>
      </c>
      <c r="H638" t="s">
        <v>10764</v>
      </c>
      <c r="I638" t="s">
        <v>279</v>
      </c>
      <c r="J638" t="s">
        <v>11771</v>
      </c>
      <c r="K638" t="s">
        <v>11772</v>
      </c>
      <c r="L638" t="s">
        <v>2290</v>
      </c>
      <c r="M638" s="1">
        <v>8.0759999999999998E-3</v>
      </c>
      <c r="N638">
        <v>158</v>
      </c>
      <c r="O638" t="s">
        <v>2412</v>
      </c>
      <c r="P638">
        <v>3.2000000000000001E-2</v>
      </c>
      <c r="Q638">
        <v>167</v>
      </c>
      <c r="R638" s="2">
        <f t="shared" si="18"/>
        <v>3.9623576027736505</v>
      </c>
      <c r="S638" t="str">
        <f t="shared" si="19"/>
        <v>chr2:15942050</v>
      </c>
    </row>
    <row r="639" spans="1:19" x14ac:dyDescent="0.2">
      <c r="A639" t="s">
        <v>262</v>
      </c>
      <c r="B639">
        <v>6652553</v>
      </c>
      <c r="C639" t="s">
        <v>277</v>
      </c>
      <c r="D639" t="s">
        <v>42</v>
      </c>
      <c r="E639" t="s">
        <v>18</v>
      </c>
      <c r="F639" t="s">
        <v>277</v>
      </c>
      <c r="G639" t="s">
        <v>257</v>
      </c>
      <c r="H639" t="s">
        <v>10981</v>
      </c>
      <c r="I639" t="s">
        <v>279</v>
      </c>
      <c r="J639" t="s">
        <v>12131</v>
      </c>
      <c r="K639" t="s">
        <v>12132</v>
      </c>
      <c r="L639" t="s">
        <v>2311</v>
      </c>
      <c r="M639" s="1">
        <v>8.1180000000000002E-3</v>
      </c>
      <c r="N639">
        <v>147</v>
      </c>
      <c r="O639" t="s">
        <v>7362</v>
      </c>
      <c r="P639">
        <v>3.2000000000000001E-2</v>
      </c>
      <c r="Q639">
        <v>115</v>
      </c>
      <c r="R639" s="2">
        <f t="shared" si="18"/>
        <v>3.9418576003941856</v>
      </c>
      <c r="S639" t="str">
        <f t="shared" si="19"/>
        <v>chr7:6652553</v>
      </c>
    </row>
    <row r="640" spans="1:19" x14ac:dyDescent="0.2">
      <c r="A640" t="s">
        <v>273</v>
      </c>
      <c r="B640">
        <v>51235675</v>
      </c>
      <c r="C640" t="s">
        <v>277</v>
      </c>
      <c r="D640" t="s">
        <v>42</v>
      </c>
      <c r="E640" t="s">
        <v>24</v>
      </c>
      <c r="F640" t="s">
        <v>277</v>
      </c>
      <c r="G640" t="s">
        <v>257</v>
      </c>
      <c r="H640" t="s">
        <v>11562</v>
      </c>
      <c r="I640" t="s">
        <v>279</v>
      </c>
      <c r="J640" t="s">
        <v>13158</v>
      </c>
      <c r="K640" t="s">
        <v>13159</v>
      </c>
      <c r="L640" t="s">
        <v>2308</v>
      </c>
      <c r="M640" s="1">
        <v>8.6140000000000001E-3</v>
      </c>
      <c r="N640">
        <v>148</v>
      </c>
      <c r="O640" t="s">
        <v>2344</v>
      </c>
      <c r="P640">
        <v>3.2000000000000001E-2</v>
      </c>
      <c r="Q640">
        <v>130</v>
      </c>
      <c r="R640" s="2">
        <f t="shared" si="18"/>
        <v>3.7148827490132343</v>
      </c>
      <c r="S640" t="str">
        <f t="shared" si="19"/>
        <v>chr19:51235675</v>
      </c>
    </row>
    <row r="641" spans="1:19" x14ac:dyDescent="0.2">
      <c r="A641" t="s">
        <v>740</v>
      </c>
      <c r="B641">
        <v>125317860</v>
      </c>
      <c r="C641" t="s">
        <v>277</v>
      </c>
      <c r="D641" t="s">
        <v>42</v>
      </c>
      <c r="E641" t="s">
        <v>24</v>
      </c>
      <c r="F641" t="s">
        <v>277</v>
      </c>
      <c r="G641" t="s">
        <v>257</v>
      </c>
      <c r="H641" t="s">
        <v>10845</v>
      </c>
      <c r="I641" t="s">
        <v>279</v>
      </c>
      <c r="J641" t="s">
        <v>11899</v>
      </c>
      <c r="K641" t="s">
        <v>11900</v>
      </c>
      <c r="L641" t="s">
        <v>1976</v>
      </c>
      <c r="M641" s="1">
        <v>9.1400000000000006E-3</v>
      </c>
      <c r="N641">
        <v>134</v>
      </c>
      <c r="O641" t="s">
        <v>2193</v>
      </c>
      <c r="P641">
        <v>3.2000000000000001E-2</v>
      </c>
      <c r="Q641">
        <v>115</v>
      </c>
      <c r="R641" s="2">
        <f t="shared" si="18"/>
        <v>3.5010940919037199</v>
      </c>
      <c r="S641" t="str">
        <f t="shared" si="19"/>
        <v>chr4:125317860</v>
      </c>
    </row>
    <row r="642" spans="1:19" x14ac:dyDescent="0.2">
      <c r="A642" t="s">
        <v>261</v>
      </c>
      <c r="B642">
        <v>32155123</v>
      </c>
      <c r="C642" t="s">
        <v>277</v>
      </c>
      <c r="D642" t="s">
        <v>36</v>
      </c>
      <c r="E642" t="s">
        <v>18</v>
      </c>
      <c r="F642" t="s">
        <v>277</v>
      </c>
      <c r="G642" t="s">
        <v>257</v>
      </c>
      <c r="H642" t="s">
        <v>10928</v>
      </c>
      <c r="I642" t="s">
        <v>279</v>
      </c>
      <c r="J642" t="s">
        <v>12032</v>
      </c>
      <c r="K642" t="s">
        <v>12033</v>
      </c>
      <c r="L642" t="s">
        <v>2004</v>
      </c>
      <c r="M642" s="1">
        <v>9.1889999999999993E-3</v>
      </c>
      <c r="N642">
        <v>150</v>
      </c>
      <c r="O642" t="s">
        <v>2238</v>
      </c>
      <c r="P642">
        <v>3.2000000000000001E-2</v>
      </c>
      <c r="Q642">
        <v>130</v>
      </c>
      <c r="R642" s="2">
        <f t="shared" ref="R642:R705" si="20">P642/M642</f>
        <v>3.4824246381543151</v>
      </c>
      <c r="S642" t="str">
        <f t="shared" ref="S642:S705" si="21">A642&amp;":"&amp;B642</f>
        <v>chr6:32155123</v>
      </c>
    </row>
    <row r="643" spans="1:19" x14ac:dyDescent="0.2">
      <c r="A643" t="s">
        <v>258</v>
      </c>
      <c r="B643">
        <v>72465217</v>
      </c>
      <c r="C643" t="s">
        <v>277</v>
      </c>
      <c r="D643" t="s">
        <v>36</v>
      </c>
      <c r="E643" t="s">
        <v>24</v>
      </c>
      <c r="F643" t="s">
        <v>277</v>
      </c>
      <c r="G643" t="s">
        <v>257</v>
      </c>
      <c r="H643" t="s">
        <v>545</v>
      </c>
      <c r="I643" t="s">
        <v>279</v>
      </c>
      <c r="J643" t="s">
        <v>1853</v>
      </c>
      <c r="K643" t="s">
        <v>546</v>
      </c>
      <c r="L643" t="s">
        <v>1990</v>
      </c>
      <c r="M643" s="1">
        <v>9.6939999999999995E-3</v>
      </c>
      <c r="N643">
        <v>123</v>
      </c>
      <c r="O643" t="s">
        <v>2189</v>
      </c>
      <c r="P643">
        <v>3.2000000000000001E-2</v>
      </c>
      <c r="Q643">
        <v>160</v>
      </c>
      <c r="R643" s="2">
        <f t="shared" si="20"/>
        <v>3.3010109345987213</v>
      </c>
      <c r="S643" t="str">
        <f t="shared" si="21"/>
        <v>chr2:72465217</v>
      </c>
    </row>
    <row r="644" spans="1:19" x14ac:dyDescent="0.2">
      <c r="A644" t="s">
        <v>259</v>
      </c>
      <c r="B644">
        <v>37091485</v>
      </c>
      <c r="C644" t="s">
        <v>277</v>
      </c>
      <c r="D644" t="s">
        <v>42</v>
      </c>
      <c r="E644" t="s">
        <v>24</v>
      </c>
      <c r="F644" t="s">
        <v>277</v>
      </c>
      <c r="G644" t="s">
        <v>257</v>
      </c>
      <c r="H644" t="s">
        <v>650</v>
      </c>
      <c r="I644" t="s">
        <v>279</v>
      </c>
      <c r="J644" t="s">
        <v>651</v>
      </c>
      <c r="K644" t="s">
        <v>652</v>
      </c>
      <c r="L644" t="s">
        <v>2011</v>
      </c>
      <c r="M644">
        <v>0.01</v>
      </c>
      <c r="N644">
        <v>135</v>
      </c>
      <c r="O644" t="s">
        <v>2134</v>
      </c>
      <c r="P644">
        <v>3.2000000000000001E-2</v>
      </c>
      <c r="Q644">
        <v>131</v>
      </c>
      <c r="R644" s="2">
        <f t="shared" si="20"/>
        <v>3.2</v>
      </c>
      <c r="S644" t="str">
        <f t="shared" si="21"/>
        <v>chr3:37091485</v>
      </c>
    </row>
    <row r="645" spans="1:19" x14ac:dyDescent="0.2">
      <c r="A645" t="s">
        <v>259</v>
      </c>
      <c r="B645">
        <v>47892432</v>
      </c>
      <c r="C645" t="s">
        <v>277</v>
      </c>
      <c r="D645" t="s">
        <v>42</v>
      </c>
      <c r="E645" t="s">
        <v>24</v>
      </c>
      <c r="F645" t="s">
        <v>277</v>
      </c>
      <c r="G645" t="s">
        <v>257</v>
      </c>
      <c r="H645" t="s">
        <v>670</v>
      </c>
      <c r="I645" t="s">
        <v>279</v>
      </c>
      <c r="J645" t="s">
        <v>671</v>
      </c>
      <c r="K645" t="s">
        <v>672</v>
      </c>
      <c r="L645" t="s">
        <v>1989</v>
      </c>
      <c r="M645">
        <v>0.01</v>
      </c>
      <c r="N645">
        <v>129</v>
      </c>
      <c r="O645" t="s">
        <v>2238</v>
      </c>
      <c r="P645">
        <v>3.2000000000000001E-2</v>
      </c>
      <c r="Q645">
        <v>130</v>
      </c>
      <c r="R645" s="2">
        <f t="shared" si="20"/>
        <v>3.2</v>
      </c>
      <c r="S645" t="str">
        <f t="shared" si="21"/>
        <v>chr3:47892432</v>
      </c>
    </row>
    <row r="646" spans="1:19" x14ac:dyDescent="0.2">
      <c r="A646" t="s">
        <v>269</v>
      </c>
      <c r="B646">
        <v>23095202</v>
      </c>
      <c r="C646" t="s">
        <v>277</v>
      </c>
      <c r="D646" t="s">
        <v>36</v>
      </c>
      <c r="E646" t="s">
        <v>18</v>
      </c>
      <c r="F646" t="s">
        <v>277</v>
      </c>
      <c r="G646" t="s">
        <v>257</v>
      </c>
      <c r="H646" t="s">
        <v>11303</v>
      </c>
      <c r="I646" t="s">
        <v>279</v>
      </c>
      <c r="J646" t="s">
        <v>12690</v>
      </c>
      <c r="K646" t="s">
        <v>12691</v>
      </c>
      <c r="L646" t="s">
        <v>1989</v>
      </c>
      <c r="M646">
        <v>0.01</v>
      </c>
      <c r="N646">
        <v>129</v>
      </c>
      <c r="O646" t="s">
        <v>2443</v>
      </c>
      <c r="P646">
        <v>3.2000000000000001E-2</v>
      </c>
      <c r="Q646">
        <v>129</v>
      </c>
      <c r="R646" s="2">
        <f t="shared" si="20"/>
        <v>3.2</v>
      </c>
      <c r="S646" t="str">
        <f t="shared" si="21"/>
        <v>chr14:23095202</v>
      </c>
    </row>
    <row r="647" spans="1:19" x14ac:dyDescent="0.2">
      <c r="A647" t="s">
        <v>273</v>
      </c>
      <c r="B647">
        <v>47545613</v>
      </c>
      <c r="C647" t="s">
        <v>277</v>
      </c>
      <c r="D647" t="s">
        <v>42</v>
      </c>
      <c r="E647" t="s">
        <v>24</v>
      </c>
      <c r="F647" t="s">
        <v>277</v>
      </c>
      <c r="G647" t="s">
        <v>257</v>
      </c>
      <c r="H647" t="s">
        <v>11551</v>
      </c>
      <c r="I647" t="s">
        <v>279</v>
      </c>
      <c r="J647" t="s">
        <v>13136</v>
      </c>
      <c r="K647" t="s">
        <v>13137</v>
      </c>
      <c r="L647" t="s">
        <v>1995</v>
      </c>
      <c r="M647">
        <v>1.0999999999999999E-2</v>
      </c>
      <c r="N647">
        <v>128</v>
      </c>
      <c r="O647" t="s">
        <v>2149</v>
      </c>
      <c r="P647">
        <v>3.2000000000000001E-2</v>
      </c>
      <c r="Q647">
        <v>137</v>
      </c>
      <c r="R647" s="2">
        <f t="shared" si="20"/>
        <v>2.9090909090909092</v>
      </c>
      <c r="S647" t="str">
        <f t="shared" si="21"/>
        <v>chr19:47545613</v>
      </c>
    </row>
    <row r="648" spans="1:19" x14ac:dyDescent="0.2">
      <c r="A648" t="s">
        <v>0</v>
      </c>
      <c r="B648">
        <v>172428806</v>
      </c>
      <c r="C648" t="s">
        <v>277</v>
      </c>
      <c r="D648" t="s">
        <v>42</v>
      </c>
      <c r="E648" t="s">
        <v>24</v>
      </c>
      <c r="F648" t="s">
        <v>277</v>
      </c>
      <c r="G648" t="s">
        <v>257</v>
      </c>
      <c r="H648" t="s">
        <v>443</v>
      </c>
      <c r="I648" t="s">
        <v>279</v>
      </c>
      <c r="J648" t="s">
        <v>444</v>
      </c>
      <c r="K648" t="s">
        <v>445</v>
      </c>
      <c r="L648" t="s">
        <v>1963</v>
      </c>
      <c r="M648">
        <v>1.2E-2</v>
      </c>
      <c r="N648">
        <v>118</v>
      </c>
      <c r="O648" t="s">
        <v>2134</v>
      </c>
      <c r="P648">
        <v>3.2000000000000001E-2</v>
      </c>
      <c r="Q648">
        <v>131</v>
      </c>
      <c r="R648" s="2">
        <f t="shared" si="20"/>
        <v>2.6666666666666665</v>
      </c>
      <c r="S648" t="str">
        <f t="shared" si="21"/>
        <v>chr1:172428806</v>
      </c>
    </row>
    <row r="649" spans="1:19" x14ac:dyDescent="0.2">
      <c r="A649" t="s">
        <v>261</v>
      </c>
      <c r="B649">
        <v>38909603</v>
      </c>
      <c r="C649" t="s">
        <v>277</v>
      </c>
      <c r="D649" t="s">
        <v>36</v>
      </c>
      <c r="E649" t="s">
        <v>18</v>
      </c>
      <c r="F649" t="s">
        <v>277</v>
      </c>
      <c r="G649" t="s">
        <v>257</v>
      </c>
      <c r="H649" t="s">
        <v>10941</v>
      </c>
      <c r="I649" t="s">
        <v>279</v>
      </c>
      <c r="J649" t="s">
        <v>12052</v>
      </c>
      <c r="K649" t="s">
        <v>12053</v>
      </c>
      <c r="L649" t="s">
        <v>1935</v>
      </c>
      <c r="M649">
        <v>1.2E-2</v>
      </c>
      <c r="N649">
        <v>112</v>
      </c>
      <c r="O649" t="s">
        <v>2141</v>
      </c>
      <c r="P649">
        <v>3.2000000000000001E-2</v>
      </c>
      <c r="Q649">
        <v>125</v>
      </c>
      <c r="R649" s="2">
        <f t="shared" si="20"/>
        <v>2.6666666666666665</v>
      </c>
      <c r="S649" t="str">
        <f t="shared" si="21"/>
        <v>chr6:38909603</v>
      </c>
    </row>
    <row r="650" spans="1:19" x14ac:dyDescent="0.2">
      <c r="A650" t="s">
        <v>270</v>
      </c>
      <c r="B650">
        <v>38698352</v>
      </c>
      <c r="C650" t="s">
        <v>277</v>
      </c>
      <c r="D650" t="s">
        <v>36</v>
      </c>
      <c r="E650" t="s">
        <v>42</v>
      </c>
      <c r="F650" t="s">
        <v>277</v>
      </c>
      <c r="G650" t="s">
        <v>257</v>
      </c>
      <c r="H650" t="s">
        <v>11338</v>
      </c>
      <c r="I650" t="s">
        <v>279</v>
      </c>
      <c r="J650" t="s">
        <v>12752</v>
      </c>
      <c r="K650" t="s">
        <v>12753</v>
      </c>
      <c r="L650" t="s">
        <v>1925</v>
      </c>
      <c r="M650">
        <v>1.2E-2</v>
      </c>
      <c r="N650">
        <v>102</v>
      </c>
      <c r="O650" t="s">
        <v>7351</v>
      </c>
      <c r="P650">
        <v>3.2000000000000001E-2</v>
      </c>
      <c r="Q650">
        <v>132</v>
      </c>
      <c r="R650" s="2">
        <f t="shared" si="20"/>
        <v>2.6666666666666665</v>
      </c>
      <c r="S650" t="str">
        <f t="shared" si="21"/>
        <v>chr15:38698352</v>
      </c>
    </row>
    <row r="651" spans="1:19" x14ac:dyDescent="0.2">
      <c r="A651" t="s">
        <v>271</v>
      </c>
      <c r="B651">
        <v>58549817</v>
      </c>
      <c r="C651" t="s">
        <v>277</v>
      </c>
      <c r="D651" t="s">
        <v>42</v>
      </c>
      <c r="E651" t="s">
        <v>24</v>
      </c>
      <c r="F651" t="s">
        <v>277</v>
      </c>
      <c r="G651" t="s">
        <v>257</v>
      </c>
      <c r="H651" t="s">
        <v>11398</v>
      </c>
      <c r="I651" t="s">
        <v>279</v>
      </c>
      <c r="J651" t="s">
        <v>12857</v>
      </c>
      <c r="K651" t="s">
        <v>12858</v>
      </c>
      <c r="L651" t="s">
        <v>1972</v>
      </c>
      <c r="M651">
        <v>1.2E-2</v>
      </c>
      <c r="N651">
        <v>117</v>
      </c>
      <c r="O651" t="s">
        <v>2540</v>
      </c>
      <c r="P651">
        <v>3.2000000000000001E-2</v>
      </c>
      <c r="Q651">
        <v>127</v>
      </c>
      <c r="R651" s="2">
        <f t="shared" si="20"/>
        <v>2.6666666666666665</v>
      </c>
      <c r="S651" t="str">
        <f t="shared" si="21"/>
        <v>chr16:58549817</v>
      </c>
    </row>
    <row r="652" spans="1:19" x14ac:dyDescent="0.2">
      <c r="A652" t="s">
        <v>259</v>
      </c>
      <c r="B652">
        <v>38125611</v>
      </c>
      <c r="C652" t="s">
        <v>277</v>
      </c>
      <c r="D652" t="s">
        <v>36</v>
      </c>
      <c r="E652" t="s">
        <v>24</v>
      </c>
      <c r="F652" t="s">
        <v>277</v>
      </c>
      <c r="G652" t="s">
        <v>257</v>
      </c>
      <c r="H652" t="s">
        <v>10801</v>
      </c>
      <c r="I652" t="s">
        <v>283</v>
      </c>
      <c r="J652" t="s">
        <v>11825</v>
      </c>
      <c r="K652" t="s">
        <v>11826</v>
      </c>
      <c r="L652" t="s">
        <v>1925</v>
      </c>
      <c r="M652">
        <v>1.2999999999999999E-2</v>
      </c>
      <c r="N652">
        <v>102</v>
      </c>
      <c r="O652" t="s">
        <v>2039</v>
      </c>
      <c r="P652">
        <v>3.2000000000000001E-2</v>
      </c>
      <c r="Q652">
        <v>85</v>
      </c>
      <c r="R652" s="2">
        <f t="shared" si="20"/>
        <v>2.4615384615384617</v>
      </c>
      <c r="S652" t="str">
        <f t="shared" si="21"/>
        <v>chr3:38125611</v>
      </c>
    </row>
    <row r="653" spans="1:19" x14ac:dyDescent="0.2">
      <c r="A653" t="s">
        <v>261</v>
      </c>
      <c r="B653">
        <v>106186591</v>
      </c>
      <c r="C653" t="s">
        <v>277</v>
      </c>
      <c r="D653" t="s">
        <v>36</v>
      </c>
      <c r="E653" t="s">
        <v>18</v>
      </c>
      <c r="F653" t="s">
        <v>277</v>
      </c>
      <c r="G653" t="s">
        <v>257</v>
      </c>
      <c r="H653" t="s">
        <v>10957</v>
      </c>
      <c r="I653" t="s">
        <v>279</v>
      </c>
      <c r="J653" t="s">
        <v>12083</v>
      </c>
      <c r="K653" t="s">
        <v>12084</v>
      </c>
      <c r="L653" t="s">
        <v>1997</v>
      </c>
      <c r="M653">
        <v>1.2999999999999999E-2</v>
      </c>
      <c r="N653">
        <v>98</v>
      </c>
      <c r="O653" t="s">
        <v>2181</v>
      </c>
      <c r="P653">
        <v>3.2000000000000001E-2</v>
      </c>
      <c r="Q653">
        <v>82</v>
      </c>
      <c r="R653" s="2">
        <f t="shared" si="20"/>
        <v>2.4615384615384617</v>
      </c>
      <c r="S653" t="str">
        <f t="shared" si="21"/>
        <v>chr6:106186591</v>
      </c>
    </row>
    <row r="654" spans="1:19" x14ac:dyDescent="0.2">
      <c r="A654" t="s">
        <v>6770</v>
      </c>
      <c r="B654">
        <v>21246485</v>
      </c>
      <c r="C654" t="s">
        <v>277</v>
      </c>
      <c r="D654" t="s">
        <v>36</v>
      </c>
      <c r="E654" t="s">
        <v>18</v>
      </c>
      <c r="F654" t="s">
        <v>277</v>
      </c>
      <c r="G654" t="s">
        <v>257</v>
      </c>
      <c r="H654" t="s">
        <v>11596</v>
      </c>
      <c r="I654" t="s">
        <v>279</v>
      </c>
      <c r="J654" t="s">
        <v>13216</v>
      </c>
      <c r="K654" t="s">
        <v>13217</v>
      </c>
      <c r="L654" t="s">
        <v>1890</v>
      </c>
      <c r="M654">
        <v>1.2999999999999999E-2</v>
      </c>
      <c r="N654">
        <v>97</v>
      </c>
      <c r="O654" t="s">
        <v>2141</v>
      </c>
      <c r="P654">
        <v>3.2000000000000001E-2</v>
      </c>
      <c r="Q654">
        <v>125</v>
      </c>
      <c r="R654" s="2">
        <f t="shared" si="20"/>
        <v>2.4615384615384617</v>
      </c>
      <c r="S654" t="str">
        <f t="shared" si="21"/>
        <v>chr20:21246485</v>
      </c>
    </row>
    <row r="655" spans="1:19" x14ac:dyDescent="0.2">
      <c r="A655" t="s">
        <v>264</v>
      </c>
      <c r="B655">
        <v>35703571</v>
      </c>
      <c r="C655" t="s">
        <v>277</v>
      </c>
      <c r="D655" t="s">
        <v>36</v>
      </c>
      <c r="E655" t="s">
        <v>18</v>
      </c>
      <c r="F655" t="s">
        <v>277</v>
      </c>
      <c r="G655" t="s">
        <v>257</v>
      </c>
      <c r="H655" t="s">
        <v>11066</v>
      </c>
      <c r="I655" t="s">
        <v>283</v>
      </c>
      <c r="J655" t="s">
        <v>12286</v>
      </c>
      <c r="K655" t="s">
        <v>12287</v>
      </c>
      <c r="L655" t="s">
        <v>1956</v>
      </c>
      <c r="M655">
        <v>1.4999999999999999E-2</v>
      </c>
      <c r="N655">
        <v>87</v>
      </c>
      <c r="O655" t="s">
        <v>2405</v>
      </c>
      <c r="P655">
        <v>3.2000000000000001E-2</v>
      </c>
      <c r="Q655">
        <v>77</v>
      </c>
      <c r="R655" s="2">
        <f t="shared" si="20"/>
        <v>2.1333333333333333</v>
      </c>
      <c r="S655" t="str">
        <f t="shared" si="21"/>
        <v>chr9:35703571</v>
      </c>
    </row>
    <row r="656" spans="1:19" x14ac:dyDescent="0.2">
      <c r="A656" t="s">
        <v>275</v>
      </c>
      <c r="B656">
        <v>50153167</v>
      </c>
      <c r="C656" t="s">
        <v>277</v>
      </c>
      <c r="D656" t="s">
        <v>42</v>
      </c>
      <c r="E656" t="s">
        <v>24</v>
      </c>
      <c r="F656" t="s">
        <v>277</v>
      </c>
      <c r="G656" t="s">
        <v>257</v>
      </c>
      <c r="H656" t="s">
        <v>11647</v>
      </c>
      <c r="I656" t="s">
        <v>279</v>
      </c>
      <c r="J656" t="s">
        <v>13309</v>
      </c>
      <c r="K656" t="s">
        <v>13310</v>
      </c>
      <c r="L656" t="s">
        <v>1929</v>
      </c>
      <c r="M656">
        <v>1.6E-2</v>
      </c>
      <c r="N656">
        <v>84</v>
      </c>
      <c r="O656" t="s">
        <v>2129</v>
      </c>
      <c r="P656">
        <v>3.2000000000000001E-2</v>
      </c>
      <c r="Q656">
        <v>92</v>
      </c>
      <c r="R656" s="2">
        <f t="shared" si="20"/>
        <v>2</v>
      </c>
      <c r="S656" t="str">
        <f t="shared" si="21"/>
        <v>chr22:50153167</v>
      </c>
    </row>
    <row r="657" spans="1:19" x14ac:dyDescent="0.2">
      <c r="A657" t="s">
        <v>263</v>
      </c>
      <c r="B657">
        <v>144791462</v>
      </c>
      <c r="C657" t="s">
        <v>277</v>
      </c>
      <c r="D657" t="s">
        <v>42</v>
      </c>
      <c r="E657" t="s">
        <v>18</v>
      </c>
      <c r="F657" t="s">
        <v>277</v>
      </c>
      <c r="G657" t="s">
        <v>257</v>
      </c>
      <c r="H657" t="s">
        <v>11055</v>
      </c>
      <c r="I657" t="s">
        <v>283</v>
      </c>
      <c r="J657" t="s">
        <v>12264</v>
      </c>
      <c r="K657" t="s">
        <v>12265</v>
      </c>
      <c r="L657" t="s">
        <v>1924</v>
      </c>
      <c r="M657">
        <v>1.7000000000000001E-2</v>
      </c>
      <c r="N657">
        <v>80</v>
      </c>
      <c r="O657" t="s">
        <v>2041</v>
      </c>
      <c r="P657">
        <v>3.2000000000000001E-2</v>
      </c>
      <c r="Q657">
        <v>90</v>
      </c>
      <c r="R657" s="2">
        <f t="shared" si="20"/>
        <v>1.8823529411764706</v>
      </c>
      <c r="S657" t="str">
        <f t="shared" si="21"/>
        <v>chr8:144791462</v>
      </c>
    </row>
    <row r="658" spans="1:19" x14ac:dyDescent="0.2">
      <c r="A658" t="s">
        <v>266</v>
      </c>
      <c r="B658">
        <v>46366704</v>
      </c>
      <c r="C658" t="s">
        <v>277</v>
      </c>
      <c r="D658" t="s">
        <v>42</v>
      </c>
      <c r="E658" t="s">
        <v>18</v>
      </c>
      <c r="F658" t="s">
        <v>277</v>
      </c>
      <c r="G658" t="s">
        <v>257</v>
      </c>
      <c r="H658" t="s">
        <v>11170</v>
      </c>
      <c r="I658" t="s">
        <v>283</v>
      </c>
      <c r="J658" t="s">
        <v>12475</v>
      </c>
      <c r="K658" t="s">
        <v>12476</v>
      </c>
      <c r="L658" t="s">
        <v>1962</v>
      </c>
      <c r="M658">
        <v>1.7000000000000001E-2</v>
      </c>
      <c r="N658">
        <v>74</v>
      </c>
      <c r="O658" t="s">
        <v>2116</v>
      </c>
      <c r="P658">
        <v>3.2000000000000001E-2</v>
      </c>
      <c r="Q658">
        <v>88</v>
      </c>
      <c r="R658" s="2">
        <f t="shared" si="20"/>
        <v>1.8823529411764706</v>
      </c>
      <c r="S658" t="str">
        <f t="shared" si="21"/>
        <v>chr11:46366704</v>
      </c>
    </row>
    <row r="659" spans="1:19" x14ac:dyDescent="0.2">
      <c r="A659" t="s">
        <v>267</v>
      </c>
      <c r="B659">
        <v>80484480</v>
      </c>
      <c r="C659" t="s">
        <v>277</v>
      </c>
      <c r="D659" t="s">
        <v>42</v>
      </c>
      <c r="E659" t="s">
        <v>18</v>
      </c>
      <c r="F659" t="s">
        <v>277</v>
      </c>
      <c r="G659" t="s">
        <v>257</v>
      </c>
      <c r="H659" t="s">
        <v>11265</v>
      </c>
      <c r="I659" t="s">
        <v>279</v>
      </c>
      <c r="J659" t="s">
        <v>12631</v>
      </c>
      <c r="K659" t="s">
        <v>12632</v>
      </c>
      <c r="L659" t="s">
        <v>1887</v>
      </c>
      <c r="M659">
        <v>1.7999999999999999E-2</v>
      </c>
      <c r="N659">
        <v>73</v>
      </c>
      <c r="O659" t="s">
        <v>2233</v>
      </c>
      <c r="P659">
        <v>3.2000000000000001E-2</v>
      </c>
      <c r="Q659">
        <v>79</v>
      </c>
      <c r="R659" s="2">
        <f t="shared" si="20"/>
        <v>1.7777777777777779</v>
      </c>
      <c r="S659" t="str">
        <f t="shared" si="21"/>
        <v>chr12:80484480</v>
      </c>
    </row>
    <row r="660" spans="1:19" x14ac:dyDescent="0.2">
      <c r="A660" t="s">
        <v>273</v>
      </c>
      <c r="B660">
        <v>35555192</v>
      </c>
      <c r="C660" t="s">
        <v>277</v>
      </c>
      <c r="D660" t="s">
        <v>36</v>
      </c>
      <c r="E660" t="s">
        <v>18</v>
      </c>
      <c r="F660" t="s">
        <v>277</v>
      </c>
      <c r="G660" t="s">
        <v>257</v>
      </c>
      <c r="H660" t="s">
        <v>11531</v>
      </c>
      <c r="I660" t="s">
        <v>283</v>
      </c>
      <c r="J660" t="s">
        <v>13097</v>
      </c>
      <c r="K660" t="s">
        <v>13098</v>
      </c>
      <c r="L660" t="s">
        <v>1936</v>
      </c>
      <c r="M660">
        <v>1.7999999999999999E-2</v>
      </c>
      <c r="N660">
        <v>61</v>
      </c>
      <c r="O660" t="s">
        <v>2185</v>
      </c>
      <c r="P660">
        <v>3.2000000000000001E-2</v>
      </c>
      <c r="Q660">
        <v>72</v>
      </c>
      <c r="R660" s="2">
        <f t="shared" si="20"/>
        <v>1.7777777777777779</v>
      </c>
      <c r="S660" t="str">
        <f t="shared" si="21"/>
        <v>chr19:35555192</v>
      </c>
    </row>
    <row r="661" spans="1:19" x14ac:dyDescent="0.2">
      <c r="A661" t="s">
        <v>258</v>
      </c>
      <c r="B661">
        <v>44942242</v>
      </c>
      <c r="C661" t="s">
        <v>277</v>
      </c>
      <c r="D661" t="s">
        <v>42</v>
      </c>
      <c r="E661" t="s">
        <v>24</v>
      </c>
      <c r="F661" t="s">
        <v>277</v>
      </c>
      <c r="G661" t="s">
        <v>257</v>
      </c>
      <c r="H661" t="s">
        <v>10775</v>
      </c>
      <c r="I661" t="s">
        <v>283</v>
      </c>
      <c r="J661" t="s">
        <v>11782</v>
      </c>
      <c r="K661" t="s">
        <v>11783</v>
      </c>
      <c r="L661" t="s">
        <v>1926</v>
      </c>
      <c r="M661">
        <v>1.9E-2</v>
      </c>
      <c r="N661">
        <v>59</v>
      </c>
      <c r="O661" t="s">
        <v>2154</v>
      </c>
      <c r="P661">
        <v>3.2000000000000001E-2</v>
      </c>
      <c r="Q661">
        <v>73</v>
      </c>
      <c r="R661" s="2">
        <f t="shared" si="20"/>
        <v>1.6842105263157896</v>
      </c>
      <c r="S661" t="str">
        <f t="shared" si="21"/>
        <v>chr2:44942242</v>
      </c>
    </row>
    <row r="662" spans="1:19" x14ac:dyDescent="0.2">
      <c r="A662" t="s">
        <v>258</v>
      </c>
      <c r="B662">
        <v>44942245</v>
      </c>
      <c r="C662" t="s">
        <v>277</v>
      </c>
      <c r="D662" t="s">
        <v>42</v>
      </c>
      <c r="E662" t="s">
        <v>18</v>
      </c>
      <c r="F662" t="s">
        <v>277</v>
      </c>
      <c r="G662" t="s">
        <v>257</v>
      </c>
      <c r="H662" t="s">
        <v>10776</v>
      </c>
      <c r="I662" t="s">
        <v>283</v>
      </c>
      <c r="J662" t="s">
        <v>11784</v>
      </c>
      <c r="K662" t="s">
        <v>11785</v>
      </c>
      <c r="L662" t="s">
        <v>1886</v>
      </c>
      <c r="M662">
        <v>0.02</v>
      </c>
      <c r="N662">
        <v>57</v>
      </c>
      <c r="O662" t="s">
        <v>2185</v>
      </c>
      <c r="P662">
        <v>3.2000000000000001E-2</v>
      </c>
      <c r="Q662">
        <v>72</v>
      </c>
      <c r="R662" s="2">
        <f t="shared" si="20"/>
        <v>1.6</v>
      </c>
      <c r="S662" t="str">
        <f t="shared" si="21"/>
        <v>chr2:44942245</v>
      </c>
    </row>
    <row r="663" spans="1:19" x14ac:dyDescent="0.2">
      <c r="A663" t="s">
        <v>275</v>
      </c>
      <c r="B663">
        <v>39052671</v>
      </c>
      <c r="C663" t="s">
        <v>277</v>
      </c>
      <c r="D663" t="s">
        <v>42</v>
      </c>
      <c r="E663" t="s">
        <v>24</v>
      </c>
      <c r="F663" t="s">
        <v>277</v>
      </c>
      <c r="G663" t="s">
        <v>257</v>
      </c>
      <c r="H663" t="s">
        <v>11637</v>
      </c>
      <c r="I663" t="s">
        <v>279</v>
      </c>
      <c r="J663" t="s">
        <v>13289</v>
      </c>
      <c r="K663" t="s">
        <v>13290</v>
      </c>
      <c r="L663" t="s">
        <v>1906</v>
      </c>
      <c r="M663">
        <v>2.8000000000000001E-2</v>
      </c>
      <c r="N663">
        <v>50</v>
      </c>
      <c r="O663" t="s">
        <v>2041</v>
      </c>
      <c r="P663">
        <v>3.2000000000000001E-2</v>
      </c>
      <c r="Q663">
        <v>90</v>
      </c>
      <c r="R663" s="2">
        <f t="shared" si="20"/>
        <v>1.1428571428571428</v>
      </c>
      <c r="S663" t="str">
        <f t="shared" si="21"/>
        <v>chr22:39052671</v>
      </c>
    </row>
    <row r="664" spans="1:19" x14ac:dyDescent="0.2">
      <c r="A664" t="s">
        <v>740</v>
      </c>
      <c r="B664">
        <v>6301940</v>
      </c>
      <c r="C664" t="s">
        <v>277</v>
      </c>
      <c r="D664" t="s">
        <v>42</v>
      </c>
      <c r="E664" t="s">
        <v>24</v>
      </c>
      <c r="F664" t="s">
        <v>277</v>
      </c>
      <c r="G664" t="s">
        <v>257</v>
      </c>
      <c r="H664" t="s">
        <v>10815</v>
      </c>
      <c r="I664" t="s">
        <v>279</v>
      </c>
      <c r="J664" t="s">
        <v>11849</v>
      </c>
      <c r="K664" t="s">
        <v>11850</v>
      </c>
      <c r="L664" t="s">
        <v>2001</v>
      </c>
      <c r="M664" s="1">
        <v>7.1329999999999996E-3</v>
      </c>
      <c r="N664">
        <v>170</v>
      </c>
      <c r="O664" t="s">
        <v>2163</v>
      </c>
      <c r="P664">
        <v>3.1E-2</v>
      </c>
      <c r="Q664">
        <v>128</v>
      </c>
      <c r="R664" s="2">
        <f t="shared" si="20"/>
        <v>4.3459974765175948</v>
      </c>
      <c r="S664" t="str">
        <f t="shared" si="21"/>
        <v>chr4:6301940</v>
      </c>
    </row>
    <row r="665" spans="1:19" x14ac:dyDescent="0.2">
      <c r="A665" t="s">
        <v>259</v>
      </c>
      <c r="B665">
        <v>172448365</v>
      </c>
      <c r="C665" t="s">
        <v>277</v>
      </c>
      <c r="D665" t="s">
        <v>42</v>
      </c>
      <c r="E665" t="s">
        <v>18</v>
      </c>
      <c r="F665" t="s">
        <v>277</v>
      </c>
      <c r="G665" t="s">
        <v>257</v>
      </c>
      <c r="H665" t="s">
        <v>734</v>
      </c>
      <c r="I665" t="s">
        <v>279</v>
      </c>
      <c r="J665" t="s">
        <v>1878</v>
      </c>
      <c r="K665" t="s">
        <v>735</v>
      </c>
      <c r="L665" t="s">
        <v>2027</v>
      </c>
      <c r="M665" s="1">
        <v>7.5690000000000002E-3</v>
      </c>
      <c r="N665">
        <v>164</v>
      </c>
      <c r="O665" t="s">
        <v>2264</v>
      </c>
      <c r="P665">
        <v>3.1E-2</v>
      </c>
      <c r="Q665">
        <v>119</v>
      </c>
      <c r="R665" s="2">
        <f t="shared" si="20"/>
        <v>4.0956533227639049</v>
      </c>
      <c r="S665" t="str">
        <f t="shared" si="21"/>
        <v>chr3:172448365</v>
      </c>
    </row>
    <row r="666" spans="1:19" x14ac:dyDescent="0.2">
      <c r="A666" t="s">
        <v>266</v>
      </c>
      <c r="B666">
        <v>6640602</v>
      </c>
      <c r="C666" t="s">
        <v>277</v>
      </c>
      <c r="D666" t="s">
        <v>42</v>
      </c>
      <c r="E666" t="s">
        <v>24</v>
      </c>
      <c r="F666" t="s">
        <v>277</v>
      </c>
      <c r="G666" t="s">
        <v>257</v>
      </c>
      <c r="H666" t="s">
        <v>11154</v>
      </c>
      <c r="I666" t="s">
        <v>279</v>
      </c>
      <c r="J666" t="s">
        <v>12449</v>
      </c>
      <c r="K666" t="s">
        <v>12450</v>
      </c>
      <c r="L666" t="s">
        <v>2290</v>
      </c>
      <c r="M666" s="1">
        <v>7.7869999999999997E-3</v>
      </c>
      <c r="N666">
        <v>158</v>
      </c>
      <c r="O666" t="s">
        <v>7501</v>
      </c>
      <c r="P666">
        <v>3.1E-2</v>
      </c>
      <c r="Q666">
        <v>120</v>
      </c>
      <c r="R666" s="2">
        <f t="shared" si="20"/>
        <v>3.9809939642994738</v>
      </c>
      <c r="S666" t="str">
        <f t="shared" si="21"/>
        <v>chr11:6640602</v>
      </c>
    </row>
    <row r="667" spans="1:19" x14ac:dyDescent="0.2">
      <c r="A667" t="s">
        <v>271</v>
      </c>
      <c r="B667">
        <v>31476517</v>
      </c>
      <c r="C667" t="s">
        <v>277</v>
      </c>
      <c r="D667" t="s">
        <v>36</v>
      </c>
      <c r="E667" t="s">
        <v>18</v>
      </c>
      <c r="F667" t="s">
        <v>277</v>
      </c>
      <c r="G667" t="s">
        <v>257</v>
      </c>
      <c r="H667" t="s">
        <v>11392</v>
      </c>
      <c r="I667" t="s">
        <v>279</v>
      </c>
      <c r="J667" t="s">
        <v>12847</v>
      </c>
      <c r="K667" t="s">
        <v>12848</v>
      </c>
      <c r="L667" t="s">
        <v>1983</v>
      </c>
      <c r="M667" s="1">
        <v>8.5900000000000004E-3</v>
      </c>
      <c r="N667">
        <v>169</v>
      </c>
      <c r="O667" t="s">
        <v>2473</v>
      </c>
      <c r="P667">
        <v>3.1E-2</v>
      </c>
      <c r="Q667">
        <v>133</v>
      </c>
      <c r="R667" s="2">
        <f t="shared" si="20"/>
        <v>3.6088474970896387</v>
      </c>
      <c r="S667" t="str">
        <f t="shared" si="21"/>
        <v>chr16:31476517</v>
      </c>
    </row>
    <row r="668" spans="1:19" x14ac:dyDescent="0.2">
      <c r="A668" t="s">
        <v>260</v>
      </c>
      <c r="B668">
        <v>140969089</v>
      </c>
      <c r="C668" t="s">
        <v>277</v>
      </c>
      <c r="D668" t="s">
        <v>42</v>
      </c>
      <c r="E668" t="s">
        <v>24</v>
      </c>
      <c r="F668" t="s">
        <v>277</v>
      </c>
      <c r="G668" t="s">
        <v>257</v>
      </c>
      <c r="H668" t="s">
        <v>10888</v>
      </c>
      <c r="I668" t="s">
        <v>279</v>
      </c>
      <c r="J668" t="s">
        <v>11974</v>
      </c>
      <c r="K668" t="s">
        <v>11975</v>
      </c>
      <c r="L668" t="s">
        <v>2307</v>
      </c>
      <c r="M668" s="1">
        <v>9.051E-3</v>
      </c>
      <c r="N668">
        <v>127</v>
      </c>
      <c r="O668" t="s">
        <v>2388</v>
      </c>
      <c r="P668">
        <v>3.1E-2</v>
      </c>
      <c r="Q668">
        <v>124</v>
      </c>
      <c r="R668" s="2">
        <f t="shared" si="20"/>
        <v>3.4250359076345154</v>
      </c>
      <c r="S668" t="str">
        <f t="shared" si="21"/>
        <v>chr5:140969089</v>
      </c>
    </row>
    <row r="669" spans="1:19" x14ac:dyDescent="0.2">
      <c r="A669" t="s">
        <v>0</v>
      </c>
      <c r="B669">
        <v>154602370</v>
      </c>
      <c r="C669" t="s">
        <v>277</v>
      </c>
      <c r="D669" t="s">
        <v>42</v>
      </c>
      <c r="E669" t="s">
        <v>24</v>
      </c>
      <c r="F669" t="s">
        <v>277</v>
      </c>
      <c r="G669" t="s">
        <v>257</v>
      </c>
      <c r="H669" t="s">
        <v>397</v>
      </c>
      <c r="I669" t="s">
        <v>279</v>
      </c>
      <c r="J669" t="s">
        <v>1843</v>
      </c>
      <c r="K669" t="s">
        <v>398</v>
      </c>
      <c r="L669" t="s">
        <v>1951</v>
      </c>
      <c r="M669" s="1">
        <v>9.0830000000000008E-3</v>
      </c>
      <c r="N669">
        <v>132</v>
      </c>
      <c r="O669" t="s">
        <v>2109</v>
      </c>
      <c r="P669">
        <v>3.1E-2</v>
      </c>
      <c r="Q669">
        <v>128</v>
      </c>
      <c r="R669" s="2">
        <f t="shared" si="20"/>
        <v>3.4129692832764502</v>
      </c>
      <c r="S669" t="str">
        <f t="shared" si="21"/>
        <v>chr1:154602370</v>
      </c>
    </row>
    <row r="670" spans="1:19" x14ac:dyDescent="0.2">
      <c r="A670" t="s">
        <v>271</v>
      </c>
      <c r="B670">
        <v>548058</v>
      </c>
      <c r="C670" t="s">
        <v>277</v>
      </c>
      <c r="D670" t="s">
        <v>36</v>
      </c>
      <c r="E670" t="s">
        <v>24</v>
      </c>
      <c r="F670" t="s">
        <v>277</v>
      </c>
      <c r="G670" t="s">
        <v>257</v>
      </c>
      <c r="H670" t="s">
        <v>11376</v>
      </c>
      <c r="I670" t="s">
        <v>279</v>
      </c>
      <c r="J670" t="s">
        <v>12821</v>
      </c>
      <c r="K670" t="s">
        <v>12822</v>
      </c>
      <c r="L670" t="s">
        <v>2029</v>
      </c>
      <c r="M670" s="1">
        <v>9.4809999999999998E-3</v>
      </c>
      <c r="N670">
        <v>130</v>
      </c>
      <c r="O670" t="s">
        <v>7381</v>
      </c>
      <c r="P670">
        <v>3.1E-2</v>
      </c>
      <c r="Q670">
        <v>124</v>
      </c>
      <c r="R670" s="2">
        <f t="shared" si="20"/>
        <v>3.2696972893154732</v>
      </c>
      <c r="S670" t="str">
        <f t="shared" si="21"/>
        <v>chr16:548058</v>
      </c>
    </row>
    <row r="671" spans="1:19" x14ac:dyDescent="0.2">
      <c r="A671" t="s">
        <v>0</v>
      </c>
      <c r="B671">
        <v>74724730</v>
      </c>
      <c r="C671" t="s">
        <v>277</v>
      </c>
      <c r="D671" t="s">
        <v>36</v>
      </c>
      <c r="E671" t="s">
        <v>18</v>
      </c>
      <c r="F671" t="s">
        <v>277</v>
      </c>
      <c r="G671" t="s">
        <v>257</v>
      </c>
      <c r="H671" t="s">
        <v>10747</v>
      </c>
      <c r="I671" t="s">
        <v>279</v>
      </c>
      <c r="J671" t="s">
        <v>7658</v>
      </c>
      <c r="K671" t="s">
        <v>11744</v>
      </c>
      <c r="L671" t="s">
        <v>2029</v>
      </c>
      <c r="M671">
        <v>0.01</v>
      </c>
      <c r="N671">
        <v>130</v>
      </c>
      <c r="O671" t="s">
        <v>2443</v>
      </c>
      <c r="P671">
        <v>3.1E-2</v>
      </c>
      <c r="Q671">
        <v>129</v>
      </c>
      <c r="R671" s="2">
        <f t="shared" si="20"/>
        <v>3.1</v>
      </c>
      <c r="S671" t="str">
        <f t="shared" si="21"/>
        <v>chr1:74724730</v>
      </c>
    </row>
    <row r="672" spans="1:19" x14ac:dyDescent="0.2">
      <c r="A672" t="s">
        <v>6770</v>
      </c>
      <c r="B672">
        <v>9423871</v>
      </c>
      <c r="C672" t="s">
        <v>277</v>
      </c>
      <c r="D672" t="s">
        <v>24</v>
      </c>
      <c r="E672" t="s">
        <v>36</v>
      </c>
      <c r="F672" t="s">
        <v>277</v>
      </c>
      <c r="G672" t="s">
        <v>257</v>
      </c>
      <c r="H672" t="s">
        <v>11593</v>
      </c>
      <c r="I672" t="s">
        <v>279</v>
      </c>
      <c r="J672" t="s">
        <v>13210</v>
      </c>
      <c r="K672" t="s">
        <v>13211</v>
      </c>
      <c r="L672" t="s">
        <v>2024</v>
      </c>
      <c r="M672">
        <v>0.01</v>
      </c>
      <c r="N672">
        <v>126</v>
      </c>
      <c r="O672" t="s">
        <v>2440</v>
      </c>
      <c r="P672">
        <v>3.1E-2</v>
      </c>
      <c r="Q672">
        <v>134</v>
      </c>
      <c r="R672" s="2">
        <f t="shared" si="20"/>
        <v>3.1</v>
      </c>
      <c r="S672" t="str">
        <f t="shared" si="21"/>
        <v>chr20:9423871</v>
      </c>
    </row>
    <row r="673" spans="1:19" x14ac:dyDescent="0.2">
      <c r="A673" t="s">
        <v>261</v>
      </c>
      <c r="B673">
        <v>106088312</v>
      </c>
      <c r="C673" t="s">
        <v>277</v>
      </c>
      <c r="D673" t="s">
        <v>36</v>
      </c>
      <c r="E673" t="s">
        <v>24</v>
      </c>
      <c r="F673" t="s">
        <v>277</v>
      </c>
      <c r="G673" t="s">
        <v>257</v>
      </c>
      <c r="H673" t="s">
        <v>10956</v>
      </c>
      <c r="I673" t="s">
        <v>279</v>
      </c>
      <c r="J673" t="s">
        <v>12081</v>
      </c>
      <c r="K673" t="s">
        <v>12082</v>
      </c>
      <c r="L673" t="s">
        <v>2294</v>
      </c>
      <c r="M673">
        <v>1.0999999999999999E-2</v>
      </c>
      <c r="N673">
        <v>119</v>
      </c>
      <c r="O673" t="s">
        <v>2344</v>
      </c>
      <c r="P673">
        <v>3.1E-2</v>
      </c>
      <c r="Q673">
        <v>130</v>
      </c>
      <c r="R673" s="2">
        <f t="shared" si="20"/>
        <v>2.8181818181818183</v>
      </c>
      <c r="S673" t="str">
        <f t="shared" si="21"/>
        <v>chr6:106088312</v>
      </c>
    </row>
    <row r="674" spans="1:19" x14ac:dyDescent="0.2">
      <c r="A674" t="s">
        <v>270</v>
      </c>
      <c r="B674">
        <v>91292411</v>
      </c>
      <c r="C674" t="s">
        <v>277</v>
      </c>
      <c r="D674" t="s">
        <v>42</v>
      </c>
      <c r="E674" t="s">
        <v>18</v>
      </c>
      <c r="F674" t="s">
        <v>277</v>
      </c>
      <c r="G674" t="s">
        <v>257</v>
      </c>
      <c r="H674" t="s">
        <v>11370</v>
      </c>
      <c r="I674" t="s">
        <v>279</v>
      </c>
      <c r="J674" t="s">
        <v>12811</v>
      </c>
      <c r="K674" t="s">
        <v>12812</v>
      </c>
      <c r="L674" t="s">
        <v>1989</v>
      </c>
      <c r="M674">
        <v>1.0999999999999999E-2</v>
      </c>
      <c r="N674">
        <v>129</v>
      </c>
      <c r="O674" t="s">
        <v>7544</v>
      </c>
      <c r="P674">
        <v>3.1E-2</v>
      </c>
      <c r="Q674">
        <v>135</v>
      </c>
      <c r="R674" s="2">
        <f t="shared" si="20"/>
        <v>2.8181818181818183</v>
      </c>
      <c r="S674" t="str">
        <f t="shared" si="21"/>
        <v>chr15:91292411</v>
      </c>
    </row>
    <row r="675" spans="1:19" x14ac:dyDescent="0.2">
      <c r="A675" t="s">
        <v>0</v>
      </c>
      <c r="B675">
        <v>223628101</v>
      </c>
      <c r="C675" t="s">
        <v>277</v>
      </c>
      <c r="D675" t="s">
        <v>36</v>
      </c>
      <c r="E675" t="s">
        <v>24</v>
      </c>
      <c r="F675" t="s">
        <v>277</v>
      </c>
      <c r="G675" t="s">
        <v>257</v>
      </c>
      <c r="H675" t="s">
        <v>10759</v>
      </c>
      <c r="I675" t="s">
        <v>279</v>
      </c>
      <c r="J675" t="s">
        <v>11764</v>
      </c>
      <c r="K675" t="s">
        <v>11765</v>
      </c>
      <c r="L675" t="s">
        <v>1988</v>
      </c>
      <c r="M675">
        <v>1.2E-2</v>
      </c>
      <c r="N675">
        <v>115</v>
      </c>
      <c r="O675" t="s">
        <v>2163</v>
      </c>
      <c r="P675">
        <v>3.1E-2</v>
      </c>
      <c r="Q675">
        <v>128</v>
      </c>
      <c r="R675" s="2">
        <f t="shared" si="20"/>
        <v>2.5833333333333335</v>
      </c>
      <c r="S675" t="str">
        <f t="shared" si="21"/>
        <v>chr1:223628101</v>
      </c>
    </row>
    <row r="676" spans="1:19" x14ac:dyDescent="0.2">
      <c r="A676" t="s">
        <v>269</v>
      </c>
      <c r="B676">
        <v>75088583</v>
      </c>
      <c r="C676" t="s">
        <v>277</v>
      </c>
      <c r="D676" t="s">
        <v>36</v>
      </c>
      <c r="E676" t="s">
        <v>18</v>
      </c>
      <c r="F676" t="s">
        <v>277</v>
      </c>
      <c r="G676" t="s">
        <v>257</v>
      </c>
      <c r="H676" t="s">
        <v>11322</v>
      </c>
      <c r="I676" t="s">
        <v>279</v>
      </c>
      <c r="J676" t="s">
        <v>12724</v>
      </c>
      <c r="K676" t="s">
        <v>12725</v>
      </c>
      <c r="L676" t="s">
        <v>2285</v>
      </c>
      <c r="M676">
        <v>1.2E-2</v>
      </c>
      <c r="N676">
        <v>106</v>
      </c>
      <c r="O676" t="s">
        <v>2134</v>
      </c>
      <c r="P676">
        <v>3.1E-2</v>
      </c>
      <c r="Q676">
        <v>131</v>
      </c>
      <c r="R676" s="2">
        <f t="shared" si="20"/>
        <v>2.5833333333333335</v>
      </c>
      <c r="S676" t="str">
        <f t="shared" si="21"/>
        <v>chr14:75088583</v>
      </c>
    </row>
    <row r="677" spans="1:19" x14ac:dyDescent="0.2">
      <c r="A677" t="s">
        <v>269</v>
      </c>
      <c r="B677">
        <v>103991221</v>
      </c>
      <c r="C677" t="s">
        <v>277</v>
      </c>
      <c r="D677" t="s">
        <v>42</v>
      </c>
      <c r="E677" t="s">
        <v>18</v>
      </c>
      <c r="F677" t="s">
        <v>277</v>
      </c>
      <c r="G677" t="s">
        <v>257</v>
      </c>
      <c r="H677" t="s">
        <v>11330</v>
      </c>
      <c r="I677" t="s">
        <v>279</v>
      </c>
      <c r="J677" t="s">
        <v>12737</v>
      </c>
      <c r="K677" t="s">
        <v>12738</v>
      </c>
      <c r="L677" t="s">
        <v>1988</v>
      </c>
      <c r="M677">
        <v>1.2E-2</v>
      </c>
      <c r="N677">
        <v>115</v>
      </c>
      <c r="O677" t="s">
        <v>2163</v>
      </c>
      <c r="P677">
        <v>3.1E-2</v>
      </c>
      <c r="Q677">
        <v>128</v>
      </c>
      <c r="R677" s="2">
        <f t="shared" si="20"/>
        <v>2.5833333333333335</v>
      </c>
      <c r="S677" t="str">
        <f t="shared" si="21"/>
        <v>chr14:103991221</v>
      </c>
    </row>
    <row r="678" spans="1:19" x14ac:dyDescent="0.2">
      <c r="A678" t="s">
        <v>270</v>
      </c>
      <c r="B678">
        <v>64674916</v>
      </c>
      <c r="C678" t="s">
        <v>277</v>
      </c>
      <c r="D678" t="s">
        <v>24</v>
      </c>
      <c r="E678" t="s">
        <v>36</v>
      </c>
      <c r="F678" t="s">
        <v>277</v>
      </c>
      <c r="G678" t="s">
        <v>257</v>
      </c>
      <c r="H678" t="s">
        <v>11364</v>
      </c>
      <c r="I678" t="s">
        <v>279</v>
      </c>
      <c r="J678" t="s">
        <v>12799</v>
      </c>
      <c r="K678" t="s">
        <v>12800</v>
      </c>
      <c r="L678" t="s">
        <v>1884</v>
      </c>
      <c r="M678">
        <v>1.2E-2</v>
      </c>
      <c r="N678">
        <v>110</v>
      </c>
      <c r="O678" t="s">
        <v>2163</v>
      </c>
      <c r="P678">
        <v>3.1E-2</v>
      </c>
      <c r="Q678">
        <v>128</v>
      </c>
      <c r="R678" s="2">
        <f t="shared" si="20"/>
        <v>2.5833333333333335</v>
      </c>
      <c r="S678" t="str">
        <f t="shared" si="21"/>
        <v>chr15:64674916</v>
      </c>
    </row>
    <row r="679" spans="1:19" x14ac:dyDescent="0.2">
      <c r="A679" t="s">
        <v>272</v>
      </c>
      <c r="B679">
        <v>67940628</v>
      </c>
      <c r="C679" t="s">
        <v>277</v>
      </c>
      <c r="D679" t="s">
        <v>42</v>
      </c>
      <c r="E679" t="s">
        <v>24</v>
      </c>
      <c r="F679" t="s">
        <v>277</v>
      </c>
      <c r="G679" t="s">
        <v>257</v>
      </c>
      <c r="H679" t="s">
        <v>11451</v>
      </c>
      <c r="I679" t="s">
        <v>279</v>
      </c>
      <c r="J679" t="s">
        <v>12957</v>
      </c>
      <c r="K679" t="s">
        <v>12958</v>
      </c>
      <c r="L679" t="s">
        <v>1925</v>
      </c>
      <c r="M679">
        <v>1.2E-2</v>
      </c>
      <c r="N679">
        <v>102</v>
      </c>
      <c r="O679" t="s">
        <v>2367</v>
      </c>
      <c r="P679">
        <v>3.1E-2</v>
      </c>
      <c r="Q679">
        <v>133</v>
      </c>
      <c r="R679" s="2">
        <f t="shared" si="20"/>
        <v>2.5833333333333335</v>
      </c>
      <c r="S679" t="str">
        <f t="shared" si="21"/>
        <v>chr17:67940628</v>
      </c>
    </row>
    <row r="680" spans="1:19" x14ac:dyDescent="0.2">
      <c r="A680" t="s">
        <v>276</v>
      </c>
      <c r="B680">
        <v>104254429</v>
      </c>
      <c r="C680" t="s">
        <v>277</v>
      </c>
      <c r="D680" t="s">
        <v>36</v>
      </c>
      <c r="E680" t="s">
        <v>24</v>
      </c>
      <c r="F680" t="s">
        <v>277</v>
      </c>
      <c r="G680" t="s">
        <v>257</v>
      </c>
      <c r="H680" t="s">
        <v>11687</v>
      </c>
      <c r="I680" t="s">
        <v>283</v>
      </c>
      <c r="J680" t="s">
        <v>13373</v>
      </c>
      <c r="K680" t="s">
        <v>13374</v>
      </c>
      <c r="L680" t="s">
        <v>2170</v>
      </c>
      <c r="M680">
        <v>1.2999999999999999E-2</v>
      </c>
      <c r="N680">
        <v>104</v>
      </c>
      <c r="O680" t="s">
        <v>2091</v>
      </c>
      <c r="P680">
        <v>3.1E-2</v>
      </c>
      <c r="Q680">
        <v>81</v>
      </c>
      <c r="R680" s="2">
        <f t="shared" si="20"/>
        <v>2.3846153846153846</v>
      </c>
      <c r="S680" t="str">
        <f t="shared" si="21"/>
        <v>chrX:104254429</v>
      </c>
    </row>
    <row r="681" spans="1:19" x14ac:dyDescent="0.2">
      <c r="A681" t="s">
        <v>265</v>
      </c>
      <c r="B681">
        <v>125576849</v>
      </c>
      <c r="C681" t="s">
        <v>277</v>
      </c>
      <c r="D681" t="s">
        <v>18</v>
      </c>
      <c r="E681" t="s">
        <v>42</v>
      </c>
      <c r="F681" t="s">
        <v>277</v>
      </c>
      <c r="G681" t="s">
        <v>257</v>
      </c>
      <c r="H681" t="s">
        <v>11144</v>
      </c>
      <c r="I681" t="s">
        <v>283</v>
      </c>
      <c r="J681" t="s">
        <v>12431</v>
      </c>
      <c r="K681" t="s">
        <v>12432</v>
      </c>
      <c r="L681" t="s">
        <v>1890</v>
      </c>
      <c r="M681">
        <v>1.4E-2</v>
      </c>
      <c r="N681">
        <v>97</v>
      </c>
      <c r="O681" t="s">
        <v>2233</v>
      </c>
      <c r="P681">
        <v>3.1E-2</v>
      </c>
      <c r="Q681">
        <v>79</v>
      </c>
      <c r="R681" s="2">
        <f t="shared" si="20"/>
        <v>2.2142857142857144</v>
      </c>
      <c r="S681" t="str">
        <f t="shared" si="21"/>
        <v>chr10:125576849</v>
      </c>
    </row>
    <row r="682" spans="1:19" x14ac:dyDescent="0.2">
      <c r="A682" t="s">
        <v>275</v>
      </c>
      <c r="B682">
        <v>32254211</v>
      </c>
      <c r="C682" t="s">
        <v>277</v>
      </c>
      <c r="D682" t="s">
        <v>42</v>
      </c>
      <c r="E682" t="s">
        <v>24</v>
      </c>
      <c r="F682" t="s">
        <v>277</v>
      </c>
      <c r="G682" t="s">
        <v>257</v>
      </c>
      <c r="H682" t="s">
        <v>11628</v>
      </c>
      <c r="I682" t="s">
        <v>279</v>
      </c>
      <c r="J682" t="s">
        <v>13275</v>
      </c>
      <c r="K682" t="s">
        <v>13276</v>
      </c>
      <c r="L682" t="s">
        <v>1979</v>
      </c>
      <c r="M682">
        <v>1.4999999999999999E-2</v>
      </c>
      <c r="N682">
        <v>92</v>
      </c>
      <c r="O682" t="s">
        <v>2094</v>
      </c>
      <c r="P682">
        <v>3.1E-2</v>
      </c>
      <c r="Q682">
        <v>91</v>
      </c>
      <c r="R682" s="2">
        <f t="shared" si="20"/>
        <v>2.0666666666666669</v>
      </c>
      <c r="S682" t="str">
        <f t="shared" si="21"/>
        <v>chr22:32254211</v>
      </c>
    </row>
    <row r="683" spans="1:19" x14ac:dyDescent="0.2">
      <c r="A683" t="s">
        <v>262</v>
      </c>
      <c r="B683">
        <v>99425140</v>
      </c>
      <c r="C683" t="s">
        <v>277</v>
      </c>
      <c r="D683" t="s">
        <v>42</v>
      </c>
      <c r="E683" t="s">
        <v>18</v>
      </c>
      <c r="F683" t="s">
        <v>277</v>
      </c>
      <c r="G683" t="s">
        <v>257</v>
      </c>
      <c r="H683" t="s">
        <v>11007</v>
      </c>
      <c r="I683" t="s">
        <v>283</v>
      </c>
      <c r="J683" t="s">
        <v>12174</v>
      </c>
      <c r="K683" t="s">
        <v>12175</v>
      </c>
      <c r="L683" t="s">
        <v>1889</v>
      </c>
      <c r="M683">
        <v>1.6E-2</v>
      </c>
      <c r="N683">
        <v>72</v>
      </c>
      <c r="O683" t="s">
        <v>2073</v>
      </c>
      <c r="P683">
        <v>3.1E-2</v>
      </c>
      <c r="Q683">
        <v>80</v>
      </c>
      <c r="R683" s="2">
        <f t="shared" si="20"/>
        <v>1.9375</v>
      </c>
      <c r="S683" t="str">
        <f t="shared" si="21"/>
        <v>chr7:99425140</v>
      </c>
    </row>
    <row r="684" spans="1:19" x14ac:dyDescent="0.2">
      <c r="A684" t="s">
        <v>0</v>
      </c>
      <c r="B684">
        <v>6463057</v>
      </c>
      <c r="C684" t="s">
        <v>277</v>
      </c>
      <c r="D684" t="s">
        <v>42</v>
      </c>
      <c r="E684" t="s">
        <v>36</v>
      </c>
      <c r="F684" t="s">
        <v>277</v>
      </c>
      <c r="G684" t="s">
        <v>257</v>
      </c>
      <c r="H684" t="s">
        <v>282</v>
      </c>
      <c r="I684" t="s">
        <v>283</v>
      </c>
      <c r="J684" t="s">
        <v>284</v>
      </c>
      <c r="K684" t="s">
        <v>285</v>
      </c>
      <c r="L684" t="s">
        <v>1887</v>
      </c>
      <c r="M684">
        <v>1.7000000000000001E-2</v>
      </c>
      <c r="N684">
        <v>73</v>
      </c>
      <c r="O684" t="s">
        <v>2039</v>
      </c>
      <c r="P684">
        <v>3.1E-2</v>
      </c>
      <c r="Q684">
        <v>85</v>
      </c>
      <c r="R684" s="2">
        <f t="shared" si="20"/>
        <v>1.8235294117647058</v>
      </c>
      <c r="S684" t="str">
        <f t="shared" si="21"/>
        <v>chr1:6463057</v>
      </c>
    </row>
    <row r="685" spans="1:19" x14ac:dyDescent="0.2">
      <c r="A685" t="s">
        <v>258</v>
      </c>
      <c r="B685">
        <v>218643003</v>
      </c>
      <c r="C685" t="s">
        <v>277</v>
      </c>
      <c r="D685" t="s">
        <v>18</v>
      </c>
      <c r="E685" t="s">
        <v>42</v>
      </c>
      <c r="F685" t="s">
        <v>277</v>
      </c>
      <c r="G685" t="s">
        <v>257</v>
      </c>
      <c r="H685" t="s">
        <v>10796</v>
      </c>
      <c r="I685" t="s">
        <v>283</v>
      </c>
      <c r="J685" t="s">
        <v>11815</v>
      </c>
      <c r="K685" t="s">
        <v>11816</v>
      </c>
      <c r="L685" t="s">
        <v>1969</v>
      </c>
      <c r="M685">
        <v>1.7000000000000001E-2</v>
      </c>
      <c r="N685">
        <v>69</v>
      </c>
      <c r="O685" t="s">
        <v>2073</v>
      </c>
      <c r="P685">
        <v>3.1E-2</v>
      </c>
      <c r="Q685">
        <v>80</v>
      </c>
      <c r="R685" s="2">
        <f t="shared" si="20"/>
        <v>1.8235294117647058</v>
      </c>
      <c r="S685" t="str">
        <f t="shared" si="21"/>
        <v>chr2:218643003</v>
      </c>
    </row>
    <row r="686" spans="1:19" x14ac:dyDescent="0.2">
      <c r="A686" t="s">
        <v>259</v>
      </c>
      <c r="B686">
        <v>53312334</v>
      </c>
      <c r="C686" t="s">
        <v>277</v>
      </c>
      <c r="D686" t="s">
        <v>36</v>
      </c>
      <c r="E686" t="s">
        <v>24</v>
      </c>
      <c r="F686" t="s">
        <v>277</v>
      </c>
      <c r="G686" t="s">
        <v>257</v>
      </c>
      <c r="H686" t="s">
        <v>689</v>
      </c>
      <c r="I686" t="s">
        <v>283</v>
      </c>
      <c r="J686" t="s">
        <v>690</v>
      </c>
      <c r="K686" t="s">
        <v>691</v>
      </c>
      <c r="L686" t="s">
        <v>1954</v>
      </c>
      <c r="M686">
        <v>1.7000000000000001E-2</v>
      </c>
      <c r="N686">
        <v>81</v>
      </c>
      <c r="O686" t="s">
        <v>2094</v>
      </c>
      <c r="P686">
        <v>3.1E-2</v>
      </c>
      <c r="Q686">
        <v>91</v>
      </c>
      <c r="R686" s="2">
        <f t="shared" si="20"/>
        <v>1.8235294117647058</v>
      </c>
      <c r="S686" t="str">
        <f t="shared" si="21"/>
        <v>chr3:53312334</v>
      </c>
    </row>
    <row r="687" spans="1:19" x14ac:dyDescent="0.2">
      <c r="A687" t="s">
        <v>263</v>
      </c>
      <c r="B687">
        <v>144791469</v>
      </c>
      <c r="C687" t="s">
        <v>277</v>
      </c>
      <c r="D687" t="s">
        <v>36</v>
      </c>
      <c r="E687" t="s">
        <v>18</v>
      </c>
      <c r="F687" t="s">
        <v>277</v>
      </c>
      <c r="G687" t="s">
        <v>257</v>
      </c>
      <c r="H687" t="s">
        <v>11056</v>
      </c>
      <c r="I687" t="s">
        <v>283</v>
      </c>
      <c r="J687" t="s">
        <v>12266</v>
      </c>
      <c r="K687" t="s">
        <v>12267</v>
      </c>
      <c r="L687" t="s">
        <v>1913</v>
      </c>
      <c r="M687">
        <v>1.7000000000000001E-2</v>
      </c>
      <c r="N687">
        <v>77</v>
      </c>
      <c r="O687" t="s">
        <v>2094</v>
      </c>
      <c r="P687">
        <v>3.1E-2</v>
      </c>
      <c r="Q687">
        <v>91</v>
      </c>
      <c r="R687" s="2">
        <f t="shared" si="20"/>
        <v>1.8235294117647058</v>
      </c>
      <c r="S687" t="str">
        <f t="shared" si="21"/>
        <v>chr8:144791469</v>
      </c>
    </row>
    <row r="688" spans="1:19" x14ac:dyDescent="0.2">
      <c r="A688" t="s">
        <v>266</v>
      </c>
      <c r="B688">
        <v>10482102</v>
      </c>
      <c r="C688" t="s">
        <v>277</v>
      </c>
      <c r="D688" t="s">
        <v>36</v>
      </c>
      <c r="E688" t="s">
        <v>24</v>
      </c>
      <c r="F688" t="s">
        <v>277</v>
      </c>
      <c r="G688" t="s">
        <v>257</v>
      </c>
      <c r="H688" t="s">
        <v>11157</v>
      </c>
      <c r="I688" t="s">
        <v>279</v>
      </c>
      <c r="J688" t="s">
        <v>12455</v>
      </c>
      <c r="K688" t="s">
        <v>12456</v>
      </c>
      <c r="L688" t="s">
        <v>7300</v>
      </c>
      <c r="M688" s="1">
        <v>6.3359999999999996E-3</v>
      </c>
      <c r="N688">
        <v>208</v>
      </c>
      <c r="O688" t="s">
        <v>11158</v>
      </c>
      <c r="P688">
        <v>0.03</v>
      </c>
      <c r="Q688">
        <v>184</v>
      </c>
      <c r="R688" s="2">
        <f t="shared" si="20"/>
        <v>4.7348484848484853</v>
      </c>
      <c r="S688" t="str">
        <f t="shared" si="21"/>
        <v>chr11:10482102</v>
      </c>
    </row>
    <row r="689" spans="1:19" x14ac:dyDescent="0.2">
      <c r="A689" t="s">
        <v>276</v>
      </c>
      <c r="B689">
        <v>115014518</v>
      </c>
      <c r="C689" t="s">
        <v>277</v>
      </c>
      <c r="D689" t="s">
        <v>24</v>
      </c>
      <c r="E689" t="s">
        <v>36</v>
      </c>
      <c r="F689" t="s">
        <v>277</v>
      </c>
      <c r="G689" t="s">
        <v>257</v>
      </c>
      <c r="H689" t="s">
        <v>11692</v>
      </c>
      <c r="I689" t="s">
        <v>279</v>
      </c>
      <c r="J689" t="s">
        <v>7171</v>
      </c>
      <c r="K689" t="s">
        <v>13381</v>
      </c>
      <c r="L689" t="s">
        <v>7253</v>
      </c>
      <c r="M689" s="1">
        <v>7.5859999999999999E-3</v>
      </c>
      <c r="N689">
        <v>173</v>
      </c>
      <c r="O689" t="s">
        <v>2431</v>
      </c>
      <c r="P689">
        <v>0.03</v>
      </c>
      <c r="Q689">
        <v>189</v>
      </c>
      <c r="R689" s="2">
        <f t="shared" si="20"/>
        <v>3.9546533087266016</v>
      </c>
      <c r="S689" t="str">
        <f t="shared" si="21"/>
        <v>chrX:115014518</v>
      </c>
    </row>
    <row r="690" spans="1:19" x14ac:dyDescent="0.2">
      <c r="A690" t="s">
        <v>261</v>
      </c>
      <c r="B690">
        <v>27810325</v>
      </c>
      <c r="C690" t="s">
        <v>277</v>
      </c>
      <c r="D690" t="s">
        <v>42</v>
      </c>
      <c r="E690" t="s">
        <v>18</v>
      </c>
      <c r="F690" t="s">
        <v>277</v>
      </c>
      <c r="G690" t="s">
        <v>257</v>
      </c>
      <c r="H690" t="s">
        <v>10915</v>
      </c>
      <c r="I690" t="s">
        <v>279</v>
      </c>
      <c r="J690" t="s">
        <v>12018</v>
      </c>
      <c r="K690" t="s">
        <v>12019</v>
      </c>
      <c r="L690" t="s">
        <v>2281</v>
      </c>
      <c r="M690" s="1">
        <v>7.8619999999999992E-3</v>
      </c>
      <c r="N690">
        <v>152</v>
      </c>
      <c r="O690" t="s">
        <v>2407</v>
      </c>
      <c r="P690">
        <v>0.03</v>
      </c>
      <c r="Q690">
        <v>121</v>
      </c>
      <c r="R690" s="2">
        <f t="shared" si="20"/>
        <v>3.8158229458153143</v>
      </c>
      <c r="S690" t="str">
        <f t="shared" si="21"/>
        <v>chr6:27810325</v>
      </c>
    </row>
    <row r="691" spans="1:19" x14ac:dyDescent="0.2">
      <c r="A691" t="s">
        <v>258</v>
      </c>
      <c r="B691">
        <v>195888804</v>
      </c>
      <c r="C691" t="s">
        <v>277</v>
      </c>
      <c r="D691" t="s">
        <v>42</v>
      </c>
      <c r="E691" t="s">
        <v>24</v>
      </c>
      <c r="F691" t="s">
        <v>277</v>
      </c>
      <c r="G691" t="s">
        <v>257</v>
      </c>
      <c r="H691" t="s">
        <v>10792</v>
      </c>
      <c r="I691" t="s">
        <v>279</v>
      </c>
      <c r="J691" t="s">
        <v>11807</v>
      </c>
      <c r="K691" t="s">
        <v>11808</v>
      </c>
      <c r="L691" t="s">
        <v>1985</v>
      </c>
      <c r="M691" s="1">
        <v>8.6429999999999996E-3</v>
      </c>
      <c r="N691">
        <v>139</v>
      </c>
      <c r="O691" t="s">
        <v>2427</v>
      </c>
      <c r="P691">
        <v>0.03</v>
      </c>
      <c r="Q691">
        <v>131</v>
      </c>
      <c r="R691" s="2">
        <f t="shared" si="20"/>
        <v>3.4710170079833391</v>
      </c>
      <c r="S691" t="str">
        <f t="shared" si="21"/>
        <v>chr2:195888804</v>
      </c>
    </row>
    <row r="692" spans="1:19" x14ac:dyDescent="0.2">
      <c r="A692" t="s">
        <v>272</v>
      </c>
      <c r="B692">
        <v>43755649</v>
      </c>
      <c r="C692" t="s">
        <v>277</v>
      </c>
      <c r="D692" t="s">
        <v>36</v>
      </c>
      <c r="E692" t="s">
        <v>18</v>
      </c>
      <c r="F692" t="s">
        <v>277</v>
      </c>
      <c r="G692" t="s">
        <v>257</v>
      </c>
      <c r="H692" t="s">
        <v>11438</v>
      </c>
      <c r="I692" t="s">
        <v>279</v>
      </c>
      <c r="J692" t="s">
        <v>12931</v>
      </c>
      <c r="K692" t="s">
        <v>12932</v>
      </c>
      <c r="L692" t="s">
        <v>7285</v>
      </c>
      <c r="M692" s="1">
        <v>8.7189999999999993E-3</v>
      </c>
      <c r="N692">
        <v>142</v>
      </c>
      <c r="O692" t="s">
        <v>2109</v>
      </c>
      <c r="P692">
        <v>0.03</v>
      </c>
      <c r="Q692">
        <v>128</v>
      </c>
      <c r="R692" s="2">
        <f t="shared" si="20"/>
        <v>3.4407615552242232</v>
      </c>
      <c r="S692" t="str">
        <f t="shared" si="21"/>
        <v>chr17:43755649</v>
      </c>
    </row>
    <row r="693" spans="1:19" x14ac:dyDescent="0.2">
      <c r="A693" t="s">
        <v>268</v>
      </c>
      <c r="B693">
        <v>113649467</v>
      </c>
      <c r="C693" t="s">
        <v>277</v>
      </c>
      <c r="D693" t="s">
        <v>36</v>
      </c>
      <c r="E693" t="s">
        <v>24</v>
      </c>
      <c r="F693" t="s">
        <v>277</v>
      </c>
      <c r="G693" t="s">
        <v>257</v>
      </c>
      <c r="H693" t="s">
        <v>11297</v>
      </c>
      <c r="I693" t="s">
        <v>279</v>
      </c>
      <c r="J693" t="s">
        <v>12678</v>
      </c>
      <c r="K693" t="s">
        <v>12679</v>
      </c>
      <c r="L693" t="s">
        <v>2314</v>
      </c>
      <c r="M693" s="1">
        <v>8.9160000000000003E-3</v>
      </c>
      <c r="N693">
        <v>143</v>
      </c>
      <c r="O693" t="s">
        <v>2149</v>
      </c>
      <c r="P693">
        <v>0.03</v>
      </c>
      <c r="Q693">
        <v>137</v>
      </c>
      <c r="R693" s="2">
        <f t="shared" si="20"/>
        <v>3.3647375504710628</v>
      </c>
      <c r="S693" t="str">
        <f t="shared" si="21"/>
        <v>chr13:113649467</v>
      </c>
    </row>
    <row r="694" spans="1:19" x14ac:dyDescent="0.2">
      <c r="A694" t="s">
        <v>275</v>
      </c>
      <c r="B694">
        <v>23061903</v>
      </c>
      <c r="C694" t="s">
        <v>277</v>
      </c>
      <c r="D694" t="s">
        <v>36</v>
      </c>
      <c r="E694" t="s">
        <v>18</v>
      </c>
      <c r="F694" t="s">
        <v>277</v>
      </c>
      <c r="G694" t="s">
        <v>257</v>
      </c>
      <c r="H694" t="s">
        <v>11618</v>
      </c>
      <c r="I694" t="s">
        <v>279</v>
      </c>
      <c r="J694" t="s">
        <v>13255</v>
      </c>
      <c r="K694" t="s">
        <v>13256</v>
      </c>
      <c r="L694" t="s">
        <v>2031</v>
      </c>
      <c r="M694" s="1">
        <v>9.0100000000000006E-3</v>
      </c>
      <c r="N694">
        <v>162</v>
      </c>
      <c r="O694" t="s">
        <v>2522</v>
      </c>
      <c r="P694">
        <v>0.03</v>
      </c>
      <c r="Q694">
        <v>141</v>
      </c>
      <c r="R694" s="2">
        <f t="shared" si="20"/>
        <v>3.3296337402885681</v>
      </c>
      <c r="S694" t="str">
        <f t="shared" si="21"/>
        <v>chr22:23061903</v>
      </c>
    </row>
    <row r="695" spans="1:19" x14ac:dyDescent="0.2">
      <c r="A695" t="s">
        <v>261</v>
      </c>
      <c r="B695">
        <v>30196583</v>
      </c>
      <c r="C695" t="s">
        <v>277</v>
      </c>
      <c r="D695" t="s">
        <v>36</v>
      </c>
      <c r="E695" t="s">
        <v>24</v>
      </c>
      <c r="F695" t="s">
        <v>277</v>
      </c>
      <c r="G695" t="s">
        <v>257</v>
      </c>
      <c r="H695" t="s">
        <v>10922</v>
      </c>
      <c r="I695" t="s">
        <v>283</v>
      </c>
      <c r="J695" t="s">
        <v>12024</v>
      </c>
      <c r="K695" t="s">
        <v>12025</v>
      </c>
      <c r="L695" t="s">
        <v>2014</v>
      </c>
      <c r="M695" s="1">
        <v>9.4669999999999997E-3</v>
      </c>
      <c r="N695">
        <v>140</v>
      </c>
      <c r="O695" t="s">
        <v>2259</v>
      </c>
      <c r="P695">
        <v>0.03</v>
      </c>
      <c r="Q695">
        <v>89</v>
      </c>
      <c r="R695" s="2">
        <f t="shared" si="20"/>
        <v>3.1689025034329776</v>
      </c>
      <c r="S695" t="str">
        <f t="shared" si="21"/>
        <v>chr6:30196583</v>
      </c>
    </row>
    <row r="696" spans="1:19" x14ac:dyDescent="0.2">
      <c r="A696" t="s">
        <v>261</v>
      </c>
      <c r="B696">
        <v>136583615</v>
      </c>
      <c r="C696" t="s">
        <v>277</v>
      </c>
      <c r="D696" t="s">
        <v>42</v>
      </c>
      <c r="E696" t="s">
        <v>24</v>
      </c>
      <c r="F696" t="s">
        <v>277</v>
      </c>
      <c r="G696" t="s">
        <v>257</v>
      </c>
      <c r="H696" t="s">
        <v>10965</v>
      </c>
      <c r="I696" t="s">
        <v>279</v>
      </c>
      <c r="J696" t="s">
        <v>12099</v>
      </c>
      <c r="K696" t="s">
        <v>12100</v>
      </c>
      <c r="L696" t="s">
        <v>1971</v>
      </c>
      <c r="M696" s="1">
        <v>9.6690000000000005E-3</v>
      </c>
      <c r="N696">
        <v>137</v>
      </c>
      <c r="O696" t="s">
        <v>2332</v>
      </c>
      <c r="P696">
        <v>0.03</v>
      </c>
      <c r="Q696">
        <v>135</v>
      </c>
      <c r="R696" s="2">
        <f t="shared" si="20"/>
        <v>3.1026993484331364</v>
      </c>
      <c r="S696" t="str">
        <f t="shared" si="21"/>
        <v>chr6:136583615</v>
      </c>
    </row>
    <row r="697" spans="1:19" x14ac:dyDescent="0.2">
      <c r="A697" t="s">
        <v>0</v>
      </c>
      <c r="B697">
        <v>33332379</v>
      </c>
      <c r="C697" t="s">
        <v>277</v>
      </c>
      <c r="D697" t="s">
        <v>42</v>
      </c>
      <c r="E697" t="s">
        <v>24</v>
      </c>
      <c r="F697" t="s">
        <v>277</v>
      </c>
      <c r="G697" t="s">
        <v>257</v>
      </c>
      <c r="H697" t="s">
        <v>319</v>
      </c>
      <c r="I697" t="s">
        <v>279</v>
      </c>
      <c r="J697" t="s">
        <v>320</v>
      </c>
      <c r="K697" t="s">
        <v>321</v>
      </c>
      <c r="L697" t="s">
        <v>1911</v>
      </c>
      <c r="M697">
        <v>0.01</v>
      </c>
      <c r="N697">
        <v>133</v>
      </c>
      <c r="O697" t="s">
        <v>2060</v>
      </c>
      <c r="P697">
        <v>0.03</v>
      </c>
      <c r="Q697">
        <v>143</v>
      </c>
      <c r="R697" s="2">
        <f t="shared" si="20"/>
        <v>3</v>
      </c>
      <c r="S697" t="str">
        <f t="shared" si="21"/>
        <v>chr1:33332379</v>
      </c>
    </row>
    <row r="698" spans="1:19" x14ac:dyDescent="0.2">
      <c r="A698" t="s">
        <v>264</v>
      </c>
      <c r="B698">
        <v>132402494</v>
      </c>
      <c r="C698" t="s">
        <v>277</v>
      </c>
      <c r="D698" t="s">
        <v>42</v>
      </c>
      <c r="E698" t="s">
        <v>24</v>
      </c>
      <c r="F698" t="s">
        <v>277</v>
      </c>
      <c r="G698" t="s">
        <v>257</v>
      </c>
      <c r="H698" t="s">
        <v>11092</v>
      </c>
      <c r="I698" t="s">
        <v>279</v>
      </c>
      <c r="J698" t="s">
        <v>12335</v>
      </c>
      <c r="K698" t="s">
        <v>12336</v>
      </c>
      <c r="L698" t="s">
        <v>1963</v>
      </c>
      <c r="M698">
        <v>0.01</v>
      </c>
      <c r="N698">
        <v>118</v>
      </c>
      <c r="O698" t="s">
        <v>7455</v>
      </c>
      <c r="P698">
        <v>0.03</v>
      </c>
      <c r="Q698">
        <v>157</v>
      </c>
      <c r="R698" s="2">
        <f t="shared" si="20"/>
        <v>3</v>
      </c>
      <c r="S698" t="str">
        <f t="shared" si="21"/>
        <v>chr9:132402494</v>
      </c>
    </row>
    <row r="699" spans="1:19" x14ac:dyDescent="0.2">
      <c r="A699" t="s">
        <v>264</v>
      </c>
      <c r="B699">
        <v>137232611</v>
      </c>
      <c r="C699" t="s">
        <v>277</v>
      </c>
      <c r="D699" t="s">
        <v>36</v>
      </c>
      <c r="E699" t="s">
        <v>24</v>
      </c>
      <c r="F699" t="s">
        <v>277</v>
      </c>
      <c r="G699" t="s">
        <v>257</v>
      </c>
      <c r="H699" t="s">
        <v>11098</v>
      </c>
      <c r="I699" t="s">
        <v>279</v>
      </c>
      <c r="J699" t="s">
        <v>12347</v>
      </c>
      <c r="K699" t="s">
        <v>12348</v>
      </c>
      <c r="L699" t="s">
        <v>1972</v>
      </c>
      <c r="M699">
        <v>1.0999999999999999E-2</v>
      </c>
      <c r="N699">
        <v>117</v>
      </c>
      <c r="O699" t="s">
        <v>2267</v>
      </c>
      <c r="P699">
        <v>0.03</v>
      </c>
      <c r="Q699">
        <v>139</v>
      </c>
      <c r="R699" s="2">
        <f t="shared" si="20"/>
        <v>2.7272727272727275</v>
      </c>
      <c r="S699" t="str">
        <f t="shared" si="21"/>
        <v>chr9:137232611</v>
      </c>
    </row>
    <row r="700" spans="1:19" x14ac:dyDescent="0.2">
      <c r="A700" t="s">
        <v>740</v>
      </c>
      <c r="B700">
        <v>158159525</v>
      </c>
      <c r="C700" t="s">
        <v>277</v>
      </c>
      <c r="D700" t="s">
        <v>18</v>
      </c>
      <c r="E700" t="s">
        <v>42</v>
      </c>
      <c r="F700" t="s">
        <v>277</v>
      </c>
      <c r="G700" t="s">
        <v>257</v>
      </c>
      <c r="H700" t="s">
        <v>10853</v>
      </c>
      <c r="I700" t="s">
        <v>283</v>
      </c>
      <c r="J700" t="s">
        <v>11914</v>
      </c>
      <c r="K700" t="s">
        <v>11915</v>
      </c>
      <c r="L700" t="s">
        <v>1884</v>
      </c>
      <c r="M700">
        <v>1.2E-2</v>
      </c>
      <c r="N700">
        <v>110</v>
      </c>
      <c r="O700" t="s">
        <v>2116</v>
      </c>
      <c r="P700">
        <v>0.03</v>
      </c>
      <c r="Q700">
        <v>88</v>
      </c>
      <c r="R700" s="2">
        <f t="shared" si="20"/>
        <v>2.5</v>
      </c>
      <c r="S700" t="str">
        <f t="shared" si="21"/>
        <v>chr4:158159525</v>
      </c>
    </row>
    <row r="701" spans="1:19" x14ac:dyDescent="0.2">
      <c r="A701" t="s">
        <v>740</v>
      </c>
      <c r="B701">
        <v>158159530</v>
      </c>
      <c r="C701" t="s">
        <v>277</v>
      </c>
      <c r="D701" t="s">
        <v>36</v>
      </c>
      <c r="E701" t="s">
        <v>18</v>
      </c>
      <c r="F701" t="s">
        <v>277</v>
      </c>
      <c r="G701" t="s">
        <v>257</v>
      </c>
      <c r="H701" t="s">
        <v>10854</v>
      </c>
      <c r="I701" t="s">
        <v>283</v>
      </c>
      <c r="J701" t="s">
        <v>11916</v>
      </c>
      <c r="K701" t="s">
        <v>11917</v>
      </c>
      <c r="L701" t="s">
        <v>2005</v>
      </c>
      <c r="M701">
        <v>1.2E-2</v>
      </c>
      <c r="N701">
        <v>111</v>
      </c>
      <c r="O701" t="s">
        <v>2116</v>
      </c>
      <c r="P701">
        <v>0.03</v>
      </c>
      <c r="Q701">
        <v>88</v>
      </c>
      <c r="R701" s="2">
        <f t="shared" si="20"/>
        <v>2.5</v>
      </c>
      <c r="S701" t="str">
        <f t="shared" si="21"/>
        <v>chr4:158159530</v>
      </c>
    </row>
    <row r="702" spans="1:19" x14ac:dyDescent="0.2">
      <c r="A702" t="s">
        <v>266</v>
      </c>
      <c r="B702">
        <v>408179</v>
      </c>
      <c r="C702" t="s">
        <v>277</v>
      </c>
      <c r="D702" t="s">
        <v>24</v>
      </c>
      <c r="E702" t="s">
        <v>18</v>
      </c>
      <c r="F702" t="s">
        <v>277</v>
      </c>
      <c r="G702" t="s">
        <v>257</v>
      </c>
      <c r="H702" t="s">
        <v>11146</v>
      </c>
      <c r="I702" t="s">
        <v>279</v>
      </c>
      <c r="J702" t="s">
        <v>12435</v>
      </c>
      <c r="K702" t="s">
        <v>12436</v>
      </c>
      <c r="L702" t="s">
        <v>1956</v>
      </c>
      <c r="M702">
        <v>1.2999999999999999E-2</v>
      </c>
      <c r="N702">
        <v>87</v>
      </c>
      <c r="O702" t="s">
        <v>2331</v>
      </c>
      <c r="P702">
        <v>0.03</v>
      </c>
      <c r="Q702">
        <v>84</v>
      </c>
      <c r="R702" s="2">
        <f t="shared" si="20"/>
        <v>2.3076923076923079</v>
      </c>
      <c r="S702" t="str">
        <f t="shared" si="21"/>
        <v>chr11:408179</v>
      </c>
    </row>
    <row r="703" spans="1:19" x14ac:dyDescent="0.2">
      <c r="A703" t="s">
        <v>267</v>
      </c>
      <c r="B703">
        <v>50109469</v>
      </c>
      <c r="C703" t="s">
        <v>277</v>
      </c>
      <c r="D703" t="s">
        <v>42</v>
      </c>
      <c r="E703" t="s">
        <v>36</v>
      </c>
      <c r="F703" t="s">
        <v>277</v>
      </c>
      <c r="G703" t="s">
        <v>257</v>
      </c>
      <c r="H703" t="s">
        <v>11246</v>
      </c>
      <c r="I703" t="s">
        <v>283</v>
      </c>
      <c r="J703" t="s">
        <v>12595</v>
      </c>
      <c r="K703" t="s">
        <v>12596</v>
      </c>
      <c r="L703" t="s">
        <v>1925</v>
      </c>
      <c r="M703">
        <v>1.4E-2</v>
      </c>
      <c r="N703">
        <v>102</v>
      </c>
      <c r="O703" t="s">
        <v>2222</v>
      </c>
      <c r="P703">
        <v>0.03</v>
      </c>
      <c r="Q703">
        <v>93</v>
      </c>
      <c r="R703" s="2">
        <f t="shared" si="20"/>
        <v>2.1428571428571428</v>
      </c>
      <c r="S703" t="str">
        <f t="shared" si="21"/>
        <v>chr12:50109469</v>
      </c>
    </row>
    <row r="704" spans="1:19" x14ac:dyDescent="0.2">
      <c r="A704" t="s">
        <v>267</v>
      </c>
      <c r="B704">
        <v>50109473</v>
      </c>
      <c r="C704" t="s">
        <v>277</v>
      </c>
      <c r="D704" t="s">
        <v>18</v>
      </c>
      <c r="E704" t="s">
        <v>24</v>
      </c>
      <c r="F704" t="s">
        <v>277</v>
      </c>
      <c r="G704" t="s">
        <v>257</v>
      </c>
      <c r="H704" t="s">
        <v>11247</v>
      </c>
      <c r="I704" t="s">
        <v>283</v>
      </c>
      <c r="J704" t="s">
        <v>12597</v>
      </c>
      <c r="K704" t="s">
        <v>12598</v>
      </c>
      <c r="L704" t="s">
        <v>1925</v>
      </c>
      <c r="M704">
        <v>1.4E-2</v>
      </c>
      <c r="N704">
        <v>102</v>
      </c>
      <c r="O704" t="s">
        <v>2137</v>
      </c>
      <c r="P704">
        <v>0.03</v>
      </c>
      <c r="Q704">
        <v>94</v>
      </c>
      <c r="R704" s="2">
        <f t="shared" si="20"/>
        <v>2.1428571428571428</v>
      </c>
      <c r="S704" t="str">
        <f t="shared" si="21"/>
        <v>chr12:50109473</v>
      </c>
    </row>
    <row r="705" spans="1:19" x14ac:dyDescent="0.2">
      <c r="A705" t="s">
        <v>267</v>
      </c>
      <c r="B705">
        <v>77030060</v>
      </c>
      <c r="C705" t="s">
        <v>277</v>
      </c>
      <c r="D705" t="s">
        <v>36</v>
      </c>
      <c r="E705" t="s">
        <v>18</v>
      </c>
      <c r="F705" t="s">
        <v>277</v>
      </c>
      <c r="G705" t="s">
        <v>257</v>
      </c>
      <c r="H705" t="s">
        <v>11264</v>
      </c>
      <c r="I705" t="s">
        <v>283</v>
      </c>
      <c r="J705" t="s">
        <v>12629</v>
      </c>
      <c r="K705" t="s">
        <v>12630</v>
      </c>
      <c r="L705" t="s">
        <v>1979</v>
      </c>
      <c r="M705">
        <v>1.4E-2</v>
      </c>
      <c r="N705">
        <v>92</v>
      </c>
      <c r="O705" t="s">
        <v>2181</v>
      </c>
      <c r="P705">
        <v>0.03</v>
      </c>
      <c r="Q705">
        <v>82</v>
      </c>
      <c r="R705" s="2">
        <f t="shared" si="20"/>
        <v>2.1428571428571428</v>
      </c>
      <c r="S705" t="str">
        <f t="shared" si="21"/>
        <v>chr12:77030060</v>
      </c>
    </row>
    <row r="706" spans="1:19" x14ac:dyDescent="0.2">
      <c r="A706" t="s">
        <v>272</v>
      </c>
      <c r="B706">
        <v>38466679</v>
      </c>
      <c r="C706" t="s">
        <v>277</v>
      </c>
      <c r="D706" t="s">
        <v>42</v>
      </c>
      <c r="E706" t="s">
        <v>24</v>
      </c>
      <c r="F706" t="s">
        <v>277</v>
      </c>
      <c r="G706" t="s">
        <v>257</v>
      </c>
      <c r="H706" t="s">
        <v>11434</v>
      </c>
      <c r="I706" t="s">
        <v>283</v>
      </c>
      <c r="J706" t="s">
        <v>12923</v>
      </c>
      <c r="K706" t="s">
        <v>12924</v>
      </c>
      <c r="L706" t="s">
        <v>1939</v>
      </c>
      <c r="M706">
        <v>1.4E-2</v>
      </c>
      <c r="N706">
        <v>82</v>
      </c>
      <c r="O706" t="s">
        <v>2073</v>
      </c>
      <c r="P706">
        <v>0.03</v>
      </c>
      <c r="Q706">
        <v>80</v>
      </c>
      <c r="R706" s="2">
        <f t="shared" ref="R706:R769" si="22">P706/M706</f>
        <v>2.1428571428571428</v>
      </c>
      <c r="S706" t="str">
        <f t="shared" ref="S706:S769" si="23">A706&amp;":"&amp;B706</f>
        <v>chr17:38466679</v>
      </c>
    </row>
    <row r="707" spans="1:19" x14ac:dyDescent="0.2">
      <c r="A707" t="s">
        <v>272</v>
      </c>
      <c r="B707">
        <v>38466684</v>
      </c>
      <c r="C707" t="s">
        <v>277</v>
      </c>
      <c r="D707" t="s">
        <v>42</v>
      </c>
      <c r="E707" t="s">
        <v>24</v>
      </c>
      <c r="F707" t="s">
        <v>277</v>
      </c>
      <c r="G707" t="s">
        <v>257</v>
      </c>
      <c r="H707" t="s">
        <v>11435</v>
      </c>
      <c r="I707" t="s">
        <v>283</v>
      </c>
      <c r="J707" t="s">
        <v>12925</v>
      </c>
      <c r="K707" t="s">
        <v>12926</v>
      </c>
      <c r="L707" t="s">
        <v>1939</v>
      </c>
      <c r="M707">
        <v>1.4E-2</v>
      </c>
      <c r="N707">
        <v>82</v>
      </c>
      <c r="O707" t="s">
        <v>2181</v>
      </c>
      <c r="P707">
        <v>0.03</v>
      </c>
      <c r="Q707">
        <v>82</v>
      </c>
      <c r="R707" s="2">
        <f t="shared" si="22"/>
        <v>2.1428571428571428</v>
      </c>
      <c r="S707" t="str">
        <f t="shared" si="23"/>
        <v>chr17:38466684</v>
      </c>
    </row>
    <row r="708" spans="1:19" x14ac:dyDescent="0.2">
      <c r="A708" t="s">
        <v>0</v>
      </c>
      <c r="B708">
        <v>196677603</v>
      </c>
      <c r="C708" t="s">
        <v>277</v>
      </c>
      <c r="D708" t="s">
        <v>24</v>
      </c>
      <c r="E708" t="s">
        <v>42</v>
      </c>
      <c r="F708" t="s">
        <v>277</v>
      </c>
      <c r="G708" t="s">
        <v>257</v>
      </c>
      <c r="H708" t="s">
        <v>449</v>
      </c>
      <c r="I708" t="s">
        <v>283</v>
      </c>
      <c r="J708" t="s">
        <v>450</v>
      </c>
      <c r="K708" t="s">
        <v>451</v>
      </c>
      <c r="L708" t="s">
        <v>1966</v>
      </c>
      <c r="M708">
        <v>1.4999999999999999E-2</v>
      </c>
      <c r="N708">
        <v>93</v>
      </c>
      <c r="O708" t="s">
        <v>2137</v>
      </c>
      <c r="P708">
        <v>0.03</v>
      </c>
      <c r="Q708">
        <v>94</v>
      </c>
      <c r="R708" s="2">
        <f t="shared" si="22"/>
        <v>2</v>
      </c>
      <c r="S708" t="str">
        <f t="shared" si="23"/>
        <v>chr1:196677603</v>
      </c>
    </row>
    <row r="709" spans="1:19" x14ac:dyDescent="0.2">
      <c r="A709" t="s">
        <v>0</v>
      </c>
      <c r="B709">
        <v>196677606</v>
      </c>
      <c r="C709" t="s">
        <v>277</v>
      </c>
      <c r="D709" t="s">
        <v>24</v>
      </c>
      <c r="E709" t="s">
        <v>36</v>
      </c>
      <c r="F709" t="s">
        <v>277</v>
      </c>
      <c r="G709" t="s">
        <v>257</v>
      </c>
      <c r="H709" t="s">
        <v>10756</v>
      </c>
      <c r="I709" t="s">
        <v>283</v>
      </c>
      <c r="J709" t="s">
        <v>2705</v>
      </c>
      <c r="K709" t="s">
        <v>11759</v>
      </c>
      <c r="L709" t="s">
        <v>1960</v>
      </c>
      <c r="M709">
        <v>1.4999999999999999E-2</v>
      </c>
      <c r="N709">
        <v>94</v>
      </c>
      <c r="O709" t="s">
        <v>2137</v>
      </c>
      <c r="P709">
        <v>0.03</v>
      </c>
      <c r="Q709">
        <v>94</v>
      </c>
      <c r="R709" s="2">
        <f t="shared" si="22"/>
        <v>2</v>
      </c>
      <c r="S709" t="str">
        <f t="shared" si="23"/>
        <v>chr1:196677606</v>
      </c>
    </row>
    <row r="710" spans="1:19" x14ac:dyDescent="0.2">
      <c r="A710" t="s">
        <v>275</v>
      </c>
      <c r="B710">
        <v>40264879</v>
      </c>
      <c r="C710" t="s">
        <v>277</v>
      </c>
      <c r="D710" t="s">
        <v>36</v>
      </c>
      <c r="E710" t="s">
        <v>24</v>
      </c>
      <c r="F710" t="s">
        <v>277</v>
      </c>
      <c r="G710" t="s">
        <v>257</v>
      </c>
      <c r="H710" t="s">
        <v>11640</v>
      </c>
      <c r="I710" t="s">
        <v>279</v>
      </c>
      <c r="J710" t="s">
        <v>13295</v>
      </c>
      <c r="K710" t="s">
        <v>13296</v>
      </c>
      <c r="L710" t="s">
        <v>1961</v>
      </c>
      <c r="M710">
        <v>1.4999999999999999E-2</v>
      </c>
      <c r="N710">
        <v>71</v>
      </c>
      <c r="O710" t="s">
        <v>2160</v>
      </c>
      <c r="P710">
        <v>0.03</v>
      </c>
      <c r="Q710">
        <v>118</v>
      </c>
      <c r="R710" s="2">
        <f t="shared" si="22"/>
        <v>2</v>
      </c>
      <c r="S710" t="str">
        <f t="shared" si="23"/>
        <v>chr22:40264879</v>
      </c>
    </row>
    <row r="711" spans="1:19" x14ac:dyDescent="0.2">
      <c r="A711" t="s">
        <v>258</v>
      </c>
      <c r="B711">
        <v>61394863</v>
      </c>
      <c r="C711" t="s">
        <v>277</v>
      </c>
      <c r="D711" t="s">
        <v>24</v>
      </c>
      <c r="E711" t="s">
        <v>18</v>
      </c>
      <c r="F711" t="s">
        <v>277</v>
      </c>
      <c r="G711" t="s">
        <v>257</v>
      </c>
      <c r="H711" t="s">
        <v>533</v>
      </c>
      <c r="I711" t="s">
        <v>283</v>
      </c>
      <c r="J711" t="s">
        <v>534</v>
      </c>
      <c r="K711" t="s">
        <v>535</v>
      </c>
      <c r="L711" t="s">
        <v>1954</v>
      </c>
      <c r="M711">
        <v>1.6E-2</v>
      </c>
      <c r="N711">
        <v>81</v>
      </c>
      <c r="O711" t="s">
        <v>2181</v>
      </c>
      <c r="P711">
        <v>0.03</v>
      </c>
      <c r="Q711">
        <v>82</v>
      </c>
      <c r="R711" s="2">
        <f t="shared" si="22"/>
        <v>1.875</v>
      </c>
      <c r="S711" t="str">
        <f t="shared" si="23"/>
        <v>chr2:61394863</v>
      </c>
    </row>
    <row r="712" spans="1:19" x14ac:dyDescent="0.2">
      <c r="A712" t="s">
        <v>258</v>
      </c>
      <c r="B712">
        <v>135920512</v>
      </c>
      <c r="C712" t="s">
        <v>277</v>
      </c>
      <c r="D712" t="s">
        <v>36</v>
      </c>
      <c r="E712" t="s">
        <v>24</v>
      </c>
      <c r="F712" t="s">
        <v>277</v>
      </c>
      <c r="G712" t="s">
        <v>257</v>
      </c>
      <c r="H712" t="s">
        <v>10781</v>
      </c>
      <c r="I712" t="s">
        <v>279</v>
      </c>
      <c r="J712" t="s">
        <v>11792</v>
      </c>
      <c r="K712" t="s">
        <v>11793</v>
      </c>
      <c r="L712" t="s">
        <v>1956</v>
      </c>
      <c r="M712">
        <v>1.6E-2</v>
      </c>
      <c r="N712">
        <v>87</v>
      </c>
      <c r="O712" t="s">
        <v>2483</v>
      </c>
      <c r="P712">
        <v>0.03</v>
      </c>
      <c r="Q712">
        <v>138</v>
      </c>
      <c r="R712" s="2">
        <f t="shared" si="22"/>
        <v>1.875</v>
      </c>
      <c r="S712" t="str">
        <f t="shared" si="23"/>
        <v>chr2:135920512</v>
      </c>
    </row>
    <row r="713" spans="1:19" x14ac:dyDescent="0.2">
      <c r="A713" t="s">
        <v>262</v>
      </c>
      <c r="B713">
        <v>99425135</v>
      </c>
      <c r="C713" t="s">
        <v>277</v>
      </c>
      <c r="D713" t="s">
        <v>36</v>
      </c>
      <c r="E713" t="s">
        <v>24</v>
      </c>
      <c r="F713" t="s">
        <v>277</v>
      </c>
      <c r="G713" t="s">
        <v>257</v>
      </c>
      <c r="H713" t="s">
        <v>11006</v>
      </c>
      <c r="I713" t="s">
        <v>283</v>
      </c>
      <c r="J713" t="s">
        <v>12172</v>
      </c>
      <c r="K713" t="s">
        <v>12173</v>
      </c>
      <c r="L713" t="s">
        <v>1887</v>
      </c>
      <c r="M713">
        <v>1.6E-2</v>
      </c>
      <c r="N713">
        <v>73</v>
      </c>
      <c r="O713" t="s">
        <v>2093</v>
      </c>
      <c r="P713">
        <v>0.03</v>
      </c>
      <c r="Q713">
        <v>83</v>
      </c>
      <c r="R713" s="2">
        <f t="shared" si="22"/>
        <v>1.875</v>
      </c>
      <c r="S713" t="str">
        <f t="shared" si="23"/>
        <v>chr7:99425135</v>
      </c>
    </row>
    <row r="714" spans="1:19" x14ac:dyDescent="0.2">
      <c r="A714" t="s">
        <v>0</v>
      </c>
      <c r="B714">
        <v>6463065</v>
      </c>
      <c r="C714" t="s">
        <v>277</v>
      </c>
      <c r="D714" t="s">
        <v>42</v>
      </c>
      <c r="E714" t="s">
        <v>24</v>
      </c>
      <c r="F714" t="s">
        <v>277</v>
      </c>
      <c r="G714" t="s">
        <v>257</v>
      </c>
      <c r="H714" t="s">
        <v>286</v>
      </c>
      <c r="I714" t="s">
        <v>283</v>
      </c>
      <c r="J714" t="s">
        <v>287</v>
      </c>
      <c r="K714" t="s">
        <v>288</v>
      </c>
      <c r="L714" t="s">
        <v>1889</v>
      </c>
      <c r="M714">
        <v>1.7000000000000001E-2</v>
      </c>
      <c r="N714">
        <v>72</v>
      </c>
      <c r="O714" t="s">
        <v>2041</v>
      </c>
      <c r="P714">
        <v>0.03</v>
      </c>
      <c r="Q714">
        <v>90</v>
      </c>
      <c r="R714" s="2">
        <f t="shared" si="22"/>
        <v>1.7647058823529409</v>
      </c>
      <c r="S714" t="str">
        <f t="shared" si="23"/>
        <v>chr1:6463065</v>
      </c>
    </row>
    <row r="715" spans="1:19" x14ac:dyDescent="0.2">
      <c r="A715" t="s">
        <v>269</v>
      </c>
      <c r="B715">
        <v>21525187</v>
      </c>
      <c r="C715" t="s">
        <v>277</v>
      </c>
      <c r="D715" t="s">
        <v>36</v>
      </c>
      <c r="E715" t="s">
        <v>18</v>
      </c>
      <c r="F715" t="s">
        <v>277</v>
      </c>
      <c r="G715" t="s">
        <v>257</v>
      </c>
      <c r="H715" t="s">
        <v>11300</v>
      </c>
      <c r="I715" t="s">
        <v>279</v>
      </c>
      <c r="J715" t="s">
        <v>12684</v>
      </c>
      <c r="K715" t="s">
        <v>12685</v>
      </c>
      <c r="L715" t="s">
        <v>2007</v>
      </c>
      <c r="M715">
        <v>1.7000000000000001E-2</v>
      </c>
      <c r="N715">
        <v>63</v>
      </c>
      <c r="O715" t="s">
        <v>2467</v>
      </c>
      <c r="P715">
        <v>0.03</v>
      </c>
      <c r="Q715">
        <v>75</v>
      </c>
      <c r="R715" s="2">
        <f t="shared" si="22"/>
        <v>1.7647058823529409</v>
      </c>
      <c r="S715" t="str">
        <f t="shared" si="23"/>
        <v>chr14:21525187</v>
      </c>
    </row>
    <row r="716" spans="1:19" x14ac:dyDescent="0.2">
      <c r="A716" t="s">
        <v>272</v>
      </c>
      <c r="B716">
        <v>35444702</v>
      </c>
      <c r="C716" t="s">
        <v>277</v>
      </c>
      <c r="D716" t="s">
        <v>42</v>
      </c>
      <c r="E716" t="s">
        <v>24</v>
      </c>
      <c r="F716" t="s">
        <v>277</v>
      </c>
      <c r="G716" t="s">
        <v>257</v>
      </c>
      <c r="H716" t="s">
        <v>11431</v>
      </c>
      <c r="I716" t="s">
        <v>279</v>
      </c>
      <c r="J716" t="s">
        <v>6102</v>
      </c>
      <c r="K716" t="s">
        <v>12918</v>
      </c>
      <c r="L716" t="s">
        <v>7325</v>
      </c>
      <c r="M716" s="1">
        <v>5.1580000000000003E-3</v>
      </c>
      <c r="N716">
        <v>239</v>
      </c>
      <c r="O716" t="s">
        <v>7588</v>
      </c>
      <c r="P716">
        <v>2.9000000000000001E-2</v>
      </c>
      <c r="Q716">
        <v>217</v>
      </c>
      <c r="R716" s="2">
        <f t="shared" si="22"/>
        <v>5.6223342380767738</v>
      </c>
      <c r="S716" t="str">
        <f t="shared" si="23"/>
        <v>chr17:35444702</v>
      </c>
    </row>
    <row r="717" spans="1:19" x14ac:dyDescent="0.2">
      <c r="A717" t="s">
        <v>276</v>
      </c>
      <c r="B717">
        <v>74741682</v>
      </c>
      <c r="C717" t="s">
        <v>277</v>
      </c>
      <c r="D717" t="s">
        <v>36</v>
      </c>
      <c r="E717" t="s">
        <v>18</v>
      </c>
      <c r="F717" t="s">
        <v>277</v>
      </c>
      <c r="G717" t="s">
        <v>257</v>
      </c>
      <c r="H717" t="s">
        <v>11677</v>
      </c>
      <c r="I717" t="s">
        <v>279</v>
      </c>
      <c r="J717" t="s">
        <v>13361</v>
      </c>
      <c r="K717" t="s">
        <v>13362</v>
      </c>
      <c r="L717" t="s">
        <v>10623</v>
      </c>
      <c r="M717" s="1">
        <v>5.496E-3</v>
      </c>
      <c r="N717">
        <v>225</v>
      </c>
      <c r="O717" t="s">
        <v>11678</v>
      </c>
      <c r="P717">
        <v>2.9000000000000001E-2</v>
      </c>
      <c r="Q717">
        <v>267</v>
      </c>
      <c r="R717" s="2">
        <f t="shared" si="22"/>
        <v>5.2765647743813684</v>
      </c>
      <c r="S717" t="str">
        <f t="shared" si="23"/>
        <v>chrX:74741682</v>
      </c>
    </row>
    <row r="718" spans="1:19" x14ac:dyDescent="0.2">
      <c r="A718" t="s">
        <v>273</v>
      </c>
      <c r="B718">
        <v>41625791</v>
      </c>
      <c r="C718" t="s">
        <v>277</v>
      </c>
      <c r="D718" t="s">
        <v>36</v>
      </c>
      <c r="E718" t="s">
        <v>18</v>
      </c>
      <c r="F718" t="s">
        <v>277</v>
      </c>
      <c r="G718" t="s">
        <v>257</v>
      </c>
      <c r="H718" t="s">
        <v>11538</v>
      </c>
      <c r="I718" t="s">
        <v>279</v>
      </c>
      <c r="J718" t="s">
        <v>13111</v>
      </c>
      <c r="K718" t="s">
        <v>13112</v>
      </c>
      <c r="L718" t="s">
        <v>2009</v>
      </c>
      <c r="M718" s="1">
        <v>6.3769999999999999E-3</v>
      </c>
      <c r="N718">
        <v>192</v>
      </c>
      <c r="O718" t="s">
        <v>2256</v>
      </c>
      <c r="P718">
        <v>2.9000000000000001E-2</v>
      </c>
      <c r="Q718">
        <v>174</v>
      </c>
      <c r="R718" s="2">
        <f t="shared" si="22"/>
        <v>4.5475929120275991</v>
      </c>
      <c r="S718" t="str">
        <f t="shared" si="23"/>
        <v>chr19:41625791</v>
      </c>
    </row>
    <row r="719" spans="1:19" x14ac:dyDescent="0.2">
      <c r="A719" t="s">
        <v>258</v>
      </c>
      <c r="B719">
        <v>178604157</v>
      </c>
      <c r="C719" t="s">
        <v>277</v>
      </c>
      <c r="D719" t="s">
        <v>36</v>
      </c>
      <c r="E719" t="s">
        <v>24</v>
      </c>
      <c r="F719" t="s">
        <v>277</v>
      </c>
      <c r="G719" t="s">
        <v>257</v>
      </c>
      <c r="H719" t="s">
        <v>592</v>
      </c>
      <c r="I719" t="s">
        <v>279</v>
      </c>
      <c r="J719" t="s">
        <v>1860</v>
      </c>
      <c r="K719" t="s">
        <v>593</v>
      </c>
      <c r="L719" t="s">
        <v>2000</v>
      </c>
      <c r="M719" s="1">
        <v>7.0169999999999998E-3</v>
      </c>
      <c r="N719">
        <v>171</v>
      </c>
      <c r="O719" t="s">
        <v>2212</v>
      </c>
      <c r="P719">
        <v>2.9000000000000001E-2</v>
      </c>
      <c r="Q719">
        <v>182</v>
      </c>
      <c r="R719" s="2">
        <f t="shared" si="22"/>
        <v>4.1328202935727525</v>
      </c>
      <c r="S719" t="str">
        <f t="shared" si="23"/>
        <v>chr2:178604157</v>
      </c>
    </row>
    <row r="720" spans="1:19" x14ac:dyDescent="0.2">
      <c r="A720" t="s">
        <v>258</v>
      </c>
      <c r="B720">
        <v>140315000</v>
      </c>
      <c r="C720" t="s">
        <v>277</v>
      </c>
      <c r="D720" t="s">
        <v>42</v>
      </c>
      <c r="E720" t="s">
        <v>24</v>
      </c>
      <c r="F720" t="s">
        <v>277</v>
      </c>
      <c r="G720" t="s">
        <v>257</v>
      </c>
      <c r="H720" t="s">
        <v>576</v>
      </c>
      <c r="I720" t="s">
        <v>279</v>
      </c>
      <c r="J720" t="s">
        <v>1855</v>
      </c>
      <c r="K720" t="s">
        <v>577</v>
      </c>
      <c r="L720" t="s">
        <v>1996</v>
      </c>
      <c r="M720" s="1">
        <v>7.7530000000000003E-3</v>
      </c>
      <c r="N720">
        <v>175</v>
      </c>
      <c r="O720" t="s">
        <v>2202</v>
      </c>
      <c r="P720">
        <v>2.9000000000000001E-2</v>
      </c>
      <c r="Q720">
        <v>193</v>
      </c>
      <c r="R720" s="2">
        <f t="shared" si="22"/>
        <v>3.7404875532052109</v>
      </c>
      <c r="S720" t="str">
        <f t="shared" si="23"/>
        <v>chr2:140315000</v>
      </c>
    </row>
    <row r="721" spans="1:19" x14ac:dyDescent="0.2">
      <c r="A721" t="s">
        <v>268</v>
      </c>
      <c r="B721">
        <v>87677023</v>
      </c>
      <c r="C721" t="s">
        <v>277</v>
      </c>
      <c r="D721" t="s">
        <v>36</v>
      </c>
      <c r="E721" t="s">
        <v>18</v>
      </c>
      <c r="F721" t="s">
        <v>277</v>
      </c>
      <c r="G721" t="s">
        <v>257</v>
      </c>
      <c r="H721" t="s">
        <v>11292</v>
      </c>
      <c r="I721" t="s">
        <v>279</v>
      </c>
      <c r="J721" t="s">
        <v>12668</v>
      </c>
      <c r="K721" t="s">
        <v>12669</v>
      </c>
      <c r="L721" t="s">
        <v>2004</v>
      </c>
      <c r="M721" s="1">
        <v>8.0759999999999998E-3</v>
      </c>
      <c r="N721">
        <v>150</v>
      </c>
      <c r="O721" t="s">
        <v>2473</v>
      </c>
      <c r="P721">
        <v>2.9000000000000001E-2</v>
      </c>
      <c r="Q721">
        <v>133</v>
      </c>
      <c r="R721" s="2">
        <f t="shared" si="22"/>
        <v>3.5908865775136207</v>
      </c>
      <c r="S721" t="str">
        <f t="shared" si="23"/>
        <v>chr13:87677023</v>
      </c>
    </row>
    <row r="722" spans="1:19" x14ac:dyDescent="0.2">
      <c r="A722" t="s">
        <v>0</v>
      </c>
      <c r="B722">
        <v>151399686</v>
      </c>
      <c r="C722" t="s">
        <v>277</v>
      </c>
      <c r="D722" t="s">
        <v>18</v>
      </c>
      <c r="E722" t="s">
        <v>42</v>
      </c>
      <c r="F722" t="s">
        <v>277</v>
      </c>
      <c r="G722" t="s">
        <v>257</v>
      </c>
      <c r="H722" t="s">
        <v>390</v>
      </c>
      <c r="I722" t="s">
        <v>279</v>
      </c>
      <c r="J722" t="s">
        <v>1841</v>
      </c>
      <c r="K722" t="s">
        <v>391</v>
      </c>
      <c r="L722" t="s">
        <v>1946</v>
      </c>
      <c r="M722" s="1">
        <v>8.2660000000000008E-3</v>
      </c>
      <c r="N722">
        <v>167</v>
      </c>
      <c r="O722" t="s">
        <v>2104</v>
      </c>
      <c r="P722">
        <v>2.9000000000000001E-2</v>
      </c>
      <c r="Q722">
        <v>144</v>
      </c>
      <c r="R722" s="2">
        <f t="shared" si="22"/>
        <v>3.508347447374788</v>
      </c>
      <c r="S722" t="str">
        <f t="shared" si="23"/>
        <v>chr1:151399686</v>
      </c>
    </row>
    <row r="723" spans="1:19" x14ac:dyDescent="0.2">
      <c r="A723" t="s">
        <v>273</v>
      </c>
      <c r="B723">
        <v>46621474</v>
      </c>
      <c r="C723" t="s">
        <v>277</v>
      </c>
      <c r="D723" t="s">
        <v>36</v>
      </c>
      <c r="E723" t="s">
        <v>18</v>
      </c>
      <c r="F723" t="s">
        <v>277</v>
      </c>
      <c r="G723" t="s">
        <v>257</v>
      </c>
      <c r="H723" t="s">
        <v>11548</v>
      </c>
      <c r="I723" t="s">
        <v>279</v>
      </c>
      <c r="J723" t="s">
        <v>13130</v>
      </c>
      <c r="K723" t="s">
        <v>13131</v>
      </c>
      <c r="L723" t="s">
        <v>2299</v>
      </c>
      <c r="M723" s="1">
        <v>9.2750000000000003E-3</v>
      </c>
      <c r="N723">
        <v>146</v>
      </c>
      <c r="O723" t="s">
        <v>2427</v>
      </c>
      <c r="P723">
        <v>2.9000000000000001E-2</v>
      </c>
      <c r="Q723">
        <v>131</v>
      </c>
      <c r="R723" s="2">
        <f t="shared" si="22"/>
        <v>3.1266846361185983</v>
      </c>
      <c r="S723" t="str">
        <f t="shared" si="23"/>
        <v>chr19:46621474</v>
      </c>
    </row>
    <row r="724" spans="1:19" x14ac:dyDescent="0.2">
      <c r="A724" t="s">
        <v>260</v>
      </c>
      <c r="B724">
        <v>134807753</v>
      </c>
      <c r="C724" t="s">
        <v>277</v>
      </c>
      <c r="D724" t="s">
        <v>36</v>
      </c>
      <c r="E724" t="s">
        <v>18</v>
      </c>
      <c r="F724" t="s">
        <v>277</v>
      </c>
      <c r="G724" t="s">
        <v>257</v>
      </c>
      <c r="H724" t="s">
        <v>10877</v>
      </c>
      <c r="I724" t="s">
        <v>279</v>
      </c>
      <c r="J724" t="s">
        <v>11956</v>
      </c>
      <c r="K724" t="s">
        <v>11957</v>
      </c>
      <c r="L724" t="s">
        <v>2029</v>
      </c>
      <c r="M724" s="1">
        <v>9.3959999999999998E-3</v>
      </c>
      <c r="N724">
        <v>130</v>
      </c>
      <c r="O724" t="s">
        <v>2376</v>
      </c>
      <c r="P724">
        <v>2.9000000000000001E-2</v>
      </c>
      <c r="Q724">
        <v>123</v>
      </c>
      <c r="R724" s="2">
        <f t="shared" si="22"/>
        <v>3.0864197530864201</v>
      </c>
      <c r="S724" t="str">
        <f t="shared" si="23"/>
        <v>chr5:134807753</v>
      </c>
    </row>
    <row r="725" spans="1:19" x14ac:dyDescent="0.2">
      <c r="A725" t="s">
        <v>0</v>
      </c>
      <c r="B725">
        <v>247491276</v>
      </c>
      <c r="C725" t="s">
        <v>277</v>
      </c>
      <c r="D725" t="s">
        <v>18</v>
      </c>
      <c r="E725" t="s">
        <v>42</v>
      </c>
      <c r="F725" t="s">
        <v>277</v>
      </c>
      <c r="G725" t="s">
        <v>257</v>
      </c>
      <c r="H725" t="s">
        <v>504</v>
      </c>
      <c r="I725" t="s">
        <v>279</v>
      </c>
      <c r="J725" t="s">
        <v>1846</v>
      </c>
      <c r="K725" t="s">
        <v>505</v>
      </c>
      <c r="L725" t="s">
        <v>1976</v>
      </c>
      <c r="M725" s="1">
        <v>9.8600000000000007E-3</v>
      </c>
      <c r="N725">
        <v>134</v>
      </c>
      <c r="O725" t="s">
        <v>2163</v>
      </c>
      <c r="P725">
        <v>2.9000000000000001E-2</v>
      </c>
      <c r="Q725">
        <v>128</v>
      </c>
      <c r="R725" s="2">
        <f t="shared" si="22"/>
        <v>2.9411764705882351</v>
      </c>
      <c r="S725" t="str">
        <f t="shared" si="23"/>
        <v>chr1:247491276</v>
      </c>
    </row>
    <row r="726" spans="1:19" x14ac:dyDescent="0.2">
      <c r="A726" t="s">
        <v>266</v>
      </c>
      <c r="B726">
        <v>78101109</v>
      </c>
      <c r="C726" t="s">
        <v>277</v>
      </c>
      <c r="D726" t="s">
        <v>36</v>
      </c>
      <c r="E726" t="s">
        <v>18</v>
      </c>
      <c r="F726" t="s">
        <v>277</v>
      </c>
      <c r="G726" t="s">
        <v>257</v>
      </c>
      <c r="H726" t="s">
        <v>11209</v>
      </c>
      <c r="I726" t="s">
        <v>279</v>
      </c>
      <c r="J726" t="s">
        <v>12538</v>
      </c>
      <c r="K726" t="s">
        <v>12539</v>
      </c>
      <c r="L726" t="s">
        <v>1972</v>
      </c>
      <c r="M726">
        <v>0.01</v>
      </c>
      <c r="N726">
        <v>117</v>
      </c>
      <c r="O726" t="s">
        <v>2440</v>
      </c>
      <c r="P726">
        <v>2.9000000000000001E-2</v>
      </c>
      <c r="Q726">
        <v>134</v>
      </c>
      <c r="R726" s="2">
        <f t="shared" si="22"/>
        <v>2.9</v>
      </c>
      <c r="S726" t="str">
        <f t="shared" si="23"/>
        <v>chr11:78101109</v>
      </c>
    </row>
    <row r="727" spans="1:19" x14ac:dyDescent="0.2">
      <c r="A727" t="s">
        <v>0</v>
      </c>
      <c r="B727">
        <v>156842269</v>
      </c>
      <c r="C727" t="s">
        <v>277</v>
      </c>
      <c r="D727" t="s">
        <v>36</v>
      </c>
      <c r="E727" t="s">
        <v>24</v>
      </c>
      <c r="F727" t="s">
        <v>277</v>
      </c>
      <c r="G727" t="s">
        <v>257</v>
      </c>
      <c r="H727" t="s">
        <v>408</v>
      </c>
      <c r="I727" t="s">
        <v>279</v>
      </c>
      <c r="J727" t="s">
        <v>409</v>
      </c>
      <c r="K727" t="s">
        <v>410</v>
      </c>
      <c r="L727" t="s">
        <v>1916</v>
      </c>
      <c r="M727">
        <v>1.0999999999999999E-2</v>
      </c>
      <c r="N727">
        <v>109</v>
      </c>
      <c r="O727" t="s">
        <v>2116</v>
      </c>
      <c r="P727">
        <v>2.9000000000000001E-2</v>
      </c>
      <c r="Q727">
        <v>88</v>
      </c>
      <c r="R727" s="2">
        <f t="shared" si="22"/>
        <v>2.6363636363636367</v>
      </c>
      <c r="S727" t="str">
        <f t="shared" si="23"/>
        <v>chr1:156842269</v>
      </c>
    </row>
    <row r="728" spans="1:19" x14ac:dyDescent="0.2">
      <c r="A728" t="s">
        <v>0</v>
      </c>
      <c r="B728">
        <v>207062548</v>
      </c>
      <c r="C728" t="s">
        <v>277</v>
      </c>
      <c r="D728" t="s">
        <v>42</v>
      </c>
      <c r="E728" t="s">
        <v>24</v>
      </c>
      <c r="F728" t="s">
        <v>277</v>
      </c>
      <c r="G728" t="s">
        <v>257</v>
      </c>
      <c r="H728" t="s">
        <v>476</v>
      </c>
      <c r="I728" t="s">
        <v>279</v>
      </c>
      <c r="J728" t="s">
        <v>477</v>
      </c>
      <c r="K728" t="s">
        <v>478</v>
      </c>
      <c r="L728" t="s">
        <v>1935</v>
      </c>
      <c r="M728">
        <v>1.0999999999999999E-2</v>
      </c>
      <c r="N728">
        <v>112</v>
      </c>
      <c r="O728" t="s">
        <v>2149</v>
      </c>
      <c r="P728">
        <v>2.9000000000000001E-2</v>
      </c>
      <c r="Q728">
        <v>137</v>
      </c>
      <c r="R728" s="2">
        <f t="shared" si="22"/>
        <v>2.6363636363636367</v>
      </c>
      <c r="S728" t="str">
        <f t="shared" si="23"/>
        <v>chr1:207062548</v>
      </c>
    </row>
    <row r="729" spans="1:19" x14ac:dyDescent="0.2">
      <c r="A729" t="s">
        <v>260</v>
      </c>
      <c r="B729">
        <v>73447791</v>
      </c>
      <c r="C729" t="s">
        <v>277</v>
      </c>
      <c r="D729" t="s">
        <v>42</v>
      </c>
      <c r="E729" t="s">
        <v>18</v>
      </c>
      <c r="F729" t="s">
        <v>277</v>
      </c>
      <c r="G729" t="s">
        <v>257</v>
      </c>
      <c r="H729" t="s">
        <v>10867</v>
      </c>
      <c r="I729" t="s">
        <v>279</v>
      </c>
      <c r="J729" t="s">
        <v>11940</v>
      </c>
      <c r="K729" t="s">
        <v>11941</v>
      </c>
      <c r="L729" t="s">
        <v>10868</v>
      </c>
      <c r="M729">
        <v>1.0999999999999999E-2</v>
      </c>
      <c r="N729">
        <v>213</v>
      </c>
      <c r="O729" t="s">
        <v>10869</v>
      </c>
      <c r="P729">
        <v>2.9000000000000001E-2</v>
      </c>
      <c r="Q729">
        <v>167</v>
      </c>
      <c r="R729" s="2">
        <f t="shared" si="22"/>
        <v>2.6363636363636367</v>
      </c>
      <c r="S729" t="str">
        <f t="shared" si="23"/>
        <v>chr5:73447791</v>
      </c>
    </row>
    <row r="730" spans="1:19" x14ac:dyDescent="0.2">
      <c r="A730" t="s">
        <v>266</v>
      </c>
      <c r="B730">
        <v>120874136</v>
      </c>
      <c r="C730" t="s">
        <v>277</v>
      </c>
      <c r="D730" t="s">
        <v>24</v>
      </c>
      <c r="E730" t="s">
        <v>36</v>
      </c>
      <c r="F730" t="s">
        <v>277</v>
      </c>
      <c r="G730" t="s">
        <v>257</v>
      </c>
      <c r="H730" t="s">
        <v>11215</v>
      </c>
      <c r="I730" t="s">
        <v>279</v>
      </c>
      <c r="J730" t="s">
        <v>12548</v>
      </c>
      <c r="K730" t="s">
        <v>12549</v>
      </c>
      <c r="L730" t="s">
        <v>1988</v>
      </c>
      <c r="M730">
        <v>1.0999999999999999E-2</v>
      </c>
      <c r="N730">
        <v>115</v>
      </c>
      <c r="O730" t="s">
        <v>7383</v>
      </c>
      <c r="P730">
        <v>2.9000000000000001E-2</v>
      </c>
      <c r="Q730">
        <v>125</v>
      </c>
      <c r="R730" s="2">
        <f t="shared" si="22"/>
        <v>2.6363636363636367</v>
      </c>
      <c r="S730" t="str">
        <f t="shared" si="23"/>
        <v>chr11:120874136</v>
      </c>
    </row>
    <row r="731" spans="1:19" x14ac:dyDescent="0.2">
      <c r="A731" t="s">
        <v>6300</v>
      </c>
      <c r="B731">
        <v>657967</v>
      </c>
      <c r="C731" t="s">
        <v>277</v>
      </c>
      <c r="D731" t="s">
        <v>42</v>
      </c>
      <c r="E731" t="s">
        <v>24</v>
      </c>
      <c r="F731" t="s">
        <v>277</v>
      </c>
      <c r="G731" t="s">
        <v>257</v>
      </c>
      <c r="H731" t="s">
        <v>11466</v>
      </c>
      <c r="I731" t="s">
        <v>279</v>
      </c>
      <c r="J731" t="s">
        <v>12981</v>
      </c>
      <c r="K731" t="s">
        <v>12982</v>
      </c>
      <c r="L731" t="s">
        <v>1935</v>
      </c>
      <c r="M731">
        <v>1.0999999999999999E-2</v>
      </c>
      <c r="N731">
        <v>112</v>
      </c>
      <c r="O731" t="s">
        <v>2134</v>
      </c>
      <c r="P731">
        <v>2.9000000000000001E-2</v>
      </c>
      <c r="Q731">
        <v>131</v>
      </c>
      <c r="R731" s="2">
        <f t="shared" si="22"/>
        <v>2.6363636363636367</v>
      </c>
      <c r="S731" t="str">
        <f t="shared" si="23"/>
        <v>chr18:657967</v>
      </c>
    </row>
    <row r="732" spans="1:19" x14ac:dyDescent="0.2">
      <c r="A732" t="s">
        <v>258</v>
      </c>
      <c r="B732">
        <v>202821412</v>
      </c>
      <c r="C732" t="s">
        <v>277</v>
      </c>
      <c r="D732" t="s">
        <v>36</v>
      </c>
      <c r="E732" t="s">
        <v>18</v>
      </c>
      <c r="F732" t="s">
        <v>277</v>
      </c>
      <c r="G732" t="s">
        <v>257</v>
      </c>
      <c r="H732" t="s">
        <v>598</v>
      </c>
      <c r="I732" t="s">
        <v>279</v>
      </c>
      <c r="J732" t="s">
        <v>599</v>
      </c>
      <c r="K732" t="s">
        <v>600</v>
      </c>
      <c r="L732" t="s">
        <v>2005</v>
      </c>
      <c r="M732">
        <v>1.2E-2</v>
      </c>
      <c r="N732">
        <v>111</v>
      </c>
      <c r="O732" t="s">
        <v>2060</v>
      </c>
      <c r="P732">
        <v>2.9000000000000001E-2</v>
      </c>
      <c r="Q732">
        <v>143</v>
      </c>
      <c r="R732" s="2">
        <f t="shared" si="22"/>
        <v>2.4166666666666665</v>
      </c>
      <c r="S732" t="str">
        <f t="shared" si="23"/>
        <v>chr2:202821412</v>
      </c>
    </row>
    <row r="733" spans="1:19" x14ac:dyDescent="0.2">
      <c r="A733" t="s">
        <v>261</v>
      </c>
      <c r="B733">
        <v>89794171</v>
      </c>
      <c r="C733" t="s">
        <v>277</v>
      </c>
      <c r="D733" t="s">
        <v>42</v>
      </c>
      <c r="E733" t="s">
        <v>24</v>
      </c>
      <c r="F733" t="s">
        <v>277</v>
      </c>
      <c r="G733" t="s">
        <v>257</v>
      </c>
      <c r="H733" t="s">
        <v>10953</v>
      </c>
      <c r="I733" t="s">
        <v>279</v>
      </c>
      <c r="J733" t="s">
        <v>12075</v>
      </c>
      <c r="K733" t="s">
        <v>12076</v>
      </c>
      <c r="L733" t="s">
        <v>1935</v>
      </c>
      <c r="M733">
        <v>1.2E-2</v>
      </c>
      <c r="N733">
        <v>112</v>
      </c>
      <c r="O733" t="s">
        <v>7347</v>
      </c>
      <c r="P733">
        <v>2.9000000000000001E-2</v>
      </c>
      <c r="Q733">
        <v>138</v>
      </c>
      <c r="R733" s="2">
        <f t="shared" si="22"/>
        <v>2.4166666666666665</v>
      </c>
      <c r="S733" t="str">
        <f t="shared" si="23"/>
        <v>chr6:89794171</v>
      </c>
    </row>
    <row r="734" spans="1:19" x14ac:dyDescent="0.2">
      <c r="A734" t="s">
        <v>262</v>
      </c>
      <c r="B734">
        <v>92534955</v>
      </c>
      <c r="C734" t="s">
        <v>277</v>
      </c>
      <c r="D734" t="s">
        <v>36</v>
      </c>
      <c r="E734" t="s">
        <v>24</v>
      </c>
      <c r="F734" t="s">
        <v>277</v>
      </c>
      <c r="G734" t="s">
        <v>257</v>
      </c>
      <c r="H734" t="s">
        <v>11002</v>
      </c>
      <c r="I734" t="s">
        <v>279</v>
      </c>
      <c r="J734" t="s">
        <v>12164</v>
      </c>
      <c r="K734" t="s">
        <v>12165</v>
      </c>
      <c r="L734" t="s">
        <v>1993</v>
      </c>
      <c r="M734">
        <v>1.2999999999999999E-2</v>
      </c>
      <c r="N734">
        <v>95</v>
      </c>
      <c r="O734" t="s">
        <v>2109</v>
      </c>
      <c r="P734">
        <v>2.9000000000000001E-2</v>
      </c>
      <c r="Q734">
        <v>128</v>
      </c>
      <c r="R734" s="2">
        <f t="shared" si="22"/>
        <v>2.2307692307692308</v>
      </c>
      <c r="S734" t="str">
        <f t="shared" si="23"/>
        <v>chr7:92534955</v>
      </c>
    </row>
    <row r="735" spans="1:19" x14ac:dyDescent="0.2">
      <c r="A735" t="s">
        <v>265</v>
      </c>
      <c r="B735">
        <v>94852865</v>
      </c>
      <c r="C735" t="s">
        <v>277</v>
      </c>
      <c r="D735" t="s">
        <v>36</v>
      </c>
      <c r="E735" t="s">
        <v>24</v>
      </c>
      <c r="F735" t="s">
        <v>277</v>
      </c>
      <c r="G735" t="s">
        <v>257</v>
      </c>
      <c r="H735" t="s">
        <v>11126</v>
      </c>
      <c r="I735" t="s">
        <v>283</v>
      </c>
      <c r="J735" t="s">
        <v>12397</v>
      </c>
      <c r="K735" t="s">
        <v>12398</v>
      </c>
      <c r="L735" t="s">
        <v>2170</v>
      </c>
      <c r="M735">
        <v>1.2999999999999999E-2</v>
      </c>
      <c r="N735">
        <v>104</v>
      </c>
      <c r="O735" t="s">
        <v>2428</v>
      </c>
      <c r="P735">
        <v>2.9000000000000001E-2</v>
      </c>
      <c r="Q735">
        <v>100</v>
      </c>
      <c r="R735" s="2">
        <f t="shared" si="22"/>
        <v>2.2307692307692308</v>
      </c>
      <c r="S735" t="str">
        <f t="shared" si="23"/>
        <v>chr10:94852865</v>
      </c>
    </row>
    <row r="736" spans="1:19" x14ac:dyDescent="0.2">
      <c r="A736" t="s">
        <v>271</v>
      </c>
      <c r="B736">
        <v>19479451</v>
      </c>
      <c r="C736" t="s">
        <v>277</v>
      </c>
      <c r="D736" t="s">
        <v>42</v>
      </c>
      <c r="E736" t="s">
        <v>24</v>
      </c>
      <c r="F736" t="s">
        <v>277</v>
      </c>
      <c r="G736" t="s">
        <v>257</v>
      </c>
      <c r="H736" t="s">
        <v>11384</v>
      </c>
      <c r="I736" t="s">
        <v>279</v>
      </c>
      <c r="J736" t="s">
        <v>12834</v>
      </c>
      <c r="K736" t="s">
        <v>12835</v>
      </c>
      <c r="L736" t="s">
        <v>1884</v>
      </c>
      <c r="M736">
        <v>1.2999999999999999E-2</v>
      </c>
      <c r="N736">
        <v>110</v>
      </c>
      <c r="O736" t="s">
        <v>2129</v>
      </c>
      <c r="P736">
        <v>2.9000000000000001E-2</v>
      </c>
      <c r="Q736">
        <v>92</v>
      </c>
      <c r="R736" s="2">
        <f t="shared" si="22"/>
        <v>2.2307692307692308</v>
      </c>
      <c r="S736" t="str">
        <f t="shared" si="23"/>
        <v>chr16:19479451</v>
      </c>
    </row>
    <row r="737" spans="1:19" x14ac:dyDescent="0.2">
      <c r="A737" t="s">
        <v>6300</v>
      </c>
      <c r="B737">
        <v>10759768</v>
      </c>
      <c r="C737" t="s">
        <v>277</v>
      </c>
      <c r="D737" t="s">
        <v>36</v>
      </c>
      <c r="E737" t="s">
        <v>24</v>
      </c>
      <c r="F737" t="s">
        <v>277</v>
      </c>
      <c r="G737" t="s">
        <v>257</v>
      </c>
      <c r="H737" t="s">
        <v>11471</v>
      </c>
      <c r="I737" t="s">
        <v>279</v>
      </c>
      <c r="J737" t="s">
        <v>12989</v>
      </c>
      <c r="K737" t="s">
        <v>12990</v>
      </c>
      <c r="L737" t="s">
        <v>1979</v>
      </c>
      <c r="M737">
        <v>1.2999999999999999E-2</v>
      </c>
      <c r="N737">
        <v>92</v>
      </c>
      <c r="O737" t="s">
        <v>2214</v>
      </c>
      <c r="P737">
        <v>2.9000000000000001E-2</v>
      </c>
      <c r="Q737">
        <v>122</v>
      </c>
      <c r="R737" s="2">
        <f t="shared" si="22"/>
        <v>2.2307692307692308</v>
      </c>
      <c r="S737" t="str">
        <f t="shared" si="23"/>
        <v>chr18:10759768</v>
      </c>
    </row>
    <row r="738" spans="1:19" x14ac:dyDescent="0.2">
      <c r="A738" t="s">
        <v>0</v>
      </c>
      <c r="B738">
        <v>205663371</v>
      </c>
      <c r="C738" t="s">
        <v>277</v>
      </c>
      <c r="D738" t="s">
        <v>36</v>
      </c>
      <c r="E738" t="s">
        <v>24</v>
      </c>
      <c r="F738" t="s">
        <v>277</v>
      </c>
      <c r="G738" t="s">
        <v>257</v>
      </c>
      <c r="H738" t="s">
        <v>470</v>
      </c>
      <c r="I738" t="s">
        <v>283</v>
      </c>
      <c r="J738" t="s">
        <v>471</v>
      </c>
      <c r="K738" t="s">
        <v>472</v>
      </c>
      <c r="L738" t="s">
        <v>1902</v>
      </c>
      <c r="M738">
        <v>1.4999999999999999E-2</v>
      </c>
      <c r="N738">
        <v>76</v>
      </c>
      <c r="O738" t="s">
        <v>2059</v>
      </c>
      <c r="P738">
        <v>2.9000000000000001E-2</v>
      </c>
      <c r="Q738">
        <v>86</v>
      </c>
      <c r="R738" s="2">
        <f t="shared" si="22"/>
        <v>1.9333333333333336</v>
      </c>
      <c r="S738" t="str">
        <f t="shared" si="23"/>
        <v>chr1:205663371</v>
      </c>
    </row>
    <row r="739" spans="1:19" x14ac:dyDescent="0.2">
      <c r="A739" t="s">
        <v>262</v>
      </c>
      <c r="B739">
        <v>150857039</v>
      </c>
      <c r="C739" t="s">
        <v>277</v>
      </c>
      <c r="D739" t="s">
        <v>36</v>
      </c>
      <c r="E739" t="s">
        <v>24</v>
      </c>
      <c r="F739" t="s">
        <v>277</v>
      </c>
      <c r="G739" t="s">
        <v>257</v>
      </c>
      <c r="H739" t="s">
        <v>11023</v>
      </c>
      <c r="I739" t="s">
        <v>283</v>
      </c>
      <c r="J739" t="s">
        <v>12206</v>
      </c>
      <c r="K739" t="s">
        <v>12207</v>
      </c>
      <c r="L739" t="s">
        <v>2298</v>
      </c>
      <c r="M739">
        <v>1.4999999999999999E-2</v>
      </c>
      <c r="N739">
        <v>79</v>
      </c>
      <c r="O739" t="s">
        <v>2041</v>
      </c>
      <c r="P739">
        <v>2.9000000000000001E-2</v>
      </c>
      <c r="Q739">
        <v>90</v>
      </c>
      <c r="R739" s="2">
        <f t="shared" si="22"/>
        <v>1.9333333333333336</v>
      </c>
      <c r="S739" t="str">
        <f t="shared" si="23"/>
        <v>chr7:150857039</v>
      </c>
    </row>
    <row r="740" spans="1:19" x14ac:dyDescent="0.2">
      <c r="A740" t="s">
        <v>0</v>
      </c>
      <c r="B740">
        <v>111503301</v>
      </c>
      <c r="C740" t="s">
        <v>277</v>
      </c>
      <c r="D740" t="s">
        <v>42</v>
      </c>
      <c r="E740" t="s">
        <v>24</v>
      </c>
      <c r="F740" t="s">
        <v>277</v>
      </c>
      <c r="G740" t="s">
        <v>257</v>
      </c>
      <c r="H740" t="s">
        <v>374</v>
      </c>
      <c r="I740" t="s">
        <v>283</v>
      </c>
      <c r="J740" t="s">
        <v>375</v>
      </c>
      <c r="K740" t="s">
        <v>376</v>
      </c>
      <c r="L740" t="s">
        <v>1913</v>
      </c>
      <c r="M740">
        <v>1.7000000000000001E-2</v>
      </c>
      <c r="N740">
        <v>77</v>
      </c>
      <c r="O740" t="s">
        <v>2094</v>
      </c>
      <c r="P740">
        <v>2.9000000000000001E-2</v>
      </c>
      <c r="Q740">
        <v>91</v>
      </c>
      <c r="R740" s="2">
        <f t="shared" si="22"/>
        <v>1.7058823529411764</v>
      </c>
      <c r="S740" t="str">
        <f t="shared" si="23"/>
        <v>chr1:111503301</v>
      </c>
    </row>
    <row r="741" spans="1:19" x14ac:dyDescent="0.2">
      <c r="A741" t="s">
        <v>273</v>
      </c>
      <c r="B741">
        <v>23222993</v>
      </c>
      <c r="C741" t="s">
        <v>277</v>
      </c>
      <c r="D741" t="s">
        <v>42</v>
      </c>
      <c r="E741" t="s">
        <v>24</v>
      </c>
      <c r="F741" t="s">
        <v>277</v>
      </c>
      <c r="G741" t="s">
        <v>257</v>
      </c>
      <c r="H741" t="s">
        <v>11523</v>
      </c>
      <c r="I741" t="s">
        <v>279</v>
      </c>
      <c r="J741" t="s">
        <v>6558</v>
      </c>
      <c r="K741" t="s">
        <v>13087</v>
      </c>
      <c r="L741" t="s">
        <v>7328</v>
      </c>
      <c r="M741" s="1">
        <v>5.3439999999999998E-3</v>
      </c>
      <c r="N741">
        <v>240</v>
      </c>
      <c r="O741" t="s">
        <v>11524</v>
      </c>
      <c r="P741">
        <v>2.8000000000000001E-2</v>
      </c>
      <c r="Q741">
        <v>261</v>
      </c>
      <c r="R741" s="2">
        <f t="shared" si="22"/>
        <v>5.2395209580838324</v>
      </c>
      <c r="S741" t="str">
        <f t="shared" si="23"/>
        <v>chr19:23222993</v>
      </c>
    </row>
    <row r="742" spans="1:19" x14ac:dyDescent="0.2">
      <c r="A742" t="s">
        <v>740</v>
      </c>
      <c r="B742">
        <v>113457501</v>
      </c>
      <c r="C742" t="s">
        <v>277</v>
      </c>
      <c r="D742" t="s">
        <v>42</v>
      </c>
      <c r="E742" t="s">
        <v>24</v>
      </c>
      <c r="F742" t="s">
        <v>277</v>
      </c>
      <c r="G742" t="s">
        <v>257</v>
      </c>
      <c r="H742" t="s">
        <v>10840</v>
      </c>
      <c r="I742" t="s">
        <v>279</v>
      </c>
      <c r="J742" t="s">
        <v>11896</v>
      </c>
      <c r="K742" t="s">
        <v>11897</v>
      </c>
      <c r="L742" t="s">
        <v>10841</v>
      </c>
      <c r="M742" s="1">
        <v>5.6639999999999998E-3</v>
      </c>
      <c r="N742">
        <v>233</v>
      </c>
      <c r="O742" t="s">
        <v>10723</v>
      </c>
      <c r="P742">
        <v>2.8000000000000001E-2</v>
      </c>
      <c r="Q742">
        <v>187</v>
      </c>
      <c r="R742" s="2">
        <f t="shared" si="22"/>
        <v>4.9435028248587578</v>
      </c>
      <c r="S742" t="str">
        <f t="shared" si="23"/>
        <v>chr4:113457501</v>
      </c>
    </row>
    <row r="743" spans="1:19" x14ac:dyDescent="0.2">
      <c r="A743" t="s">
        <v>260</v>
      </c>
      <c r="B743">
        <v>141366191</v>
      </c>
      <c r="C743" t="s">
        <v>277</v>
      </c>
      <c r="D743" t="s">
        <v>42</v>
      </c>
      <c r="E743" t="s">
        <v>18</v>
      </c>
      <c r="F743" t="s">
        <v>277</v>
      </c>
      <c r="G743" t="s">
        <v>257</v>
      </c>
      <c r="H743" t="s">
        <v>10889</v>
      </c>
      <c r="I743" t="s">
        <v>279</v>
      </c>
      <c r="J743" t="s">
        <v>11976</v>
      </c>
      <c r="K743" t="s">
        <v>11977</v>
      </c>
      <c r="L743" t="s">
        <v>7258</v>
      </c>
      <c r="M743" s="1">
        <v>6.3080000000000002E-3</v>
      </c>
      <c r="N743">
        <v>191</v>
      </c>
      <c r="O743" t="s">
        <v>2134</v>
      </c>
      <c r="P743">
        <v>2.8000000000000001E-2</v>
      </c>
      <c r="Q743">
        <v>131</v>
      </c>
      <c r="R743" s="2">
        <f t="shared" si="22"/>
        <v>4.4388078630310712</v>
      </c>
      <c r="S743" t="str">
        <f t="shared" si="23"/>
        <v>chr5:141366191</v>
      </c>
    </row>
    <row r="744" spans="1:19" x14ac:dyDescent="0.2">
      <c r="A744" t="s">
        <v>273</v>
      </c>
      <c r="B744">
        <v>43967180</v>
      </c>
      <c r="C744" t="s">
        <v>277</v>
      </c>
      <c r="D744" t="s">
        <v>42</v>
      </c>
      <c r="E744" t="s">
        <v>24</v>
      </c>
      <c r="F744" t="s">
        <v>277</v>
      </c>
      <c r="G744" t="s">
        <v>257</v>
      </c>
      <c r="H744" t="s">
        <v>11540</v>
      </c>
      <c r="I744" t="s">
        <v>279</v>
      </c>
      <c r="J744" t="s">
        <v>13115</v>
      </c>
      <c r="K744" t="s">
        <v>13116</v>
      </c>
      <c r="L744" t="s">
        <v>7252</v>
      </c>
      <c r="M744" s="1">
        <v>6.313E-3</v>
      </c>
      <c r="N744">
        <v>199</v>
      </c>
      <c r="O744" t="s">
        <v>7468</v>
      </c>
      <c r="P744">
        <v>2.8000000000000001E-2</v>
      </c>
      <c r="Q744">
        <v>171</v>
      </c>
      <c r="R744" s="2">
        <f t="shared" si="22"/>
        <v>4.4352922540788846</v>
      </c>
      <c r="S744" t="str">
        <f t="shared" si="23"/>
        <v>chr19:43967180</v>
      </c>
    </row>
    <row r="745" spans="1:19" x14ac:dyDescent="0.2">
      <c r="A745" t="s">
        <v>276</v>
      </c>
      <c r="B745">
        <v>101553798</v>
      </c>
      <c r="C745" t="s">
        <v>277</v>
      </c>
      <c r="D745" t="s">
        <v>42</v>
      </c>
      <c r="E745" t="s">
        <v>24</v>
      </c>
      <c r="F745" t="s">
        <v>277</v>
      </c>
      <c r="G745" t="s">
        <v>257</v>
      </c>
      <c r="H745" t="s">
        <v>11685</v>
      </c>
      <c r="I745" t="s">
        <v>279</v>
      </c>
      <c r="J745" t="s">
        <v>13369</v>
      </c>
      <c r="K745" t="s">
        <v>13370</v>
      </c>
      <c r="L745" t="s">
        <v>2452</v>
      </c>
      <c r="M745" s="1">
        <v>6.8869999999999999E-3</v>
      </c>
      <c r="N745">
        <v>176</v>
      </c>
      <c r="O745" t="s">
        <v>2213</v>
      </c>
      <c r="P745">
        <v>2.8000000000000001E-2</v>
      </c>
      <c r="Q745">
        <v>170</v>
      </c>
      <c r="R745" s="2">
        <f t="shared" si="22"/>
        <v>4.0656308987948311</v>
      </c>
      <c r="S745" t="str">
        <f t="shared" si="23"/>
        <v>chrX:101553798</v>
      </c>
    </row>
    <row r="746" spans="1:19" x14ac:dyDescent="0.2">
      <c r="A746" t="s">
        <v>266</v>
      </c>
      <c r="B746">
        <v>92798612</v>
      </c>
      <c r="C746" t="s">
        <v>277</v>
      </c>
      <c r="D746" t="s">
        <v>36</v>
      </c>
      <c r="E746" t="s">
        <v>18</v>
      </c>
      <c r="F746" t="s">
        <v>277</v>
      </c>
      <c r="G746" t="s">
        <v>257</v>
      </c>
      <c r="H746" t="s">
        <v>11210</v>
      </c>
      <c r="I746" t="s">
        <v>279</v>
      </c>
      <c r="J746" t="s">
        <v>12540</v>
      </c>
      <c r="K746" t="s">
        <v>12541</v>
      </c>
      <c r="L746" t="s">
        <v>7253</v>
      </c>
      <c r="M746" s="1">
        <v>7.0179999999999999E-3</v>
      </c>
      <c r="N746">
        <v>173</v>
      </c>
      <c r="O746" t="s">
        <v>11211</v>
      </c>
      <c r="P746">
        <v>2.8000000000000001E-2</v>
      </c>
      <c r="Q746">
        <v>192</v>
      </c>
      <c r="R746" s="2">
        <f t="shared" si="22"/>
        <v>3.9897406668566546</v>
      </c>
      <c r="S746" t="str">
        <f t="shared" si="23"/>
        <v>chr11:92798612</v>
      </c>
    </row>
    <row r="747" spans="1:19" x14ac:dyDescent="0.2">
      <c r="A747" t="s">
        <v>259</v>
      </c>
      <c r="B747">
        <v>129571150</v>
      </c>
      <c r="C747" t="s">
        <v>277</v>
      </c>
      <c r="D747" t="s">
        <v>36</v>
      </c>
      <c r="E747" t="s">
        <v>24</v>
      </c>
      <c r="F747" t="s">
        <v>277</v>
      </c>
      <c r="G747" t="s">
        <v>257</v>
      </c>
      <c r="H747" t="s">
        <v>10805</v>
      </c>
      <c r="I747" t="s">
        <v>279</v>
      </c>
      <c r="J747" t="s">
        <v>11832</v>
      </c>
      <c r="K747" t="s">
        <v>11833</v>
      </c>
      <c r="L747" t="s">
        <v>2033</v>
      </c>
      <c r="M747" s="1">
        <v>7.6620000000000004E-3</v>
      </c>
      <c r="N747">
        <v>160</v>
      </c>
      <c r="O747" t="s">
        <v>2522</v>
      </c>
      <c r="P747">
        <v>2.8000000000000001E-2</v>
      </c>
      <c r="Q747">
        <v>141</v>
      </c>
      <c r="R747" s="2">
        <f t="shared" si="22"/>
        <v>3.6543983294179063</v>
      </c>
      <c r="S747" t="str">
        <f t="shared" si="23"/>
        <v>chr3:129571150</v>
      </c>
    </row>
    <row r="748" spans="1:19" x14ac:dyDescent="0.2">
      <c r="A748" t="s">
        <v>258</v>
      </c>
      <c r="B748">
        <v>20447908</v>
      </c>
      <c r="C748" t="s">
        <v>277</v>
      </c>
      <c r="D748" t="s">
        <v>42</v>
      </c>
      <c r="E748" t="s">
        <v>24</v>
      </c>
      <c r="F748" t="s">
        <v>277</v>
      </c>
      <c r="G748" t="s">
        <v>257</v>
      </c>
      <c r="H748" t="s">
        <v>514</v>
      </c>
      <c r="I748" t="s">
        <v>279</v>
      </c>
      <c r="J748" t="s">
        <v>1848</v>
      </c>
      <c r="K748" t="s">
        <v>515</v>
      </c>
      <c r="L748" t="s">
        <v>1977</v>
      </c>
      <c r="M748" s="1">
        <v>8.3210000000000003E-3</v>
      </c>
      <c r="N748">
        <v>151</v>
      </c>
      <c r="O748" t="s">
        <v>2172</v>
      </c>
      <c r="P748">
        <v>2.8000000000000001E-2</v>
      </c>
      <c r="Q748">
        <v>147</v>
      </c>
      <c r="R748" s="2">
        <f t="shared" si="22"/>
        <v>3.3649801706525659</v>
      </c>
      <c r="S748" t="str">
        <f t="shared" si="23"/>
        <v>chr2:20447908</v>
      </c>
    </row>
    <row r="749" spans="1:19" x14ac:dyDescent="0.2">
      <c r="A749" t="s">
        <v>259</v>
      </c>
      <c r="B749">
        <v>146517136</v>
      </c>
      <c r="C749" t="s">
        <v>277</v>
      </c>
      <c r="D749" t="s">
        <v>42</v>
      </c>
      <c r="E749" t="s">
        <v>18</v>
      </c>
      <c r="F749" t="s">
        <v>277</v>
      </c>
      <c r="G749" t="s">
        <v>257</v>
      </c>
      <c r="H749" t="s">
        <v>723</v>
      </c>
      <c r="I749" t="s">
        <v>279</v>
      </c>
      <c r="J749" t="s">
        <v>1874</v>
      </c>
      <c r="K749" t="s">
        <v>724</v>
      </c>
      <c r="L749" t="s">
        <v>2029</v>
      </c>
      <c r="M749" s="1">
        <v>9.1559999999999992E-3</v>
      </c>
      <c r="N749">
        <v>130</v>
      </c>
      <c r="O749" t="s">
        <v>2260</v>
      </c>
      <c r="P749">
        <v>2.8000000000000001E-2</v>
      </c>
      <c r="Q749">
        <v>188</v>
      </c>
      <c r="R749" s="2">
        <f t="shared" si="22"/>
        <v>3.0581039755351687</v>
      </c>
      <c r="S749" t="str">
        <f t="shared" si="23"/>
        <v>chr3:146517136</v>
      </c>
    </row>
    <row r="750" spans="1:19" x14ac:dyDescent="0.2">
      <c r="A750" t="s">
        <v>276</v>
      </c>
      <c r="B750">
        <v>10122702</v>
      </c>
      <c r="C750" t="s">
        <v>277</v>
      </c>
      <c r="D750" t="s">
        <v>36</v>
      </c>
      <c r="E750" t="s">
        <v>18</v>
      </c>
      <c r="F750" t="s">
        <v>277</v>
      </c>
      <c r="G750" t="s">
        <v>257</v>
      </c>
      <c r="H750" t="s">
        <v>11648</v>
      </c>
      <c r="I750" t="s">
        <v>279</v>
      </c>
      <c r="J750" t="s">
        <v>13311</v>
      </c>
      <c r="K750" t="s">
        <v>13312</v>
      </c>
      <c r="L750" t="s">
        <v>2004</v>
      </c>
      <c r="M750" s="1">
        <v>9.2599999999999991E-3</v>
      </c>
      <c r="N750">
        <v>150</v>
      </c>
      <c r="O750" t="s">
        <v>7545</v>
      </c>
      <c r="P750">
        <v>2.8000000000000001E-2</v>
      </c>
      <c r="Q750">
        <v>156</v>
      </c>
      <c r="R750" s="2">
        <f t="shared" si="22"/>
        <v>3.0237580993520523</v>
      </c>
      <c r="S750" t="str">
        <f t="shared" si="23"/>
        <v>chrX:10122702</v>
      </c>
    </row>
    <row r="751" spans="1:19" x14ac:dyDescent="0.2">
      <c r="A751" t="s">
        <v>261</v>
      </c>
      <c r="B751">
        <v>82171528</v>
      </c>
      <c r="C751" t="s">
        <v>277</v>
      </c>
      <c r="D751" t="s">
        <v>24</v>
      </c>
      <c r="E751" t="s">
        <v>36</v>
      </c>
      <c r="F751" t="s">
        <v>277</v>
      </c>
      <c r="G751" t="s">
        <v>257</v>
      </c>
      <c r="H751" t="s">
        <v>10952</v>
      </c>
      <c r="I751" t="s">
        <v>279</v>
      </c>
      <c r="J751" t="s">
        <v>12073</v>
      </c>
      <c r="K751" t="s">
        <v>12074</v>
      </c>
      <c r="L751" t="s">
        <v>2314</v>
      </c>
      <c r="M751" s="1">
        <v>9.2750000000000003E-3</v>
      </c>
      <c r="N751">
        <v>143</v>
      </c>
      <c r="O751" t="s">
        <v>2522</v>
      </c>
      <c r="P751">
        <v>2.8000000000000001E-2</v>
      </c>
      <c r="Q751">
        <v>141</v>
      </c>
      <c r="R751" s="2">
        <f t="shared" si="22"/>
        <v>3.0188679245283017</v>
      </c>
      <c r="S751" t="str">
        <f t="shared" si="23"/>
        <v>chr6:82171528</v>
      </c>
    </row>
    <row r="752" spans="1:19" x14ac:dyDescent="0.2">
      <c r="A752" t="s">
        <v>740</v>
      </c>
      <c r="B752">
        <v>127795861</v>
      </c>
      <c r="C752" t="s">
        <v>277</v>
      </c>
      <c r="D752" t="s">
        <v>42</v>
      </c>
      <c r="E752" t="s">
        <v>24</v>
      </c>
      <c r="F752" t="s">
        <v>277</v>
      </c>
      <c r="G752" t="s">
        <v>257</v>
      </c>
      <c r="H752" t="s">
        <v>10846</v>
      </c>
      <c r="I752" t="s">
        <v>279</v>
      </c>
      <c r="J752" t="s">
        <v>11901</v>
      </c>
      <c r="K752" t="s">
        <v>11902</v>
      </c>
      <c r="L752" t="s">
        <v>1989</v>
      </c>
      <c r="M752">
        <v>0.01</v>
      </c>
      <c r="N752">
        <v>129</v>
      </c>
      <c r="O752" t="s">
        <v>7456</v>
      </c>
      <c r="P752">
        <v>2.8000000000000001E-2</v>
      </c>
      <c r="Q752">
        <v>150</v>
      </c>
      <c r="R752" s="2">
        <f t="shared" si="22"/>
        <v>2.8</v>
      </c>
      <c r="S752" t="str">
        <f t="shared" si="23"/>
        <v>chr4:127795861</v>
      </c>
    </row>
    <row r="753" spans="1:19" x14ac:dyDescent="0.2">
      <c r="A753" t="s">
        <v>267</v>
      </c>
      <c r="B753">
        <v>4911949</v>
      </c>
      <c r="C753" t="s">
        <v>277</v>
      </c>
      <c r="D753" t="s">
        <v>36</v>
      </c>
      <c r="E753" t="s">
        <v>18</v>
      </c>
      <c r="F753" t="s">
        <v>277</v>
      </c>
      <c r="G753" t="s">
        <v>257</v>
      </c>
      <c r="H753" t="s">
        <v>11230</v>
      </c>
      <c r="I753" t="s">
        <v>279</v>
      </c>
      <c r="J753" t="s">
        <v>12568</v>
      </c>
      <c r="K753" t="s">
        <v>12569</v>
      </c>
      <c r="L753" t="s">
        <v>2307</v>
      </c>
      <c r="M753">
        <v>0.01</v>
      </c>
      <c r="N753">
        <v>127</v>
      </c>
      <c r="O753" t="s">
        <v>7427</v>
      </c>
      <c r="P753">
        <v>2.8000000000000001E-2</v>
      </c>
      <c r="Q753">
        <v>137</v>
      </c>
      <c r="R753" s="2">
        <f t="shared" si="22"/>
        <v>2.8</v>
      </c>
      <c r="S753" t="str">
        <f t="shared" si="23"/>
        <v>chr12:4911949</v>
      </c>
    </row>
    <row r="754" spans="1:19" x14ac:dyDescent="0.2">
      <c r="A754" t="s">
        <v>272</v>
      </c>
      <c r="B754">
        <v>82403998</v>
      </c>
      <c r="C754" t="s">
        <v>277</v>
      </c>
      <c r="D754" t="s">
        <v>42</v>
      </c>
      <c r="E754" t="s">
        <v>24</v>
      </c>
      <c r="F754" t="s">
        <v>277</v>
      </c>
      <c r="G754" t="s">
        <v>257</v>
      </c>
      <c r="H754" t="s">
        <v>11464</v>
      </c>
      <c r="I754" t="s">
        <v>279</v>
      </c>
      <c r="J754" t="s">
        <v>12977</v>
      </c>
      <c r="K754" t="s">
        <v>12978</v>
      </c>
      <c r="L754" t="s">
        <v>2029</v>
      </c>
      <c r="M754">
        <v>0.01</v>
      </c>
      <c r="N754">
        <v>130</v>
      </c>
      <c r="O754" t="s">
        <v>2187</v>
      </c>
      <c r="P754">
        <v>2.8000000000000001E-2</v>
      </c>
      <c r="Q754">
        <v>155</v>
      </c>
      <c r="R754" s="2">
        <f t="shared" si="22"/>
        <v>2.8</v>
      </c>
      <c r="S754" t="str">
        <f t="shared" si="23"/>
        <v>chr17:82403998</v>
      </c>
    </row>
    <row r="755" spans="1:19" x14ac:dyDescent="0.2">
      <c r="A755" t="s">
        <v>740</v>
      </c>
      <c r="B755">
        <v>98143054</v>
      </c>
      <c r="C755" t="s">
        <v>277</v>
      </c>
      <c r="D755" t="s">
        <v>36</v>
      </c>
      <c r="E755" t="s">
        <v>24</v>
      </c>
      <c r="F755" t="s">
        <v>277</v>
      </c>
      <c r="G755" t="s">
        <v>257</v>
      </c>
      <c r="H755" t="s">
        <v>10834</v>
      </c>
      <c r="I755" t="s">
        <v>283</v>
      </c>
      <c r="J755" t="s">
        <v>11885</v>
      </c>
      <c r="K755" t="s">
        <v>11886</v>
      </c>
      <c r="L755" t="s">
        <v>1935</v>
      </c>
      <c r="M755">
        <v>1.2E-2</v>
      </c>
      <c r="N755">
        <v>112</v>
      </c>
      <c r="O755" t="s">
        <v>2130</v>
      </c>
      <c r="P755">
        <v>2.8000000000000001E-2</v>
      </c>
      <c r="Q755">
        <v>101</v>
      </c>
      <c r="R755" s="2">
        <f t="shared" si="22"/>
        <v>2.3333333333333335</v>
      </c>
      <c r="S755" t="str">
        <f t="shared" si="23"/>
        <v>chr4:98143054</v>
      </c>
    </row>
    <row r="756" spans="1:19" x14ac:dyDescent="0.2">
      <c r="A756" t="s">
        <v>265</v>
      </c>
      <c r="B756">
        <v>121902541</v>
      </c>
      <c r="C756" t="s">
        <v>277</v>
      </c>
      <c r="D756" t="s">
        <v>42</v>
      </c>
      <c r="E756" t="s">
        <v>24</v>
      </c>
      <c r="F756" t="s">
        <v>277</v>
      </c>
      <c r="G756" t="s">
        <v>257</v>
      </c>
      <c r="H756" t="s">
        <v>11143</v>
      </c>
      <c r="I756" t="s">
        <v>279</v>
      </c>
      <c r="J756" t="s">
        <v>12429</v>
      </c>
      <c r="K756" t="s">
        <v>12430</v>
      </c>
      <c r="L756" t="s">
        <v>1928</v>
      </c>
      <c r="M756">
        <v>1.2E-2</v>
      </c>
      <c r="N756">
        <v>99</v>
      </c>
      <c r="O756" t="s">
        <v>7353</v>
      </c>
      <c r="P756">
        <v>2.8000000000000001E-2</v>
      </c>
      <c r="Q756">
        <v>142</v>
      </c>
      <c r="R756" s="2">
        <f t="shared" si="22"/>
        <v>2.3333333333333335</v>
      </c>
      <c r="S756" t="str">
        <f t="shared" si="23"/>
        <v>chr10:121902541</v>
      </c>
    </row>
    <row r="757" spans="1:19" x14ac:dyDescent="0.2">
      <c r="A757" t="s">
        <v>270</v>
      </c>
      <c r="B757">
        <v>41818201</v>
      </c>
      <c r="C757" t="s">
        <v>277</v>
      </c>
      <c r="D757" t="s">
        <v>42</v>
      </c>
      <c r="E757" t="s">
        <v>24</v>
      </c>
      <c r="F757" t="s">
        <v>277</v>
      </c>
      <c r="G757" t="s">
        <v>257</v>
      </c>
      <c r="H757" t="s">
        <v>11343</v>
      </c>
      <c r="I757" t="s">
        <v>279</v>
      </c>
      <c r="J757" t="s">
        <v>12761</v>
      </c>
      <c r="K757" t="s">
        <v>12762</v>
      </c>
      <c r="L757" t="s">
        <v>1949</v>
      </c>
      <c r="M757">
        <v>1.2E-2</v>
      </c>
      <c r="N757">
        <v>108</v>
      </c>
      <c r="O757" t="s">
        <v>7478</v>
      </c>
      <c r="P757">
        <v>2.8000000000000001E-2</v>
      </c>
      <c r="Q757">
        <v>149</v>
      </c>
      <c r="R757" s="2">
        <f t="shared" si="22"/>
        <v>2.3333333333333335</v>
      </c>
      <c r="S757" t="str">
        <f t="shared" si="23"/>
        <v>chr15:41818201</v>
      </c>
    </row>
    <row r="758" spans="1:19" x14ac:dyDescent="0.2">
      <c r="A758" t="s">
        <v>259</v>
      </c>
      <c r="B758">
        <v>44642940</v>
      </c>
      <c r="C758" t="s">
        <v>277</v>
      </c>
      <c r="D758" t="s">
        <v>24</v>
      </c>
      <c r="E758" t="s">
        <v>36</v>
      </c>
      <c r="F758" t="s">
        <v>277</v>
      </c>
      <c r="G758" t="s">
        <v>257</v>
      </c>
      <c r="H758" t="s">
        <v>10802</v>
      </c>
      <c r="I758" t="s">
        <v>279</v>
      </c>
      <c r="J758" t="s">
        <v>11827</v>
      </c>
      <c r="K758" t="s">
        <v>11828</v>
      </c>
      <c r="L758" t="s">
        <v>1997</v>
      </c>
      <c r="M758">
        <v>1.2999999999999999E-2</v>
      </c>
      <c r="N758">
        <v>98</v>
      </c>
      <c r="O758" t="s">
        <v>7351</v>
      </c>
      <c r="P758">
        <v>2.8000000000000001E-2</v>
      </c>
      <c r="Q758">
        <v>132</v>
      </c>
      <c r="R758" s="2">
        <f t="shared" si="22"/>
        <v>2.1538461538461542</v>
      </c>
      <c r="S758" t="str">
        <f t="shared" si="23"/>
        <v>chr3:44642940</v>
      </c>
    </row>
    <row r="759" spans="1:19" x14ac:dyDescent="0.2">
      <c r="A759" t="s">
        <v>740</v>
      </c>
      <c r="B759">
        <v>98143044</v>
      </c>
      <c r="C759" t="s">
        <v>277</v>
      </c>
      <c r="D759" t="s">
        <v>36</v>
      </c>
      <c r="E759" t="s">
        <v>24</v>
      </c>
      <c r="F759" t="s">
        <v>277</v>
      </c>
      <c r="G759" t="s">
        <v>257</v>
      </c>
      <c r="H759" t="s">
        <v>10833</v>
      </c>
      <c r="I759" t="s">
        <v>283</v>
      </c>
      <c r="J759" t="s">
        <v>11883</v>
      </c>
      <c r="K759" t="s">
        <v>11884</v>
      </c>
      <c r="L759" t="s">
        <v>1965</v>
      </c>
      <c r="M759">
        <v>1.2999999999999999E-2</v>
      </c>
      <c r="N759">
        <v>105</v>
      </c>
      <c r="O759" t="s">
        <v>2475</v>
      </c>
      <c r="P759">
        <v>2.8000000000000001E-2</v>
      </c>
      <c r="Q759">
        <v>106</v>
      </c>
      <c r="R759" s="2">
        <f t="shared" si="22"/>
        <v>2.1538461538461542</v>
      </c>
      <c r="S759" t="str">
        <f t="shared" si="23"/>
        <v>chr4:98143044</v>
      </c>
    </row>
    <row r="760" spans="1:19" x14ac:dyDescent="0.2">
      <c r="A760" t="s">
        <v>260</v>
      </c>
      <c r="B760">
        <v>33448694</v>
      </c>
      <c r="C760" t="s">
        <v>277</v>
      </c>
      <c r="D760" t="s">
        <v>18</v>
      </c>
      <c r="E760" t="s">
        <v>42</v>
      </c>
      <c r="F760" t="s">
        <v>277</v>
      </c>
      <c r="G760" t="s">
        <v>257</v>
      </c>
      <c r="H760" t="s">
        <v>10860</v>
      </c>
      <c r="I760" t="s">
        <v>279</v>
      </c>
      <c r="J760" t="s">
        <v>11928</v>
      </c>
      <c r="K760" t="s">
        <v>11929</v>
      </c>
      <c r="L760" t="s">
        <v>1992</v>
      </c>
      <c r="M760">
        <v>1.2999999999999999E-2</v>
      </c>
      <c r="N760">
        <v>96</v>
      </c>
      <c r="O760" t="s">
        <v>2060</v>
      </c>
      <c r="P760">
        <v>2.8000000000000001E-2</v>
      </c>
      <c r="Q760">
        <v>143</v>
      </c>
      <c r="R760" s="2">
        <f t="shared" si="22"/>
        <v>2.1538461538461542</v>
      </c>
      <c r="S760" t="str">
        <f t="shared" si="23"/>
        <v>chr5:33448694</v>
      </c>
    </row>
    <row r="761" spans="1:19" x14ac:dyDescent="0.2">
      <c r="A761" t="s">
        <v>266</v>
      </c>
      <c r="B761">
        <v>118899138</v>
      </c>
      <c r="C761" t="s">
        <v>277</v>
      </c>
      <c r="D761" t="s">
        <v>42</v>
      </c>
      <c r="E761" t="s">
        <v>24</v>
      </c>
      <c r="F761" t="s">
        <v>277</v>
      </c>
      <c r="G761" t="s">
        <v>257</v>
      </c>
      <c r="H761" t="s">
        <v>11213</v>
      </c>
      <c r="I761" t="s">
        <v>279</v>
      </c>
      <c r="J761" t="s">
        <v>12544</v>
      </c>
      <c r="K761" t="s">
        <v>12545</v>
      </c>
      <c r="L761" t="s">
        <v>1924</v>
      </c>
      <c r="M761">
        <v>1.4E-2</v>
      </c>
      <c r="N761">
        <v>80</v>
      </c>
      <c r="O761" t="s">
        <v>2473</v>
      </c>
      <c r="P761">
        <v>2.8000000000000001E-2</v>
      </c>
      <c r="Q761">
        <v>133</v>
      </c>
      <c r="R761" s="2">
        <f t="shared" si="22"/>
        <v>2</v>
      </c>
      <c r="S761" t="str">
        <f t="shared" si="23"/>
        <v>chr11:118899138</v>
      </c>
    </row>
    <row r="762" spans="1:19" x14ac:dyDescent="0.2">
      <c r="A762" t="s">
        <v>273</v>
      </c>
      <c r="B762">
        <v>51716297</v>
      </c>
      <c r="C762" t="s">
        <v>277</v>
      </c>
      <c r="D762" t="s">
        <v>42</v>
      </c>
      <c r="E762" t="s">
        <v>24</v>
      </c>
      <c r="F762" t="s">
        <v>277</v>
      </c>
      <c r="G762" t="s">
        <v>257</v>
      </c>
      <c r="H762" t="s">
        <v>11563</v>
      </c>
      <c r="I762" t="s">
        <v>283</v>
      </c>
      <c r="J762" t="s">
        <v>13160</v>
      </c>
      <c r="K762" t="s">
        <v>13161</v>
      </c>
      <c r="L762" t="s">
        <v>1992</v>
      </c>
      <c r="M762">
        <v>1.4E-2</v>
      </c>
      <c r="N762">
        <v>96</v>
      </c>
      <c r="O762" t="s">
        <v>2428</v>
      </c>
      <c r="P762">
        <v>2.8000000000000001E-2</v>
      </c>
      <c r="Q762">
        <v>100</v>
      </c>
      <c r="R762" s="2">
        <f t="shared" si="22"/>
        <v>2</v>
      </c>
      <c r="S762" t="str">
        <f t="shared" si="23"/>
        <v>chr19:51716297</v>
      </c>
    </row>
    <row r="763" spans="1:19" x14ac:dyDescent="0.2">
      <c r="A763" t="s">
        <v>273</v>
      </c>
      <c r="B763">
        <v>51716301</v>
      </c>
      <c r="C763" t="s">
        <v>277</v>
      </c>
      <c r="D763" t="s">
        <v>18</v>
      </c>
      <c r="E763" t="s">
        <v>42</v>
      </c>
      <c r="F763" t="s">
        <v>277</v>
      </c>
      <c r="G763" t="s">
        <v>257</v>
      </c>
      <c r="H763" t="s">
        <v>11564</v>
      </c>
      <c r="I763" t="s">
        <v>283</v>
      </c>
      <c r="J763" t="s">
        <v>13162</v>
      </c>
      <c r="K763" t="s">
        <v>13161</v>
      </c>
      <c r="L763" t="s">
        <v>1993</v>
      </c>
      <c r="M763">
        <v>1.4E-2</v>
      </c>
      <c r="N763">
        <v>95</v>
      </c>
      <c r="O763" t="s">
        <v>2428</v>
      </c>
      <c r="P763">
        <v>2.8000000000000001E-2</v>
      </c>
      <c r="Q763">
        <v>100</v>
      </c>
      <c r="R763" s="2">
        <f t="shared" si="22"/>
        <v>2</v>
      </c>
      <c r="S763" t="str">
        <f t="shared" si="23"/>
        <v>chr19:51716301</v>
      </c>
    </row>
    <row r="764" spans="1:19" x14ac:dyDescent="0.2">
      <c r="A764" t="s">
        <v>275</v>
      </c>
      <c r="B764">
        <v>20564506</v>
      </c>
      <c r="C764" t="s">
        <v>277</v>
      </c>
      <c r="D764" t="s">
        <v>42</v>
      </c>
      <c r="E764" t="s">
        <v>24</v>
      </c>
      <c r="F764" t="s">
        <v>277</v>
      </c>
      <c r="G764" t="s">
        <v>257</v>
      </c>
      <c r="H764" t="s">
        <v>11614</v>
      </c>
      <c r="I764" t="s">
        <v>283</v>
      </c>
      <c r="J764" t="s">
        <v>13247</v>
      </c>
      <c r="K764" t="s">
        <v>13248</v>
      </c>
      <c r="L764" t="s">
        <v>1992</v>
      </c>
      <c r="M764">
        <v>1.4E-2</v>
      </c>
      <c r="N764">
        <v>96</v>
      </c>
      <c r="O764" t="s">
        <v>2537</v>
      </c>
      <c r="P764">
        <v>2.8000000000000001E-2</v>
      </c>
      <c r="Q764">
        <v>97</v>
      </c>
      <c r="R764" s="2">
        <f t="shared" si="22"/>
        <v>2</v>
      </c>
      <c r="S764" t="str">
        <f t="shared" si="23"/>
        <v>chr22:20564506</v>
      </c>
    </row>
    <row r="765" spans="1:19" x14ac:dyDescent="0.2">
      <c r="A765" t="s">
        <v>258</v>
      </c>
      <c r="B765">
        <v>95953965</v>
      </c>
      <c r="C765" t="s">
        <v>277</v>
      </c>
      <c r="D765" t="s">
        <v>42</v>
      </c>
      <c r="E765" t="s">
        <v>24</v>
      </c>
      <c r="F765" t="s">
        <v>277</v>
      </c>
      <c r="G765" t="s">
        <v>257</v>
      </c>
      <c r="H765" t="s">
        <v>10779</v>
      </c>
      <c r="I765" t="s">
        <v>279</v>
      </c>
      <c r="J765" t="s">
        <v>11790</v>
      </c>
      <c r="K765" t="s">
        <v>11791</v>
      </c>
      <c r="L765" t="s">
        <v>7256</v>
      </c>
      <c r="M765">
        <v>1.4999999999999999E-2</v>
      </c>
      <c r="N765">
        <v>180</v>
      </c>
      <c r="O765" t="s">
        <v>10780</v>
      </c>
      <c r="P765">
        <v>2.8000000000000001E-2</v>
      </c>
      <c r="Q765">
        <v>224</v>
      </c>
      <c r="R765" s="2">
        <f t="shared" si="22"/>
        <v>1.8666666666666667</v>
      </c>
      <c r="S765" t="str">
        <f t="shared" si="23"/>
        <v>chr2:95953965</v>
      </c>
    </row>
    <row r="766" spans="1:19" x14ac:dyDescent="0.2">
      <c r="A766" t="s">
        <v>262</v>
      </c>
      <c r="B766">
        <v>150857037</v>
      </c>
      <c r="C766" t="s">
        <v>277</v>
      </c>
      <c r="D766" t="s">
        <v>42</v>
      </c>
      <c r="E766" t="s">
        <v>24</v>
      </c>
      <c r="F766" t="s">
        <v>277</v>
      </c>
      <c r="G766" t="s">
        <v>257</v>
      </c>
      <c r="H766" t="s">
        <v>11022</v>
      </c>
      <c r="I766" t="s">
        <v>283</v>
      </c>
      <c r="J766" t="s">
        <v>12204</v>
      </c>
      <c r="K766" t="s">
        <v>12205</v>
      </c>
      <c r="L766" t="s">
        <v>2298</v>
      </c>
      <c r="M766">
        <v>1.4999999999999999E-2</v>
      </c>
      <c r="N766">
        <v>79</v>
      </c>
      <c r="O766" t="s">
        <v>2041</v>
      </c>
      <c r="P766">
        <v>2.8000000000000001E-2</v>
      </c>
      <c r="Q766">
        <v>90</v>
      </c>
      <c r="R766" s="2">
        <f t="shared" si="22"/>
        <v>1.8666666666666667</v>
      </c>
      <c r="S766" t="str">
        <f t="shared" si="23"/>
        <v>chr7:150857037</v>
      </c>
    </row>
    <row r="767" spans="1:19" x14ac:dyDescent="0.2">
      <c r="A767" t="s">
        <v>0</v>
      </c>
      <c r="B767">
        <v>111503280</v>
      </c>
      <c r="C767" t="s">
        <v>277</v>
      </c>
      <c r="D767" t="s">
        <v>36</v>
      </c>
      <c r="E767" t="s">
        <v>24</v>
      </c>
      <c r="F767" t="s">
        <v>277</v>
      </c>
      <c r="G767" t="s">
        <v>257</v>
      </c>
      <c r="H767" t="s">
        <v>10749</v>
      </c>
      <c r="I767" t="s">
        <v>283</v>
      </c>
      <c r="J767" t="s">
        <v>11747</v>
      </c>
      <c r="K767" t="s">
        <v>11748</v>
      </c>
      <c r="L767" t="s">
        <v>1954</v>
      </c>
      <c r="M767">
        <v>1.6E-2</v>
      </c>
      <c r="N767">
        <v>81</v>
      </c>
      <c r="O767" t="s">
        <v>2148</v>
      </c>
      <c r="P767">
        <v>2.8000000000000001E-2</v>
      </c>
      <c r="Q767">
        <v>95</v>
      </c>
      <c r="R767" s="2">
        <f t="shared" si="22"/>
        <v>1.75</v>
      </c>
      <c r="S767" t="str">
        <f t="shared" si="23"/>
        <v>chr1:111503280</v>
      </c>
    </row>
    <row r="768" spans="1:19" x14ac:dyDescent="0.2">
      <c r="A768" t="s">
        <v>0</v>
      </c>
      <c r="B768">
        <v>201889534</v>
      </c>
      <c r="C768" t="s">
        <v>277</v>
      </c>
      <c r="D768" t="s">
        <v>36</v>
      </c>
      <c r="E768" t="s">
        <v>18</v>
      </c>
      <c r="F768" t="s">
        <v>277</v>
      </c>
      <c r="G768" t="s">
        <v>257</v>
      </c>
      <c r="H768" t="s">
        <v>458</v>
      </c>
      <c r="I768" t="s">
        <v>279</v>
      </c>
      <c r="J768" t="s">
        <v>459</v>
      </c>
      <c r="K768" t="s">
        <v>460</v>
      </c>
      <c r="L768" t="s">
        <v>1932</v>
      </c>
      <c r="M768">
        <v>1.6E-2</v>
      </c>
      <c r="N768">
        <v>91</v>
      </c>
      <c r="O768" t="s">
        <v>2142</v>
      </c>
      <c r="P768">
        <v>2.8000000000000001E-2</v>
      </c>
      <c r="Q768">
        <v>102</v>
      </c>
      <c r="R768" s="2">
        <f t="shared" si="22"/>
        <v>1.75</v>
      </c>
      <c r="S768" t="str">
        <f t="shared" si="23"/>
        <v>chr1:201889534</v>
      </c>
    </row>
    <row r="769" spans="1:19" x14ac:dyDescent="0.2">
      <c r="A769" t="s">
        <v>259</v>
      </c>
      <c r="B769">
        <v>53312313</v>
      </c>
      <c r="C769" t="s">
        <v>277</v>
      </c>
      <c r="D769" t="s">
        <v>36</v>
      </c>
      <c r="E769" t="s">
        <v>24</v>
      </c>
      <c r="F769" t="s">
        <v>277</v>
      </c>
      <c r="G769" t="s">
        <v>257</v>
      </c>
      <c r="H769" t="s">
        <v>686</v>
      </c>
      <c r="I769" t="s">
        <v>283</v>
      </c>
      <c r="J769" t="s">
        <v>687</v>
      </c>
      <c r="K769" t="s">
        <v>688</v>
      </c>
      <c r="L769" t="s">
        <v>1902</v>
      </c>
      <c r="M769">
        <v>1.6E-2</v>
      </c>
      <c r="N769">
        <v>76</v>
      </c>
      <c r="O769" t="s">
        <v>2174</v>
      </c>
      <c r="P769">
        <v>2.8000000000000001E-2</v>
      </c>
      <c r="Q769">
        <v>99</v>
      </c>
      <c r="R769" s="2">
        <f t="shared" si="22"/>
        <v>1.75</v>
      </c>
      <c r="S769" t="str">
        <f t="shared" si="23"/>
        <v>chr3:53312313</v>
      </c>
    </row>
    <row r="770" spans="1:19" x14ac:dyDescent="0.2">
      <c r="A770" t="s">
        <v>273</v>
      </c>
      <c r="B770">
        <v>11229011</v>
      </c>
      <c r="C770" t="s">
        <v>277</v>
      </c>
      <c r="D770" t="s">
        <v>36</v>
      </c>
      <c r="E770" t="s">
        <v>24</v>
      </c>
      <c r="F770" t="s">
        <v>277</v>
      </c>
      <c r="G770" t="s">
        <v>257</v>
      </c>
      <c r="H770" t="s">
        <v>11500</v>
      </c>
      <c r="I770" t="s">
        <v>279</v>
      </c>
      <c r="J770" t="s">
        <v>13044</v>
      </c>
      <c r="K770" t="s">
        <v>13045</v>
      </c>
      <c r="L770" t="s">
        <v>1954</v>
      </c>
      <c r="M770">
        <v>1.6E-2</v>
      </c>
      <c r="N770">
        <v>81</v>
      </c>
      <c r="O770" t="s">
        <v>2078</v>
      </c>
      <c r="P770">
        <v>2.8000000000000001E-2</v>
      </c>
      <c r="Q770">
        <v>104</v>
      </c>
      <c r="R770" s="2">
        <f t="shared" ref="R770:R833" si="24">P770/M770</f>
        <v>1.75</v>
      </c>
      <c r="S770" t="str">
        <f t="shared" ref="S770:S833" si="25">A770&amp;":"&amp;B770</f>
        <v>chr19:11229011</v>
      </c>
    </row>
    <row r="771" spans="1:19" x14ac:dyDescent="0.2">
      <c r="A771" t="s">
        <v>6770</v>
      </c>
      <c r="B771">
        <v>46016351</v>
      </c>
      <c r="C771" t="s">
        <v>277</v>
      </c>
      <c r="D771" t="s">
        <v>42</v>
      </c>
      <c r="E771" t="s">
        <v>24</v>
      </c>
      <c r="F771" t="s">
        <v>277</v>
      </c>
      <c r="G771" t="s">
        <v>257</v>
      </c>
      <c r="H771" t="s">
        <v>11600</v>
      </c>
      <c r="I771" t="s">
        <v>283</v>
      </c>
      <c r="J771" t="s">
        <v>13224</v>
      </c>
      <c r="K771" t="s">
        <v>13225</v>
      </c>
      <c r="L771" t="s">
        <v>1913</v>
      </c>
      <c r="M771">
        <v>1.6E-2</v>
      </c>
      <c r="N771">
        <v>77</v>
      </c>
      <c r="O771" t="s">
        <v>2078</v>
      </c>
      <c r="P771">
        <v>2.8000000000000001E-2</v>
      </c>
      <c r="Q771">
        <v>104</v>
      </c>
      <c r="R771" s="2">
        <f t="shared" si="24"/>
        <v>1.75</v>
      </c>
      <c r="S771" t="str">
        <f t="shared" si="25"/>
        <v>chr20:46016351</v>
      </c>
    </row>
    <row r="772" spans="1:19" x14ac:dyDescent="0.2">
      <c r="A772" t="s">
        <v>740</v>
      </c>
      <c r="B772">
        <v>76382689</v>
      </c>
      <c r="C772" t="s">
        <v>277</v>
      </c>
      <c r="D772" t="s">
        <v>42</v>
      </c>
      <c r="E772" t="s">
        <v>24</v>
      </c>
      <c r="F772" t="s">
        <v>277</v>
      </c>
      <c r="G772" t="s">
        <v>257</v>
      </c>
      <c r="H772" t="s">
        <v>10827</v>
      </c>
      <c r="I772" t="s">
        <v>279</v>
      </c>
      <c r="J772" t="s">
        <v>11871</v>
      </c>
      <c r="K772" t="s">
        <v>11872</v>
      </c>
      <c r="L772" t="s">
        <v>10619</v>
      </c>
      <c r="M772" s="1">
        <v>6.6579999999999999E-3</v>
      </c>
      <c r="N772">
        <v>195</v>
      </c>
      <c r="O772" t="s">
        <v>7307</v>
      </c>
      <c r="P772">
        <v>2.7E-2</v>
      </c>
      <c r="Q772">
        <v>200</v>
      </c>
      <c r="R772" s="2">
        <f t="shared" si="24"/>
        <v>4.0552718534094323</v>
      </c>
      <c r="S772" t="str">
        <f t="shared" si="25"/>
        <v>chr4:76382689</v>
      </c>
    </row>
    <row r="773" spans="1:19" x14ac:dyDescent="0.2">
      <c r="A773" t="s">
        <v>262</v>
      </c>
      <c r="B773">
        <v>100648769</v>
      </c>
      <c r="C773" t="s">
        <v>277</v>
      </c>
      <c r="D773" t="s">
        <v>36</v>
      </c>
      <c r="E773" t="s">
        <v>18</v>
      </c>
      <c r="F773" t="s">
        <v>277</v>
      </c>
      <c r="G773" t="s">
        <v>257</v>
      </c>
      <c r="H773" t="s">
        <v>11009</v>
      </c>
      <c r="I773" t="s">
        <v>279</v>
      </c>
      <c r="J773" t="s">
        <v>12178</v>
      </c>
      <c r="K773" t="s">
        <v>12179</v>
      </c>
      <c r="L773" t="s">
        <v>2305</v>
      </c>
      <c r="M773" s="1">
        <v>7.051E-3</v>
      </c>
      <c r="N773">
        <v>196</v>
      </c>
      <c r="O773" t="s">
        <v>2234</v>
      </c>
      <c r="P773">
        <v>2.7E-2</v>
      </c>
      <c r="Q773">
        <v>163</v>
      </c>
      <c r="R773" s="2">
        <f t="shared" si="24"/>
        <v>3.8292440788540634</v>
      </c>
      <c r="S773" t="str">
        <f t="shared" si="25"/>
        <v>chr7:100648769</v>
      </c>
    </row>
    <row r="774" spans="1:19" x14ac:dyDescent="0.2">
      <c r="A774" t="s">
        <v>259</v>
      </c>
      <c r="B774">
        <v>149982968</v>
      </c>
      <c r="C774" t="s">
        <v>277</v>
      </c>
      <c r="D774" t="s">
        <v>42</v>
      </c>
      <c r="E774" t="s">
        <v>24</v>
      </c>
      <c r="F774" t="s">
        <v>277</v>
      </c>
      <c r="G774" t="s">
        <v>257</v>
      </c>
      <c r="H774" t="s">
        <v>729</v>
      </c>
      <c r="I774" t="s">
        <v>279</v>
      </c>
      <c r="J774" t="s">
        <v>1877</v>
      </c>
      <c r="K774" t="s">
        <v>730</v>
      </c>
      <c r="L774" t="s">
        <v>2033</v>
      </c>
      <c r="M774" s="1">
        <v>7.273E-3</v>
      </c>
      <c r="N774">
        <v>160</v>
      </c>
      <c r="O774" t="s">
        <v>2149</v>
      </c>
      <c r="P774">
        <v>2.7E-2</v>
      </c>
      <c r="Q774">
        <v>137</v>
      </c>
      <c r="R774" s="2">
        <f t="shared" si="24"/>
        <v>3.7123607864705073</v>
      </c>
      <c r="S774" t="str">
        <f t="shared" si="25"/>
        <v>chr3:149982968</v>
      </c>
    </row>
    <row r="775" spans="1:19" x14ac:dyDescent="0.2">
      <c r="A775" t="s">
        <v>259</v>
      </c>
      <c r="B775">
        <v>105745923</v>
      </c>
      <c r="C775" t="s">
        <v>277</v>
      </c>
      <c r="D775" t="s">
        <v>36</v>
      </c>
      <c r="E775" t="s">
        <v>18</v>
      </c>
      <c r="F775" t="s">
        <v>277</v>
      </c>
      <c r="G775" t="s">
        <v>257</v>
      </c>
      <c r="H775" t="s">
        <v>10803</v>
      </c>
      <c r="I775" t="s">
        <v>279</v>
      </c>
      <c r="J775" t="s">
        <v>3087</v>
      </c>
      <c r="K775" t="s">
        <v>11829</v>
      </c>
      <c r="L775" t="s">
        <v>1996</v>
      </c>
      <c r="M775" s="1">
        <v>7.3850000000000001E-3</v>
      </c>
      <c r="N775">
        <v>175</v>
      </c>
      <c r="O775" t="s">
        <v>2323</v>
      </c>
      <c r="P775">
        <v>2.7E-2</v>
      </c>
      <c r="Q775">
        <v>198</v>
      </c>
      <c r="R775" s="2">
        <f t="shared" si="24"/>
        <v>3.6560595802301963</v>
      </c>
      <c r="S775" t="str">
        <f t="shared" si="25"/>
        <v>chr3:105745923</v>
      </c>
    </row>
    <row r="776" spans="1:19" x14ac:dyDescent="0.2">
      <c r="A776" t="s">
        <v>6300</v>
      </c>
      <c r="B776">
        <v>32287793</v>
      </c>
      <c r="C776" t="s">
        <v>277</v>
      </c>
      <c r="D776" t="s">
        <v>42</v>
      </c>
      <c r="E776" t="s">
        <v>24</v>
      </c>
      <c r="F776" t="s">
        <v>277</v>
      </c>
      <c r="G776" t="s">
        <v>257</v>
      </c>
      <c r="H776" t="s">
        <v>11479</v>
      </c>
      <c r="I776" t="s">
        <v>279</v>
      </c>
      <c r="J776" t="s">
        <v>13005</v>
      </c>
      <c r="K776" t="s">
        <v>13006</v>
      </c>
      <c r="L776" t="s">
        <v>7249</v>
      </c>
      <c r="M776" s="1">
        <v>7.8189999999999996E-3</v>
      </c>
      <c r="N776">
        <v>159</v>
      </c>
      <c r="O776" t="s">
        <v>2060</v>
      </c>
      <c r="P776">
        <v>2.7E-2</v>
      </c>
      <c r="Q776">
        <v>143</v>
      </c>
      <c r="R776" s="2">
        <f t="shared" si="24"/>
        <v>3.4531269983373836</v>
      </c>
      <c r="S776" t="str">
        <f t="shared" si="25"/>
        <v>chr18:32287793</v>
      </c>
    </row>
    <row r="777" spans="1:19" x14ac:dyDescent="0.2">
      <c r="A777" t="s">
        <v>266</v>
      </c>
      <c r="B777">
        <v>63297671</v>
      </c>
      <c r="C777" t="s">
        <v>277</v>
      </c>
      <c r="D777" t="s">
        <v>36</v>
      </c>
      <c r="E777" t="s">
        <v>24</v>
      </c>
      <c r="F777" t="s">
        <v>277</v>
      </c>
      <c r="G777" t="s">
        <v>257</v>
      </c>
      <c r="H777" t="s">
        <v>11194</v>
      </c>
      <c r="I777" t="s">
        <v>279</v>
      </c>
      <c r="J777" t="s">
        <v>12511</v>
      </c>
      <c r="K777" t="s">
        <v>12512</v>
      </c>
      <c r="L777" t="s">
        <v>2027</v>
      </c>
      <c r="M777" s="1">
        <v>8.2050000000000005E-3</v>
      </c>
      <c r="N777">
        <v>164</v>
      </c>
      <c r="O777" t="s">
        <v>7570</v>
      </c>
      <c r="P777">
        <v>2.7E-2</v>
      </c>
      <c r="Q777">
        <v>201</v>
      </c>
      <c r="R777" s="2">
        <f t="shared" si="24"/>
        <v>3.2906764168190126</v>
      </c>
      <c r="S777" t="str">
        <f t="shared" si="25"/>
        <v>chr11:63297671</v>
      </c>
    </row>
    <row r="778" spans="1:19" x14ac:dyDescent="0.2">
      <c r="A778" t="s">
        <v>258</v>
      </c>
      <c r="B778">
        <v>241126954</v>
      </c>
      <c r="C778" t="s">
        <v>277</v>
      </c>
      <c r="D778" t="s">
        <v>42</v>
      </c>
      <c r="E778" t="s">
        <v>24</v>
      </c>
      <c r="F778" t="s">
        <v>277</v>
      </c>
      <c r="G778" t="s">
        <v>257</v>
      </c>
      <c r="H778" t="s">
        <v>10798</v>
      </c>
      <c r="I778" t="s">
        <v>279</v>
      </c>
      <c r="J778" t="s">
        <v>11819</v>
      </c>
      <c r="K778" t="s">
        <v>11820</v>
      </c>
      <c r="L778" t="s">
        <v>2311</v>
      </c>
      <c r="M778" s="1">
        <v>8.7589999999999994E-3</v>
      </c>
      <c r="N778">
        <v>147</v>
      </c>
      <c r="O778" t="s">
        <v>7435</v>
      </c>
      <c r="P778">
        <v>2.7E-2</v>
      </c>
      <c r="Q778">
        <v>143</v>
      </c>
      <c r="R778" s="2">
        <f t="shared" si="24"/>
        <v>3.0825436693686497</v>
      </c>
      <c r="S778" t="str">
        <f t="shared" si="25"/>
        <v>chr2:241126954</v>
      </c>
    </row>
    <row r="779" spans="1:19" x14ac:dyDescent="0.2">
      <c r="A779" t="s">
        <v>273</v>
      </c>
      <c r="B779">
        <v>52219757</v>
      </c>
      <c r="C779" t="s">
        <v>277</v>
      </c>
      <c r="D779" t="s">
        <v>42</v>
      </c>
      <c r="E779" t="s">
        <v>24</v>
      </c>
      <c r="F779" t="s">
        <v>277</v>
      </c>
      <c r="G779" t="s">
        <v>257</v>
      </c>
      <c r="H779" t="s">
        <v>11566</v>
      </c>
      <c r="I779" t="s">
        <v>279</v>
      </c>
      <c r="J779" t="s">
        <v>13165</v>
      </c>
      <c r="K779" t="s">
        <v>13166</v>
      </c>
      <c r="L779" t="s">
        <v>2311</v>
      </c>
      <c r="M779" s="1">
        <v>9.1409999999999998E-3</v>
      </c>
      <c r="N779">
        <v>147</v>
      </c>
      <c r="O779" t="s">
        <v>7456</v>
      </c>
      <c r="P779">
        <v>2.7E-2</v>
      </c>
      <c r="Q779">
        <v>150</v>
      </c>
      <c r="R779" s="2">
        <f t="shared" si="24"/>
        <v>2.9537249753856254</v>
      </c>
      <c r="S779" t="str">
        <f t="shared" si="25"/>
        <v>chr19:52219757</v>
      </c>
    </row>
    <row r="780" spans="1:19" x14ac:dyDescent="0.2">
      <c r="A780" t="s">
        <v>258</v>
      </c>
      <c r="B780">
        <v>196807546</v>
      </c>
      <c r="C780" t="s">
        <v>277</v>
      </c>
      <c r="D780" t="s">
        <v>18</v>
      </c>
      <c r="E780" t="s">
        <v>42</v>
      </c>
      <c r="F780" t="s">
        <v>277</v>
      </c>
      <c r="G780" t="s">
        <v>257</v>
      </c>
      <c r="H780" t="s">
        <v>10793</v>
      </c>
      <c r="I780" t="s">
        <v>279</v>
      </c>
      <c r="J780" t="s">
        <v>11809</v>
      </c>
      <c r="K780" t="s">
        <v>11810</v>
      </c>
      <c r="L780" t="s">
        <v>2029</v>
      </c>
      <c r="M780">
        <v>0.01</v>
      </c>
      <c r="N780">
        <v>130</v>
      </c>
      <c r="O780" t="s">
        <v>7353</v>
      </c>
      <c r="P780">
        <v>2.7E-2</v>
      </c>
      <c r="Q780">
        <v>142</v>
      </c>
      <c r="R780" s="2">
        <f t="shared" si="24"/>
        <v>2.6999999999999997</v>
      </c>
      <c r="S780" t="str">
        <f t="shared" si="25"/>
        <v>chr2:196807546</v>
      </c>
    </row>
    <row r="781" spans="1:19" x14ac:dyDescent="0.2">
      <c r="A781" t="s">
        <v>740</v>
      </c>
      <c r="B781">
        <v>161920448</v>
      </c>
      <c r="C781" t="s">
        <v>277</v>
      </c>
      <c r="D781" t="s">
        <v>18</v>
      </c>
      <c r="E781" t="s">
        <v>42</v>
      </c>
      <c r="F781" t="s">
        <v>277</v>
      </c>
      <c r="G781" t="s">
        <v>257</v>
      </c>
      <c r="H781" t="s">
        <v>10855</v>
      </c>
      <c r="I781" t="s">
        <v>279</v>
      </c>
      <c r="J781" t="s">
        <v>11918</v>
      </c>
      <c r="K781" t="s">
        <v>11919</v>
      </c>
      <c r="L781" t="s">
        <v>2029</v>
      </c>
      <c r="M781">
        <v>0.01</v>
      </c>
      <c r="N781">
        <v>130</v>
      </c>
      <c r="O781" t="s">
        <v>7478</v>
      </c>
      <c r="P781">
        <v>2.7E-2</v>
      </c>
      <c r="Q781">
        <v>149</v>
      </c>
      <c r="R781" s="2">
        <f t="shared" si="24"/>
        <v>2.6999999999999997</v>
      </c>
      <c r="S781" t="str">
        <f t="shared" si="25"/>
        <v>chr4:161920448</v>
      </c>
    </row>
    <row r="782" spans="1:19" x14ac:dyDescent="0.2">
      <c r="A782" t="s">
        <v>270</v>
      </c>
      <c r="B782">
        <v>38498942</v>
      </c>
      <c r="C782" t="s">
        <v>277</v>
      </c>
      <c r="D782" t="s">
        <v>36</v>
      </c>
      <c r="E782" t="s">
        <v>24</v>
      </c>
      <c r="F782" t="s">
        <v>277</v>
      </c>
      <c r="G782" t="s">
        <v>257</v>
      </c>
      <c r="H782" t="s">
        <v>11337</v>
      </c>
      <c r="I782" t="s">
        <v>279</v>
      </c>
      <c r="J782" t="s">
        <v>12750</v>
      </c>
      <c r="K782" t="s">
        <v>12751</v>
      </c>
      <c r="L782" t="s">
        <v>1948</v>
      </c>
      <c r="M782">
        <v>0.01</v>
      </c>
      <c r="N782">
        <v>124</v>
      </c>
      <c r="O782" t="s">
        <v>2149</v>
      </c>
      <c r="P782">
        <v>2.7E-2</v>
      </c>
      <c r="Q782">
        <v>137</v>
      </c>
      <c r="R782" s="2">
        <f t="shared" si="24"/>
        <v>2.6999999999999997</v>
      </c>
      <c r="S782" t="str">
        <f t="shared" si="25"/>
        <v>chr15:38498942</v>
      </c>
    </row>
    <row r="783" spans="1:19" x14ac:dyDescent="0.2">
      <c r="A783" t="s">
        <v>264</v>
      </c>
      <c r="B783">
        <v>93015764</v>
      </c>
      <c r="C783" t="s">
        <v>277</v>
      </c>
      <c r="D783" t="s">
        <v>42</v>
      </c>
      <c r="E783" t="s">
        <v>18</v>
      </c>
      <c r="F783" t="s">
        <v>277</v>
      </c>
      <c r="G783" t="s">
        <v>257</v>
      </c>
      <c r="H783" t="s">
        <v>11074</v>
      </c>
      <c r="I783" t="s">
        <v>283</v>
      </c>
      <c r="J783" t="s">
        <v>12299</v>
      </c>
      <c r="K783" t="s">
        <v>12300</v>
      </c>
      <c r="L783" t="s">
        <v>2024</v>
      </c>
      <c r="M783">
        <v>1.0999999999999999E-2</v>
      </c>
      <c r="N783">
        <v>126</v>
      </c>
      <c r="O783" t="s">
        <v>2130</v>
      </c>
      <c r="P783">
        <v>2.7E-2</v>
      </c>
      <c r="Q783">
        <v>101</v>
      </c>
      <c r="R783" s="2">
        <f t="shared" si="24"/>
        <v>2.4545454545454546</v>
      </c>
      <c r="S783" t="str">
        <f t="shared" si="25"/>
        <v>chr9:93015764</v>
      </c>
    </row>
    <row r="784" spans="1:19" x14ac:dyDescent="0.2">
      <c r="A784" t="s">
        <v>265</v>
      </c>
      <c r="B784">
        <v>7730025</v>
      </c>
      <c r="C784" t="s">
        <v>277</v>
      </c>
      <c r="D784" t="s">
        <v>36</v>
      </c>
      <c r="E784" t="s">
        <v>18</v>
      </c>
      <c r="F784" t="s">
        <v>277</v>
      </c>
      <c r="G784" t="s">
        <v>257</v>
      </c>
      <c r="H784" t="s">
        <v>11102</v>
      </c>
      <c r="I784" t="s">
        <v>279</v>
      </c>
      <c r="J784" t="s">
        <v>12352</v>
      </c>
      <c r="K784" t="s">
        <v>12353</v>
      </c>
      <c r="L784" t="s">
        <v>2313</v>
      </c>
      <c r="M784">
        <v>1.0999999999999999E-2</v>
      </c>
      <c r="N784">
        <v>131</v>
      </c>
      <c r="O784" t="s">
        <v>2393</v>
      </c>
      <c r="P784">
        <v>2.7E-2</v>
      </c>
      <c r="Q784">
        <v>169</v>
      </c>
      <c r="R784" s="2">
        <f t="shared" si="24"/>
        <v>2.4545454545454546</v>
      </c>
      <c r="S784" t="str">
        <f t="shared" si="25"/>
        <v>chr10:7730025</v>
      </c>
    </row>
    <row r="785" spans="1:19" x14ac:dyDescent="0.2">
      <c r="A785" t="s">
        <v>269</v>
      </c>
      <c r="B785">
        <v>74856913</v>
      </c>
      <c r="C785" t="s">
        <v>277</v>
      </c>
      <c r="D785" t="s">
        <v>36</v>
      </c>
      <c r="E785" t="s">
        <v>24</v>
      </c>
      <c r="F785" t="s">
        <v>277</v>
      </c>
      <c r="G785" t="s">
        <v>257</v>
      </c>
      <c r="H785" t="s">
        <v>11321</v>
      </c>
      <c r="I785" t="s">
        <v>279</v>
      </c>
      <c r="J785" t="s">
        <v>12722</v>
      </c>
      <c r="K785" t="s">
        <v>12723</v>
      </c>
      <c r="L785" t="s">
        <v>2294</v>
      </c>
      <c r="M785">
        <v>1.0999999999999999E-2</v>
      </c>
      <c r="N785">
        <v>119</v>
      </c>
      <c r="O785" t="s">
        <v>2234</v>
      </c>
      <c r="P785">
        <v>2.7E-2</v>
      </c>
      <c r="Q785">
        <v>163</v>
      </c>
      <c r="R785" s="2">
        <f t="shared" si="24"/>
        <v>2.4545454545454546</v>
      </c>
      <c r="S785" t="str">
        <f t="shared" si="25"/>
        <v>chr14:74856913</v>
      </c>
    </row>
    <row r="786" spans="1:19" x14ac:dyDescent="0.2">
      <c r="A786" t="s">
        <v>264</v>
      </c>
      <c r="B786">
        <v>121782438</v>
      </c>
      <c r="C786" t="s">
        <v>277</v>
      </c>
      <c r="D786" t="s">
        <v>42</v>
      </c>
      <c r="E786" t="s">
        <v>24</v>
      </c>
      <c r="F786" t="s">
        <v>277</v>
      </c>
      <c r="G786" t="s">
        <v>257</v>
      </c>
      <c r="H786" t="s">
        <v>11083</v>
      </c>
      <c r="I786" t="s">
        <v>283</v>
      </c>
      <c r="J786" t="s">
        <v>12317</v>
      </c>
      <c r="K786" t="s">
        <v>12318</v>
      </c>
      <c r="L786" t="s">
        <v>1974</v>
      </c>
      <c r="M786">
        <v>1.2E-2</v>
      </c>
      <c r="N786">
        <v>100</v>
      </c>
      <c r="O786" t="s">
        <v>2130</v>
      </c>
      <c r="P786">
        <v>2.7E-2</v>
      </c>
      <c r="Q786">
        <v>101</v>
      </c>
      <c r="R786" s="2">
        <f t="shared" si="24"/>
        <v>2.25</v>
      </c>
      <c r="S786" t="str">
        <f t="shared" si="25"/>
        <v>chr9:121782438</v>
      </c>
    </row>
    <row r="787" spans="1:19" x14ac:dyDescent="0.2">
      <c r="A787" t="s">
        <v>270</v>
      </c>
      <c r="B787">
        <v>42428050</v>
      </c>
      <c r="C787" t="s">
        <v>277</v>
      </c>
      <c r="D787" t="s">
        <v>42</v>
      </c>
      <c r="E787" t="s">
        <v>18</v>
      </c>
      <c r="F787" t="s">
        <v>277</v>
      </c>
      <c r="G787" t="s">
        <v>257</v>
      </c>
      <c r="H787" t="s">
        <v>11347</v>
      </c>
      <c r="I787" t="s">
        <v>279</v>
      </c>
      <c r="J787" t="s">
        <v>12769</v>
      </c>
      <c r="K787" t="s">
        <v>12770</v>
      </c>
      <c r="L787" t="s">
        <v>2317</v>
      </c>
      <c r="M787">
        <v>1.2E-2</v>
      </c>
      <c r="N787">
        <v>114</v>
      </c>
      <c r="O787" t="s">
        <v>2352</v>
      </c>
      <c r="P787">
        <v>2.7E-2</v>
      </c>
      <c r="Q787">
        <v>154</v>
      </c>
      <c r="R787" s="2">
        <f t="shared" si="24"/>
        <v>2.25</v>
      </c>
      <c r="S787" t="str">
        <f t="shared" si="25"/>
        <v>chr15:42428050</v>
      </c>
    </row>
    <row r="788" spans="1:19" x14ac:dyDescent="0.2">
      <c r="A788" t="s">
        <v>273</v>
      </c>
      <c r="B788">
        <v>45632960</v>
      </c>
      <c r="C788" t="s">
        <v>277</v>
      </c>
      <c r="D788" t="s">
        <v>36</v>
      </c>
      <c r="E788" t="s">
        <v>18</v>
      </c>
      <c r="F788" t="s">
        <v>277</v>
      </c>
      <c r="G788" t="s">
        <v>257</v>
      </c>
      <c r="H788" t="s">
        <v>11547</v>
      </c>
      <c r="I788" t="s">
        <v>279</v>
      </c>
      <c r="J788" t="s">
        <v>13128</v>
      </c>
      <c r="K788" t="s">
        <v>13129</v>
      </c>
      <c r="L788" t="s">
        <v>1949</v>
      </c>
      <c r="M788">
        <v>1.2E-2</v>
      </c>
      <c r="N788">
        <v>108</v>
      </c>
      <c r="O788" t="s">
        <v>7545</v>
      </c>
      <c r="P788">
        <v>2.7E-2</v>
      </c>
      <c r="Q788">
        <v>156</v>
      </c>
      <c r="R788" s="2">
        <f t="shared" si="24"/>
        <v>2.25</v>
      </c>
      <c r="S788" t="str">
        <f t="shared" si="25"/>
        <v>chr19:45632960</v>
      </c>
    </row>
    <row r="789" spans="1:19" x14ac:dyDescent="0.2">
      <c r="A789" t="s">
        <v>740</v>
      </c>
      <c r="B789">
        <v>883403</v>
      </c>
      <c r="C789" t="s">
        <v>277</v>
      </c>
      <c r="D789" t="s">
        <v>209</v>
      </c>
      <c r="E789" t="s">
        <v>132</v>
      </c>
      <c r="F789" t="s">
        <v>277</v>
      </c>
      <c r="G789" t="s">
        <v>257</v>
      </c>
      <c r="H789" t="s">
        <v>10812</v>
      </c>
      <c r="I789" t="s">
        <v>279</v>
      </c>
      <c r="J789" t="s">
        <v>11843</v>
      </c>
      <c r="K789" t="s">
        <v>11844</v>
      </c>
      <c r="L789" t="s">
        <v>1974</v>
      </c>
      <c r="M789">
        <v>1.2999999999999999E-2</v>
      </c>
      <c r="N789">
        <v>100</v>
      </c>
      <c r="O789" t="s">
        <v>2275</v>
      </c>
      <c r="P789">
        <v>2.7E-2</v>
      </c>
      <c r="Q789">
        <v>105</v>
      </c>
      <c r="R789" s="2">
        <f t="shared" si="24"/>
        <v>2.0769230769230771</v>
      </c>
      <c r="S789" t="str">
        <f t="shared" si="25"/>
        <v>chr4:883403</v>
      </c>
    </row>
    <row r="790" spans="1:19" x14ac:dyDescent="0.2">
      <c r="A790" t="s">
        <v>740</v>
      </c>
      <c r="B790">
        <v>3172355</v>
      </c>
      <c r="C790" t="s">
        <v>277</v>
      </c>
      <c r="D790" t="s">
        <v>42</v>
      </c>
      <c r="E790" t="s">
        <v>24</v>
      </c>
      <c r="F790" t="s">
        <v>277</v>
      </c>
      <c r="G790" t="s">
        <v>257</v>
      </c>
      <c r="H790" t="s">
        <v>741</v>
      </c>
      <c r="I790" t="s">
        <v>279</v>
      </c>
      <c r="J790" t="s">
        <v>742</v>
      </c>
      <c r="K790" t="s">
        <v>743</v>
      </c>
      <c r="L790" t="s">
        <v>1921</v>
      </c>
      <c r="M790">
        <v>1.2999999999999999E-2</v>
      </c>
      <c r="N790">
        <v>89</v>
      </c>
      <c r="O790" t="s">
        <v>2267</v>
      </c>
      <c r="P790">
        <v>2.7E-2</v>
      </c>
      <c r="Q790">
        <v>139</v>
      </c>
      <c r="R790" s="2">
        <f t="shared" si="24"/>
        <v>2.0769230769230771</v>
      </c>
      <c r="S790" t="str">
        <f t="shared" si="25"/>
        <v>chr4:3172355</v>
      </c>
    </row>
    <row r="791" spans="1:19" x14ac:dyDescent="0.2">
      <c r="A791" t="s">
        <v>275</v>
      </c>
      <c r="B791">
        <v>20564476</v>
      </c>
      <c r="C791" t="s">
        <v>277</v>
      </c>
      <c r="D791" t="s">
        <v>42</v>
      </c>
      <c r="E791" t="s">
        <v>24</v>
      </c>
      <c r="F791" t="s">
        <v>277</v>
      </c>
      <c r="G791" t="s">
        <v>257</v>
      </c>
      <c r="H791" t="s">
        <v>11613</v>
      </c>
      <c r="I791" t="s">
        <v>283</v>
      </c>
      <c r="J791" t="s">
        <v>13245</v>
      </c>
      <c r="K791" t="s">
        <v>13246</v>
      </c>
      <c r="L791" t="s">
        <v>2023</v>
      </c>
      <c r="M791">
        <v>1.2999999999999999E-2</v>
      </c>
      <c r="N791">
        <v>107</v>
      </c>
      <c r="O791" t="s">
        <v>2354</v>
      </c>
      <c r="P791">
        <v>2.7E-2</v>
      </c>
      <c r="Q791">
        <v>103</v>
      </c>
      <c r="R791" s="2">
        <f t="shared" si="24"/>
        <v>2.0769230769230771</v>
      </c>
      <c r="S791" t="str">
        <f t="shared" si="25"/>
        <v>chr22:20564476</v>
      </c>
    </row>
    <row r="792" spans="1:19" x14ac:dyDescent="0.2">
      <c r="A792" t="s">
        <v>0</v>
      </c>
      <c r="B792">
        <v>205663390</v>
      </c>
      <c r="C792" t="s">
        <v>277</v>
      </c>
      <c r="D792" t="s">
        <v>24</v>
      </c>
      <c r="E792" t="s">
        <v>36</v>
      </c>
      <c r="F792" t="s">
        <v>277</v>
      </c>
      <c r="G792" t="s">
        <v>257</v>
      </c>
      <c r="H792" t="s">
        <v>473</v>
      </c>
      <c r="I792" t="s">
        <v>283</v>
      </c>
      <c r="J792" t="s">
        <v>474</v>
      </c>
      <c r="K792" t="s">
        <v>475</v>
      </c>
      <c r="L792" t="s">
        <v>1962</v>
      </c>
      <c r="M792">
        <v>1.4999999999999999E-2</v>
      </c>
      <c r="N792">
        <v>74</v>
      </c>
      <c r="O792" t="s">
        <v>2148</v>
      </c>
      <c r="P792">
        <v>2.7E-2</v>
      </c>
      <c r="Q792">
        <v>95</v>
      </c>
      <c r="R792" s="2">
        <f t="shared" si="24"/>
        <v>1.8</v>
      </c>
      <c r="S792" t="str">
        <f t="shared" si="25"/>
        <v>chr1:205663390</v>
      </c>
    </row>
    <row r="793" spans="1:19" x14ac:dyDescent="0.2">
      <c r="A793" t="s">
        <v>266</v>
      </c>
      <c r="B793">
        <v>47342709</v>
      </c>
      <c r="C793" t="s">
        <v>277</v>
      </c>
      <c r="D793" t="s">
        <v>36</v>
      </c>
      <c r="E793" t="s">
        <v>18</v>
      </c>
      <c r="F793" t="s">
        <v>277</v>
      </c>
      <c r="G793" t="s">
        <v>257</v>
      </c>
      <c r="H793" t="s">
        <v>11174</v>
      </c>
      <c r="I793" t="s">
        <v>283</v>
      </c>
      <c r="J793" t="s">
        <v>12483</v>
      </c>
      <c r="K793" t="s">
        <v>12484</v>
      </c>
      <c r="L793" t="s">
        <v>1942</v>
      </c>
      <c r="M793">
        <v>1.4999999999999999E-2</v>
      </c>
      <c r="N793">
        <v>83</v>
      </c>
      <c r="O793" t="s">
        <v>2130</v>
      </c>
      <c r="P793">
        <v>2.7E-2</v>
      </c>
      <c r="Q793">
        <v>101</v>
      </c>
      <c r="R793" s="2">
        <f t="shared" si="24"/>
        <v>1.8</v>
      </c>
      <c r="S793" t="str">
        <f t="shared" si="25"/>
        <v>chr11:47342709</v>
      </c>
    </row>
    <row r="794" spans="1:19" x14ac:dyDescent="0.2">
      <c r="A794" t="s">
        <v>6300</v>
      </c>
      <c r="B794">
        <v>58670770</v>
      </c>
      <c r="C794" t="s">
        <v>277</v>
      </c>
      <c r="D794" t="s">
        <v>36</v>
      </c>
      <c r="E794" t="s">
        <v>18</v>
      </c>
      <c r="F794" t="s">
        <v>277</v>
      </c>
      <c r="G794" t="s">
        <v>257</v>
      </c>
      <c r="H794" t="s">
        <v>11484</v>
      </c>
      <c r="I794" t="s">
        <v>279</v>
      </c>
      <c r="J794" t="s">
        <v>13015</v>
      </c>
      <c r="K794" t="s">
        <v>13016</v>
      </c>
      <c r="L794" t="s">
        <v>1968</v>
      </c>
      <c r="M794">
        <v>1.4999999999999999E-2</v>
      </c>
      <c r="N794">
        <v>85</v>
      </c>
      <c r="O794" t="s">
        <v>2129</v>
      </c>
      <c r="P794">
        <v>2.7E-2</v>
      </c>
      <c r="Q794">
        <v>92</v>
      </c>
      <c r="R794" s="2">
        <f t="shared" si="24"/>
        <v>1.8</v>
      </c>
      <c r="S794" t="str">
        <f t="shared" si="25"/>
        <v>chr18:58670770</v>
      </c>
    </row>
    <row r="795" spans="1:19" x14ac:dyDescent="0.2">
      <c r="A795" t="s">
        <v>0</v>
      </c>
      <c r="B795">
        <v>41579915</v>
      </c>
      <c r="C795" t="s">
        <v>277</v>
      </c>
      <c r="D795" t="s">
        <v>36</v>
      </c>
      <c r="E795" t="s">
        <v>24</v>
      </c>
      <c r="F795" t="s">
        <v>277</v>
      </c>
      <c r="G795" t="s">
        <v>257</v>
      </c>
      <c r="H795" t="s">
        <v>336</v>
      </c>
      <c r="I795" t="s">
        <v>279</v>
      </c>
      <c r="J795" t="s">
        <v>337</v>
      </c>
      <c r="K795" t="s">
        <v>338</v>
      </c>
      <c r="L795" t="s">
        <v>1923</v>
      </c>
      <c r="M795">
        <v>1.6E-2</v>
      </c>
      <c r="N795">
        <v>154</v>
      </c>
      <c r="O795" t="s">
        <v>2072</v>
      </c>
      <c r="P795">
        <v>2.7E-2</v>
      </c>
      <c r="Q795">
        <v>148</v>
      </c>
      <c r="R795" s="2">
        <f t="shared" si="24"/>
        <v>1.6875</v>
      </c>
      <c r="S795" t="str">
        <f t="shared" si="25"/>
        <v>chr1:41579915</v>
      </c>
    </row>
    <row r="796" spans="1:19" x14ac:dyDescent="0.2">
      <c r="A796" t="s">
        <v>269</v>
      </c>
      <c r="B796">
        <v>24103534</v>
      </c>
      <c r="C796" t="s">
        <v>277</v>
      </c>
      <c r="D796" t="s">
        <v>18</v>
      </c>
      <c r="E796" t="s">
        <v>24</v>
      </c>
      <c r="F796" t="s">
        <v>277</v>
      </c>
      <c r="G796" t="s">
        <v>257</v>
      </c>
      <c r="H796" t="s">
        <v>11307</v>
      </c>
      <c r="I796" t="s">
        <v>283</v>
      </c>
      <c r="J796" t="s">
        <v>12698</v>
      </c>
      <c r="K796" t="s">
        <v>12699</v>
      </c>
      <c r="L796" t="s">
        <v>1986</v>
      </c>
      <c r="M796">
        <v>1.6E-2</v>
      </c>
      <c r="N796">
        <v>75</v>
      </c>
      <c r="O796" t="s">
        <v>2148</v>
      </c>
      <c r="P796">
        <v>2.7E-2</v>
      </c>
      <c r="Q796">
        <v>95</v>
      </c>
      <c r="R796" s="2">
        <f t="shared" si="24"/>
        <v>1.6875</v>
      </c>
      <c r="S796" t="str">
        <f t="shared" si="25"/>
        <v>chr14:24103534</v>
      </c>
    </row>
    <row r="797" spans="1:19" x14ac:dyDescent="0.2">
      <c r="A797" t="s">
        <v>269</v>
      </c>
      <c r="B797">
        <v>24103536</v>
      </c>
      <c r="C797" t="s">
        <v>277</v>
      </c>
      <c r="D797" t="s">
        <v>36</v>
      </c>
      <c r="E797" t="s">
        <v>24</v>
      </c>
      <c r="F797" t="s">
        <v>277</v>
      </c>
      <c r="G797" t="s">
        <v>257</v>
      </c>
      <c r="H797" t="s">
        <v>11308</v>
      </c>
      <c r="I797" t="s">
        <v>283</v>
      </c>
      <c r="J797" t="s">
        <v>12700</v>
      </c>
      <c r="K797" t="s">
        <v>12701</v>
      </c>
      <c r="L797" t="s">
        <v>1986</v>
      </c>
      <c r="M797">
        <v>1.6E-2</v>
      </c>
      <c r="N797">
        <v>75</v>
      </c>
      <c r="O797" t="s">
        <v>2148</v>
      </c>
      <c r="P797">
        <v>2.7E-2</v>
      </c>
      <c r="Q797">
        <v>95</v>
      </c>
      <c r="R797" s="2">
        <f t="shared" si="24"/>
        <v>1.6875</v>
      </c>
      <c r="S797" t="str">
        <f t="shared" si="25"/>
        <v>chr14:24103536</v>
      </c>
    </row>
    <row r="798" spans="1:19" x14ac:dyDescent="0.2">
      <c r="A798" t="s">
        <v>0</v>
      </c>
      <c r="B798">
        <v>171024437</v>
      </c>
      <c r="C798" t="s">
        <v>277</v>
      </c>
      <c r="D798" t="s">
        <v>42</v>
      </c>
      <c r="E798" t="s">
        <v>24</v>
      </c>
      <c r="F798" t="s">
        <v>277</v>
      </c>
      <c r="G798" t="s">
        <v>257</v>
      </c>
      <c r="H798" t="s">
        <v>431</v>
      </c>
      <c r="I798" t="s">
        <v>283</v>
      </c>
      <c r="J798" t="s">
        <v>432</v>
      </c>
      <c r="K798" t="s">
        <v>433</v>
      </c>
      <c r="L798" t="s">
        <v>1961</v>
      </c>
      <c r="M798">
        <v>1.7000000000000001E-2</v>
      </c>
      <c r="N798">
        <v>71</v>
      </c>
      <c r="O798" t="s">
        <v>2129</v>
      </c>
      <c r="P798">
        <v>2.7E-2</v>
      </c>
      <c r="Q798">
        <v>92</v>
      </c>
      <c r="R798" s="2">
        <f t="shared" si="24"/>
        <v>1.588235294117647</v>
      </c>
      <c r="S798" t="str">
        <f t="shared" si="25"/>
        <v>chr1:171024437</v>
      </c>
    </row>
    <row r="799" spans="1:19" x14ac:dyDescent="0.2">
      <c r="A799" t="s">
        <v>268</v>
      </c>
      <c r="B799">
        <v>57634425</v>
      </c>
      <c r="C799" t="s">
        <v>277</v>
      </c>
      <c r="D799" t="s">
        <v>24</v>
      </c>
      <c r="E799" t="s">
        <v>36</v>
      </c>
      <c r="F799" t="s">
        <v>277</v>
      </c>
      <c r="G799" t="s">
        <v>257</v>
      </c>
      <c r="H799" t="s">
        <v>11288</v>
      </c>
      <c r="I799" t="s">
        <v>279</v>
      </c>
      <c r="J799" t="s">
        <v>12664</v>
      </c>
      <c r="K799" t="s">
        <v>12665</v>
      </c>
      <c r="L799" t="s">
        <v>11289</v>
      </c>
      <c r="M799" s="1">
        <v>4.7829999999999999E-3</v>
      </c>
      <c r="N799">
        <v>261</v>
      </c>
      <c r="O799" t="s">
        <v>11290</v>
      </c>
      <c r="P799">
        <v>2.5999999999999999E-2</v>
      </c>
      <c r="Q799">
        <v>248</v>
      </c>
      <c r="R799" s="2">
        <f t="shared" si="24"/>
        <v>5.4359188793644151</v>
      </c>
      <c r="S799" t="str">
        <f t="shared" si="25"/>
        <v>chr13:57634425</v>
      </c>
    </row>
    <row r="800" spans="1:19" x14ac:dyDescent="0.2">
      <c r="A800" t="s">
        <v>258</v>
      </c>
      <c r="B800">
        <v>72132421</v>
      </c>
      <c r="C800" t="s">
        <v>277</v>
      </c>
      <c r="D800" t="s">
        <v>36</v>
      </c>
      <c r="E800" t="s">
        <v>18</v>
      </c>
      <c r="F800" t="s">
        <v>277</v>
      </c>
      <c r="G800" t="s">
        <v>257</v>
      </c>
      <c r="H800" t="s">
        <v>543</v>
      </c>
      <c r="I800" t="s">
        <v>279</v>
      </c>
      <c r="J800" t="s">
        <v>1852</v>
      </c>
      <c r="K800" t="s">
        <v>544</v>
      </c>
      <c r="L800" t="s">
        <v>1987</v>
      </c>
      <c r="M800" s="1">
        <v>5.2610000000000001E-3</v>
      </c>
      <c r="N800">
        <v>244</v>
      </c>
      <c r="O800" t="s">
        <v>2187</v>
      </c>
      <c r="P800">
        <v>2.5999999999999999E-2</v>
      </c>
      <c r="Q800">
        <v>155</v>
      </c>
      <c r="R800" s="2">
        <f t="shared" si="24"/>
        <v>4.9420262307546095</v>
      </c>
      <c r="S800" t="str">
        <f t="shared" si="25"/>
        <v>chr2:72132421</v>
      </c>
    </row>
    <row r="801" spans="1:19" x14ac:dyDescent="0.2">
      <c r="A801" t="s">
        <v>271</v>
      </c>
      <c r="B801">
        <v>53156294</v>
      </c>
      <c r="C801" t="s">
        <v>277</v>
      </c>
      <c r="D801" t="s">
        <v>36</v>
      </c>
      <c r="E801" t="s">
        <v>18</v>
      </c>
      <c r="F801" t="s">
        <v>277</v>
      </c>
      <c r="G801" t="s">
        <v>257</v>
      </c>
      <c r="H801" t="s">
        <v>11393</v>
      </c>
      <c r="I801" t="s">
        <v>279</v>
      </c>
      <c r="J801" t="s">
        <v>12849</v>
      </c>
      <c r="K801" t="s">
        <v>12850</v>
      </c>
      <c r="L801" t="s">
        <v>2017</v>
      </c>
      <c r="M801" s="1">
        <v>7.1679999999999999E-3</v>
      </c>
      <c r="N801">
        <v>155</v>
      </c>
      <c r="O801" t="s">
        <v>7413</v>
      </c>
      <c r="P801">
        <v>2.5999999999999999E-2</v>
      </c>
      <c r="Q801">
        <v>228</v>
      </c>
      <c r="R801" s="2">
        <f t="shared" si="24"/>
        <v>3.6272321428571428</v>
      </c>
      <c r="S801" t="str">
        <f t="shared" si="25"/>
        <v>chr16:53156294</v>
      </c>
    </row>
    <row r="802" spans="1:19" x14ac:dyDescent="0.2">
      <c r="A802" t="s">
        <v>259</v>
      </c>
      <c r="B802">
        <v>38482287</v>
      </c>
      <c r="C802" t="s">
        <v>277</v>
      </c>
      <c r="D802" t="s">
        <v>42</v>
      </c>
      <c r="E802" t="s">
        <v>24</v>
      </c>
      <c r="F802" t="s">
        <v>277</v>
      </c>
      <c r="G802" t="s">
        <v>257</v>
      </c>
      <c r="H802" t="s">
        <v>656</v>
      </c>
      <c r="I802" t="s">
        <v>279</v>
      </c>
      <c r="J802" t="s">
        <v>1866</v>
      </c>
      <c r="K802" t="s">
        <v>657</v>
      </c>
      <c r="L802" t="s">
        <v>2012</v>
      </c>
      <c r="M802" s="1">
        <v>7.456E-3</v>
      </c>
      <c r="N802">
        <v>186</v>
      </c>
      <c r="O802" t="s">
        <v>2234</v>
      </c>
      <c r="P802">
        <v>2.5999999999999999E-2</v>
      </c>
      <c r="Q802">
        <v>163</v>
      </c>
      <c r="R802" s="2">
        <f t="shared" si="24"/>
        <v>3.4871244635193133</v>
      </c>
      <c r="S802" t="str">
        <f t="shared" si="25"/>
        <v>chr3:38482287</v>
      </c>
    </row>
    <row r="803" spans="1:19" x14ac:dyDescent="0.2">
      <c r="A803" t="s">
        <v>262</v>
      </c>
      <c r="B803">
        <v>98992146</v>
      </c>
      <c r="C803" t="s">
        <v>277</v>
      </c>
      <c r="D803" t="s">
        <v>36</v>
      </c>
      <c r="E803" t="s">
        <v>24</v>
      </c>
      <c r="F803" t="s">
        <v>277</v>
      </c>
      <c r="G803" t="s">
        <v>257</v>
      </c>
      <c r="H803" t="s">
        <v>11005</v>
      </c>
      <c r="I803" t="s">
        <v>279</v>
      </c>
      <c r="J803" t="s">
        <v>12170</v>
      </c>
      <c r="K803" t="s">
        <v>12171</v>
      </c>
      <c r="L803" t="s">
        <v>7288</v>
      </c>
      <c r="M803" s="1">
        <v>7.4949999999999999E-3</v>
      </c>
      <c r="N803">
        <v>187</v>
      </c>
      <c r="O803" t="s">
        <v>2234</v>
      </c>
      <c r="P803">
        <v>2.5999999999999999E-2</v>
      </c>
      <c r="Q803">
        <v>163</v>
      </c>
      <c r="R803" s="2">
        <f t="shared" si="24"/>
        <v>3.4689793195463641</v>
      </c>
      <c r="S803" t="str">
        <f t="shared" si="25"/>
        <v>chr7:98992146</v>
      </c>
    </row>
    <row r="804" spans="1:19" x14ac:dyDescent="0.2">
      <c r="A804" t="s">
        <v>740</v>
      </c>
      <c r="B804">
        <v>70644128</v>
      </c>
      <c r="C804" t="s">
        <v>277</v>
      </c>
      <c r="D804" t="s">
        <v>36</v>
      </c>
      <c r="E804" t="s">
        <v>18</v>
      </c>
      <c r="F804" t="s">
        <v>277</v>
      </c>
      <c r="G804" t="s">
        <v>257</v>
      </c>
      <c r="H804" t="s">
        <v>10822</v>
      </c>
      <c r="I804" t="s">
        <v>279</v>
      </c>
      <c r="J804" t="s">
        <v>11862</v>
      </c>
      <c r="K804" t="s">
        <v>11863</v>
      </c>
      <c r="L804" t="s">
        <v>2290</v>
      </c>
      <c r="M804" s="1">
        <v>7.6620000000000004E-3</v>
      </c>
      <c r="N804">
        <v>158</v>
      </c>
      <c r="O804" t="s">
        <v>7507</v>
      </c>
      <c r="P804">
        <v>2.5999999999999999E-2</v>
      </c>
      <c r="Q804">
        <v>142</v>
      </c>
      <c r="R804" s="2">
        <f t="shared" si="24"/>
        <v>3.3933698773166272</v>
      </c>
      <c r="S804" t="str">
        <f t="shared" si="25"/>
        <v>chr4:70644128</v>
      </c>
    </row>
    <row r="805" spans="1:19" x14ac:dyDescent="0.2">
      <c r="A805" t="s">
        <v>6770</v>
      </c>
      <c r="B805">
        <v>5314058</v>
      </c>
      <c r="C805" t="s">
        <v>277</v>
      </c>
      <c r="D805" t="s">
        <v>36</v>
      </c>
      <c r="E805" t="s">
        <v>18</v>
      </c>
      <c r="F805" t="s">
        <v>277</v>
      </c>
      <c r="G805" t="s">
        <v>257</v>
      </c>
      <c r="H805" t="s">
        <v>11591</v>
      </c>
      <c r="I805" t="s">
        <v>279</v>
      </c>
      <c r="J805" t="s">
        <v>13206</v>
      </c>
      <c r="K805" t="s">
        <v>13207</v>
      </c>
      <c r="L805" t="s">
        <v>2000</v>
      </c>
      <c r="M805" s="1">
        <v>7.7270000000000004E-3</v>
      </c>
      <c r="N805">
        <v>171</v>
      </c>
      <c r="O805" t="s">
        <v>2189</v>
      </c>
      <c r="P805">
        <v>2.5999999999999999E-2</v>
      </c>
      <c r="Q805">
        <v>160</v>
      </c>
      <c r="R805" s="2">
        <f t="shared" si="24"/>
        <v>3.3648246408696774</v>
      </c>
      <c r="S805" t="str">
        <f t="shared" si="25"/>
        <v>chr20:5314058</v>
      </c>
    </row>
    <row r="806" spans="1:19" x14ac:dyDescent="0.2">
      <c r="A806" t="s">
        <v>269</v>
      </c>
      <c r="B806">
        <v>24410024</v>
      </c>
      <c r="C806" t="s">
        <v>277</v>
      </c>
      <c r="D806" t="s">
        <v>42</v>
      </c>
      <c r="E806" t="s">
        <v>24</v>
      </c>
      <c r="F806" t="s">
        <v>277</v>
      </c>
      <c r="G806" t="s">
        <v>257</v>
      </c>
      <c r="H806" t="s">
        <v>11311</v>
      </c>
      <c r="I806" t="s">
        <v>279</v>
      </c>
      <c r="J806" t="s">
        <v>12706</v>
      </c>
      <c r="K806" t="s">
        <v>12707</v>
      </c>
      <c r="L806" t="s">
        <v>2299</v>
      </c>
      <c r="M806" s="1">
        <v>7.9399999999999991E-3</v>
      </c>
      <c r="N806">
        <v>146</v>
      </c>
      <c r="O806" t="s">
        <v>2072</v>
      </c>
      <c r="P806">
        <v>2.5999999999999999E-2</v>
      </c>
      <c r="Q806">
        <v>148</v>
      </c>
      <c r="R806" s="2">
        <f t="shared" si="24"/>
        <v>3.2745591939546603</v>
      </c>
      <c r="S806" t="str">
        <f t="shared" si="25"/>
        <v>chr14:24410024</v>
      </c>
    </row>
    <row r="807" spans="1:19" x14ac:dyDescent="0.2">
      <c r="A807" t="s">
        <v>261</v>
      </c>
      <c r="B807">
        <v>33455845</v>
      </c>
      <c r="C807" t="s">
        <v>277</v>
      </c>
      <c r="D807" t="s">
        <v>36</v>
      </c>
      <c r="E807" t="s">
        <v>18</v>
      </c>
      <c r="F807" t="s">
        <v>277</v>
      </c>
      <c r="G807" t="s">
        <v>257</v>
      </c>
      <c r="H807" t="s">
        <v>10932</v>
      </c>
      <c r="I807" t="s">
        <v>279</v>
      </c>
      <c r="J807" t="s">
        <v>12038</v>
      </c>
      <c r="K807" t="s">
        <v>12039</v>
      </c>
      <c r="L807" t="s">
        <v>1946</v>
      </c>
      <c r="M807" s="1">
        <v>7.9699999999999997E-3</v>
      </c>
      <c r="N807">
        <v>167</v>
      </c>
      <c r="O807" t="s">
        <v>2072</v>
      </c>
      <c r="P807">
        <v>2.5999999999999999E-2</v>
      </c>
      <c r="Q807">
        <v>148</v>
      </c>
      <c r="R807" s="2">
        <f t="shared" si="24"/>
        <v>3.2622333751568382</v>
      </c>
      <c r="S807" t="str">
        <f t="shared" si="25"/>
        <v>chr6:33455845</v>
      </c>
    </row>
    <row r="808" spans="1:19" x14ac:dyDescent="0.2">
      <c r="A808" t="s">
        <v>264</v>
      </c>
      <c r="B808">
        <v>73170054</v>
      </c>
      <c r="C808" t="s">
        <v>277</v>
      </c>
      <c r="D808" t="s">
        <v>36</v>
      </c>
      <c r="E808" t="s">
        <v>18</v>
      </c>
      <c r="F808" t="s">
        <v>277</v>
      </c>
      <c r="G808" t="s">
        <v>257</v>
      </c>
      <c r="H808" t="s">
        <v>11069</v>
      </c>
      <c r="I808" t="s">
        <v>279</v>
      </c>
      <c r="J808" t="s">
        <v>12292</v>
      </c>
      <c r="K808" t="s">
        <v>12293</v>
      </c>
      <c r="L808" t="s">
        <v>1998</v>
      </c>
      <c r="M808" s="1">
        <v>8.2319999999999997E-3</v>
      </c>
      <c r="N808">
        <v>156</v>
      </c>
      <c r="O808" t="s">
        <v>2191</v>
      </c>
      <c r="P808">
        <v>2.5999999999999999E-2</v>
      </c>
      <c r="Q808">
        <v>158</v>
      </c>
      <c r="R808" s="2">
        <f t="shared" si="24"/>
        <v>3.1584062196307094</v>
      </c>
      <c r="S808" t="str">
        <f t="shared" si="25"/>
        <v>chr9:73170054</v>
      </c>
    </row>
    <row r="809" spans="1:19" x14ac:dyDescent="0.2">
      <c r="A809" t="s">
        <v>261</v>
      </c>
      <c r="B809">
        <v>121447238</v>
      </c>
      <c r="C809" t="s">
        <v>277</v>
      </c>
      <c r="D809" t="s">
        <v>36</v>
      </c>
      <c r="E809" t="s">
        <v>18</v>
      </c>
      <c r="F809" t="s">
        <v>277</v>
      </c>
      <c r="G809" t="s">
        <v>257</v>
      </c>
      <c r="H809" t="s">
        <v>10962</v>
      </c>
      <c r="I809" t="s">
        <v>279</v>
      </c>
      <c r="J809" t="s">
        <v>12093</v>
      </c>
      <c r="K809" t="s">
        <v>12094</v>
      </c>
      <c r="L809" t="s">
        <v>2312</v>
      </c>
      <c r="M809" s="1">
        <v>8.5609999999999992E-3</v>
      </c>
      <c r="N809">
        <v>144</v>
      </c>
      <c r="O809" t="s">
        <v>7562</v>
      </c>
      <c r="P809">
        <v>2.5999999999999999E-2</v>
      </c>
      <c r="Q809">
        <v>149</v>
      </c>
      <c r="R809" s="2">
        <f t="shared" si="24"/>
        <v>3.037028384534517</v>
      </c>
      <c r="S809" t="str">
        <f t="shared" si="25"/>
        <v>chr6:121447238</v>
      </c>
    </row>
    <row r="810" spans="1:19" x14ac:dyDescent="0.2">
      <c r="A810" t="s">
        <v>273</v>
      </c>
      <c r="B810">
        <v>7899251</v>
      </c>
      <c r="C810" t="s">
        <v>277</v>
      </c>
      <c r="D810" t="s">
        <v>36</v>
      </c>
      <c r="E810" t="s">
        <v>18</v>
      </c>
      <c r="F810" t="s">
        <v>277</v>
      </c>
      <c r="G810" t="s">
        <v>257</v>
      </c>
      <c r="H810" t="s">
        <v>11494</v>
      </c>
      <c r="I810" t="s">
        <v>279</v>
      </c>
      <c r="J810" t="s">
        <v>13032</v>
      </c>
      <c r="K810" t="s">
        <v>13033</v>
      </c>
      <c r="L810" t="s">
        <v>1975</v>
      </c>
      <c r="M810" s="1">
        <v>8.7189999999999993E-3</v>
      </c>
      <c r="N810">
        <v>136</v>
      </c>
      <c r="O810" t="s">
        <v>7562</v>
      </c>
      <c r="P810">
        <v>2.5999999999999999E-2</v>
      </c>
      <c r="Q810">
        <v>149</v>
      </c>
      <c r="R810" s="2">
        <f t="shared" si="24"/>
        <v>2.9819933478609935</v>
      </c>
      <c r="S810" t="str">
        <f t="shared" si="25"/>
        <v>chr19:7899251</v>
      </c>
    </row>
    <row r="811" spans="1:19" x14ac:dyDescent="0.2">
      <c r="A811" t="s">
        <v>268</v>
      </c>
      <c r="B811">
        <v>42174096</v>
      </c>
      <c r="C811" t="s">
        <v>277</v>
      </c>
      <c r="D811" t="s">
        <v>24</v>
      </c>
      <c r="E811" t="s">
        <v>36</v>
      </c>
      <c r="F811" t="s">
        <v>277</v>
      </c>
      <c r="G811" t="s">
        <v>257</v>
      </c>
      <c r="H811" t="s">
        <v>11287</v>
      </c>
      <c r="I811" t="s">
        <v>279</v>
      </c>
      <c r="J811" t="s">
        <v>12662</v>
      </c>
      <c r="K811" t="s">
        <v>12663</v>
      </c>
      <c r="L811" t="s">
        <v>2291</v>
      </c>
      <c r="M811" s="1">
        <v>8.7399999999999995E-3</v>
      </c>
      <c r="N811">
        <v>145</v>
      </c>
      <c r="O811" t="s">
        <v>2139</v>
      </c>
      <c r="P811">
        <v>2.5999999999999999E-2</v>
      </c>
      <c r="Q811">
        <v>153</v>
      </c>
      <c r="R811" s="2">
        <f t="shared" si="24"/>
        <v>2.9748283752860414</v>
      </c>
      <c r="S811" t="str">
        <f t="shared" si="25"/>
        <v>chr13:42174096</v>
      </c>
    </row>
    <row r="812" spans="1:19" x14ac:dyDescent="0.2">
      <c r="A812" t="s">
        <v>272</v>
      </c>
      <c r="B812">
        <v>76292157</v>
      </c>
      <c r="C812" t="s">
        <v>277</v>
      </c>
      <c r="D812" t="s">
        <v>18</v>
      </c>
      <c r="E812" t="s">
        <v>24</v>
      </c>
      <c r="F812" t="s">
        <v>277</v>
      </c>
      <c r="G812" t="s">
        <v>257</v>
      </c>
      <c r="H812" t="s">
        <v>11458</v>
      </c>
      <c r="I812" t="s">
        <v>283</v>
      </c>
      <c r="J812" t="s">
        <v>12969</v>
      </c>
      <c r="K812" t="s">
        <v>12970</v>
      </c>
      <c r="L812" t="s">
        <v>2456</v>
      </c>
      <c r="M812" s="1">
        <v>8.763E-3</v>
      </c>
      <c r="N812">
        <v>149</v>
      </c>
      <c r="O812" t="s">
        <v>2340</v>
      </c>
      <c r="P812">
        <v>2.5999999999999999E-2</v>
      </c>
      <c r="Q812">
        <v>157</v>
      </c>
      <c r="R812" s="2">
        <f t="shared" si="24"/>
        <v>2.9670204267944769</v>
      </c>
      <c r="S812" t="str">
        <f t="shared" si="25"/>
        <v>chr17:76292157</v>
      </c>
    </row>
    <row r="813" spans="1:19" x14ac:dyDescent="0.2">
      <c r="A813" t="s">
        <v>0</v>
      </c>
      <c r="B813">
        <v>117496857</v>
      </c>
      <c r="C813" t="s">
        <v>277</v>
      </c>
      <c r="D813" t="s">
        <v>18</v>
      </c>
      <c r="E813" t="s">
        <v>42</v>
      </c>
      <c r="F813" t="s">
        <v>277</v>
      </c>
      <c r="G813" t="s">
        <v>257</v>
      </c>
      <c r="H813" t="s">
        <v>377</v>
      </c>
      <c r="I813" t="s">
        <v>279</v>
      </c>
      <c r="J813" t="s">
        <v>1839</v>
      </c>
      <c r="K813" t="s">
        <v>378</v>
      </c>
      <c r="L813" t="s">
        <v>1931</v>
      </c>
      <c r="M813" s="1">
        <v>8.7720000000000003E-3</v>
      </c>
      <c r="N813">
        <v>161</v>
      </c>
      <c r="O813" t="s">
        <v>2096</v>
      </c>
      <c r="P813">
        <v>2.5999999999999999E-2</v>
      </c>
      <c r="Q813">
        <v>152</v>
      </c>
      <c r="R813" s="2">
        <f t="shared" si="24"/>
        <v>2.9639762881896941</v>
      </c>
      <c r="S813" t="str">
        <f t="shared" si="25"/>
        <v>chr1:117496857</v>
      </c>
    </row>
    <row r="814" spans="1:19" x14ac:dyDescent="0.2">
      <c r="A814" t="s">
        <v>273</v>
      </c>
      <c r="B814">
        <v>22976293</v>
      </c>
      <c r="C814" t="s">
        <v>277</v>
      </c>
      <c r="D814" t="s">
        <v>36</v>
      </c>
      <c r="E814" t="s">
        <v>18</v>
      </c>
      <c r="F814" t="s">
        <v>277</v>
      </c>
      <c r="G814" t="s">
        <v>257</v>
      </c>
      <c r="H814" t="s">
        <v>11522</v>
      </c>
      <c r="I814" t="s">
        <v>279</v>
      </c>
      <c r="J814" t="s">
        <v>13085</v>
      </c>
      <c r="K814" t="s">
        <v>13086</v>
      </c>
      <c r="L814" t="s">
        <v>1963</v>
      </c>
      <c r="M814" s="1">
        <v>9.1859999999999997E-3</v>
      </c>
      <c r="N814">
        <v>118</v>
      </c>
      <c r="O814" t="s">
        <v>7392</v>
      </c>
      <c r="P814">
        <v>2.5999999999999999E-2</v>
      </c>
      <c r="Q814">
        <v>173</v>
      </c>
      <c r="R814" s="2">
        <f t="shared" si="24"/>
        <v>2.8303940779446983</v>
      </c>
      <c r="S814" t="str">
        <f t="shared" si="25"/>
        <v>chr19:22976293</v>
      </c>
    </row>
    <row r="815" spans="1:19" x14ac:dyDescent="0.2">
      <c r="A815" t="s">
        <v>273</v>
      </c>
      <c r="B815">
        <v>54256158</v>
      </c>
      <c r="C815" t="s">
        <v>277</v>
      </c>
      <c r="D815" t="s">
        <v>36</v>
      </c>
      <c r="E815" t="s">
        <v>18</v>
      </c>
      <c r="F815" t="s">
        <v>277</v>
      </c>
      <c r="G815" t="s">
        <v>257</v>
      </c>
      <c r="H815" t="s">
        <v>11571</v>
      </c>
      <c r="I815" t="s">
        <v>279</v>
      </c>
      <c r="J815" t="s">
        <v>13172</v>
      </c>
      <c r="K815" t="s">
        <v>13173</v>
      </c>
      <c r="L815" t="s">
        <v>1989</v>
      </c>
      <c r="M815" s="1">
        <v>9.4509999999999993E-3</v>
      </c>
      <c r="N815">
        <v>129</v>
      </c>
      <c r="O815" t="s">
        <v>7507</v>
      </c>
      <c r="P815">
        <v>2.5999999999999999E-2</v>
      </c>
      <c r="Q815">
        <v>142</v>
      </c>
      <c r="R815" s="2">
        <f t="shared" si="24"/>
        <v>2.7510316368638241</v>
      </c>
      <c r="S815" t="str">
        <f t="shared" si="25"/>
        <v>chr19:54256158</v>
      </c>
    </row>
    <row r="816" spans="1:19" x14ac:dyDescent="0.2">
      <c r="A816" t="s">
        <v>0</v>
      </c>
      <c r="B816">
        <v>84865419</v>
      </c>
      <c r="C816" t="s">
        <v>277</v>
      </c>
      <c r="D816" t="s">
        <v>36</v>
      </c>
      <c r="E816" t="s">
        <v>18</v>
      </c>
      <c r="F816" t="s">
        <v>277</v>
      </c>
      <c r="G816" t="s">
        <v>257</v>
      </c>
      <c r="H816" t="s">
        <v>10748</v>
      </c>
      <c r="I816" t="s">
        <v>279</v>
      </c>
      <c r="J816" t="s">
        <v>11745</v>
      </c>
      <c r="K816" t="s">
        <v>11746</v>
      </c>
      <c r="L816" t="s">
        <v>1971</v>
      </c>
      <c r="M816" s="1">
        <v>9.5090000000000001E-3</v>
      </c>
      <c r="N816">
        <v>137</v>
      </c>
      <c r="O816" t="s">
        <v>2072</v>
      </c>
      <c r="P816">
        <v>2.5999999999999999E-2</v>
      </c>
      <c r="Q816">
        <v>148</v>
      </c>
      <c r="R816" s="2">
        <f t="shared" si="24"/>
        <v>2.7342517614891153</v>
      </c>
      <c r="S816" t="str">
        <f t="shared" si="25"/>
        <v>chr1:84865419</v>
      </c>
    </row>
    <row r="817" spans="1:19" x14ac:dyDescent="0.2">
      <c r="A817" t="s">
        <v>271</v>
      </c>
      <c r="B817">
        <v>53459524</v>
      </c>
      <c r="C817" t="s">
        <v>277</v>
      </c>
      <c r="D817" t="s">
        <v>42</v>
      </c>
      <c r="E817" t="s">
        <v>24</v>
      </c>
      <c r="F817" t="s">
        <v>277</v>
      </c>
      <c r="G817" t="s">
        <v>257</v>
      </c>
      <c r="H817" t="s">
        <v>11395</v>
      </c>
      <c r="I817" t="s">
        <v>279</v>
      </c>
      <c r="J817" t="s">
        <v>12853</v>
      </c>
      <c r="K817" t="s">
        <v>12854</v>
      </c>
      <c r="L817" t="s">
        <v>2003</v>
      </c>
      <c r="M817" s="1">
        <v>9.8219999999999991E-3</v>
      </c>
      <c r="N817">
        <v>138</v>
      </c>
      <c r="O817" t="s">
        <v>2191</v>
      </c>
      <c r="P817">
        <v>2.5999999999999999E-2</v>
      </c>
      <c r="Q817">
        <v>158</v>
      </c>
      <c r="R817" s="2">
        <f t="shared" si="24"/>
        <v>2.6471187130930565</v>
      </c>
      <c r="S817" t="str">
        <f t="shared" si="25"/>
        <v>chr16:53459524</v>
      </c>
    </row>
    <row r="818" spans="1:19" x14ac:dyDescent="0.2">
      <c r="A818" t="s">
        <v>265</v>
      </c>
      <c r="B818">
        <v>31526873</v>
      </c>
      <c r="C818" t="s">
        <v>277</v>
      </c>
      <c r="D818" t="s">
        <v>36</v>
      </c>
      <c r="E818" t="s">
        <v>24</v>
      </c>
      <c r="F818" t="s">
        <v>277</v>
      </c>
      <c r="G818" t="s">
        <v>257</v>
      </c>
      <c r="H818" t="s">
        <v>11103</v>
      </c>
      <c r="I818" t="s">
        <v>279</v>
      </c>
      <c r="J818" t="s">
        <v>12354</v>
      </c>
      <c r="K818" t="s">
        <v>12355</v>
      </c>
      <c r="L818" t="s">
        <v>1972</v>
      </c>
      <c r="M818" s="1">
        <v>9.8849999999999997E-3</v>
      </c>
      <c r="N818">
        <v>117</v>
      </c>
      <c r="O818" t="s">
        <v>7517</v>
      </c>
      <c r="P818">
        <v>2.5999999999999999E-2</v>
      </c>
      <c r="Q818">
        <v>145</v>
      </c>
      <c r="R818" s="2">
        <f t="shared" si="24"/>
        <v>2.6302478502781992</v>
      </c>
      <c r="S818" t="str">
        <f t="shared" si="25"/>
        <v>chr10:31526873</v>
      </c>
    </row>
    <row r="819" spans="1:19" x14ac:dyDescent="0.2">
      <c r="A819" t="s">
        <v>259</v>
      </c>
      <c r="B819">
        <v>124970695</v>
      </c>
      <c r="C819" t="s">
        <v>277</v>
      </c>
      <c r="D819" t="s">
        <v>36</v>
      </c>
      <c r="E819" t="s">
        <v>18</v>
      </c>
      <c r="F819" t="s">
        <v>277</v>
      </c>
      <c r="G819" t="s">
        <v>257</v>
      </c>
      <c r="H819" t="s">
        <v>10804</v>
      </c>
      <c r="I819" t="s">
        <v>283</v>
      </c>
      <c r="J819" t="s">
        <v>11830</v>
      </c>
      <c r="K819" t="s">
        <v>11831</v>
      </c>
      <c r="L819" t="s">
        <v>2024</v>
      </c>
      <c r="M819">
        <v>1.0999999999999999E-2</v>
      </c>
      <c r="N819">
        <v>126</v>
      </c>
      <c r="O819" t="s">
        <v>2078</v>
      </c>
      <c r="P819">
        <v>2.5999999999999999E-2</v>
      </c>
      <c r="Q819">
        <v>104</v>
      </c>
      <c r="R819" s="2">
        <f t="shared" si="24"/>
        <v>2.3636363636363638</v>
      </c>
      <c r="S819" t="str">
        <f t="shared" si="25"/>
        <v>chr3:124970695</v>
      </c>
    </row>
    <row r="820" spans="1:19" x14ac:dyDescent="0.2">
      <c r="A820" t="s">
        <v>264</v>
      </c>
      <c r="B820">
        <v>93015773</v>
      </c>
      <c r="C820" t="s">
        <v>277</v>
      </c>
      <c r="D820" t="s">
        <v>42</v>
      </c>
      <c r="E820" t="s">
        <v>18</v>
      </c>
      <c r="F820" t="s">
        <v>277</v>
      </c>
      <c r="G820" t="s">
        <v>257</v>
      </c>
      <c r="H820" t="s">
        <v>11075</v>
      </c>
      <c r="I820" t="s">
        <v>283</v>
      </c>
      <c r="J820" t="s">
        <v>12301</v>
      </c>
      <c r="K820" t="s">
        <v>12302</v>
      </c>
      <c r="L820" t="s">
        <v>2024</v>
      </c>
      <c r="M820">
        <v>1.0999999999999999E-2</v>
      </c>
      <c r="N820">
        <v>126</v>
      </c>
      <c r="O820" t="s">
        <v>2130</v>
      </c>
      <c r="P820">
        <v>2.5999999999999999E-2</v>
      </c>
      <c r="Q820">
        <v>101</v>
      </c>
      <c r="R820" s="2">
        <f t="shared" si="24"/>
        <v>2.3636363636363638</v>
      </c>
      <c r="S820" t="str">
        <f t="shared" si="25"/>
        <v>chr9:93015773</v>
      </c>
    </row>
    <row r="821" spans="1:19" x14ac:dyDescent="0.2">
      <c r="A821" t="s">
        <v>273</v>
      </c>
      <c r="B821">
        <v>12865145</v>
      </c>
      <c r="C821" t="s">
        <v>277</v>
      </c>
      <c r="D821" t="s">
        <v>42</v>
      </c>
      <c r="E821" t="s">
        <v>24</v>
      </c>
      <c r="F821" t="s">
        <v>277</v>
      </c>
      <c r="G821" t="s">
        <v>257</v>
      </c>
      <c r="H821" t="s">
        <v>11507</v>
      </c>
      <c r="I821" t="s">
        <v>279</v>
      </c>
      <c r="J821" t="s">
        <v>13055</v>
      </c>
      <c r="K821" t="s">
        <v>13056</v>
      </c>
      <c r="L821" t="s">
        <v>1884</v>
      </c>
      <c r="M821">
        <v>1.0999999999999999E-2</v>
      </c>
      <c r="N821">
        <v>110</v>
      </c>
      <c r="O821" t="s">
        <v>2096</v>
      </c>
      <c r="P821">
        <v>2.5999999999999999E-2</v>
      </c>
      <c r="Q821">
        <v>152</v>
      </c>
      <c r="R821" s="2">
        <f t="shared" si="24"/>
        <v>2.3636363636363638</v>
      </c>
      <c r="S821" t="str">
        <f t="shared" si="25"/>
        <v>chr19:12865145</v>
      </c>
    </row>
    <row r="822" spans="1:19" x14ac:dyDescent="0.2">
      <c r="A822" t="s">
        <v>259</v>
      </c>
      <c r="B822">
        <v>52511696</v>
      </c>
      <c r="C822" t="s">
        <v>277</v>
      </c>
      <c r="D822" t="s">
        <v>36</v>
      </c>
      <c r="E822" t="s">
        <v>18</v>
      </c>
      <c r="F822" t="s">
        <v>277</v>
      </c>
      <c r="G822" t="s">
        <v>257</v>
      </c>
      <c r="H822" t="s">
        <v>683</v>
      </c>
      <c r="I822" t="s">
        <v>279</v>
      </c>
      <c r="J822" t="s">
        <v>684</v>
      </c>
      <c r="K822" t="s">
        <v>685</v>
      </c>
      <c r="L822" t="s">
        <v>2016</v>
      </c>
      <c r="M822">
        <v>1.2E-2</v>
      </c>
      <c r="N822">
        <v>116</v>
      </c>
      <c r="O822" t="s">
        <v>2203</v>
      </c>
      <c r="P822">
        <v>2.5999999999999999E-2</v>
      </c>
      <c r="Q822">
        <v>111</v>
      </c>
      <c r="R822" s="2">
        <f t="shared" si="24"/>
        <v>2.1666666666666665</v>
      </c>
      <c r="S822" t="str">
        <f t="shared" si="25"/>
        <v>chr3:52511696</v>
      </c>
    </row>
    <row r="823" spans="1:19" x14ac:dyDescent="0.2">
      <c r="A823" t="s">
        <v>263</v>
      </c>
      <c r="B823">
        <v>81280638</v>
      </c>
      <c r="C823" t="s">
        <v>277</v>
      </c>
      <c r="D823" t="s">
        <v>36</v>
      </c>
      <c r="E823" t="s">
        <v>24</v>
      </c>
      <c r="F823" t="s">
        <v>277</v>
      </c>
      <c r="G823" t="s">
        <v>257</v>
      </c>
      <c r="H823" t="s">
        <v>11038</v>
      </c>
      <c r="I823" t="s">
        <v>283</v>
      </c>
      <c r="J823" t="s">
        <v>12233</v>
      </c>
      <c r="K823" t="s">
        <v>12234</v>
      </c>
      <c r="L823" t="s">
        <v>2016</v>
      </c>
      <c r="M823">
        <v>1.2E-2</v>
      </c>
      <c r="N823">
        <v>116</v>
      </c>
      <c r="O823" t="s">
        <v>7482</v>
      </c>
      <c r="P823">
        <v>2.5999999999999999E-2</v>
      </c>
      <c r="Q823">
        <v>110</v>
      </c>
      <c r="R823" s="2">
        <f t="shared" si="24"/>
        <v>2.1666666666666665</v>
      </c>
      <c r="S823" t="str">
        <f t="shared" si="25"/>
        <v>chr8:81280638</v>
      </c>
    </row>
    <row r="824" spans="1:19" x14ac:dyDescent="0.2">
      <c r="A824" t="s">
        <v>267</v>
      </c>
      <c r="B824">
        <v>56269185</v>
      </c>
      <c r="C824" t="s">
        <v>277</v>
      </c>
      <c r="D824" t="s">
        <v>18</v>
      </c>
      <c r="E824" t="s">
        <v>42</v>
      </c>
      <c r="F824" t="s">
        <v>277</v>
      </c>
      <c r="G824" t="s">
        <v>257</v>
      </c>
      <c r="H824" t="s">
        <v>11256</v>
      </c>
      <c r="I824" t="s">
        <v>283</v>
      </c>
      <c r="J824" t="s">
        <v>12615</v>
      </c>
      <c r="K824" t="s">
        <v>12616</v>
      </c>
      <c r="L824" t="s">
        <v>1974</v>
      </c>
      <c r="M824">
        <v>1.2E-2</v>
      </c>
      <c r="N824">
        <v>100</v>
      </c>
      <c r="O824" t="s">
        <v>2354</v>
      </c>
      <c r="P824">
        <v>2.5999999999999999E-2</v>
      </c>
      <c r="Q824">
        <v>103</v>
      </c>
      <c r="R824" s="2">
        <f t="shared" si="24"/>
        <v>2.1666666666666665</v>
      </c>
      <c r="S824" t="str">
        <f t="shared" si="25"/>
        <v>chr12:56269185</v>
      </c>
    </row>
    <row r="825" spans="1:19" x14ac:dyDescent="0.2">
      <c r="A825" t="s">
        <v>275</v>
      </c>
      <c r="B825">
        <v>22549857</v>
      </c>
      <c r="C825" t="s">
        <v>277</v>
      </c>
      <c r="D825" t="s">
        <v>36</v>
      </c>
      <c r="E825" t="s">
        <v>42</v>
      </c>
      <c r="F825" t="s">
        <v>277</v>
      </c>
      <c r="G825" t="s">
        <v>257</v>
      </c>
      <c r="H825" t="s">
        <v>11617</v>
      </c>
      <c r="I825" t="s">
        <v>279</v>
      </c>
      <c r="J825" t="s">
        <v>13253</v>
      </c>
      <c r="K825" t="s">
        <v>13254</v>
      </c>
      <c r="L825" t="s">
        <v>1973</v>
      </c>
      <c r="M825">
        <v>1.2E-2</v>
      </c>
      <c r="N825">
        <v>101</v>
      </c>
      <c r="O825" t="s">
        <v>2148</v>
      </c>
      <c r="P825">
        <v>2.5999999999999999E-2</v>
      </c>
      <c r="Q825">
        <v>95</v>
      </c>
      <c r="R825" s="2">
        <f t="shared" si="24"/>
        <v>2.1666666666666665</v>
      </c>
      <c r="S825" t="str">
        <f t="shared" si="25"/>
        <v>chr22:22549857</v>
      </c>
    </row>
    <row r="826" spans="1:19" x14ac:dyDescent="0.2">
      <c r="A826" t="s">
        <v>0</v>
      </c>
      <c r="B826">
        <v>43428405</v>
      </c>
      <c r="C826" t="s">
        <v>277</v>
      </c>
      <c r="D826" t="s">
        <v>42</v>
      </c>
      <c r="E826" t="s">
        <v>24</v>
      </c>
      <c r="F826" t="s">
        <v>277</v>
      </c>
      <c r="G826" t="s">
        <v>257</v>
      </c>
      <c r="H826" t="s">
        <v>345</v>
      </c>
      <c r="I826" t="s">
        <v>283</v>
      </c>
      <c r="J826" t="s">
        <v>346</v>
      </c>
      <c r="K826" t="s">
        <v>347</v>
      </c>
      <c r="L826" t="s">
        <v>1928</v>
      </c>
      <c r="M826">
        <v>1.2999999999999999E-2</v>
      </c>
      <c r="N826">
        <v>99</v>
      </c>
      <c r="O826" t="s">
        <v>2078</v>
      </c>
      <c r="P826">
        <v>2.5999999999999999E-2</v>
      </c>
      <c r="Q826">
        <v>104</v>
      </c>
      <c r="R826" s="2">
        <f t="shared" si="24"/>
        <v>2</v>
      </c>
      <c r="S826" t="str">
        <f t="shared" si="25"/>
        <v>chr1:43428405</v>
      </c>
    </row>
    <row r="827" spans="1:19" x14ac:dyDescent="0.2">
      <c r="A827" t="s">
        <v>260</v>
      </c>
      <c r="B827">
        <v>137870909</v>
      </c>
      <c r="C827" t="s">
        <v>277</v>
      </c>
      <c r="D827" t="s">
        <v>24</v>
      </c>
      <c r="E827" t="s">
        <v>36</v>
      </c>
      <c r="F827" t="s">
        <v>277</v>
      </c>
      <c r="G827" t="s">
        <v>257</v>
      </c>
      <c r="H827" t="s">
        <v>10880</v>
      </c>
      <c r="I827" t="s">
        <v>283</v>
      </c>
      <c r="J827" t="s">
        <v>11962</v>
      </c>
      <c r="K827" t="s">
        <v>11963</v>
      </c>
      <c r="L827" t="s">
        <v>1928</v>
      </c>
      <c r="M827">
        <v>1.2999999999999999E-2</v>
      </c>
      <c r="N827">
        <v>99</v>
      </c>
      <c r="O827" t="s">
        <v>2354</v>
      </c>
      <c r="P827">
        <v>2.5999999999999999E-2</v>
      </c>
      <c r="Q827">
        <v>103</v>
      </c>
      <c r="R827" s="2">
        <f t="shared" si="24"/>
        <v>2</v>
      </c>
      <c r="S827" t="str">
        <f t="shared" si="25"/>
        <v>chr5:137870909</v>
      </c>
    </row>
    <row r="828" spans="1:19" x14ac:dyDescent="0.2">
      <c r="A828" t="s">
        <v>258</v>
      </c>
      <c r="B828">
        <v>159397089</v>
      </c>
      <c r="C828" t="s">
        <v>277</v>
      </c>
      <c r="D828" t="s">
        <v>42</v>
      </c>
      <c r="E828" t="s">
        <v>24</v>
      </c>
      <c r="F828" t="s">
        <v>277</v>
      </c>
      <c r="G828" t="s">
        <v>257</v>
      </c>
      <c r="H828" t="s">
        <v>10784</v>
      </c>
      <c r="I828" t="s">
        <v>283</v>
      </c>
      <c r="J828" t="s">
        <v>11798</v>
      </c>
      <c r="K828" t="s">
        <v>11799</v>
      </c>
      <c r="L828" t="s">
        <v>2002</v>
      </c>
      <c r="M828">
        <v>1.4E-2</v>
      </c>
      <c r="N828">
        <v>86</v>
      </c>
      <c r="O828" t="s">
        <v>2475</v>
      </c>
      <c r="P828">
        <v>2.5999999999999999E-2</v>
      </c>
      <c r="Q828">
        <v>106</v>
      </c>
      <c r="R828" s="2">
        <f t="shared" si="24"/>
        <v>1.857142857142857</v>
      </c>
      <c r="S828" t="str">
        <f t="shared" si="25"/>
        <v>chr2:159397089</v>
      </c>
    </row>
    <row r="829" spans="1:19" x14ac:dyDescent="0.2">
      <c r="A829" t="s">
        <v>266</v>
      </c>
      <c r="B829">
        <v>47342716</v>
      </c>
      <c r="C829" t="s">
        <v>277</v>
      </c>
      <c r="D829" t="s">
        <v>42</v>
      </c>
      <c r="E829" t="s">
        <v>18</v>
      </c>
      <c r="F829" t="s">
        <v>277</v>
      </c>
      <c r="G829" t="s">
        <v>257</v>
      </c>
      <c r="H829" t="s">
        <v>11175</v>
      </c>
      <c r="I829" t="s">
        <v>283</v>
      </c>
      <c r="J829" t="s">
        <v>12485</v>
      </c>
      <c r="K829" t="s">
        <v>12486</v>
      </c>
      <c r="L829" t="s">
        <v>1956</v>
      </c>
      <c r="M829">
        <v>1.4E-2</v>
      </c>
      <c r="N829">
        <v>87</v>
      </c>
      <c r="O829" t="s">
        <v>2078</v>
      </c>
      <c r="P829">
        <v>2.5999999999999999E-2</v>
      </c>
      <c r="Q829">
        <v>104</v>
      </c>
      <c r="R829" s="2">
        <f t="shared" si="24"/>
        <v>1.857142857142857</v>
      </c>
      <c r="S829" t="str">
        <f t="shared" si="25"/>
        <v>chr11:47342716</v>
      </c>
    </row>
    <row r="830" spans="1:19" x14ac:dyDescent="0.2">
      <c r="A830" t="s">
        <v>6770</v>
      </c>
      <c r="B830">
        <v>46016335</v>
      </c>
      <c r="C830" t="s">
        <v>277</v>
      </c>
      <c r="D830" t="s">
        <v>36</v>
      </c>
      <c r="E830" t="s">
        <v>24</v>
      </c>
      <c r="F830" t="s">
        <v>277</v>
      </c>
      <c r="G830" t="s">
        <v>257</v>
      </c>
      <c r="H830" t="s">
        <v>11599</v>
      </c>
      <c r="I830" t="s">
        <v>283</v>
      </c>
      <c r="J830" t="s">
        <v>13222</v>
      </c>
      <c r="K830" t="s">
        <v>13223</v>
      </c>
      <c r="L830" t="s">
        <v>1954</v>
      </c>
      <c r="M830">
        <v>1.4999999999999999E-2</v>
      </c>
      <c r="N830">
        <v>81</v>
      </c>
      <c r="O830" t="s">
        <v>7358</v>
      </c>
      <c r="P830">
        <v>2.5999999999999999E-2</v>
      </c>
      <c r="Q830">
        <v>113</v>
      </c>
      <c r="R830" s="2">
        <f t="shared" si="24"/>
        <v>1.7333333333333334</v>
      </c>
      <c r="S830" t="str">
        <f t="shared" si="25"/>
        <v>chr20:46016335</v>
      </c>
    </row>
    <row r="831" spans="1:19" x14ac:dyDescent="0.2">
      <c r="A831" t="s">
        <v>273</v>
      </c>
      <c r="B831">
        <v>49670273</v>
      </c>
      <c r="C831" t="s">
        <v>277</v>
      </c>
      <c r="D831" t="s">
        <v>36</v>
      </c>
      <c r="E831" t="s">
        <v>18</v>
      </c>
      <c r="F831" t="s">
        <v>277</v>
      </c>
      <c r="G831" t="s">
        <v>257</v>
      </c>
      <c r="H831" t="s">
        <v>11559</v>
      </c>
      <c r="I831" t="s">
        <v>283</v>
      </c>
      <c r="J831" t="s">
        <v>13152</v>
      </c>
      <c r="K831" t="s">
        <v>13153</v>
      </c>
      <c r="L831" t="s">
        <v>2007</v>
      </c>
      <c r="M831">
        <v>1.9E-2</v>
      </c>
      <c r="N831">
        <v>63</v>
      </c>
      <c r="O831" t="s">
        <v>7482</v>
      </c>
      <c r="P831">
        <v>2.5999999999999999E-2</v>
      </c>
      <c r="Q831">
        <v>110</v>
      </c>
      <c r="R831" s="2">
        <f t="shared" si="24"/>
        <v>1.368421052631579</v>
      </c>
      <c r="S831" t="str">
        <f t="shared" si="25"/>
        <v>chr19:49670273</v>
      </c>
    </row>
    <row r="832" spans="1:19" x14ac:dyDescent="0.2">
      <c r="A832" t="s">
        <v>273</v>
      </c>
      <c r="B832">
        <v>49670263</v>
      </c>
      <c r="C832" t="s">
        <v>277</v>
      </c>
      <c r="D832" t="s">
        <v>42</v>
      </c>
      <c r="E832" t="s">
        <v>18</v>
      </c>
      <c r="F832" t="s">
        <v>277</v>
      </c>
      <c r="G832" t="s">
        <v>257</v>
      </c>
      <c r="H832" t="s">
        <v>11558</v>
      </c>
      <c r="I832" t="s">
        <v>283</v>
      </c>
      <c r="J832" t="s">
        <v>13150</v>
      </c>
      <c r="K832" t="s">
        <v>13151</v>
      </c>
      <c r="L832" t="s">
        <v>1952</v>
      </c>
      <c r="M832">
        <v>0.02</v>
      </c>
      <c r="N832">
        <v>60</v>
      </c>
      <c r="O832" t="s">
        <v>2075</v>
      </c>
      <c r="P832">
        <v>2.5999999999999999E-2</v>
      </c>
      <c r="Q832">
        <v>107</v>
      </c>
      <c r="R832" s="2">
        <f t="shared" si="24"/>
        <v>1.2999999999999998</v>
      </c>
      <c r="S832" t="str">
        <f t="shared" si="25"/>
        <v>chr19:49670263</v>
      </c>
    </row>
    <row r="833" spans="1:19" x14ac:dyDescent="0.2">
      <c r="A833" t="s">
        <v>271</v>
      </c>
      <c r="B833">
        <v>68231322</v>
      </c>
      <c r="C833" t="s">
        <v>277</v>
      </c>
      <c r="D833" t="s">
        <v>42</v>
      </c>
      <c r="E833" t="s">
        <v>24</v>
      </c>
      <c r="F833" t="s">
        <v>277</v>
      </c>
      <c r="G833" t="s">
        <v>257</v>
      </c>
      <c r="H833" t="s">
        <v>11402</v>
      </c>
      <c r="I833" t="s">
        <v>279</v>
      </c>
      <c r="J833" t="s">
        <v>12865</v>
      </c>
      <c r="K833" t="s">
        <v>12866</v>
      </c>
      <c r="L833" t="s">
        <v>10623</v>
      </c>
      <c r="M833" s="1">
        <v>5.5490000000000001E-3</v>
      </c>
      <c r="N833">
        <v>225</v>
      </c>
      <c r="O833" t="s">
        <v>2500</v>
      </c>
      <c r="P833">
        <v>2.5000000000000001E-2</v>
      </c>
      <c r="Q833">
        <v>195</v>
      </c>
      <c r="R833" s="2">
        <f t="shared" si="24"/>
        <v>4.5053162732023786</v>
      </c>
      <c r="S833" t="str">
        <f t="shared" si="25"/>
        <v>chr16:68231322</v>
      </c>
    </row>
    <row r="834" spans="1:19" x14ac:dyDescent="0.2">
      <c r="A834" t="s">
        <v>260</v>
      </c>
      <c r="B834">
        <v>56513833</v>
      </c>
      <c r="C834" t="s">
        <v>277</v>
      </c>
      <c r="D834" t="s">
        <v>24</v>
      </c>
      <c r="E834" t="s">
        <v>36</v>
      </c>
      <c r="F834" t="s">
        <v>277</v>
      </c>
      <c r="G834" t="s">
        <v>257</v>
      </c>
      <c r="H834" t="s">
        <v>10865</v>
      </c>
      <c r="I834" t="s">
        <v>279</v>
      </c>
      <c r="J834" t="s">
        <v>11936</v>
      </c>
      <c r="K834" t="s">
        <v>11937</v>
      </c>
      <c r="L834" t="s">
        <v>1991</v>
      </c>
      <c r="M834" s="1">
        <v>7.7279999999999996E-3</v>
      </c>
      <c r="N834">
        <v>168</v>
      </c>
      <c r="O834" t="s">
        <v>2408</v>
      </c>
      <c r="P834">
        <v>2.5000000000000001E-2</v>
      </c>
      <c r="Q834">
        <v>153</v>
      </c>
      <c r="R834" s="2">
        <f t="shared" ref="R834:R897" si="26">P834/M834</f>
        <v>3.2349896480331268</v>
      </c>
      <c r="S834" t="str">
        <f t="shared" ref="S834:S897" si="27">A834&amp;":"&amp;B834</f>
        <v>chr5:56513833</v>
      </c>
    </row>
    <row r="835" spans="1:19" x14ac:dyDescent="0.2">
      <c r="A835" t="s">
        <v>0</v>
      </c>
      <c r="B835">
        <v>47416674</v>
      </c>
      <c r="C835" t="s">
        <v>277</v>
      </c>
      <c r="D835" t="s">
        <v>36</v>
      </c>
      <c r="E835" t="s">
        <v>24</v>
      </c>
      <c r="F835" t="s">
        <v>277</v>
      </c>
      <c r="G835" t="s">
        <v>257</v>
      </c>
      <c r="H835" t="s">
        <v>10745</v>
      </c>
      <c r="I835" t="s">
        <v>279</v>
      </c>
      <c r="J835" t="s">
        <v>11740</v>
      </c>
      <c r="K835" t="s">
        <v>11741</v>
      </c>
      <c r="L835" t="s">
        <v>1931</v>
      </c>
      <c r="M835" s="1">
        <v>7.9480000000000002E-3</v>
      </c>
      <c r="N835">
        <v>161</v>
      </c>
      <c r="O835" t="s">
        <v>2189</v>
      </c>
      <c r="P835">
        <v>2.5000000000000001E-2</v>
      </c>
      <c r="Q835">
        <v>160</v>
      </c>
      <c r="R835" s="2">
        <f t="shared" si="26"/>
        <v>3.1454453950679415</v>
      </c>
      <c r="S835" t="str">
        <f t="shared" si="27"/>
        <v>chr1:47416674</v>
      </c>
    </row>
    <row r="836" spans="1:19" x14ac:dyDescent="0.2">
      <c r="A836" t="s">
        <v>273</v>
      </c>
      <c r="B836">
        <v>48955729</v>
      </c>
      <c r="C836" t="s">
        <v>277</v>
      </c>
      <c r="D836" t="s">
        <v>42</v>
      </c>
      <c r="E836" t="s">
        <v>24</v>
      </c>
      <c r="F836" t="s">
        <v>277</v>
      </c>
      <c r="G836" t="s">
        <v>257</v>
      </c>
      <c r="H836" t="s">
        <v>11554</v>
      </c>
      <c r="I836" t="s">
        <v>279</v>
      </c>
      <c r="J836" t="s">
        <v>13142</v>
      </c>
      <c r="K836" t="s">
        <v>13143</v>
      </c>
      <c r="L836" t="s">
        <v>2281</v>
      </c>
      <c r="M836" s="1">
        <v>8.1689999999999992E-3</v>
      </c>
      <c r="N836">
        <v>152</v>
      </c>
      <c r="O836" t="s">
        <v>2430</v>
      </c>
      <c r="P836">
        <v>2.5000000000000001E-2</v>
      </c>
      <c r="Q836">
        <v>161</v>
      </c>
      <c r="R836" s="2">
        <f t="shared" si="26"/>
        <v>3.0603501040519041</v>
      </c>
      <c r="S836" t="str">
        <f t="shared" si="27"/>
        <v>chr19:48955729</v>
      </c>
    </row>
    <row r="837" spans="1:19" x14ac:dyDescent="0.2">
      <c r="A837" t="s">
        <v>0</v>
      </c>
      <c r="B837">
        <v>209705015</v>
      </c>
      <c r="C837" t="s">
        <v>277</v>
      </c>
      <c r="D837" t="s">
        <v>36</v>
      </c>
      <c r="E837" t="s">
        <v>18</v>
      </c>
      <c r="F837" t="s">
        <v>277</v>
      </c>
      <c r="G837" t="s">
        <v>257</v>
      </c>
      <c r="H837" t="s">
        <v>10758</v>
      </c>
      <c r="I837" t="s">
        <v>279</v>
      </c>
      <c r="J837" t="s">
        <v>11762</v>
      </c>
      <c r="K837" t="s">
        <v>11763</v>
      </c>
      <c r="L837" t="s">
        <v>2457</v>
      </c>
      <c r="M837" s="1">
        <v>8.2760000000000004E-3</v>
      </c>
      <c r="N837">
        <v>166</v>
      </c>
      <c r="O837" t="s">
        <v>7588</v>
      </c>
      <c r="P837">
        <v>2.5000000000000001E-2</v>
      </c>
      <c r="Q837">
        <v>217</v>
      </c>
      <c r="R837" s="2">
        <f t="shared" si="26"/>
        <v>3.0207829869502176</v>
      </c>
      <c r="S837" t="str">
        <f t="shared" si="27"/>
        <v>chr1:209705015</v>
      </c>
    </row>
    <row r="838" spans="1:19" x14ac:dyDescent="0.2">
      <c r="A838" t="s">
        <v>276</v>
      </c>
      <c r="B838">
        <v>106943046</v>
      </c>
      <c r="C838" t="s">
        <v>277</v>
      </c>
      <c r="D838" t="s">
        <v>42</v>
      </c>
      <c r="E838" t="s">
        <v>24</v>
      </c>
      <c r="F838" t="s">
        <v>277</v>
      </c>
      <c r="G838" t="s">
        <v>257</v>
      </c>
      <c r="H838" t="s">
        <v>11688</v>
      </c>
      <c r="I838" t="s">
        <v>279</v>
      </c>
      <c r="J838" t="s">
        <v>13375</v>
      </c>
      <c r="K838" t="s">
        <v>13376</v>
      </c>
      <c r="L838" t="s">
        <v>2456</v>
      </c>
      <c r="M838" s="1">
        <v>8.397E-3</v>
      </c>
      <c r="N838">
        <v>149</v>
      </c>
      <c r="O838" t="s">
        <v>2239</v>
      </c>
      <c r="P838">
        <v>2.5000000000000001E-2</v>
      </c>
      <c r="Q838">
        <v>164</v>
      </c>
      <c r="R838" s="2">
        <f t="shared" si="26"/>
        <v>2.9772537811123021</v>
      </c>
      <c r="S838" t="str">
        <f t="shared" si="27"/>
        <v>chrX:106943046</v>
      </c>
    </row>
    <row r="839" spans="1:19" x14ac:dyDescent="0.2">
      <c r="A839" t="s">
        <v>272</v>
      </c>
      <c r="B839">
        <v>76292171</v>
      </c>
      <c r="C839" t="s">
        <v>277</v>
      </c>
      <c r="D839" t="s">
        <v>36</v>
      </c>
      <c r="E839" t="s">
        <v>42</v>
      </c>
      <c r="F839" t="s">
        <v>277</v>
      </c>
      <c r="G839" t="s">
        <v>257</v>
      </c>
      <c r="H839" t="s">
        <v>11459</v>
      </c>
      <c r="I839" t="s">
        <v>283</v>
      </c>
      <c r="J839" t="s">
        <v>12971</v>
      </c>
      <c r="K839" t="s">
        <v>12972</v>
      </c>
      <c r="L839" t="s">
        <v>11460</v>
      </c>
      <c r="M839" s="1">
        <v>8.574E-3</v>
      </c>
      <c r="N839">
        <v>157</v>
      </c>
      <c r="O839" t="s">
        <v>2330</v>
      </c>
      <c r="P839">
        <v>2.5000000000000001E-2</v>
      </c>
      <c r="Q839">
        <v>166</v>
      </c>
      <c r="R839" s="2">
        <f t="shared" si="26"/>
        <v>2.9157919290879404</v>
      </c>
      <c r="S839" t="str">
        <f t="shared" si="27"/>
        <v>chr17:76292171</v>
      </c>
    </row>
    <row r="840" spans="1:19" x14ac:dyDescent="0.2">
      <c r="A840" t="s">
        <v>740</v>
      </c>
      <c r="B840">
        <v>73487028</v>
      </c>
      <c r="C840" t="s">
        <v>277</v>
      </c>
      <c r="D840" t="s">
        <v>36</v>
      </c>
      <c r="E840" t="s">
        <v>18</v>
      </c>
      <c r="F840" t="s">
        <v>277</v>
      </c>
      <c r="G840" t="s">
        <v>257</v>
      </c>
      <c r="H840" t="s">
        <v>10824</v>
      </c>
      <c r="I840" t="s">
        <v>279</v>
      </c>
      <c r="J840" t="s">
        <v>11865</v>
      </c>
      <c r="K840" t="s">
        <v>11866</v>
      </c>
      <c r="L840" t="s">
        <v>2033</v>
      </c>
      <c r="M840" s="1">
        <v>8.7580000000000002E-3</v>
      </c>
      <c r="N840">
        <v>160</v>
      </c>
      <c r="O840" t="s">
        <v>2439</v>
      </c>
      <c r="P840">
        <v>2.5000000000000001E-2</v>
      </c>
      <c r="Q840">
        <v>165</v>
      </c>
      <c r="R840" s="2">
        <f t="shared" si="26"/>
        <v>2.8545329984014618</v>
      </c>
      <c r="S840" t="str">
        <f t="shared" si="27"/>
        <v>chr4:73487028</v>
      </c>
    </row>
    <row r="841" spans="1:19" x14ac:dyDescent="0.2">
      <c r="A841" t="s">
        <v>276</v>
      </c>
      <c r="B841">
        <v>54930393</v>
      </c>
      <c r="C841" t="s">
        <v>277</v>
      </c>
      <c r="D841" t="s">
        <v>11664</v>
      </c>
      <c r="E841" t="s">
        <v>24</v>
      </c>
      <c r="F841" t="s">
        <v>277</v>
      </c>
      <c r="G841" t="s">
        <v>257</v>
      </c>
      <c r="H841" t="s">
        <v>11665</v>
      </c>
      <c r="I841" t="s">
        <v>279</v>
      </c>
      <c r="J841" t="s">
        <v>13343</v>
      </c>
      <c r="K841" t="s">
        <v>13344</v>
      </c>
      <c r="L841" t="s">
        <v>11666</v>
      </c>
      <c r="M841" s="1">
        <v>9.1140000000000006E-3</v>
      </c>
      <c r="N841">
        <v>141</v>
      </c>
      <c r="O841" t="s">
        <v>7438</v>
      </c>
      <c r="P841">
        <v>2.5000000000000001E-2</v>
      </c>
      <c r="Q841">
        <v>98</v>
      </c>
      <c r="R841" s="2">
        <f t="shared" si="26"/>
        <v>2.7430326969497476</v>
      </c>
      <c r="S841" t="str">
        <f t="shared" si="27"/>
        <v>chrX:54930393</v>
      </c>
    </row>
    <row r="842" spans="1:19" x14ac:dyDescent="0.2">
      <c r="A842" t="s">
        <v>259</v>
      </c>
      <c r="B842">
        <v>36832560</v>
      </c>
      <c r="C842" t="s">
        <v>277</v>
      </c>
      <c r="D842" t="s">
        <v>36</v>
      </c>
      <c r="E842" t="s">
        <v>18</v>
      </c>
      <c r="F842" t="s">
        <v>277</v>
      </c>
      <c r="G842" t="s">
        <v>257</v>
      </c>
      <c r="H842" t="s">
        <v>648</v>
      </c>
      <c r="I842" t="s">
        <v>279</v>
      </c>
      <c r="J842" t="s">
        <v>1865</v>
      </c>
      <c r="K842" t="s">
        <v>649</v>
      </c>
      <c r="L842" t="s">
        <v>1948</v>
      </c>
      <c r="M842" s="1">
        <v>9.6450000000000008E-3</v>
      </c>
      <c r="N842">
        <v>124</v>
      </c>
      <c r="O842" t="s">
        <v>2172</v>
      </c>
      <c r="P842">
        <v>2.5000000000000001E-2</v>
      </c>
      <c r="Q842">
        <v>147</v>
      </c>
      <c r="R842" s="2">
        <f t="shared" si="26"/>
        <v>2.5920165889061688</v>
      </c>
      <c r="S842" t="str">
        <f t="shared" si="27"/>
        <v>chr3:36832560</v>
      </c>
    </row>
    <row r="843" spans="1:19" x14ac:dyDescent="0.2">
      <c r="A843" t="s">
        <v>262</v>
      </c>
      <c r="B843">
        <v>98908868</v>
      </c>
      <c r="C843" t="s">
        <v>277</v>
      </c>
      <c r="D843" t="s">
        <v>42</v>
      </c>
      <c r="E843" t="s">
        <v>24</v>
      </c>
      <c r="F843" t="s">
        <v>277</v>
      </c>
      <c r="G843" t="s">
        <v>257</v>
      </c>
      <c r="H843" t="s">
        <v>11003</v>
      </c>
      <c r="I843" t="s">
        <v>283</v>
      </c>
      <c r="J843" t="s">
        <v>12166</v>
      </c>
      <c r="K843" t="s">
        <v>12167</v>
      </c>
      <c r="L843" t="s">
        <v>2024</v>
      </c>
      <c r="M843">
        <v>1.0999999999999999E-2</v>
      </c>
      <c r="N843">
        <v>126</v>
      </c>
      <c r="O843" t="s">
        <v>2075</v>
      </c>
      <c r="P843">
        <v>2.5000000000000001E-2</v>
      </c>
      <c r="Q843">
        <v>107</v>
      </c>
      <c r="R843" s="2">
        <f t="shared" si="26"/>
        <v>2.2727272727272729</v>
      </c>
      <c r="S843" t="str">
        <f t="shared" si="27"/>
        <v>chr7:98908868</v>
      </c>
    </row>
    <row r="844" spans="1:19" x14ac:dyDescent="0.2">
      <c r="A844" t="s">
        <v>273</v>
      </c>
      <c r="B844">
        <v>47466230</v>
      </c>
      <c r="C844" t="s">
        <v>277</v>
      </c>
      <c r="D844" t="s">
        <v>42</v>
      </c>
      <c r="E844" t="s">
        <v>24</v>
      </c>
      <c r="F844" t="s">
        <v>277</v>
      </c>
      <c r="G844" t="s">
        <v>257</v>
      </c>
      <c r="H844" t="s">
        <v>11549</v>
      </c>
      <c r="I844" t="s">
        <v>283</v>
      </c>
      <c r="J844" t="s">
        <v>13132</v>
      </c>
      <c r="K844" t="s">
        <v>13133</v>
      </c>
      <c r="L844" t="s">
        <v>1963</v>
      </c>
      <c r="M844">
        <v>1.0999999999999999E-2</v>
      </c>
      <c r="N844">
        <v>118</v>
      </c>
      <c r="O844" t="s">
        <v>2402</v>
      </c>
      <c r="P844">
        <v>2.5000000000000001E-2</v>
      </c>
      <c r="Q844">
        <v>114</v>
      </c>
      <c r="R844" s="2">
        <f t="shared" si="26"/>
        <v>2.2727272727272729</v>
      </c>
      <c r="S844" t="str">
        <f t="shared" si="27"/>
        <v>chr19:47466230</v>
      </c>
    </row>
    <row r="845" spans="1:19" x14ac:dyDescent="0.2">
      <c r="A845" t="s">
        <v>273</v>
      </c>
      <c r="B845">
        <v>47466236</v>
      </c>
      <c r="C845" t="s">
        <v>277</v>
      </c>
      <c r="D845" t="s">
        <v>36</v>
      </c>
      <c r="E845" t="s">
        <v>18</v>
      </c>
      <c r="F845" t="s">
        <v>277</v>
      </c>
      <c r="G845" t="s">
        <v>257</v>
      </c>
      <c r="H845" t="s">
        <v>11550</v>
      </c>
      <c r="I845" t="s">
        <v>283</v>
      </c>
      <c r="J845" t="s">
        <v>13134</v>
      </c>
      <c r="K845" t="s">
        <v>13135</v>
      </c>
      <c r="L845" t="s">
        <v>1963</v>
      </c>
      <c r="M845">
        <v>1.0999999999999999E-2</v>
      </c>
      <c r="N845">
        <v>118</v>
      </c>
      <c r="O845" t="s">
        <v>2159</v>
      </c>
      <c r="P845">
        <v>2.5000000000000001E-2</v>
      </c>
      <c r="Q845">
        <v>112</v>
      </c>
      <c r="R845" s="2">
        <f t="shared" si="26"/>
        <v>2.2727272727272729</v>
      </c>
      <c r="S845" t="str">
        <f t="shared" si="27"/>
        <v>chr19:47466236</v>
      </c>
    </row>
    <row r="846" spans="1:19" x14ac:dyDescent="0.2">
      <c r="A846" t="s">
        <v>276</v>
      </c>
      <c r="B846">
        <v>10206494</v>
      </c>
      <c r="C846" t="s">
        <v>277</v>
      </c>
      <c r="D846" t="s">
        <v>42</v>
      </c>
      <c r="E846" t="s">
        <v>24</v>
      </c>
      <c r="F846" t="s">
        <v>277</v>
      </c>
      <c r="G846" t="s">
        <v>257</v>
      </c>
      <c r="H846" t="s">
        <v>11650</v>
      </c>
      <c r="I846" t="s">
        <v>283</v>
      </c>
      <c r="J846" t="s">
        <v>13315</v>
      </c>
      <c r="K846" t="s">
        <v>13316</v>
      </c>
      <c r="L846" t="s">
        <v>1890</v>
      </c>
      <c r="M846">
        <v>1.0999999999999999E-2</v>
      </c>
      <c r="N846">
        <v>97</v>
      </c>
      <c r="O846" t="s">
        <v>2094</v>
      </c>
      <c r="P846">
        <v>2.5000000000000001E-2</v>
      </c>
      <c r="Q846">
        <v>91</v>
      </c>
      <c r="R846" s="2">
        <f t="shared" si="26"/>
        <v>2.2727272727272729</v>
      </c>
      <c r="S846" t="str">
        <f t="shared" si="27"/>
        <v>chrX:10206494</v>
      </c>
    </row>
    <row r="847" spans="1:19" x14ac:dyDescent="0.2">
      <c r="A847" t="s">
        <v>0</v>
      </c>
      <c r="B847">
        <v>200408536</v>
      </c>
      <c r="C847" t="s">
        <v>277</v>
      </c>
      <c r="D847" t="s">
        <v>24</v>
      </c>
      <c r="E847" t="s">
        <v>36</v>
      </c>
      <c r="F847" t="s">
        <v>277</v>
      </c>
      <c r="G847" t="s">
        <v>257</v>
      </c>
      <c r="H847" t="s">
        <v>452</v>
      </c>
      <c r="I847" t="s">
        <v>279</v>
      </c>
      <c r="J847" t="s">
        <v>453</v>
      </c>
      <c r="K847" t="s">
        <v>454</v>
      </c>
      <c r="L847" t="s">
        <v>1890</v>
      </c>
      <c r="M847">
        <v>1.2E-2</v>
      </c>
      <c r="N847">
        <v>97</v>
      </c>
      <c r="O847" t="s">
        <v>2139</v>
      </c>
      <c r="P847">
        <v>2.5000000000000001E-2</v>
      </c>
      <c r="Q847">
        <v>153</v>
      </c>
      <c r="R847" s="2">
        <f t="shared" si="26"/>
        <v>2.0833333333333335</v>
      </c>
      <c r="S847" t="str">
        <f t="shared" si="27"/>
        <v>chr1:200408536</v>
      </c>
    </row>
    <row r="848" spans="1:19" x14ac:dyDescent="0.2">
      <c r="A848" t="s">
        <v>740</v>
      </c>
      <c r="B848">
        <v>26748436</v>
      </c>
      <c r="C848" t="s">
        <v>277</v>
      </c>
      <c r="D848" t="s">
        <v>36</v>
      </c>
      <c r="E848" t="s">
        <v>18</v>
      </c>
      <c r="F848" t="s">
        <v>277</v>
      </c>
      <c r="G848" t="s">
        <v>257</v>
      </c>
      <c r="H848" t="s">
        <v>759</v>
      </c>
      <c r="I848" t="s">
        <v>279</v>
      </c>
      <c r="J848" t="s">
        <v>760</v>
      </c>
      <c r="K848" t="s">
        <v>761</v>
      </c>
      <c r="L848" t="s">
        <v>2016</v>
      </c>
      <c r="M848">
        <v>1.2E-2</v>
      </c>
      <c r="N848">
        <v>116</v>
      </c>
      <c r="O848" t="s">
        <v>2271</v>
      </c>
      <c r="P848">
        <v>2.5000000000000001E-2</v>
      </c>
      <c r="Q848">
        <v>175</v>
      </c>
      <c r="R848" s="2">
        <f t="shared" si="26"/>
        <v>2.0833333333333335</v>
      </c>
      <c r="S848" t="str">
        <f t="shared" si="27"/>
        <v>chr4:26748436</v>
      </c>
    </row>
    <row r="849" spans="1:19" x14ac:dyDescent="0.2">
      <c r="A849" t="s">
        <v>264</v>
      </c>
      <c r="B849">
        <v>13205935</v>
      </c>
      <c r="C849" t="s">
        <v>277</v>
      </c>
      <c r="D849" t="s">
        <v>24</v>
      </c>
      <c r="E849" t="s">
        <v>36</v>
      </c>
      <c r="F849" t="s">
        <v>277</v>
      </c>
      <c r="G849" t="s">
        <v>257</v>
      </c>
      <c r="H849" t="s">
        <v>11059</v>
      </c>
      <c r="I849" t="s">
        <v>283</v>
      </c>
      <c r="J849" t="s">
        <v>12272</v>
      </c>
      <c r="K849" t="s">
        <v>12273</v>
      </c>
      <c r="L849" t="s">
        <v>2285</v>
      </c>
      <c r="M849">
        <v>1.2E-2</v>
      </c>
      <c r="N849">
        <v>106</v>
      </c>
      <c r="O849" t="s">
        <v>2174</v>
      </c>
      <c r="P849">
        <v>2.5000000000000001E-2</v>
      </c>
      <c r="Q849">
        <v>99</v>
      </c>
      <c r="R849" s="2">
        <f t="shared" si="26"/>
        <v>2.0833333333333335</v>
      </c>
      <c r="S849" t="str">
        <f t="shared" si="27"/>
        <v>chr9:13205935</v>
      </c>
    </row>
    <row r="850" spans="1:19" x14ac:dyDescent="0.2">
      <c r="A850" t="s">
        <v>276</v>
      </c>
      <c r="B850">
        <v>10206487</v>
      </c>
      <c r="C850" t="s">
        <v>277</v>
      </c>
      <c r="D850" t="s">
        <v>42</v>
      </c>
      <c r="E850" t="s">
        <v>24</v>
      </c>
      <c r="F850" t="s">
        <v>277</v>
      </c>
      <c r="G850" t="s">
        <v>257</v>
      </c>
      <c r="H850" t="s">
        <v>11649</v>
      </c>
      <c r="I850" t="s">
        <v>283</v>
      </c>
      <c r="J850" t="s">
        <v>13313</v>
      </c>
      <c r="K850" t="s">
        <v>13314</v>
      </c>
      <c r="L850" t="s">
        <v>1993</v>
      </c>
      <c r="M850">
        <v>1.2E-2</v>
      </c>
      <c r="N850">
        <v>95</v>
      </c>
      <c r="O850" t="s">
        <v>2259</v>
      </c>
      <c r="P850">
        <v>2.5000000000000001E-2</v>
      </c>
      <c r="Q850">
        <v>89</v>
      </c>
      <c r="R850" s="2">
        <f t="shared" si="26"/>
        <v>2.0833333333333335</v>
      </c>
      <c r="S850" t="str">
        <f t="shared" si="27"/>
        <v>chrX:10206487</v>
      </c>
    </row>
    <row r="851" spans="1:19" x14ac:dyDescent="0.2">
      <c r="A851" t="s">
        <v>0</v>
      </c>
      <c r="B851">
        <v>43428398</v>
      </c>
      <c r="C851" t="s">
        <v>277</v>
      </c>
      <c r="D851" t="s">
        <v>42</v>
      </c>
      <c r="E851" t="s">
        <v>24</v>
      </c>
      <c r="F851" t="s">
        <v>277</v>
      </c>
      <c r="G851" t="s">
        <v>257</v>
      </c>
      <c r="H851" t="s">
        <v>342</v>
      </c>
      <c r="I851" t="s">
        <v>283</v>
      </c>
      <c r="J851" t="s">
        <v>343</v>
      </c>
      <c r="K851" t="s">
        <v>344</v>
      </c>
      <c r="L851" t="s">
        <v>1925</v>
      </c>
      <c r="M851">
        <v>1.2999999999999999E-2</v>
      </c>
      <c r="N851">
        <v>102</v>
      </c>
      <c r="O851" t="s">
        <v>2077</v>
      </c>
      <c r="P851">
        <v>2.5000000000000001E-2</v>
      </c>
      <c r="Q851">
        <v>108</v>
      </c>
      <c r="R851" s="2">
        <f t="shared" si="26"/>
        <v>1.9230769230769234</v>
      </c>
      <c r="S851" t="str">
        <f t="shared" si="27"/>
        <v>chr1:43428398</v>
      </c>
    </row>
    <row r="852" spans="1:19" x14ac:dyDescent="0.2">
      <c r="A852" t="s">
        <v>264</v>
      </c>
      <c r="B852">
        <v>13205927</v>
      </c>
      <c r="C852" t="s">
        <v>277</v>
      </c>
      <c r="D852" t="s">
        <v>42</v>
      </c>
      <c r="E852" t="s">
        <v>18</v>
      </c>
      <c r="F852" t="s">
        <v>277</v>
      </c>
      <c r="G852" t="s">
        <v>257</v>
      </c>
      <c r="H852" t="s">
        <v>11058</v>
      </c>
      <c r="I852" t="s">
        <v>283</v>
      </c>
      <c r="J852" t="s">
        <v>12270</v>
      </c>
      <c r="K852" t="s">
        <v>12271</v>
      </c>
      <c r="L852" t="s">
        <v>1973</v>
      </c>
      <c r="M852">
        <v>1.2999999999999999E-2</v>
      </c>
      <c r="N852">
        <v>101</v>
      </c>
      <c r="O852" t="s">
        <v>2537</v>
      </c>
      <c r="P852">
        <v>2.5000000000000001E-2</v>
      </c>
      <c r="Q852">
        <v>97</v>
      </c>
      <c r="R852" s="2">
        <f t="shared" si="26"/>
        <v>1.9230769230769234</v>
      </c>
      <c r="S852" t="str">
        <f t="shared" si="27"/>
        <v>chr9:13205927</v>
      </c>
    </row>
    <row r="853" spans="1:19" x14ac:dyDescent="0.2">
      <c r="A853" t="s">
        <v>265</v>
      </c>
      <c r="B853">
        <v>69384830</v>
      </c>
      <c r="C853" t="s">
        <v>277</v>
      </c>
      <c r="D853" t="s">
        <v>18</v>
      </c>
      <c r="E853" t="s">
        <v>42</v>
      </c>
      <c r="F853" t="s">
        <v>277</v>
      </c>
      <c r="G853" t="s">
        <v>257</v>
      </c>
      <c r="H853" t="s">
        <v>11113</v>
      </c>
      <c r="I853" t="s">
        <v>283</v>
      </c>
      <c r="J853" t="s">
        <v>12371</v>
      </c>
      <c r="K853" t="s">
        <v>12372</v>
      </c>
      <c r="L853" t="s">
        <v>1965</v>
      </c>
      <c r="M853">
        <v>1.2999999999999999E-2</v>
      </c>
      <c r="N853">
        <v>105</v>
      </c>
      <c r="O853" t="s">
        <v>2159</v>
      </c>
      <c r="P853">
        <v>2.5000000000000001E-2</v>
      </c>
      <c r="Q853">
        <v>112</v>
      </c>
      <c r="R853" s="2">
        <f t="shared" si="26"/>
        <v>1.9230769230769234</v>
      </c>
      <c r="S853" t="str">
        <f t="shared" si="27"/>
        <v>chr10:69384830</v>
      </c>
    </row>
    <row r="854" spans="1:19" x14ac:dyDescent="0.2">
      <c r="A854" t="s">
        <v>267</v>
      </c>
      <c r="B854">
        <v>54293107</v>
      </c>
      <c r="C854" t="s">
        <v>277</v>
      </c>
      <c r="D854" t="s">
        <v>42</v>
      </c>
      <c r="E854" t="s">
        <v>24</v>
      </c>
      <c r="F854" t="s">
        <v>277</v>
      </c>
      <c r="G854" t="s">
        <v>257</v>
      </c>
      <c r="H854" t="s">
        <v>11251</v>
      </c>
      <c r="I854" t="s">
        <v>283</v>
      </c>
      <c r="J854" t="s">
        <v>12605</v>
      </c>
      <c r="K854" t="s">
        <v>12606</v>
      </c>
      <c r="L854" t="s">
        <v>1979</v>
      </c>
      <c r="M854">
        <v>1.4E-2</v>
      </c>
      <c r="N854">
        <v>92</v>
      </c>
      <c r="O854" t="s">
        <v>7482</v>
      </c>
      <c r="P854">
        <v>2.5000000000000001E-2</v>
      </c>
      <c r="Q854">
        <v>110</v>
      </c>
      <c r="R854" s="2">
        <f t="shared" si="26"/>
        <v>1.7857142857142858</v>
      </c>
      <c r="S854" t="str">
        <f t="shared" si="27"/>
        <v>chr12:54293107</v>
      </c>
    </row>
    <row r="855" spans="1:19" x14ac:dyDescent="0.2">
      <c r="A855" t="s">
        <v>267</v>
      </c>
      <c r="B855">
        <v>54293109</v>
      </c>
      <c r="C855" t="s">
        <v>277</v>
      </c>
      <c r="D855" t="s">
        <v>24</v>
      </c>
      <c r="E855" t="s">
        <v>36</v>
      </c>
      <c r="F855" t="s">
        <v>277</v>
      </c>
      <c r="G855" t="s">
        <v>257</v>
      </c>
      <c r="H855" t="s">
        <v>11252</v>
      </c>
      <c r="I855" t="s">
        <v>283</v>
      </c>
      <c r="J855" t="s">
        <v>12607</v>
      </c>
      <c r="K855" t="s">
        <v>12608</v>
      </c>
      <c r="L855" t="s">
        <v>1979</v>
      </c>
      <c r="M855">
        <v>1.4E-2</v>
      </c>
      <c r="N855">
        <v>92</v>
      </c>
      <c r="O855" t="s">
        <v>7482</v>
      </c>
      <c r="P855">
        <v>2.5000000000000001E-2</v>
      </c>
      <c r="Q855">
        <v>110</v>
      </c>
      <c r="R855" s="2">
        <f t="shared" si="26"/>
        <v>1.7857142857142858</v>
      </c>
      <c r="S855" t="str">
        <f t="shared" si="27"/>
        <v>chr12:54293109</v>
      </c>
    </row>
    <row r="856" spans="1:19" x14ac:dyDescent="0.2">
      <c r="A856" t="s">
        <v>258</v>
      </c>
      <c r="B856">
        <v>159397079</v>
      </c>
      <c r="C856" t="s">
        <v>277</v>
      </c>
      <c r="D856" t="s">
        <v>42</v>
      </c>
      <c r="E856" t="s">
        <v>24</v>
      </c>
      <c r="F856" t="s">
        <v>277</v>
      </c>
      <c r="G856" t="s">
        <v>257</v>
      </c>
      <c r="H856" t="s">
        <v>10783</v>
      </c>
      <c r="I856" t="s">
        <v>283</v>
      </c>
      <c r="J856" t="s">
        <v>11796</v>
      </c>
      <c r="K856" t="s">
        <v>11797</v>
      </c>
      <c r="L856" t="s">
        <v>1968</v>
      </c>
      <c r="M856">
        <v>1.4999999999999999E-2</v>
      </c>
      <c r="N856">
        <v>85</v>
      </c>
      <c r="O856" t="s">
        <v>2475</v>
      </c>
      <c r="P856">
        <v>2.5000000000000001E-2</v>
      </c>
      <c r="Q856">
        <v>106</v>
      </c>
      <c r="R856" s="2">
        <f t="shared" si="26"/>
        <v>1.6666666666666667</v>
      </c>
      <c r="S856" t="str">
        <f t="shared" si="27"/>
        <v>chr2:159397079</v>
      </c>
    </row>
    <row r="857" spans="1:19" x14ac:dyDescent="0.2">
      <c r="A857" t="s">
        <v>273</v>
      </c>
      <c r="B857">
        <v>33207293</v>
      </c>
      <c r="C857" t="s">
        <v>277</v>
      </c>
      <c r="D857" t="s">
        <v>36</v>
      </c>
      <c r="E857" t="s">
        <v>24</v>
      </c>
      <c r="F857" t="s">
        <v>277</v>
      </c>
      <c r="G857" t="s">
        <v>257</v>
      </c>
      <c r="H857" t="s">
        <v>11527</v>
      </c>
      <c r="I857" t="s">
        <v>279</v>
      </c>
      <c r="J857" t="s">
        <v>13089</v>
      </c>
      <c r="K857" t="s">
        <v>13090</v>
      </c>
      <c r="L857" t="s">
        <v>1939</v>
      </c>
      <c r="M857">
        <v>1.4999999999999999E-2</v>
      </c>
      <c r="N857">
        <v>82</v>
      </c>
      <c r="O857" t="s">
        <v>2475</v>
      </c>
      <c r="P857">
        <v>2.5000000000000001E-2</v>
      </c>
      <c r="Q857">
        <v>106</v>
      </c>
      <c r="R857" s="2">
        <f t="shared" si="26"/>
        <v>1.6666666666666667</v>
      </c>
      <c r="S857" t="str">
        <f t="shared" si="27"/>
        <v>chr19:33207293</v>
      </c>
    </row>
    <row r="858" spans="1:19" x14ac:dyDescent="0.2">
      <c r="A858" t="s">
        <v>6300</v>
      </c>
      <c r="B858">
        <v>32287136</v>
      </c>
      <c r="C858" t="s">
        <v>277</v>
      </c>
      <c r="D858" t="s">
        <v>36</v>
      </c>
      <c r="E858" t="s">
        <v>42</v>
      </c>
      <c r="F858" t="s">
        <v>277</v>
      </c>
      <c r="G858" t="s">
        <v>257</v>
      </c>
      <c r="H858" t="s">
        <v>11478</v>
      </c>
      <c r="I858" t="s">
        <v>279</v>
      </c>
      <c r="J858" t="s">
        <v>13003</v>
      </c>
      <c r="K858" t="s">
        <v>13004</v>
      </c>
      <c r="L858" t="s">
        <v>1904</v>
      </c>
      <c r="M858">
        <v>1.6E-2</v>
      </c>
      <c r="N858">
        <v>78</v>
      </c>
      <c r="O858" t="s">
        <v>2130</v>
      </c>
      <c r="P858">
        <v>2.5000000000000001E-2</v>
      </c>
      <c r="Q858">
        <v>101</v>
      </c>
      <c r="R858" s="2">
        <f t="shared" si="26"/>
        <v>1.5625</v>
      </c>
      <c r="S858" t="str">
        <f t="shared" si="27"/>
        <v>chr18:32287136</v>
      </c>
    </row>
    <row r="859" spans="1:19" x14ac:dyDescent="0.2">
      <c r="A859" t="s">
        <v>262</v>
      </c>
      <c r="B859">
        <v>21735758</v>
      </c>
      <c r="C859" t="s">
        <v>277</v>
      </c>
      <c r="D859" t="s">
        <v>18</v>
      </c>
      <c r="E859" t="s">
        <v>42</v>
      </c>
      <c r="F859" t="s">
        <v>277</v>
      </c>
      <c r="G859" t="s">
        <v>257</v>
      </c>
      <c r="H859" t="s">
        <v>10983</v>
      </c>
      <c r="I859" t="s">
        <v>279</v>
      </c>
      <c r="J859" t="s">
        <v>12134</v>
      </c>
      <c r="K859" t="s">
        <v>12135</v>
      </c>
      <c r="L859" t="s">
        <v>1969</v>
      </c>
      <c r="M859">
        <v>1.9E-2</v>
      </c>
      <c r="N859">
        <v>69</v>
      </c>
      <c r="O859" t="s">
        <v>2335</v>
      </c>
      <c r="P859">
        <v>2.5000000000000001E-2</v>
      </c>
      <c r="Q859">
        <v>115</v>
      </c>
      <c r="R859" s="2">
        <f t="shared" si="26"/>
        <v>1.3157894736842106</v>
      </c>
      <c r="S859" t="str">
        <f t="shared" si="27"/>
        <v>chr7:21735758</v>
      </c>
    </row>
    <row r="860" spans="1:19" x14ac:dyDescent="0.2">
      <c r="A860" t="s">
        <v>258</v>
      </c>
      <c r="B860">
        <v>21014585</v>
      </c>
      <c r="C860" t="s">
        <v>277</v>
      </c>
      <c r="D860" t="s">
        <v>36</v>
      </c>
      <c r="E860" t="s">
        <v>18</v>
      </c>
      <c r="F860" t="s">
        <v>277</v>
      </c>
      <c r="G860" t="s">
        <v>257</v>
      </c>
      <c r="H860" t="s">
        <v>10768</v>
      </c>
      <c r="I860" t="s">
        <v>279</v>
      </c>
      <c r="J860" t="s">
        <v>7732</v>
      </c>
      <c r="K860" t="s">
        <v>11775</v>
      </c>
      <c r="L860" t="s">
        <v>7292</v>
      </c>
      <c r="M860" s="1">
        <v>5.0480000000000004E-3</v>
      </c>
      <c r="N860">
        <v>242</v>
      </c>
      <c r="O860" t="s">
        <v>10769</v>
      </c>
      <c r="P860">
        <v>2.4E-2</v>
      </c>
      <c r="Q860">
        <v>262</v>
      </c>
      <c r="R860" s="2">
        <f t="shared" si="26"/>
        <v>4.7543581616481774</v>
      </c>
      <c r="S860" t="str">
        <f t="shared" si="27"/>
        <v>chr2:21014585</v>
      </c>
    </row>
    <row r="861" spans="1:19" x14ac:dyDescent="0.2">
      <c r="A861" t="s">
        <v>275</v>
      </c>
      <c r="B861">
        <v>22381052</v>
      </c>
      <c r="C861" t="s">
        <v>277</v>
      </c>
      <c r="D861" t="s">
        <v>42</v>
      </c>
      <c r="E861" t="s">
        <v>24</v>
      </c>
      <c r="F861" t="s">
        <v>277</v>
      </c>
      <c r="G861" t="s">
        <v>257</v>
      </c>
      <c r="H861" t="s">
        <v>11616</v>
      </c>
      <c r="I861" t="s">
        <v>279</v>
      </c>
      <c r="J861" t="s">
        <v>13251</v>
      </c>
      <c r="K861" t="s">
        <v>13252</v>
      </c>
      <c r="L861" t="s">
        <v>7304</v>
      </c>
      <c r="M861" s="1">
        <v>6.0530000000000002E-3</v>
      </c>
      <c r="N861">
        <v>204</v>
      </c>
      <c r="O861" t="s">
        <v>2406</v>
      </c>
      <c r="P861">
        <v>2.4E-2</v>
      </c>
      <c r="Q861">
        <v>157</v>
      </c>
      <c r="R861" s="2">
        <f t="shared" si="26"/>
        <v>3.9649760449363951</v>
      </c>
      <c r="S861" t="str">
        <f t="shared" si="27"/>
        <v>chr22:22381052</v>
      </c>
    </row>
    <row r="862" spans="1:19" x14ac:dyDescent="0.2">
      <c r="A862" t="s">
        <v>258</v>
      </c>
      <c r="B862">
        <v>219575234</v>
      </c>
      <c r="C862" t="s">
        <v>277</v>
      </c>
      <c r="D862" t="s">
        <v>42</v>
      </c>
      <c r="E862" t="s">
        <v>18</v>
      </c>
      <c r="F862" t="s">
        <v>277</v>
      </c>
      <c r="G862" t="s">
        <v>257</v>
      </c>
      <c r="H862" t="s">
        <v>613</v>
      </c>
      <c r="I862" t="s">
        <v>279</v>
      </c>
      <c r="J862" t="s">
        <v>1863</v>
      </c>
      <c r="K862" t="s">
        <v>614</v>
      </c>
      <c r="L862" t="s">
        <v>2009</v>
      </c>
      <c r="M862" s="1">
        <v>6.4539999999999997E-3</v>
      </c>
      <c r="N862">
        <v>192</v>
      </c>
      <c r="O862" t="s">
        <v>2221</v>
      </c>
      <c r="P862">
        <v>2.4E-2</v>
      </c>
      <c r="Q862">
        <v>209</v>
      </c>
      <c r="R862" s="2">
        <f t="shared" si="26"/>
        <v>3.7186241090796406</v>
      </c>
      <c r="S862" t="str">
        <f t="shared" si="27"/>
        <v>chr2:219575234</v>
      </c>
    </row>
    <row r="863" spans="1:19" x14ac:dyDescent="0.2">
      <c r="A863" t="s">
        <v>0</v>
      </c>
      <c r="B863">
        <v>7829961</v>
      </c>
      <c r="C863" t="s">
        <v>277</v>
      </c>
      <c r="D863" t="s">
        <v>42</v>
      </c>
      <c r="E863" t="s">
        <v>24</v>
      </c>
      <c r="F863" t="s">
        <v>277</v>
      </c>
      <c r="G863" t="s">
        <v>257</v>
      </c>
      <c r="H863" t="s">
        <v>10733</v>
      </c>
      <c r="I863" t="s">
        <v>279</v>
      </c>
      <c r="J863" t="s">
        <v>11719</v>
      </c>
      <c r="K863" t="s">
        <v>11720</v>
      </c>
      <c r="L863" t="s">
        <v>2031</v>
      </c>
      <c r="M863" s="1">
        <v>7.3619999999999996E-3</v>
      </c>
      <c r="N863">
        <v>162</v>
      </c>
      <c r="O863" t="s">
        <v>2408</v>
      </c>
      <c r="P863">
        <v>2.4E-2</v>
      </c>
      <c r="Q863">
        <v>153</v>
      </c>
      <c r="R863" s="2">
        <f t="shared" si="26"/>
        <v>3.2599837000815</v>
      </c>
      <c r="S863" t="str">
        <f t="shared" si="27"/>
        <v>chr1:7829961</v>
      </c>
    </row>
    <row r="864" spans="1:19" x14ac:dyDescent="0.2">
      <c r="A864" t="s">
        <v>276</v>
      </c>
      <c r="B864">
        <v>22133562</v>
      </c>
      <c r="C864" t="s">
        <v>277</v>
      </c>
      <c r="D864" t="s">
        <v>36</v>
      </c>
      <c r="E864" t="s">
        <v>18</v>
      </c>
      <c r="F864" t="s">
        <v>277</v>
      </c>
      <c r="G864" t="s">
        <v>257</v>
      </c>
      <c r="H864" t="s">
        <v>11658</v>
      </c>
      <c r="I864" t="s">
        <v>279</v>
      </c>
      <c r="J864" t="s">
        <v>13331</v>
      </c>
      <c r="K864" t="s">
        <v>13332</v>
      </c>
      <c r="L864" t="s">
        <v>2012</v>
      </c>
      <c r="M864" s="1">
        <v>7.6429999999999996E-3</v>
      </c>
      <c r="N864">
        <v>186</v>
      </c>
      <c r="O864" t="s">
        <v>7386</v>
      </c>
      <c r="P864">
        <v>2.4E-2</v>
      </c>
      <c r="Q864">
        <v>171</v>
      </c>
      <c r="R864" s="2">
        <f t="shared" si="26"/>
        <v>3.1401282219023945</v>
      </c>
      <c r="S864" t="str">
        <f t="shared" si="27"/>
        <v>chrX:22133562</v>
      </c>
    </row>
    <row r="865" spans="1:19" x14ac:dyDescent="0.2">
      <c r="A865" t="s">
        <v>258</v>
      </c>
      <c r="B865">
        <v>73449118</v>
      </c>
      <c r="C865" t="s">
        <v>277</v>
      </c>
      <c r="D865" t="s">
        <v>36</v>
      </c>
      <c r="E865" t="s">
        <v>18</v>
      </c>
      <c r="F865" t="s">
        <v>277</v>
      </c>
      <c r="G865" t="s">
        <v>257</v>
      </c>
      <c r="H865" t="s">
        <v>547</v>
      </c>
      <c r="I865" t="s">
        <v>279</v>
      </c>
      <c r="J865" t="s">
        <v>1854</v>
      </c>
      <c r="K865" t="s">
        <v>548</v>
      </c>
      <c r="L865" t="s">
        <v>1991</v>
      </c>
      <c r="M865" s="1">
        <v>7.9249999999999998E-3</v>
      </c>
      <c r="N865">
        <v>168</v>
      </c>
      <c r="O865" t="s">
        <v>2191</v>
      </c>
      <c r="P865">
        <v>2.4E-2</v>
      </c>
      <c r="Q865">
        <v>158</v>
      </c>
      <c r="R865" s="2">
        <f t="shared" si="26"/>
        <v>3.0283911671924293</v>
      </c>
      <c r="S865" t="str">
        <f t="shared" si="27"/>
        <v>chr2:73449118</v>
      </c>
    </row>
    <row r="866" spans="1:19" x14ac:dyDescent="0.2">
      <c r="A866" t="s">
        <v>270</v>
      </c>
      <c r="B866">
        <v>97971160</v>
      </c>
      <c r="C866" t="s">
        <v>277</v>
      </c>
      <c r="D866" t="s">
        <v>36</v>
      </c>
      <c r="E866" t="s">
        <v>42</v>
      </c>
      <c r="F866" t="s">
        <v>277</v>
      </c>
      <c r="G866" t="s">
        <v>257</v>
      </c>
      <c r="H866" t="s">
        <v>11371</v>
      </c>
      <c r="I866" t="s">
        <v>279</v>
      </c>
      <c r="J866" t="s">
        <v>12813</v>
      </c>
      <c r="K866" t="s">
        <v>12814</v>
      </c>
      <c r="L866" t="s">
        <v>2290</v>
      </c>
      <c r="M866" s="1">
        <v>7.9729999999999992E-3</v>
      </c>
      <c r="N866">
        <v>158</v>
      </c>
      <c r="O866" t="s">
        <v>11372</v>
      </c>
      <c r="P866">
        <v>2.4E-2</v>
      </c>
      <c r="Q866">
        <v>239</v>
      </c>
      <c r="R866" s="2">
        <f t="shared" si="26"/>
        <v>3.0101592875956356</v>
      </c>
      <c r="S866" t="str">
        <f t="shared" si="27"/>
        <v>chr15:97971160</v>
      </c>
    </row>
    <row r="867" spans="1:19" x14ac:dyDescent="0.2">
      <c r="A867" t="s">
        <v>0</v>
      </c>
      <c r="B867">
        <v>55095376</v>
      </c>
      <c r="C867" t="s">
        <v>277</v>
      </c>
      <c r="D867" t="s">
        <v>36</v>
      </c>
      <c r="E867" t="s">
        <v>24</v>
      </c>
      <c r="F867" t="s">
        <v>277</v>
      </c>
      <c r="G867" t="s">
        <v>257</v>
      </c>
      <c r="H867" t="s">
        <v>10746</v>
      </c>
      <c r="I867" t="s">
        <v>279</v>
      </c>
      <c r="J867" t="s">
        <v>11742</v>
      </c>
      <c r="K867" t="s">
        <v>11743</v>
      </c>
      <c r="L867" t="s">
        <v>2026</v>
      </c>
      <c r="M867" s="1">
        <v>8.4620000000000008E-3</v>
      </c>
      <c r="N867">
        <v>157</v>
      </c>
      <c r="O867" t="s">
        <v>2372</v>
      </c>
      <c r="P867">
        <v>2.4E-2</v>
      </c>
      <c r="Q867">
        <v>173</v>
      </c>
      <c r="R867" s="2">
        <f t="shared" si="26"/>
        <v>2.836208934058142</v>
      </c>
      <c r="S867" t="str">
        <f t="shared" si="27"/>
        <v>chr1:55095376</v>
      </c>
    </row>
    <row r="868" spans="1:19" x14ac:dyDescent="0.2">
      <c r="A868" t="s">
        <v>740</v>
      </c>
      <c r="B868">
        <v>2744841</v>
      </c>
      <c r="C868" t="s">
        <v>277</v>
      </c>
      <c r="D868" t="s">
        <v>36</v>
      </c>
      <c r="E868" t="s">
        <v>24</v>
      </c>
      <c r="F868" t="s">
        <v>277</v>
      </c>
      <c r="G868" t="s">
        <v>257</v>
      </c>
      <c r="H868" t="s">
        <v>10813</v>
      </c>
      <c r="I868" t="s">
        <v>279</v>
      </c>
      <c r="J868" t="s">
        <v>11845</v>
      </c>
      <c r="K868" t="s">
        <v>11846</v>
      </c>
      <c r="L868" t="s">
        <v>2017</v>
      </c>
      <c r="M868" s="1">
        <v>8.5170000000000003E-3</v>
      </c>
      <c r="N868">
        <v>155</v>
      </c>
      <c r="O868" t="s">
        <v>2412</v>
      </c>
      <c r="P868">
        <v>2.4E-2</v>
      </c>
      <c r="Q868">
        <v>167</v>
      </c>
      <c r="R868" s="2">
        <f t="shared" si="26"/>
        <v>2.8178936245156745</v>
      </c>
      <c r="S868" t="str">
        <f t="shared" si="27"/>
        <v>chr4:2744841</v>
      </c>
    </row>
    <row r="869" spans="1:19" x14ac:dyDescent="0.2">
      <c r="A869" t="s">
        <v>273</v>
      </c>
      <c r="B869">
        <v>49739887</v>
      </c>
      <c r="C869" t="s">
        <v>277</v>
      </c>
      <c r="D869" t="s">
        <v>36</v>
      </c>
      <c r="E869" t="s">
        <v>18</v>
      </c>
      <c r="F869" t="s">
        <v>277</v>
      </c>
      <c r="G869" t="s">
        <v>257</v>
      </c>
      <c r="H869" t="s">
        <v>11560</v>
      </c>
      <c r="I869" t="s">
        <v>279</v>
      </c>
      <c r="J869" t="s">
        <v>13154</v>
      </c>
      <c r="K869" t="s">
        <v>13155</v>
      </c>
      <c r="L869" t="s">
        <v>2291</v>
      </c>
      <c r="M869" s="1">
        <v>8.5690000000000002E-3</v>
      </c>
      <c r="N869">
        <v>145</v>
      </c>
      <c r="O869" t="s">
        <v>2249</v>
      </c>
      <c r="P869">
        <v>2.4E-2</v>
      </c>
      <c r="Q869">
        <v>159</v>
      </c>
      <c r="R869" s="2">
        <f t="shared" si="26"/>
        <v>2.8007935581748162</v>
      </c>
      <c r="S869" t="str">
        <f t="shared" si="27"/>
        <v>chr19:49739887</v>
      </c>
    </row>
    <row r="870" spans="1:19" x14ac:dyDescent="0.2">
      <c r="A870" t="s">
        <v>259</v>
      </c>
      <c r="B870">
        <v>48654357</v>
      </c>
      <c r="C870" t="s">
        <v>277</v>
      </c>
      <c r="D870" t="s">
        <v>42</v>
      </c>
      <c r="E870" t="s">
        <v>24</v>
      </c>
      <c r="F870" t="s">
        <v>277</v>
      </c>
      <c r="G870" t="s">
        <v>257</v>
      </c>
      <c r="H870" t="s">
        <v>673</v>
      </c>
      <c r="I870" t="s">
        <v>279</v>
      </c>
      <c r="J870" t="s">
        <v>1867</v>
      </c>
      <c r="K870" t="s">
        <v>674</v>
      </c>
      <c r="L870" t="s">
        <v>2014</v>
      </c>
      <c r="M870" s="1">
        <v>8.7860000000000004E-3</v>
      </c>
      <c r="N870">
        <v>140</v>
      </c>
      <c r="O870" t="s">
        <v>2239</v>
      </c>
      <c r="P870">
        <v>2.4E-2</v>
      </c>
      <c r="Q870">
        <v>164</v>
      </c>
      <c r="R870" s="2">
        <f t="shared" si="26"/>
        <v>2.7316184839517414</v>
      </c>
      <c r="S870" t="str">
        <f t="shared" si="27"/>
        <v>chr3:48654357</v>
      </c>
    </row>
    <row r="871" spans="1:19" x14ac:dyDescent="0.2">
      <c r="A871" t="s">
        <v>261</v>
      </c>
      <c r="B871">
        <v>43621699</v>
      </c>
      <c r="C871" t="s">
        <v>277</v>
      </c>
      <c r="D871" t="s">
        <v>42</v>
      </c>
      <c r="E871" t="s">
        <v>24</v>
      </c>
      <c r="F871" t="s">
        <v>277</v>
      </c>
      <c r="G871" t="s">
        <v>257</v>
      </c>
      <c r="H871" t="s">
        <v>10943</v>
      </c>
      <c r="I871" t="s">
        <v>279</v>
      </c>
      <c r="J871" t="s">
        <v>12056</v>
      </c>
      <c r="K871" t="s">
        <v>12057</v>
      </c>
      <c r="L871" t="s">
        <v>2454</v>
      </c>
      <c r="M871" s="1">
        <v>8.8419999999999992E-3</v>
      </c>
      <c r="N871">
        <v>141</v>
      </c>
      <c r="O871" t="s">
        <v>2234</v>
      </c>
      <c r="P871">
        <v>2.4E-2</v>
      </c>
      <c r="Q871">
        <v>163</v>
      </c>
      <c r="R871" s="2">
        <f t="shared" si="26"/>
        <v>2.7143180275955667</v>
      </c>
      <c r="S871" t="str">
        <f t="shared" si="27"/>
        <v>chr6:43621699</v>
      </c>
    </row>
    <row r="872" spans="1:19" x14ac:dyDescent="0.2">
      <c r="A872" t="s">
        <v>266</v>
      </c>
      <c r="B872">
        <v>66849029</v>
      </c>
      <c r="C872" t="s">
        <v>277</v>
      </c>
      <c r="D872" t="s">
        <v>36</v>
      </c>
      <c r="E872" t="s">
        <v>18</v>
      </c>
      <c r="F872" t="s">
        <v>277</v>
      </c>
      <c r="G872" t="s">
        <v>257</v>
      </c>
      <c r="H872" t="s">
        <v>11202</v>
      </c>
      <c r="I872" t="s">
        <v>279</v>
      </c>
      <c r="J872" t="s">
        <v>12525</v>
      </c>
      <c r="K872" t="s">
        <v>12526</v>
      </c>
      <c r="L872" t="s">
        <v>2311</v>
      </c>
      <c r="M872" s="1">
        <v>8.8640000000000004E-3</v>
      </c>
      <c r="N872">
        <v>147</v>
      </c>
      <c r="O872" t="s">
        <v>7491</v>
      </c>
      <c r="P872">
        <v>2.4E-2</v>
      </c>
      <c r="Q872">
        <v>182</v>
      </c>
      <c r="R872" s="2">
        <f t="shared" si="26"/>
        <v>2.7075812274368229</v>
      </c>
      <c r="S872" t="str">
        <f t="shared" si="27"/>
        <v>chr11:66849029</v>
      </c>
    </row>
    <row r="873" spans="1:19" x14ac:dyDescent="0.2">
      <c r="A873" t="s">
        <v>264</v>
      </c>
      <c r="B873">
        <v>32634491</v>
      </c>
      <c r="C873" t="s">
        <v>277</v>
      </c>
      <c r="D873" t="s">
        <v>42</v>
      </c>
      <c r="E873" t="s">
        <v>24</v>
      </c>
      <c r="F873" t="s">
        <v>277</v>
      </c>
      <c r="G873" t="s">
        <v>257</v>
      </c>
      <c r="H873" t="s">
        <v>11062</v>
      </c>
      <c r="I873" t="s">
        <v>279</v>
      </c>
      <c r="J873" t="s">
        <v>12278</v>
      </c>
      <c r="K873" t="s">
        <v>12279</v>
      </c>
      <c r="L873" t="s">
        <v>2308</v>
      </c>
      <c r="M873" s="1">
        <v>8.9529999999999992E-3</v>
      </c>
      <c r="N873">
        <v>148</v>
      </c>
      <c r="O873" t="s">
        <v>2189</v>
      </c>
      <c r="P873">
        <v>2.4E-2</v>
      </c>
      <c r="Q873">
        <v>160</v>
      </c>
      <c r="R873" s="2">
        <f t="shared" si="26"/>
        <v>2.680665698648498</v>
      </c>
      <c r="S873" t="str">
        <f t="shared" si="27"/>
        <v>chr9:32634491</v>
      </c>
    </row>
    <row r="874" spans="1:19" x14ac:dyDescent="0.2">
      <c r="A874" t="s">
        <v>261</v>
      </c>
      <c r="B874">
        <v>35455918</v>
      </c>
      <c r="C874" t="s">
        <v>277</v>
      </c>
      <c r="D874" t="s">
        <v>36</v>
      </c>
      <c r="E874" t="s">
        <v>24</v>
      </c>
      <c r="F874" t="s">
        <v>277</v>
      </c>
      <c r="G874" t="s">
        <v>257</v>
      </c>
      <c r="H874" t="s">
        <v>10935</v>
      </c>
      <c r="I874" t="s">
        <v>283</v>
      </c>
      <c r="J874" t="s">
        <v>12042</v>
      </c>
      <c r="K874" t="s">
        <v>12043</v>
      </c>
      <c r="L874" t="s">
        <v>1989</v>
      </c>
      <c r="M874" s="1">
        <v>9.4839999999999994E-3</v>
      </c>
      <c r="N874">
        <v>129</v>
      </c>
      <c r="O874" t="s">
        <v>2475</v>
      </c>
      <c r="P874">
        <v>2.4E-2</v>
      </c>
      <c r="Q874">
        <v>106</v>
      </c>
      <c r="R874" s="2">
        <f t="shared" si="26"/>
        <v>2.5305778152678196</v>
      </c>
      <c r="S874" t="str">
        <f t="shared" si="27"/>
        <v>chr6:35455918</v>
      </c>
    </row>
    <row r="875" spans="1:19" x14ac:dyDescent="0.2">
      <c r="A875" t="s">
        <v>265</v>
      </c>
      <c r="B875">
        <v>102230543</v>
      </c>
      <c r="C875" t="s">
        <v>277</v>
      </c>
      <c r="D875" t="s">
        <v>24</v>
      </c>
      <c r="E875" t="s">
        <v>36</v>
      </c>
      <c r="F875" t="s">
        <v>277</v>
      </c>
      <c r="G875" t="s">
        <v>257</v>
      </c>
      <c r="H875" t="s">
        <v>11136</v>
      </c>
      <c r="I875" t="s">
        <v>283</v>
      </c>
      <c r="J875" t="s">
        <v>12415</v>
      </c>
      <c r="K875" t="s">
        <v>12416</v>
      </c>
      <c r="L875" t="s">
        <v>2313</v>
      </c>
      <c r="M875" s="1">
        <v>9.6159999999999995E-3</v>
      </c>
      <c r="N875">
        <v>131</v>
      </c>
      <c r="O875" t="s">
        <v>2206</v>
      </c>
      <c r="P875">
        <v>2.4E-2</v>
      </c>
      <c r="Q875">
        <v>123</v>
      </c>
      <c r="R875" s="2">
        <f t="shared" si="26"/>
        <v>2.4958402662229617</v>
      </c>
      <c r="S875" t="str">
        <f t="shared" si="27"/>
        <v>chr10:102230543</v>
      </c>
    </row>
    <row r="876" spans="1:19" x14ac:dyDescent="0.2">
      <c r="A876" t="s">
        <v>276</v>
      </c>
      <c r="B876">
        <v>136659200</v>
      </c>
      <c r="C876" t="s">
        <v>277</v>
      </c>
      <c r="D876" t="s">
        <v>36</v>
      </c>
      <c r="E876" t="s">
        <v>18</v>
      </c>
      <c r="F876" t="s">
        <v>277</v>
      </c>
      <c r="G876" t="s">
        <v>257</v>
      </c>
      <c r="H876" t="s">
        <v>11699</v>
      </c>
      <c r="I876" t="s">
        <v>279</v>
      </c>
      <c r="J876" t="s">
        <v>13391</v>
      </c>
      <c r="K876" t="s">
        <v>13392</v>
      </c>
      <c r="L876" t="s">
        <v>1971</v>
      </c>
      <c r="M876" s="1">
        <v>9.7260000000000003E-3</v>
      </c>
      <c r="N876">
        <v>137</v>
      </c>
      <c r="O876" t="s">
        <v>2497</v>
      </c>
      <c r="P876">
        <v>2.4E-2</v>
      </c>
      <c r="Q876">
        <v>172</v>
      </c>
      <c r="R876" s="2">
        <f t="shared" si="26"/>
        <v>2.4676125848241828</v>
      </c>
      <c r="S876" t="str">
        <f t="shared" si="27"/>
        <v>chrX:136659200</v>
      </c>
    </row>
    <row r="877" spans="1:19" x14ac:dyDescent="0.2">
      <c r="A877" t="s">
        <v>265</v>
      </c>
      <c r="B877">
        <v>102230554</v>
      </c>
      <c r="C877" t="s">
        <v>277</v>
      </c>
      <c r="D877" t="s">
        <v>18</v>
      </c>
      <c r="E877" t="s">
        <v>42</v>
      </c>
      <c r="F877" t="s">
        <v>277</v>
      </c>
      <c r="G877" t="s">
        <v>257</v>
      </c>
      <c r="H877" t="s">
        <v>11137</v>
      </c>
      <c r="I877" t="s">
        <v>283</v>
      </c>
      <c r="J877" t="s">
        <v>12417</v>
      </c>
      <c r="K877" t="s">
        <v>12418</v>
      </c>
      <c r="L877" t="s">
        <v>2024</v>
      </c>
      <c r="M877">
        <v>0.01</v>
      </c>
      <c r="N877">
        <v>126</v>
      </c>
      <c r="O877" t="s">
        <v>7479</v>
      </c>
      <c r="P877">
        <v>2.4E-2</v>
      </c>
      <c r="Q877">
        <v>122</v>
      </c>
      <c r="R877" s="2">
        <f t="shared" si="26"/>
        <v>2.4</v>
      </c>
      <c r="S877" t="str">
        <f t="shared" si="27"/>
        <v>chr10:102230554</v>
      </c>
    </row>
    <row r="878" spans="1:19" x14ac:dyDescent="0.2">
      <c r="A878" t="s">
        <v>271</v>
      </c>
      <c r="B878">
        <v>71850208</v>
      </c>
      <c r="C878" t="s">
        <v>277</v>
      </c>
      <c r="D878" t="s">
        <v>36</v>
      </c>
      <c r="E878" t="s">
        <v>18</v>
      </c>
      <c r="F878" t="s">
        <v>277</v>
      </c>
      <c r="G878" t="s">
        <v>257</v>
      </c>
      <c r="H878" t="s">
        <v>11403</v>
      </c>
      <c r="I878" t="s">
        <v>279</v>
      </c>
      <c r="J878" t="s">
        <v>12867</v>
      </c>
      <c r="K878" t="s">
        <v>12868</v>
      </c>
      <c r="L878" t="s">
        <v>1948</v>
      </c>
      <c r="M878">
        <v>0.01</v>
      </c>
      <c r="N878">
        <v>124</v>
      </c>
      <c r="O878" t="s">
        <v>2271</v>
      </c>
      <c r="P878">
        <v>2.4E-2</v>
      </c>
      <c r="Q878">
        <v>175</v>
      </c>
      <c r="R878" s="2">
        <f t="shared" si="26"/>
        <v>2.4</v>
      </c>
      <c r="S878" t="str">
        <f t="shared" si="27"/>
        <v>chr16:71850208</v>
      </c>
    </row>
    <row r="879" spans="1:19" x14ac:dyDescent="0.2">
      <c r="A879" t="s">
        <v>0</v>
      </c>
      <c r="B879">
        <v>203219298</v>
      </c>
      <c r="C879" t="s">
        <v>277</v>
      </c>
      <c r="D879" t="s">
        <v>42</v>
      </c>
      <c r="E879" t="s">
        <v>24</v>
      </c>
      <c r="F879" t="s">
        <v>277</v>
      </c>
      <c r="G879" t="s">
        <v>257</v>
      </c>
      <c r="H879" t="s">
        <v>10757</v>
      </c>
      <c r="I879" t="s">
        <v>279</v>
      </c>
      <c r="J879" t="s">
        <v>11760</v>
      </c>
      <c r="K879" t="s">
        <v>11761</v>
      </c>
      <c r="L879" t="s">
        <v>1884</v>
      </c>
      <c r="M879">
        <v>1.0999999999999999E-2</v>
      </c>
      <c r="N879">
        <v>110</v>
      </c>
      <c r="O879" t="s">
        <v>7482</v>
      </c>
      <c r="P879">
        <v>2.4E-2</v>
      </c>
      <c r="Q879">
        <v>110</v>
      </c>
      <c r="R879" s="2">
        <f t="shared" si="26"/>
        <v>2.1818181818181821</v>
      </c>
      <c r="S879" t="str">
        <f t="shared" si="27"/>
        <v>chr1:203219298</v>
      </c>
    </row>
    <row r="880" spans="1:19" x14ac:dyDescent="0.2">
      <c r="A880" t="s">
        <v>275</v>
      </c>
      <c r="B880">
        <v>42693334</v>
      </c>
      <c r="C880" t="s">
        <v>277</v>
      </c>
      <c r="D880" t="s">
        <v>36</v>
      </c>
      <c r="E880" t="s">
        <v>24</v>
      </c>
      <c r="F880" t="s">
        <v>277</v>
      </c>
      <c r="G880" t="s">
        <v>257</v>
      </c>
      <c r="H880" t="s">
        <v>11644</v>
      </c>
      <c r="I880" t="s">
        <v>283</v>
      </c>
      <c r="J880" t="s">
        <v>13303</v>
      </c>
      <c r="K880" t="s">
        <v>13304</v>
      </c>
      <c r="L880" t="s">
        <v>2285</v>
      </c>
      <c r="M880">
        <v>1.0999999999999999E-2</v>
      </c>
      <c r="N880">
        <v>106</v>
      </c>
      <c r="O880" t="s">
        <v>2537</v>
      </c>
      <c r="P880">
        <v>2.4E-2</v>
      </c>
      <c r="Q880">
        <v>97</v>
      </c>
      <c r="R880" s="2">
        <f t="shared" si="26"/>
        <v>2.1818181818181821</v>
      </c>
      <c r="S880" t="str">
        <f t="shared" si="27"/>
        <v>chr22:42693334</v>
      </c>
    </row>
    <row r="881" spans="1:19" x14ac:dyDescent="0.2">
      <c r="A881" t="s">
        <v>260</v>
      </c>
      <c r="B881">
        <v>137870884</v>
      </c>
      <c r="C881" t="s">
        <v>277</v>
      </c>
      <c r="D881" t="s">
        <v>36</v>
      </c>
      <c r="E881" t="s">
        <v>18</v>
      </c>
      <c r="F881" t="s">
        <v>277</v>
      </c>
      <c r="G881" t="s">
        <v>257</v>
      </c>
      <c r="H881" t="s">
        <v>10879</v>
      </c>
      <c r="I881" t="s">
        <v>283</v>
      </c>
      <c r="J881" t="s">
        <v>11960</v>
      </c>
      <c r="K881" t="s">
        <v>11961</v>
      </c>
      <c r="L881" t="s">
        <v>2170</v>
      </c>
      <c r="M881">
        <v>1.2E-2</v>
      </c>
      <c r="N881">
        <v>104</v>
      </c>
      <c r="O881" t="s">
        <v>7482</v>
      </c>
      <c r="P881">
        <v>2.4E-2</v>
      </c>
      <c r="Q881">
        <v>110</v>
      </c>
      <c r="R881" s="2">
        <f t="shared" si="26"/>
        <v>2</v>
      </c>
      <c r="S881" t="str">
        <f t="shared" si="27"/>
        <v>chr5:137870884</v>
      </c>
    </row>
    <row r="882" spans="1:19" x14ac:dyDescent="0.2">
      <c r="A882" t="s">
        <v>265</v>
      </c>
      <c r="B882">
        <v>69384855</v>
      </c>
      <c r="C882" t="s">
        <v>277</v>
      </c>
      <c r="D882" t="s">
        <v>42</v>
      </c>
      <c r="E882" t="s">
        <v>18</v>
      </c>
      <c r="F882" t="s">
        <v>277</v>
      </c>
      <c r="G882" t="s">
        <v>257</v>
      </c>
      <c r="H882" t="s">
        <v>11114</v>
      </c>
      <c r="I882" t="s">
        <v>283</v>
      </c>
      <c r="J882" t="s">
        <v>12373</v>
      </c>
      <c r="K882" t="s">
        <v>12374</v>
      </c>
      <c r="L882" t="s">
        <v>2285</v>
      </c>
      <c r="M882">
        <v>1.2E-2</v>
      </c>
      <c r="N882">
        <v>106</v>
      </c>
      <c r="O882" t="s">
        <v>2538</v>
      </c>
      <c r="P882">
        <v>2.4E-2</v>
      </c>
      <c r="Q882">
        <v>118</v>
      </c>
      <c r="R882" s="2">
        <f t="shared" si="26"/>
        <v>2</v>
      </c>
      <c r="S882" t="str">
        <f t="shared" si="27"/>
        <v>chr10:69384855</v>
      </c>
    </row>
    <row r="883" spans="1:19" x14ac:dyDescent="0.2">
      <c r="A883" t="s">
        <v>267</v>
      </c>
      <c r="B883">
        <v>56269177</v>
      </c>
      <c r="C883" t="s">
        <v>277</v>
      </c>
      <c r="D883" t="s">
        <v>42</v>
      </c>
      <c r="E883" t="s">
        <v>24</v>
      </c>
      <c r="F883" t="s">
        <v>277</v>
      </c>
      <c r="G883" t="s">
        <v>257</v>
      </c>
      <c r="H883" t="s">
        <v>11255</v>
      </c>
      <c r="I883" t="s">
        <v>283</v>
      </c>
      <c r="J883" t="s">
        <v>12613</v>
      </c>
      <c r="K883" t="s">
        <v>12614</v>
      </c>
      <c r="L883" t="s">
        <v>1949</v>
      </c>
      <c r="M883">
        <v>1.2E-2</v>
      </c>
      <c r="N883">
        <v>108</v>
      </c>
      <c r="O883" t="s">
        <v>2077</v>
      </c>
      <c r="P883">
        <v>2.4E-2</v>
      </c>
      <c r="Q883">
        <v>108</v>
      </c>
      <c r="R883" s="2">
        <f t="shared" si="26"/>
        <v>2</v>
      </c>
      <c r="S883" t="str">
        <f t="shared" si="27"/>
        <v>chr12:56269177</v>
      </c>
    </row>
    <row r="884" spans="1:19" x14ac:dyDescent="0.2">
      <c r="A884" t="s">
        <v>267</v>
      </c>
      <c r="B884">
        <v>49043915</v>
      </c>
      <c r="C884" t="s">
        <v>277</v>
      </c>
      <c r="D884" t="s">
        <v>42</v>
      </c>
      <c r="E884" t="s">
        <v>24</v>
      </c>
      <c r="F884" t="s">
        <v>277</v>
      </c>
      <c r="G884" t="s">
        <v>257</v>
      </c>
      <c r="H884" t="s">
        <v>11241</v>
      </c>
      <c r="I884" t="s">
        <v>283</v>
      </c>
      <c r="J884" t="s">
        <v>12587</v>
      </c>
      <c r="K884" t="s">
        <v>12588</v>
      </c>
      <c r="L884" t="s">
        <v>1966</v>
      </c>
      <c r="M884">
        <v>1.2999999999999999E-2</v>
      </c>
      <c r="N884">
        <v>93</v>
      </c>
      <c r="O884" t="s">
        <v>2275</v>
      </c>
      <c r="P884">
        <v>2.4E-2</v>
      </c>
      <c r="Q884">
        <v>105</v>
      </c>
      <c r="R884" s="2">
        <f t="shared" si="26"/>
        <v>1.8461538461538463</v>
      </c>
      <c r="S884" t="str">
        <f t="shared" si="27"/>
        <v>chr12:49043915</v>
      </c>
    </row>
    <row r="885" spans="1:19" x14ac:dyDescent="0.2">
      <c r="A885" t="s">
        <v>273</v>
      </c>
      <c r="B885">
        <v>22315110</v>
      </c>
      <c r="C885" t="s">
        <v>277</v>
      </c>
      <c r="D885" t="s">
        <v>24</v>
      </c>
      <c r="E885" t="s">
        <v>36</v>
      </c>
      <c r="F885" t="s">
        <v>277</v>
      </c>
      <c r="G885" t="s">
        <v>257</v>
      </c>
      <c r="H885" t="s">
        <v>11521</v>
      </c>
      <c r="I885" t="s">
        <v>283</v>
      </c>
      <c r="J885" t="s">
        <v>13083</v>
      </c>
      <c r="K885" t="s">
        <v>13084</v>
      </c>
      <c r="L885" t="s">
        <v>1984</v>
      </c>
      <c r="M885">
        <v>1.2999999999999999E-2</v>
      </c>
      <c r="N885">
        <v>88</v>
      </c>
      <c r="O885" t="s">
        <v>2078</v>
      </c>
      <c r="P885">
        <v>2.4E-2</v>
      </c>
      <c r="Q885">
        <v>104</v>
      </c>
      <c r="R885" s="2">
        <f t="shared" si="26"/>
        <v>1.8461538461538463</v>
      </c>
      <c r="S885" t="str">
        <f t="shared" si="27"/>
        <v>chr19:22315110</v>
      </c>
    </row>
    <row r="886" spans="1:19" x14ac:dyDescent="0.2">
      <c r="A886" t="s">
        <v>266</v>
      </c>
      <c r="B886">
        <v>46809745</v>
      </c>
      <c r="C886" t="s">
        <v>277</v>
      </c>
      <c r="D886" t="s">
        <v>42</v>
      </c>
      <c r="E886" t="s">
        <v>24</v>
      </c>
      <c r="F886" t="s">
        <v>277</v>
      </c>
      <c r="G886" t="s">
        <v>257</v>
      </c>
      <c r="H886" t="s">
        <v>11172</v>
      </c>
      <c r="I886" t="s">
        <v>283</v>
      </c>
      <c r="J886" t="s">
        <v>12479</v>
      </c>
      <c r="K886" t="s">
        <v>12480</v>
      </c>
      <c r="L886" t="s">
        <v>1992</v>
      </c>
      <c r="M886">
        <v>1.4E-2</v>
      </c>
      <c r="N886">
        <v>96</v>
      </c>
      <c r="O886" t="s">
        <v>2078</v>
      </c>
      <c r="P886">
        <v>2.4E-2</v>
      </c>
      <c r="Q886">
        <v>104</v>
      </c>
      <c r="R886" s="2">
        <f t="shared" si="26"/>
        <v>1.7142857142857142</v>
      </c>
      <c r="S886" t="str">
        <f t="shared" si="27"/>
        <v>chr11:46809745</v>
      </c>
    </row>
    <row r="887" spans="1:19" x14ac:dyDescent="0.2">
      <c r="A887" t="s">
        <v>258</v>
      </c>
      <c r="B887">
        <v>26384967</v>
      </c>
      <c r="C887" t="s">
        <v>277</v>
      </c>
      <c r="D887" t="s">
        <v>24</v>
      </c>
      <c r="E887" t="s">
        <v>36</v>
      </c>
      <c r="F887" t="s">
        <v>277</v>
      </c>
      <c r="G887" t="s">
        <v>257</v>
      </c>
      <c r="H887" t="s">
        <v>516</v>
      </c>
      <c r="I887" t="s">
        <v>279</v>
      </c>
      <c r="J887" t="s">
        <v>517</v>
      </c>
      <c r="K887" t="s">
        <v>518</v>
      </c>
      <c r="L887" t="s">
        <v>1942</v>
      </c>
      <c r="M887">
        <v>1.6E-2</v>
      </c>
      <c r="N887">
        <v>83</v>
      </c>
      <c r="O887" t="s">
        <v>2174</v>
      </c>
      <c r="P887">
        <v>2.4E-2</v>
      </c>
      <c r="Q887">
        <v>99</v>
      </c>
      <c r="R887" s="2">
        <f t="shared" si="26"/>
        <v>1.5</v>
      </c>
      <c r="S887" t="str">
        <f t="shared" si="27"/>
        <v>chr2:26384967</v>
      </c>
    </row>
    <row r="888" spans="1:19" x14ac:dyDescent="0.2">
      <c r="A888" t="s">
        <v>0</v>
      </c>
      <c r="B888">
        <v>171024449</v>
      </c>
      <c r="C888" t="s">
        <v>277</v>
      </c>
      <c r="D888" t="s">
        <v>36</v>
      </c>
      <c r="E888" t="s">
        <v>18</v>
      </c>
      <c r="F888" t="s">
        <v>277</v>
      </c>
      <c r="G888" t="s">
        <v>257</v>
      </c>
      <c r="H888" t="s">
        <v>434</v>
      </c>
      <c r="I888" t="s">
        <v>283</v>
      </c>
      <c r="J888" t="s">
        <v>435</v>
      </c>
      <c r="K888" t="s">
        <v>436</v>
      </c>
      <c r="L888" t="s">
        <v>1962</v>
      </c>
      <c r="M888">
        <v>1.7000000000000001E-2</v>
      </c>
      <c r="N888">
        <v>74</v>
      </c>
      <c r="O888" t="s">
        <v>2130</v>
      </c>
      <c r="P888">
        <v>2.4E-2</v>
      </c>
      <c r="Q888">
        <v>101</v>
      </c>
      <c r="R888" s="2">
        <f t="shared" si="26"/>
        <v>1.4117647058823528</v>
      </c>
      <c r="S888" t="str">
        <f t="shared" si="27"/>
        <v>chr1:171024449</v>
      </c>
    </row>
    <row r="889" spans="1:19" x14ac:dyDescent="0.2">
      <c r="A889" t="s">
        <v>260</v>
      </c>
      <c r="B889">
        <v>140829308</v>
      </c>
      <c r="C889" t="s">
        <v>277</v>
      </c>
      <c r="D889" t="s">
        <v>42</v>
      </c>
      <c r="E889" t="s">
        <v>36</v>
      </c>
      <c r="F889" t="s">
        <v>277</v>
      </c>
      <c r="G889" t="s">
        <v>257</v>
      </c>
      <c r="H889" t="s">
        <v>10886</v>
      </c>
      <c r="I889" t="s">
        <v>279</v>
      </c>
      <c r="J889" t="s">
        <v>11972</v>
      </c>
      <c r="K889" t="s">
        <v>11973</v>
      </c>
      <c r="L889" t="s">
        <v>7283</v>
      </c>
      <c r="M889" s="1">
        <v>4.1679999999999998E-3</v>
      </c>
      <c r="N889">
        <v>308</v>
      </c>
      <c r="O889" t="s">
        <v>10887</v>
      </c>
      <c r="P889">
        <v>2.3E-2</v>
      </c>
      <c r="Q889">
        <v>285</v>
      </c>
      <c r="R889" s="2">
        <f t="shared" si="26"/>
        <v>5.5182341650671782</v>
      </c>
      <c r="S889" t="str">
        <f t="shared" si="27"/>
        <v>chr5:140829308</v>
      </c>
    </row>
    <row r="890" spans="1:19" x14ac:dyDescent="0.2">
      <c r="A890" t="s">
        <v>262</v>
      </c>
      <c r="B890">
        <v>12626662</v>
      </c>
      <c r="C890" t="s">
        <v>277</v>
      </c>
      <c r="D890" t="s">
        <v>36</v>
      </c>
      <c r="E890" t="s">
        <v>18</v>
      </c>
      <c r="F890" t="s">
        <v>277</v>
      </c>
      <c r="G890" t="s">
        <v>257</v>
      </c>
      <c r="H890" t="s">
        <v>10982</v>
      </c>
      <c r="I890" t="s">
        <v>279</v>
      </c>
      <c r="J890" t="s">
        <v>8359</v>
      </c>
      <c r="K890" t="s">
        <v>12133</v>
      </c>
      <c r="L890" t="s">
        <v>7290</v>
      </c>
      <c r="M890" s="1">
        <v>6.1809999999999999E-3</v>
      </c>
      <c r="N890">
        <v>218</v>
      </c>
      <c r="O890" t="s">
        <v>7384</v>
      </c>
      <c r="P890">
        <v>2.3E-2</v>
      </c>
      <c r="Q890">
        <v>236</v>
      </c>
      <c r="R890" s="2">
        <f t="shared" si="26"/>
        <v>3.7210807312732568</v>
      </c>
      <c r="S890" t="str">
        <f t="shared" si="27"/>
        <v>chr7:12626662</v>
      </c>
    </row>
    <row r="891" spans="1:19" x14ac:dyDescent="0.2">
      <c r="A891" t="s">
        <v>273</v>
      </c>
      <c r="B891">
        <v>40348504</v>
      </c>
      <c r="C891" t="s">
        <v>277</v>
      </c>
      <c r="D891" t="s">
        <v>36</v>
      </c>
      <c r="E891" t="s">
        <v>24</v>
      </c>
      <c r="F891" t="s">
        <v>277</v>
      </c>
      <c r="G891" t="s">
        <v>257</v>
      </c>
      <c r="H891" t="s">
        <v>11537</v>
      </c>
      <c r="I891" t="s">
        <v>279</v>
      </c>
      <c r="J891" t="s">
        <v>13109</v>
      </c>
      <c r="K891" t="s">
        <v>13110</v>
      </c>
      <c r="L891" t="s">
        <v>2302</v>
      </c>
      <c r="M891" s="1">
        <v>6.3210000000000002E-3</v>
      </c>
      <c r="N891">
        <v>228</v>
      </c>
      <c r="O891" t="s">
        <v>2500</v>
      </c>
      <c r="P891">
        <v>2.3E-2</v>
      </c>
      <c r="Q891">
        <v>195</v>
      </c>
      <c r="R891" s="2">
        <f t="shared" si="26"/>
        <v>3.6386647682328745</v>
      </c>
      <c r="S891" t="str">
        <f t="shared" si="27"/>
        <v>chr19:40348504</v>
      </c>
    </row>
    <row r="892" spans="1:19" x14ac:dyDescent="0.2">
      <c r="A892" t="s">
        <v>259</v>
      </c>
      <c r="B892">
        <v>149770650</v>
      </c>
      <c r="C892" t="s">
        <v>277</v>
      </c>
      <c r="D892" t="s">
        <v>42</v>
      </c>
      <c r="E892" t="s">
        <v>24</v>
      </c>
      <c r="F892" t="s">
        <v>277</v>
      </c>
      <c r="G892" t="s">
        <v>257</v>
      </c>
      <c r="H892" t="s">
        <v>727</v>
      </c>
      <c r="I892" t="s">
        <v>279</v>
      </c>
      <c r="J892" t="s">
        <v>1876</v>
      </c>
      <c r="K892" t="s">
        <v>728</v>
      </c>
      <c r="L892" t="s">
        <v>2032</v>
      </c>
      <c r="M892" s="1">
        <v>7.1720000000000004E-3</v>
      </c>
      <c r="N892">
        <v>197</v>
      </c>
      <c r="O892" t="s">
        <v>2263</v>
      </c>
      <c r="P892">
        <v>2.3E-2</v>
      </c>
      <c r="Q892">
        <v>172</v>
      </c>
      <c r="R892" s="2">
        <f t="shared" si="26"/>
        <v>3.2069157836028999</v>
      </c>
      <c r="S892" t="str">
        <f t="shared" si="27"/>
        <v>chr3:149770650</v>
      </c>
    </row>
    <row r="893" spans="1:19" x14ac:dyDescent="0.2">
      <c r="A893" t="s">
        <v>740</v>
      </c>
      <c r="B893">
        <v>137531085</v>
      </c>
      <c r="C893" t="s">
        <v>277</v>
      </c>
      <c r="D893" t="s">
        <v>36</v>
      </c>
      <c r="E893" t="s">
        <v>18</v>
      </c>
      <c r="F893" t="s">
        <v>277</v>
      </c>
      <c r="G893" t="s">
        <v>257</v>
      </c>
      <c r="H893" t="s">
        <v>10848</v>
      </c>
      <c r="I893" t="s">
        <v>279</v>
      </c>
      <c r="J893" t="s">
        <v>11905</v>
      </c>
      <c r="K893" t="s">
        <v>11906</v>
      </c>
      <c r="L893" t="s">
        <v>1946</v>
      </c>
      <c r="M893" s="1">
        <v>7.4720000000000003E-3</v>
      </c>
      <c r="N893">
        <v>167</v>
      </c>
      <c r="O893" t="s">
        <v>2169</v>
      </c>
      <c r="P893">
        <v>2.3E-2</v>
      </c>
      <c r="Q893">
        <v>168</v>
      </c>
      <c r="R893" s="2">
        <f t="shared" si="26"/>
        <v>3.0781584582441113</v>
      </c>
      <c r="S893" t="str">
        <f t="shared" si="27"/>
        <v>chr4:137531085</v>
      </c>
    </row>
    <row r="894" spans="1:19" x14ac:dyDescent="0.2">
      <c r="A894" t="s">
        <v>259</v>
      </c>
      <c r="B894">
        <v>142311651</v>
      </c>
      <c r="C894" t="s">
        <v>277</v>
      </c>
      <c r="D894" t="s">
        <v>36</v>
      </c>
      <c r="E894" t="s">
        <v>18</v>
      </c>
      <c r="F894" t="s">
        <v>277</v>
      </c>
      <c r="G894" t="s">
        <v>257</v>
      </c>
      <c r="H894" t="s">
        <v>719</v>
      </c>
      <c r="I894" t="s">
        <v>279</v>
      </c>
      <c r="J894" t="s">
        <v>1872</v>
      </c>
      <c r="K894" t="s">
        <v>720</v>
      </c>
      <c r="L894" t="s">
        <v>2027</v>
      </c>
      <c r="M894" s="1">
        <v>7.7019999999999996E-3</v>
      </c>
      <c r="N894">
        <v>164</v>
      </c>
      <c r="O894" t="s">
        <v>2256</v>
      </c>
      <c r="P894">
        <v>2.3E-2</v>
      </c>
      <c r="Q894">
        <v>174</v>
      </c>
      <c r="R894" s="2">
        <f t="shared" si="26"/>
        <v>2.9862373409504026</v>
      </c>
      <c r="S894" t="str">
        <f t="shared" si="27"/>
        <v>chr3:142311651</v>
      </c>
    </row>
    <row r="895" spans="1:19" x14ac:dyDescent="0.2">
      <c r="A895" t="s">
        <v>260</v>
      </c>
      <c r="B895">
        <v>77440885</v>
      </c>
      <c r="C895" t="s">
        <v>277</v>
      </c>
      <c r="D895" t="s">
        <v>36</v>
      </c>
      <c r="E895" t="s">
        <v>24</v>
      </c>
      <c r="F895" t="s">
        <v>277</v>
      </c>
      <c r="G895" t="s">
        <v>257</v>
      </c>
      <c r="H895" t="s">
        <v>10870</v>
      </c>
      <c r="I895" t="s">
        <v>279</v>
      </c>
      <c r="J895" t="s">
        <v>11942</v>
      </c>
      <c r="K895" t="s">
        <v>11943</v>
      </c>
      <c r="L895" t="s">
        <v>2464</v>
      </c>
      <c r="M895" s="1">
        <v>7.8009999999999998E-3</v>
      </c>
      <c r="N895">
        <v>184</v>
      </c>
      <c r="O895" t="s">
        <v>7491</v>
      </c>
      <c r="P895">
        <v>2.3E-2</v>
      </c>
      <c r="Q895">
        <v>182</v>
      </c>
      <c r="R895" s="2">
        <f t="shared" si="26"/>
        <v>2.9483399564158441</v>
      </c>
      <c r="S895" t="str">
        <f t="shared" si="27"/>
        <v>chr5:77440885</v>
      </c>
    </row>
    <row r="896" spans="1:19" x14ac:dyDescent="0.2">
      <c r="A896" t="s">
        <v>6300</v>
      </c>
      <c r="B896">
        <v>54360757</v>
      </c>
      <c r="C896" t="s">
        <v>277</v>
      </c>
      <c r="D896" t="s">
        <v>36</v>
      </c>
      <c r="E896" t="s">
        <v>24</v>
      </c>
      <c r="F896" t="s">
        <v>277</v>
      </c>
      <c r="G896" t="s">
        <v>257</v>
      </c>
      <c r="H896" t="s">
        <v>11483</v>
      </c>
      <c r="I896" t="s">
        <v>279</v>
      </c>
      <c r="J896" t="s">
        <v>13013</v>
      </c>
      <c r="K896" t="s">
        <v>13014</v>
      </c>
      <c r="L896" t="s">
        <v>2463</v>
      </c>
      <c r="M896" s="1">
        <v>7.8480000000000008E-3</v>
      </c>
      <c r="N896">
        <v>174</v>
      </c>
      <c r="O896" t="s">
        <v>2210</v>
      </c>
      <c r="P896">
        <v>2.3E-2</v>
      </c>
      <c r="Q896">
        <v>176</v>
      </c>
      <c r="R896" s="2">
        <f t="shared" si="26"/>
        <v>2.9306829765545359</v>
      </c>
      <c r="S896" t="str">
        <f t="shared" si="27"/>
        <v>chr18:54360757</v>
      </c>
    </row>
    <row r="897" spans="1:19" x14ac:dyDescent="0.2">
      <c r="A897" t="s">
        <v>0</v>
      </c>
      <c r="B897">
        <v>152350986</v>
      </c>
      <c r="C897" t="s">
        <v>277</v>
      </c>
      <c r="D897" t="s">
        <v>42</v>
      </c>
      <c r="E897" t="s">
        <v>24</v>
      </c>
      <c r="F897" t="s">
        <v>277</v>
      </c>
      <c r="G897" t="s">
        <v>257</v>
      </c>
      <c r="H897" t="s">
        <v>392</v>
      </c>
      <c r="I897" t="s">
        <v>279</v>
      </c>
      <c r="J897" t="s">
        <v>1842</v>
      </c>
      <c r="K897" t="s">
        <v>393</v>
      </c>
      <c r="L897" t="s">
        <v>1947</v>
      </c>
      <c r="M897" s="1">
        <v>7.8779999999999996E-3</v>
      </c>
      <c r="N897">
        <v>254</v>
      </c>
      <c r="O897" t="s">
        <v>2105</v>
      </c>
      <c r="P897">
        <v>2.3E-2</v>
      </c>
      <c r="Q897">
        <v>281</v>
      </c>
      <c r="R897" s="2">
        <f t="shared" si="26"/>
        <v>2.9195227215029198</v>
      </c>
      <c r="S897" t="str">
        <f t="shared" si="27"/>
        <v>chr1:152350986</v>
      </c>
    </row>
    <row r="898" spans="1:19" x14ac:dyDescent="0.2">
      <c r="A898" t="s">
        <v>740</v>
      </c>
      <c r="B898">
        <v>134200446</v>
      </c>
      <c r="C898" t="s">
        <v>277</v>
      </c>
      <c r="D898" t="s">
        <v>42</v>
      </c>
      <c r="E898" t="s">
        <v>18</v>
      </c>
      <c r="F898" t="s">
        <v>277</v>
      </c>
      <c r="G898" t="s">
        <v>257</v>
      </c>
      <c r="H898" t="s">
        <v>10847</v>
      </c>
      <c r="I898" t="s">
        <v>279</v>
      </c>
      <c r="J898" t="s">
        <v>11903</v>
      </c>
      <c r="K898" t="s">
        <v>11904</v>
      </c>
      <c r="L898" t="s">
        <v>1977</v>
      </c>
      <c r="M898" s="1">
        <v>8.3549999999999996E-3</v>
      </c>
      <c r="N898">
        <v>151</v>
      </c>
      <c r="O898" t="s">
        <v>2263</v>
      </c>
      <c r="P898">
        <v>2.3E-2</v>
      </c>
      <c r="Q898">
        <v>172</v>
      </c>
      <c r="R898" s="2">
        <f t="shared" ref="R898:R961" si="28">P898/M898</f>
        <v>2.7528426092160383</v>
      </c>
      <c r="S898" t="str">
        <f t="shared" ref="S898:S961" si="29">A898&amp;":"&amp;B898</f>
        <v>chr4:134200446</v>
      </c>
    </row>
    <row r="899" spans="1:19" x14ac:dyDescent="0.2">
      <c r="A899" t="s">
        <v>271</v>
      </c>
      <c r="B899">
        <v>53286293</v>
      </c>
      <c r="C899" t="s">
        <v>277</v>
      </c>
      <c r="D899" t="s">
        <v>18</v>
      </c>
      <c r="E899" t="s">
        <v>42</v>
      </c>
      <c r="F899" t="s">
        <v>277</v>
      </c>
      <c r="G899" t="s">
        <v>257</v>
      </c>
      <c r="H899" t="s">
        <v>11394</v>
      </c>
      <c r="I899" t="s">
        <v>279</v>
      </c>
      <c r="J899" t="s">
        <v>12851</v>
      </c>
      <c r="K899" t="s">
        <v>12852</v>
      </c>
      <c r="L899" t="s">
        <v>7249</v>
      </c>
      <c r="M899" s="1">
        <v>8.6210000000000002E-3</v>
      </c>
      <c r="N899">
        <v>159</v>
      </c>
      <c r="O899" t="s">
        <v>7491</v>
      </c>
      <c r="P899">
        <v>2.3E-2</v>
      </c>
      <c r="Q899">
        <v>182</v>
      </c>
      <c r="R899" s="2">
        <f t="shared" si="28"/>
        <v>2.6679039554576036</v>
      </c>
      <c r="S899" t="str">
        <f t="shared" si="29"/>
        <v>chr16:53286293</v>
      </c>
    </row>
    <row r="900" spans="1:19" x14ac:dyDescent="0.2">
      <c r="A900" t="s">
        <v>261</v>
      </c>
      <c r="B900">
        <v>30704857</v>
      </c>
      <c r="C900" t="s">
        <v>277</v>
      </c>
      <c r="D900" t="s">
        <v>42</v>
      </c>
      <c r="E900" t="s">
        <v>36</v>
      </c>
      <c r="F900" t="s">
        <v>277</v>
      </c>
      <c r="G900" t="s">
        <v>257</v>
      </c>
      <c r="H900" t="s">
        <v>10923</v>
      </c>
      <c r="I900" t="s">
        <v>279</v>
      </c>
      <c r="J900" t="s">
        <v>12026</v>
      </c>
      <c r="K900" t="s">
        <v>12027</v>
      </c>
      <c r="L900" t="s">
        <v>10924</v>
      </c>
      <c r="M900" s="1">
        <v>8.633E-3</v>
      </c>
      <c r="N900">
        <v>286</v>
      </c>
      <c r="O900" t="s">
        <v>10925</v>
      </c>
      <c r="P900">
        <v>2.3E-2</v>
      </c>
      <c r="Q900">
        <v>284</v>
      </c>
      <c r="R900" s="2">
        <f t="shared" si="28"/>
        <v>2.6641955287848953</v>
      </c>
      <c r="S900" t="str">
        <f t="shared" si="29"/>
        <v>chr6:30704857</v>
      </c>
    </row>
    <row r="901" spans="1:19" x14ac:dyDescent="0.2">
      <c r="A901" t="s">
        <v>265</v>
      </c>
      <c r="B901">
        <v>63177732</v>
      </c>
      <c r="C901" t="s">
        <v>277</v>
      </c>
      <c r="D901" t="s">
        <v>42</v>
      </c>
      <c r="E901" t="s">
        <v>24</v>
      </c>
      <c r="F901" t="s">
        <v>277</v>
      </c>
      <c r="G901" t="s">
        <v>257</v>
      </c>
      <c r="H901" t="s">
        <v>11110</v>
      </c>
      <c r="I901" t="s">
        <v>279</v>
      </c>
      <c r="J901" t="s">
        <v>12365</v>
      </c>
      <c r="K901" t="s">
        <v>12366</v>
      </c>
      <c r="L901" t="s">
        <v>2311</v>
      </c>
      <c r="M901" s="1">
        <v>9.0340000000000004E-3</v>
      </c>
      <c r="N901">
        <v>147</v>
      </c>
      <c r="O901" t="s">
        <v>2509</v>
      </c>
      <c r="P901">
        <v>2.3E-2</v>
      </c>
      <c r="Q901">
        <v>180</v>
      </c>
      <c r="R901" s="2">
        <f t="shared" si="28"/>
        <v>2.5459375691830859</v>
      </c>
      <c r="S901" t="str">
        <f t="shared" si="29"/>
        <v>chr10:63177732</v>
      </c>
    </row>
    <row r="902" spans="1:19" x14ac:dyDescent="0.2">
      <c r="A902" t="s">
        <v>258</v>
      </c>
      <c r="B902">
        <v>184938454</v>
      </c>
      <c r="C902" t="s">
        <v>277</v>
      </c>
      <c r="D902" t="s">
        <v>36</v>
      </c>
      <c r="E902" t="s">
        <v>24</v>
      </c>
      <c r="F902" t="s">
        <v>277</v>
      </c>
      <c r="G902" t="s">
        <v>257</v>
      </c>
      <c r="H902" t="s">
        <v>594</v>
      </c>
      <c r="I902" t="s">
        <v>279</v>
      </c>
      <c r="J902" t="s">
        <v>1861</v>
      </c>
      <c r="K902" t="s">
        <v>595</v>
      </c>
      <c r="L902" t="s">
        <v>2003</v>
      </c>
      <c r="M902" s="1">
        <v>9.2180000000000005E-3</v>
      </c>
      <c r="N902">
        <v>138</v>
      </c>
      <c r="O902" t="s">
        <v>2213</v>
      </c>
      <c r="P902">
        <v>2.3E-2</v>
      </c>
      <c r="Q902">
        <v>170</v>
      </c>
      <c r="R902" s="2">
        <f t="shared" si="28"/>
        <v>2.4951182469082229</v>
      </c>
      <c r="S902" t="str">
        <f t="shared" si="29"/>
        <v>chr2:184938454</v>
      </c>
    </row>
    <row r="903" spans="1:19" x14ac:dyDescent="0.2">
      <c r="A903" t="s">
        <v>268</v>
      </c>
      <c r="B903">
        <v>35110849</v>
      </c>
      <c r="C903" t="s">
        <v>277</v>
      </c>
      <c r="D903" t="s">
        <v>24</v>
      </c>
      <c r="E903" t="s">
        <v>42</v>
      </c>
      <c r="F903" t="s">
        <v>277</v>
      </c>
      <c r="G903" t="s">
        <v>257</v>
      </c>
      <c r="H903" t="s">
        <v>11284</v>
      </c>
      <c r="I903" t="s">
        <v>279</v>
      </c>
      <c r="J903" t="s">
        <v>12658</v>
      </c>
      <c r="K903" t="s">
        <v>12659</v>
      </c>
      <c r="L903" t="s">
        <v>1995</v>
      </c>
      <c r="M903" s="1">
        <v>9.5770000000000004E-3</v>
      </c>
      <c r="N903">
        <v>128</v>
      </c>
      <c r="O903" t="s">
        <v>2439</v>
      </c>
      <c r="P903">
        <v>2.3E-2</v>
      </c>
      <c r="Q903">
        <v>165</v>
      </c>
      <c r="R903" s="2">
        <f t="shared" si="28"/>
        <v>2.4015871358462983</v>
      </c>
      <c r="S903" t="str">
        <f t="shared" si="29"/>
        <v>chr13:35110849</v>
      </c>
    </row>
    <row r="904" spans="1:19" x14ac:dyDescent="0.2">
      <c r="A904" t="s">
        <v>262</v>
      </c>
      <c r="B904">
        <v>98908882</v>
      </c>
      <c r="C904" t="s">
        <v>277</v>
      </c>
      <c r="D904" t="s">
        <v>42</v>
      </c>
      <c r="E904" t="s">
        <v>36</v>
      </c>
      <c r="F904" t="s">
        <v>277</v>
      </c>
      <c r="G904" t="s">
        <v>257</v>
      </c>
      <c r="H904" t="s">
        <v>11004</v>
      </c>
      <c r="I904" t="s">
        <v>283</v>
      </c>
      <c r="J904" t="s">
        <v>12168</v>
      </c>
      <c r="K904" t="s">
        <v>12169</v>
      </c>
      <c r="L904" t="s">
        <v>2029</v>
      </c>
      <c r="M904">
        <v>0.01</v>
      </c>
      <c r="N904">
        <v>130</v>
      </c>
      <c r="O904" t="s">
        <v>2203</v>
      </c>
      <c r="P904">
        <v>2.3E-2</v>
      </c>
      <c r="Q904">
        <v>111</v>
      </c>
      <c r="R904" s="2">
        <f t="shared" si="28"/>
        <v>2.2999999999999998</v>
      </c>
      <c r="S904" t="str">
        <f t="shared" si="29"/>
        <v>chr7:98908882</v>
      </c>
    </row>
    <row r="905" spans="1:19" x14ac:dyDescent="0.2">
      <c r="A905" t="s">
        <v>271</v>
      </c>
      <c r="B905">
        <v>88428991</v>
      </c>
      <c r="C905" t="s">
        <v>277</v>
      </c>
      <c r="D905" t="s">
        <v>42</v>
      </c>
      <c r="E905" t="s">
        <v>18</v>
      </c>
      <c r="F905" t="s">
        <v>277</v>
      </c>
      <c r="G905" t="s">
        <v>257</v>
      </c>
      <c r="H905" t="s">
        <v>11413</v>
      </c>
      <c r="I905" t="s">
        <v>283</v>
      </c>
      <c r="J905" t="s">
        <v>12883</v>
      </c>
      <c r="K905" t="s">
        <v>12884</v>
      </c>
      <c r="L905" t="s">
        <v>1916</v>
      </c>
      <c r="M905">
        <v>0.01</v>
      </c>
      <c r="N905">
        <v>109</v>
      </c>
      <c r="O905" t="s">
        <v>2142</v>
      </c>
      <c r="P905">
        <v>2.3E-2</v>
      </c>
      <c r="Q905">
        <v>102</v>
      </c>
      <c r="R905" s="2">
        <f t="shared" si="28"/>
        <v>2.2999999999999998</v>
      </c>
      <c r="S905" t="str">
        <f t="shared" si="29"/>
        <v>chr16:88428991</v>
      </c>
    </row>
    <row r="906" spans="1:19" x14ac:dyDescent="0.2">
      <c r="A906" t="s">
        <v>276</v>
      </c>
      <c r="B906">
        <v>136659283</v>
      </c>
      <c r="C906" t="s">
        <v>277</v>
      </c>
      <c r="D906" t="s">
        <v>42</v>
      </c>
      <c r="E906" t="s">
        <v>24</v>
      </c>
      <c r="F906" t="s">
        <v>277</v>
      </c>
      <c r="G906" t="s">
        <v>257</v>
      </c>
      <c r="H906" t="s">
        <v>11700</v>
      </c>
      <c r="I906" t="s">
        <v>279</v>
      </c>
      <c r="J906" t="s">
        <v>13393</v>
      </c>
      <c r="K906" t="s">
        <v>13394</v>
      </c>
      <c r="L906" t="s">
        <v>1972</v>
      </c>
      <c r="M906">
        <v>0.01</v>
      </c>
      <c r="N906">
        <v>117</v>
      </c>
      <c r="O906" t="s">
        <v>2393</v>
      </c>
      <c r="P906">
        <v>2.3E-2</v>
      </c>
      <c r="Q906">
        <v>169</v>
      </c>
      <c r="R906" s="2">
        <f t="shared" si="28"/>
        <v>2.2999999999999998</v>
      </c>
      <c r="S906" t="str">
        <f t="shared" si="29"/>
        <v>chrX:136659283</v>
      </c>
    </row>
    <row r="907" spans="1:19" x14ac:dyDescent="0.2">
      <c r="A907" t="s">
        <v>0</v>
      </c>
      <c r="B907">
        <v>202745967</v>
      </c>
      <c r="C907" t="s">
        <v>277</v>
      </c>
      <c r="D907" t="s">
        <v>42</v>
      </c>
      <c r="E907" t="s">
        <v>24</v>
      </c>
      <c r="F907" t="s">
        <v>277</v>
      </c>
      <c r="G907" t="s">
        <v>257</v>
      </c>
      <c r="H907" t="s">
        <v>467</v>
      </c>
      <c r="I907" t="s">
        <v>279</v>
      </c>
      <c r="J907" t="s">
        <v>468</v>
      </c>
      <c r="K907" t="s">
        <v>469</v>
      </c>
      <c r="L907" t="s">
        <v>1963</v>
      </c>
      <c r="M907">
        <v>1.0999999999999999E-2</v>
      </c>
      <c r="N907">
        <v>118</v>
      </c>
      <c r="O907" t="s">
        <v>2146</v>
      </c>
      <c r="P907">
        <v>2.3E-2</v>
      </c>
      <c r="Q907">
        <v>177</v>
      </c>
      <c r="R907" s="2">
        <f t="shared" si="28"/>
        <v>2.0909090909090908</v>
      </c>
      <c r="S907" t="str">
        <f t="shared" si="29"/>
        <v>chr1:202745967</v>
      </c>
    </row>
    <row r="908" spans="1:19" x14ac:dyDescent="0.2">
      <c r="A908" t="s">
        <v>263</v>
      </c>
      <c r="B908">
        <v>81280648</v>
      </c>
      <c r="C908" t="s">
        <v>277</v>
      </c>
      <c r="D908" t="s">
        <v>36</v>
      </c>
      <c r="E908" t="s">
        <v>18</v>
      </c>
      <c r="F908" t="s">
        <v>277</v>
      </c>
      <c r="G908" t="s">
        <v>257</v>
      </c>
      <c r="H908" t="s">
        <v>11039</v>
      </c>
      <c r="I908" t="s">
        <v>283</v>
      </c>
      <c r="J908" t="s">
        <v>12235</v>
      </c>
      <c r="K908" t="s">
        <v>12236</v>
      </c>
      <c r="L908" t="s">
        <v>2307</v>
      </c>
      <c r="M908">
        <v>1.0999999999999999E-2</v>
      </c>
      <c r="N908">
        <v>127</v>
      </c>
      <c r="O908" t="s">
        <v>2157</v>
      </c>
      <c r="P908">
        <v>2.3E-2</v>
      </c>
      <c r="Q908">
        <v>121</v>
      </c>
      <c r="R908" s="2">
        <f t="shared" si="28"/>
        <v>2.0909090909090908</v>
      </c>
      <c r="S908" t="str">
        <f t="shared" si="29"/>
        <v>chr8:81280648</v>
      </c>
    </row>
    <row r="909" spans="1:19" x14ac:dyDescent="0.2">
      <c r="A909" t="s">
        <v>271</v>
      </c>
      <c r="B909">
        <v>88428976</v>
      </c>
      <c r="C909" t="s">
        <v>277</v>
      </c>
      <c r="D909" t="s">
        <v>42</v>
      </c>
      <c r="E909" t="s">
        <v>18</v>
      </c>
      <c r="F909" t="s">
        <v>277</v>
      </c>
      <c r="G909" t="s">
        <v>257</v>
      </c>
      <c r="H909" t="s">
        <v>11412</v>
      </c>
      <c r="I909" t="s">
        <v>283</v>
      </c>
      <c r="J909" t="s">
        <v>12881</v>
      </c>
      <c r="K909" t="s">
        <v>12882</v>
      </c>
      <c r="L909" t="s">
        <v>2005</v>
      </c>
      <c r="M909">
        <v>1.0999999999999999E-2</v>
      </c>
      <c r="N909">
        <v>111</v>
      </c>
      <c r="O909" t="s">
        <v>2475</v>
      </c>
      <c r="P909">
        <v>2.3E-2</v>
      </c>
      <c r="Q909">
        <v>106</v>
      </c>
      <c r="R909" s="2">
        <f t="shared" si="28"/>
        <v>2.0909090909090908</v>
      </c>
      <c r="S909" t="str">
        <f t="shared" si="29"/>
        <v>chr16:88428976</v>
      </c>
    </row>
    <row r="910" spans="1:19" x14ac:dyDescent="0.2">
      <c r="A910" t="s">
        <v>0</v>
      </c>
      <c r="B910">
        <v>43321660</v>
      </c>
      <c r="C910" t="s">
        <v>277</v>
      </c>
      <c r="D910" t="s">
        <v>36</v>
      </c>
      <c r="E910" t="s">
        <v>24</v>
      </c>
      <c r="F910" t="s">
        <v>277</v>
      </c>
      <c r="G910" t="s">
        <v>257</v>
      </c>
      <c r="H910" t="s">
        <v>339</v>
      </c>
      <c r="I910" t="s">
        <v>279</v>
      </c>
      <c r="J910" t="s">
        <v>340</v>
      </c>
      <c r="K910" t="s">
        <v>341</v>
      </c>
      <c r="L910" t="s">
        <v>1925</v>
      </c>
      <c r="M910">
        <v>1.2E-2</v>
      </c>
      <c r="N910">
        <v>102</v>
      </c>
      <c r="O910" t="s">
        <v>2075</v>
      </c>
      <c r="P910">
        <v>2.3E-2</v>
      </c>
      <c r="Q910">
        <v>107</v>
      </c>
      <c r="R910" s="2">
        <f t="shared" si="28"/>
        <v>1.9166666666666665</v>
      </c>
      <c r="S910" t="str">
        <f t="shared" si="29"/>
        <v>chr1:43321660</v>
      </c>
    </row>
    <row r="911" spans="1:19" x14ac:dyDescent="0.2">
      <c r="A911" t="s">
        <v>0</v>
      </c>
      <c r="B911">
        <v>226064397</v>
      </c>
      <c r="C911" t="s">
        <v>277</v>
      </c>
      <c r="D911" t="s">
        <v>36</v>
      </c>
      <c r="E911" t="s">
        <v>24</v>
      </c>
      <c r="F911" t="s">
        <v>277</v>
      </c>
      <c r="G911" t="s">
        <v>257</v>
      </c>
      <c r="H911" t="s">
        <v>493</v>
      </c>
      <c r="I911" t="s">
        <v>283</v>
      </c>
      <c r="J911" t="s">
        <v>494</v>
      </c>
      <c r="K911" t="s">
        <v>495</v>
      </c>
      <c r="L911" t="s">
        <v>1974</v>
      </c>
      <c r="M911">
        <v>1.2E-2</v>
      </c>
      <c r="N911">
        <v>100</v>
      </c>
      <c r="O911" t="s">
        <v>2159</v>
      </c>
      <c r="P911">
        <v>2.3E-2</v>
      </c>
      <c r="Q911">
        <v>112</v>
      </c>
      <c r="R911" s="2">
        <f t="shared" si="28"/>
        <v>1.9166666666666665</v>
      </c>
      <c r="S911" t="str">
        <f t="shared" si="29"/>
        <v>chr1:226064397</v>
      </c>
    </row>
    <row r="912" spans="1:19" x14ac:dyDescent="0.2">
      <c r="A912" t="s">
        <v>259</v>
      </c>
      <c r="B912">
        <v>113659439</v>
      </c>
      <c r="C912" t="s">
        <v>277</v>
      </c>
      <c r="D912" t="s">
        <v>36</v>
      </c>
      <c r="E912" t="s">
        <v>18</v>
      </c>
      <c r="F912" t="s">
        <v>277</v>
      </c>
      <c r="G912" t="s">
        <v>257</v>
      </c>
      <c r="H912" t="s">
        <v>694</v>
      </c>
      <c r="I912" t="s">
        <v>279</v>
      </c>
      <c r="J912" t="s">
        <v>695</v>
      </c>
      <c r="K912" t="s">
        <v>696</v>
      </c>
      <c r="L912" t="s">
        <v>2018</v>
      </c>
      <c r="M912">
        <v>1.2E-2</v>
      </c>
      <c r="N912">
        <v>201</v>
      </c>
      <c r="O912" t="s">
        <v>2247</v>
      </c>
      <c r="P912">
        <v>2.3E-2</v>
      </c>
      <c r="Q912">
        <v>215</v>
      </c>
      <c r="R912" s="2">
        <f t="shared" si="28"/>
        <v>1.9166666666666665</v>
      </c>
      <c r="S912" t="str">
        <f t="shared" si="29"/>
        <v>chr3:113659439</v>
      </c>
    </row>
    <row r="913" spans="1:19" x14ac:dyDescent="0.2">
      <c r="A913" t="s">
        <v>275</v>
      </c>
      <c r="B913">
        <v>42693310</v>
      </c>
      <c r="C913" t="s">
        <v>277</v>
      </c>
      <c r="D913" t="s">
        <v>36</v>
      </c>
      <c r="E913" t="s">
        <v>24</v>
      </c>
      <c r="F913" t="s">
        <v>277</v>
      </c>
      <c r="G913" t="s">
        <v>257</v>
      </c>
      <c r="H913" t="s">
        <v>11643</v>
      </c>
      <c r="I913" t="s">
        <v>283</v>
      </c>
      <c r="J913" t="s">
        <v>13301</v>
      </c>
      <c r="K913" t="s">
        <v>13302</v>
      </c>
      <c r="L913" t="s">
        <v>2285</v>
      </c>
      <c r="M913">
        <v>1.2E-2</v>
      </c>
      <c r="N913">
        <v>106</v>
      </c>
      <c r="O913" t="s">
        <v>2075</v>
      </c>
      <c r="P913">
        <v>2.3E-2</v>
      </c>
      <c r="Q913">
        <v>107</v>
      </c>
      <c r="R913" s="2">
        <f t="shared" si="28"/>
        <v>1.9166666666666665</v>
      </c>
      <c r="S913" t="str">
        <f t="shared" si="29"/>
        <v>chr22:42693310</v>
      </c>
    </row>
    <row r="914" spans="1:19" x14ac:dyDescent="0.2">
      <c r="A914" t="s">
        <v>276</v>
      </c>
      <c r="B914">
        <v>45151868</v>
      </c>
      <c r="C914" t="s">
        <v>277</v>
      </c>
      <c r="D914" t="s">
        <v>24</v>
      </c>
      <c r="E914" t="s">
        <v>36</v>
      </c>
      <c r="F914" t="s">
        <v>277</v>
      </c>
      <c r="G914" t="s">
        <v>257</v>
      </c>
      <c r="H914" t="s">
        <v>11661</v>
      </c>
      <c r="I914" t="s">
        <v>283</v>
      </c>
      <c r="J914" t="s">
        <v>13337</v>
      </c>
      <c r="K914" t="s">
        <v>13338</v>
      </c>
      <c r="L914" t="s">
        <v>2286</v>
      </c>
      <c r="M914">
        <v>1.2E-2</v>
      </c>
      <c r="N914">
        <v>113</v>
      </c>
      <c r="O914" t="s">
        <v>7482</v>
      </c>
      <c r="P914">
        <v>2.3E-2</v>
      </c>
      <c r="Q914">
        <v>110</v>
      </c>
      <c r="R914" s="2">
        <f t="shared" si="28"/>
        <v>1.9166666666666665</v>
      </c>
      <c r="S914" t="str">
        <f t="shared" si="29"/>
        <v>chrX:45151868</v>
      </c>
    </row>
    <row r="915" spans="1:19" x14ac:dyDescent="0.2">
      <c r="A915" t="s">
        <v>266</v>
      </c>
      <c r="B915">
        <v>46809758</v>
      </c>
      <c r="C915" t="s">
        <v>277</v>
      </c>
      <c r="D915" t="s">
        <v>24</v>
      </c>
      <c r="E915" t="s">
        <v>18</v>
      </c>
      <c r="F915" t="s">
        <v>277</v>
      </c>
      <c r="G915" t="s">
        <v>257</v>
      </c>
      <c r="H915" t="s">
        <v>11173</v>
      </c>
      <c r="I915" t="s">
        <v>283</v>
      </c>
      <c r="J915" t="s">
        <v>12481</v>
      </c>
      <c r="K915" t="s">
        <v>12482</v>
      </c>
      <c r="L915" t="s">
        <v>1973</v>
      </c>
      <c r="M915">
        <v>1.2999999999999999E-2</v>
      </c>
      <c r="N915">
        <v>101</v>
      </c>
      <c r="O915" t="s">
        <v>2077</v>
      </c>
      <c r="P915">
        <v>2.3E-2</v>
      </c>
      <c r="Q915">
        <v>108</v>
      </c>
      <c r="R915" s="2">
        <f t="shared" si="28"/>
        <v>1.7692307692307694</v>
      </c>
      <c r="S915" t="str">
        <f t="shared" si="29"/>
        <v>chr11:46809758</v>
      </c>
    </row>
    <row r="916" spans="1:19" x14ac:dyDescent="0.2">
      <c r="A916" t="s">
        <v>267</v>
      </c>
      <c r="B916">
        <v>49043911</v>
      </c>
      <c r="C916" t="s">
        <v>277</v>
      </c>
      <c r="D916" t="s">
        <v>42</v>
      </c>
      <c r="E916" t="s">
        <v>24</v>
      </c>
      <c r="F916" t="s">
        <v>277</v>
      </c>
      <c r="G916" t="s">
        <v>257</v>
      </c>
      <c r="H916" t="s">
        <v>11240</v>
      </c>
      <c r="I916" t="s">
        <v>283</v>
      </c>
      <c r="J916" t="s">
        <v>12585</v>
      </c>
      <c r="K916" t="s">
        <v>12586</v>
      </c>
      <c r="L916" t="s">
        <v>1992</v>
      </c>
      <c r="M916">
        <v>1.2999999999999999E-2</v>
      </c>
      <c r="N916">
        <v>96</v>
      </c>
      <c r="O916" t="s">
        <v>2077</v>
      </c>
      <c r="P916">
        <v>2.3E-2</v>
      </c>
      <c r="Q916">
        <v>108</v>
      </c>
      <c r="R916" s="2">
        <f t="shared" si="28"/>
        <v>1.7692307692307694</v>
      </c>
      <c r="S916" t="str">
        <f t="shared" si="29"/>
        <v>chr12:49043911</v>
      </c>
    </row>
    <row r="917" spans="1:19" x14ac:dyDescent="0.2">
      <c r="A917" t="s">
        <v>262</v>
      </c>
      <c r="B917">
        <v>90160915</v>
      </c>
      <c r="C917" t="s">
        <v>277</v>
      </c>
      <c r="D917" t="s">
        <v>36</v>
      </c>
      <c r="E917" t="s">
        <v>18</v>
      </c>
      <c r="F917" t="s">
        <v>277</v>
      </c>
      <c r="G917" t="s">
        <v>257</v>
      </c>
      <c r="H917" t="s">
        <v>10996</v>
      </c>
      <c r="I917" t="s">
        <v>279</v>
      </c>
      <c r="J917" t="s">
        <v>12156</v>
      </c>
      <c r="K917" t="s">
        <v>12157</v>
      </c>
      <c r="L917" t="s">
        <v>10633</v>
      </c>
      <c r="M917" s="1">
        <v>6.2030000000000002E-3</v>
      </c>
      <c r="N917">
        <v>213</v>
      </c>
      <c r="O917" t="s">
        <v>10997</v>
      </c>
      <c r="P917">
        <v>2.1999999999999999E-2</v>
      </c>
      <c r="Q917">
        <v>243</v>
      </c>
      <c r="R917" s="2">
        <f t="shared" si="28"/>
        <v>3.5466709656617761</v>
      </c>
      <c r="S917" t="str">
        <f t="shared" si="29"/>
        <v>chr7:90160915</v>
      </c>
    </row>
    <row r="918" spans="1:19" x14ac:dyDescent="0.2">
      <c r="A918" t="s">
        <v>260</v>
      </c>
      <c r="B918">
        <v>119149642</v>
      </c>
      <c r="C918" t="s">
        <v>277</v>
      </c>
      <c r="D918" t="s">
        <v>36</v>
      </c>
      <c r="E918" t="s">
        <v>42</v>
      </c>
      <c r="F918" t="s">
        <v>277</v>
      </c>
      <c r="G918" t="s">
        <v>257</v>
      </c>
      <c r="H918" t="s">
        <v>10873</v>
      </c>
      <c r="I918" t="s">
        <v>283</v>
      </c>
      <c r="J918" t="s">
        <v>11948</v>
      </c>
      <c r="K918" t="s">
        <v>11949</v>
      </c>
      <c r="L918" t="s">
        <v>2463</v>
      </c>
      <c r="M918" s="1">
        <v>6.9719999999999999E-3</v>
      </c>
      <c r="N918">
        <v>174</v>
      </c>
      <c r="O918" t="s">
        <v>7401</v>
      </c>
      <c r="P918">
        <v>2.1999999999999999E-2</v>
      </c>
      <c r="Q918">
        <v>170</v>
      </c>
      <c r="R918" s="2">
        <f t="shared" si="28"/>
        <v>3.1554790590935169</v>
      </c>
      <c r="S918" t="str">
        <f t="shared" si="29"/>
        <v>chr5:119149642</v>
      </c>
    </row>
    <row r="919" spans="1:19" x14ac:dyDescent="0.2">
      <c r="A919" t="s">
        <v>260</v>
      </c>
      <c r="B919">
        <v>119149653</v>
      </c>
      <c r="C919" t="s">
        <v>277</v>
      </c>
      <c r="D919" t="s">
        <v>42</v>
      </c>
      <c r="E919" t="s">
        <v>24</v>
      </c>
      <c r="F919" t="s">
        <v>277</v>
      </c>
      <c r="G919" t="s">
        <v>257</v>
      </c>
      <c r="H919" t="s">
        <v>10874</v>
      </c>
      <c r="I919" t="s">
        <v>283</v>
      </c>
      <c r="J919" t="s">
        <v>11950</v>
      </c>
      <c r="K919" t="s">
        <v>11951</v>
      </c>
      <c r="L919" t="s">
        <v>1983</v>
      </c>
      <c r="M919" s="1">
        <v>7.0359999999999997E-3</v>
      </c>
      <c r="N919">
        <v>169</v>
      </c>
      <c r="O919" t="s">
        <v>2519</v>
      </c>
      <c r="P919">
        <v>2.1999999999999999E-2</v>
      </c>
      <c r="Q919">
        <v>168</v>
      </c>
      <c r="R919" s="2">
        <f t="shared" si="28"/>
        <v>3.1267765776009098</v>
      </c>
      <c r="S919" t="str">
        <f t="shared" si="29"/>
        <v>chr5:119149653</v>
      </c>
    </row>
    <row r="920" spans="1:19" x14ac:dyDescent="0.2">
      <c r="A920" t="s">
        <v>258</v>
      </c>
      <c r="B920">
        <v>8785913</v>
      </c>
      <c r="C920" t="s">
        <v>277</v>
      </c>
      <c r="D920" t="s">
        <v>18</v>
      </c>
      <c r="E920" t="s">
        <v>24</v>
      </c>
      <c r="F920" t="s">
        <v>277</v>
      </c>
      <c r="G920" t="s">
        <v>257</v>
      </c>
      <c r="H920" t="s">
        <v>512</v>
      </c>
      <c r="I920" t="s">
        <v>279</v>
      </c>
      <c r="J920" t="s">
        <v>1847</v>
      </c>
      <c r="K920" t="s">
        <v>513</v>
      </c>
      <c r="L920" t="s">
        <v>1946</v>
      </c>
      <c r="M920" s="1">
        <v>7.5519999999999997E-3</v>
      </c>
      <c r="N920">
        <v>167</v>
      </c>
      <c r="O920" t="s">
        <v>2169</v>
      </c>
      <c r="P920">
        <v>2.1999999999999999E-2</v>
      </c>
      <c r="Q920">
        <v>168</v>
      </c>
      <c r="R920" s="2">
        <f t="shared" si="28"/>
        <v>2.9131355932203391</v>
      </c>
      <c r="S920" t="str">
        <f t="shared" si="29"/>
        <v>chr2:8785913</v>
      </c>
    </row>
    <row r="921" spans="1:19" x14ac:dyDescent="0.2">
      <c r="A921" t="s">
        <v>258</v>
      </c>
      <c r="B921">
        <v>69329719</v>
      </c>
      <c r="C921" t="s">
        <v>277</v>
      </c>
      <c r="D921" t="s">
        <v>42</v>
      </c>
      <c r="E921" t="s">
        <v>18</v>
      </c>
      <c r="F921" t="s">
        <v>277</v>
      </c>
      <c r="G921" t="s">
        <v>257</v>
      </c>
      <c r="H921" t="s">
        <v>536</v>
      </c>
      <c r="I921" t="s">
        <v>279</v>
      </c>
      <c r="J921" t="s">
        <v>1850</v>
      </c>
      <c r="K921" t="s">
        <v>537</v>
      </c>
      <c r="L921" t="s">
        <v>1983</v>
      </c>
      <c r="M921" s="1">
        <v>7.9059999999999998E-3</v>
      </c>
      <c r="N921">
        <v>169</v>
      </c>
      <c r="O921" t="s">
        <v>2182</v>
      </c>
      <c r="P921">
        <v>2.1999999999999999E-2</v>
      </c>
      <c r="Q921">
        <v>192</v>
      </c>
      <c r="R921" s="2">
        <f t="shared" si="28"/>
        <v>2.782696686061219</v>
      </c>
      <c r="S921" t="str">
        <f t="shared" si="29"/>
        <v>chr2:69329719</v>
      </c>
    </row>
    <row r="922" spans="1:19" x14ac:dyDescent="0.2">
      <c r="A922" t="s">
        <v>6770</v>
      </c>
      <c r="B922">
        <v>10407705</v>
      </c>
      <c r="C922" t="s">
        <v>277</v>
      </c>
      <c r="D922" t="s">
        <v>36</v>
      </c>
      <c r="E922" t="s">
        <v>18</v>
      </c>
      <c r="F922" t="s">
        <v>277</v>
      </c>
      <c r="G922" t="s">
        <v>257</v>
      </c>
      <c r="H922" t="s">
        <v>11594</v>
      </c>
      <c r="I922" t="s">
        <v>279</v>
      </c>
      <c r="J922" t="s">
        <v>13212</v>
      </c>
      <c r="K922" t="s">
        <v>13213</v>
      </c>
      <c r="L922" t="s">
        <v>2033</v>
      </c>
      <c r="M922" s="1">
        <v>7.9880000000000003E-3</v>
      </c>
      <c r="N922">
        <v>160</v>
      </c>
      <c r="O922" t="s">
        <v>2509</v>
      </c>
      <c r="P922">
        <v>2.1999999999999999E-2</v>
      </c>
      <c r="Q922">
        <v>180</v>
      </c>
      <c r="R922" s="2">
        <f t="shared" si="28"/>
        <v>2.7541311967951927</v>
      </c>
      <c r="S922" t="str">
        <f t="shared" si="29"/>
        <v>chr20:10407705</v>
      </c>
    </row>
    <row r="923" spans="1:19" x14ac:dyDescent="0.2">
      <c r="A923" t="s">
        <v>0</v>
      </c>
      <c r="B923">
        <v>169530940</v>
      </c>
      <c r="C923" t="s">
        <v>277</v>
      </c>
      <c r="D923" t="s">
        <v>36</v>
      </c>
      <c r="E923" t="s">
        <v>24</v>
      </c>
      <c r="F923" t="s">
        <v>277</v>
      </c>
      <c r="G923" t="s">
        <v>257</v>
      </c>
      <c r="H923" t="s">
        <v>10754</v>
      </c>
      <c r="I923" t="s">
        <v>279</v>
      </c>
      <c r="J923" t="s">
        <v>11755</v>
      </c>
      <c r="K923" t="s">
        <v>11756</v>
      </c>
      <c r="L923" t="s">
        <v>2031</v>
      </c>
      <c r="M923" s="1">
        <v>8.0529999999999994E-3</v>
      </c>
      <c r="N923">
        <v>162</v>
      </c>
      <c r="O923" t="s">
        <v>7337</v>
      </c>
      <c r="P923">
        <v>2.1999999999999999E-2</v>
      </c>
      <c r="Q923">
        <v>191</v>
      </c>
      <c r="R923" s="2">
        <f t="shared" si="28"/>
        <v>2.7319011548491248</v>
      </c>
      <c r="S923" t="str">
        <f t="shared" si="29"/>
        <v>chr1:169530940</v>
      </c>
    </row>
    <row r="924" spans="1:19" x14ac:dyDescent="0.2">
      <c r="A924" t="s">
        <v>270</v>
      </c>
      <c r="B924">
        <v>49128714</v>
      </c>
      <c r="C924" t="s">
        <v>277</v>
      </c>
      <c r="D924" t="s">
        <v>42</v>
      </c>
      <c r="E924" t="s">
        <v>18</v>
      </c>
      <c r="F924" t="s">
        <v>277</v>
      </c>
      <c r="G924" t="s">
        <v>257</v>
      </c>
      <c r="H924" t="s">
        <v>11352</v>
      </c>
      <c r="I924" t="s">
        <v>279</v>
      </c>
      <c r="J924" t="s">
        <v>12775</v>
      </c>
      <c r="K924" t="s">
        <v>12776</v>
      </c>
      <c r="L924" t="s">
        <v>7269</v>
      </c>
      <c r="M924" s="1">
        <v>8.4960000000000001E-3</v>
      </c>
      <c r="N924">
        <v>153</v>
      </c>
      <c r="O924" t="s">
        <v>2353</v>
      </c>
      <c r="P924">
        <v>2.1999999999999999E-2</v>
      </c>
      <c r="Q924">
        <v>185</v>
      </c>
      <c r="R924" s="2">
        <f t="shared" si="28"/>
        <v>2.589453860640301</v>
      </c>
      <c r="S924" t="str">
        <f t="shared" si="29"/>
        <v>chr15:49128714</v>
      </c>
    </row>
    <row r="925" spans="1:19" x14ac:dyDescent="0.2">
      <c r="A925" t="s">
        <v>276</v>
      </c>
      <c r="B925">
        <v>123417687</v>
      </c>
      <c r="C925" t="s">
        <v>277</v>
      </c>
      <c r="D925" t="s">
        <v>42</v>
      </c>
      <c r="E925" t="s">
        <v>24</v>
      </c>
      <c r="F925" t="s">
        <v>277</v>
      </c>
      <c r="G925" t="s">
        <v>257</v>
      </c>
      <c r="H925" t="s">
        <v>11695</v>
      </c>
      <c r="I925" t="s">
        <v>283</v>
      </c>
      <c r="J925" t="s">
        <v>13386</v>
      </c>
      <c r="K925" t="s">
        <v>13387</v>
      </c>
      <c r="L925" t="s">
        <v>1951</v>
      </c>
      <c r="M925" s="1">
        <v>9.0910000000000001E-3</v>
      </c>
      <c r="N925">
        <v>132</v>
      </c>
      <c r="O925" t="s">
        <v>2077</v>
      </c>
      <c r="P925">
        <v>2.1999999999999999E-2</v>
      </c>
      <c r="Q925">
        <v>108</v>
      </c>
      <c r="R925" s="2">
        <f t="shared" si="28"/>
        <v>2.4199758002419975</v>
      </c>
      <c r="S925" t="str">
        <f t="shared" si="29"/>
        <v>chrX:123417687</v>
      </c>
    </row>
    <row r="926" spans="1:19" x14ac:dyDescent="0.2">
      <c r="A926" t="s">
        <v>264</v>
      </c>
      <c r="B926">
        <v>122511593</v>
      </c>
      <c r="C926" t="s">
        <v>277</v>
      </c>
      <c r="D926" t="s">
        <v>24</v>
      </c>
      <c r="E926" t="s">
        <v>36</v>
      </c>
      <c r="F926" t="s">
        <v>277</v>
      </c>
      <c r="G926" t="s">
        <v>257</v>
      </c>
      <c r="H926" t="s">
        <v>11084</v>
      </c>
      <c r="I926" t="s">
        <v>279</v>
      </c>
      <c r="J926" t="s">
        <v>12319</v>
      </c>
      <c r="K926" t="s">
        <v>12320</v>
      </c>
      <c r="L926" t="s">
        <v>1951</v>
      </c>
      <c r="M926" s="1">
        <v>9.554E-3</v>
      </c>
      <c r="N926">
        <v>132</v>
      </c>
      <c r="O926" t="s">
        <v>2274</v>
      </c>
      <c r="P926">
        <v>2.1999999999999999E-2</v>
      </c>
      <c r="Q926">
        <v>190</v>
      </c>
      <c r="R926" s="2">
        <f t="shared" si="28"/>
        <v>2.3027004396064474</v>
      </c>
      <c r="S926" t="str">
        <f t="shared" si="29"/>
        <v>chr9:122511593</v>
      </c>
    </row>
    <row r="927" spans="1:19" x14ac:dyDescent="0.2">
      <c r="A927" t="s">
        <v>263</v>
      </c>
      <c r="B927">
        <v>81480533</v>
      </c>
      <c r="C927" t="s">
        <v>277</v>
      </c>
      <c r="D927" t="s">
        <v>42</v>
      </c>
      <c r="E927" t="s">
        <v>24</v>
      </c>
      <c r="F927" t="s">
        <v>277</v>
      </c>
      <c r="G927" t="s">
        <v>257</v>
      </c>
      <c r="H927" t="s">
        <v>11040</v>
      </c>
      <c r="I927" t="s">
        <v>279</v>
      </c>
      <c r="J927" t="s">
        <v>12237</v>
      </c>
      <c r="K927" t="s">
        <v>12238</v>
      </c>
      <c r="L927" t="s">
        <v>1948</v>
      </c>
      <c r="M927">
        <v>0.01</v>
      </c>
      <c r="N927">
        <v>124</v>
      </c>
      <c r="O927" t="s">
        <v>7491</v>
      </c>
      <c r="P927">
        <v>2.1999999999999999E-2</v>
      </c>
      <c r="Q927">
        <v>182</v>
      </c>
      <c r="R927" s="2">
        <f t="shared" si="28"/>
        <v>2.1999999999999997</v>
      </c>
      <c r="S927" t="str">
        <f t="shared" si="29"/>
        <v>chr8:81480533</v>
      </c>
    </row>
    <row r="928" spans="1:19" x14ac:dyDescent="0.2">
      <c r="A928" t="s">
        <v>0</v>
      </c>
      <c r="B928">
        <v>226064388</v>
      </c>
      <c r="C928" t="s">
        <v>277</v>
      </c>
      <c r="D928" t="s">
        <v>36</v>
      </c>
      <c r="E928" t="s">
        <v>18</v>
      </c>
      <c r="F928" t="s">
        <v>277</v>
      </c>
      <c r="G928" t="s">
        <v>257</v>
      </c>
      <c r="H928" t="s">
        <v>490</v>
      </c>
      <c r="I928" t="s">
        <v>283</v>
      </c>
      <c r="J928" t="s">
        <v>491</v>
      </c>
      <c r="K928" t="s">
        <v>492</v>
      </c>
      <c r="L928" t="s">
        <v>1973</v>
      </c>
      <c r="M928">
        <v>1.2E-2</v>
      </c>
      <c r="N928">
        <v>101</v>
      </c>
      <c r="O928" t="s">
        <v>2157</v>
      </c>
      <c r="P928">
        <v>2.1999999999999999E-2</v>
      </c>
      <c r="Q928">
        <v>121</v>
      </c>
      <c r="R928" s="2">
        <f t="shared" si="28"/>
        <v>1.8333333333333333</v>
      </c>
      <c r="S928" t="str">
        <f t="shared" si="29"/>
        <v>chr1:226064388</v>
      </c>
    </row>
    <row r="929" spans="1:19" x14ac:dyDescent="0.2">
      <c r="A929" t="s">
        <v>259</v>
      </c>
      <c r="B929">
        <v>52224212</v>
      </c>
      <c r="C929" t="s">
        <v>277</v>
      </c>
      <c r="D929" t="s">
        <v>211</v>
      </c>
      <c r="E929" t="s">
        <v>213</v>
      </c>
      <c r="F929" t="s">
        <v>277</v>
      </c>
      <c r="G929" t="s">
        <v>257</v>
      </c>
      <c r="H929" t="s">
        <v>680</v>
      </c>
      <c r="I929" t="s">
        <v>279</v>
      </c>
      <c r="J929" t="s">
        <v>681</v>
      </c>
      <c r="K929" t="s">
        <v>682</v>
      </c>
      <c r="L929" t="s">
        <v>1965</v>
      </c>
      <c r="M929">
        <v>1.2E-2</v>
      </c>
      <c r="N929">
        <v>105</v>
      </c>
      <c r="O929" t="s">
        <v>2063</v>
      </c>
      <c r="P929">
        <v>2.1999999999999999E-2</v>
      </c>
      <c r="Q929">
        <v>117</v>
      </c>
      <c r="R929" s="2">
        <f t="shared" si="28"/>
        <v>1.8333333333333333</v>
      </c>
      <c r="S929" t="str">
        <f t="shared" si="29"/>
        <v>chr3:52224212</v>
      </c>
    </row>
    <row r="930" spans="1:19" x14ac:dyDescent="0.2">
      <c r="A930" t="s">
        <v>264</v>
      </c>
      <c r="B930">
        <v>100229763</v>
      </c>
      <c r="C930" t="s">
        <v>277</v>
      </c>
      <c r="D930" t="s">
        <v>18</v>
      </c>
      <c r="E930" t="s">
        <v>42</v>
      </c>
      <c r="F930" t="s">
        <v>277</v>
      </c>
      <c r="G930" t="s">
        <v>257</v>
      </c>
      <c r="H930" t="s">
        <v>11080</v>
      </c>
      <c r="I930" t="s">
        <v>283</v>
      </c>
      <c r="J930" t="s">
        <v>12311</v>
      </c>
      <c r="K930" t="s">
        <v>12312</v>
      </c>
      <c r="L930" t="s">
        <v>1965</v>
      </c>
      <c r="M930">
        <v>1.2E-2</v>
      </c>
      <c r="N930">
        <v>105</v>
      </c>
      <c r="O930" t="s">
        <v>2480</v>
      </c>
      <c r="P930">
        <v>2.1999999999999999E-2</v>
      </c>
      <c r="Q930">
        <v>120</v>
      </c>
      <c r="R930" s="2">
        <f t="shared" si="28"/>
        <v>1.8333333333333333</v>
      </c>
      <c r="S930" t="str">
        <f t="shared" si="29"/>
        <v>chr9:100229763</v>
      </c>
    </row>
    <row r="931" spans="1:19" x14ac:dyDescent="0.2">
      <c r="A931" t="s">
        <v>266</v>
      </c>
      <c r="B931">
        <v>17736184</v>
      </c>
      <c r="C931" t="s">
        <v>277</v>
      </c>
      <c r="D931" t="s">
        <v>42</v>
      </c>
      <c r="E931" t="s">
        <v>24</v>
      </c>
      <c r="F931" t="s">
        <v>277</v>
      </c>
      <c r="G931" t="s">
        <v>257</v>
      </c>
      <c r="H931" t="s">
        <v>11162</v>
      </c>
      <c r="I931" t="s">
        <v>279</v>
      </c>
      <c r="J931" t="s">
        <v>12463</v>
      </c>
      <c r="K931" t="s">
        <v>12464</v>
      </c>
      <c r="L931" t="s">
        <v>11163</v>
      </c>
      <c r="M931">
        <v>1.2E-2</v>
      </c>
      <c r="N931">
        <v>209</v>
      </c>
      <c r="O931" t="s">
        <v>7462</v>
      </c>
      <c r="P931">
        <v>2.1999999999999999E-2</v>
      </c>
      <c r="Q931">
        <v>179</v>
      </c>
      <c r="R931" s="2">
        <f t="shared" si="28"/>
        <v>1.8333333333333333</v>
      </c>
      <c r="S931" t="str">
        <f t="shared" si="29"/>
        <v>chr11:17736184</v>
      </c>
    </row>
    <row r="932" spans="1:19" x14ac:dyDescent="0.2">
      <c r="A932" t="s">
        <v>267</v>
      </c>
      <c r="B932">
        <v>101111638</v>
      </c>
      <c r="C932" t="s">
        <v>277</v>
      </c>
      <c r="D932" t="s">
        <v>42</v>
      </c>
      <c r="E932" t="s">
        <v>24</v>
      </c>
      <c r="F932" t="s">
        <v>277</v>
      </c>
      <c r="G932" t="s">
        <v>257</v>
      </c>
      <c r="H932" t="s">
        <v>11268</v>
      </c>
      <c r="I932" t="s">
        <v>283</v>
      </c>
      <c r="J932" t="s">
        <v>12637</v>
      </c>
      <c r="K932" t="s">
        <v>12638</v>
      </c>
      <c r="L932" t="s">
        <v>1884</v>
      </c>
      <c r="M932">
        <v>1.2E-2</v>
      </c>
      <c r="N932">
        <v>110</v>
      </c>
      <c r="O932" t="s">
        <v>2157</v>
      </c>
      <c r="P932">
        <v>2.1999999999999999E-2</v>
      </c>
      <c r="Q932">
        <v>121</v>
      </c>
      <c r="R932" s="2">
        <f t="shared" si="28"/>
        <v>1.8333333333333333</v>
      </c>
      <c r="S932" t="str">
        <f t="shared" si="29"/>
        <v>chr12:101111638</v>
      </c>
    </row>
    <row r="933" spans="1:19" x14ac:dyDescent="0.2">
      <c r="A933" t="s">
        <v>264</v>
      </c>
      <c r="B933">
        <v>100229768</v>
      </c>
      <c r="C933" t="s">
        <v>277</v>
      </c>
      <c r="D933" t="s">
        <v>42</v>
      </c>
      <c r="E933" t="s">
        <v>24</v>
      </c>
      <c r="F933" t="s">
        <v>277</v>
      </c>
      <c r="G933" t="s">
        <v>257</v>
      </c>
      <c r="H933" t="s">
        <v>11081</v>
      </c>
      <c r="I933" t="s">
        <v>283</v>
      </c>
      <c r="J933" t="s">
        <v>12313</v>
      </c>
      <c r="K933" t="s">
        <v>12314</v>
      </c>
      <c r="L933" t="s">
        <v>2170</v>
      </c>
      <c r="M933">
        <v>1.2999999999999999E-2</v>
      </c>
      <c r="N933">
        <v>104</v>
      </c>
      <c r="O933" t="s">
        <v>2538</v>
      </c>
      <c r="P933">
        <v>2.1999999999999999E-2</v>
      </c>
      <c r="Q933">
        <v>118</v>
      </c>
      <c r="R933" s="2">
        <f t="shared" si="28"/>
        <v>1.6923076923076923</v>
      </c>
      <c r="S933" t="str">
        <f t="shared" si="29"/>
        <v>chr9:100229768</v>
      </c>
    </row>
    <row r="934" spans="1:19" x14ac:dyDescent="0.2">
      <c r="A934" t="s">
        <v>267</v>
      </c>
      <c r="B934">
        <v>101111619</v>
      </c>
      <c r="C934" t="s">
        <v>277</v>
      </c>
      <c r="D934" t="s">
        <v>18</v>
      </c>
      <c r="E934" t="s">
        <v>42</v>
      </c>
      <c r="F934" t="s">
        <v>277</v>
      </c>
      <c r="G934" t="s">
        <v>257</v>
      </c>
      <c r="H934" t="s">
        <v>11267</v>
      </c>
      <c r="I934" t="s">
        <v>283</v>
      </c>
      <c r="J934" t="s">
        <v>12635</v>
      </c>
      <c r="K934" t="s">
        <v>12636</v>
      </c>
      <c r="L934" t="s">
        <v>2023</v>
      </c>
      <c r="M934">
        <v>1.2999999999999999E-2</v>
      </c>
      <c r="N934">
        <v>107</v>
      </c>
      <c r="O934" t="s">
        <v>2063</v>
      </c>
      <c r="P934">
        <v>2.1999999999999999E-2</v>
      </c>
      <c r="Q934">
        <v>117</v>
      </c>
      <c r="R934" s="2">
        <f t="shared" si="28"/>
        <v>1.6923076923076923</v>
      </c>
      <c r="S934" t="str">
        <f t="shared" si="29"/>
        <v>chr12:101111619</v>
      </c>
    </row>
    <row r="935" spans="1:19" x14ac:dyDescent="0.2">
      <c r="A935" t="s">
        <v>273</v>
      </c>
      <c r="B935">
        <v>22315085</v>
      </c>
      <c r="C935" t="s">
        <v>277</v>
      </c>
      <c r="D935" t="s">
        <v>24</v>
      </c>
      <c r="E935" t="s">
        <v>18</v>
      </c>
      <c r="F935" t="s">
        <v>277</v>
      </c>
      <c r="G935" t="s">
        <v>257</v>
      </c>
      <c r="H935" t="s">
        <v>11520</v>
      </c>
      <c r="I935" t="s">
        <v>283</v>
      </c>
      <c r="J935" t="s">
        <v>13081</v>
      </c>
      <c r="K935" t="s">
        <v>13082</v>
      </c>
      <c r="L935" t="s">
        <v>2002</v>
      </c>
      <c r="M935">
        <v>1.2999999999999999E-2</v>
      </c>
      <c r="N935">
        <v>86</v>
      </c>
      <c r="O935" t="s">
        <v>2130</v>
      </c>
      <c r="P935">
        <v>2.1999999999999999E-2</v>
      </c>
      <c r="Q935">
        <v>101</v>
      </c>
      <c r="R935" s="2">
        <f t="shared" si="28"/>
        <v>1.6923076923076923</v>
      </c>
      <c r="S935" t="str">
        <f t="shared" si="29"/>
        <v>chr19:22315085</v>
      </c>
    </row>
    <row r="936" spans="1:19" x14ac:dyDescent="0.2">
      <c r="A936" t="s">
        <v>270</v>
      </c>
      <c r="B936">
        <v>73176490</v>
      </c>
      <c r="C936" t="s">
        <v>277</v>
      </c>
      <c r="D936" t="s">
        <v>42</v>
      </c>
      <c r="E936" t="s">
        <v>24</v>
      </c>
      <c r="F936" t="s">
        <v>277</v>
      </c>
      <c r="G936" t="s">
        <v>257</v>
      </c>
      <c r="H936" t="s">
        <v>11368</v>
      </c>
      <c r="I936" t="s">
        <v>279</v>
      </c>
      <c r="J936" t="s">
        <v>12807</v>
      </c>
      <c r="K936" t="s">
        <v>12808</v>
      </c>
      <c r="L936" t="s">
        <v>1951</v>
      </c>
      <c r="M936">
        <v>1.4E-2</v>
      </c>
      <c r="N936">
        <v>132</v>
      </c>
      <c r="O936" t="s">
        <v>7407</v>
      </c>
      <c r="P936">
        <v>2.1999999999999999E-2</v>
      </c>
      <c r="Q936">
        <v>186</v>
      </c>
      <c r="R936" s="2">
        <f t="shared" si="28"/>
        <v>1.5714285714285714</v>
      </c>
      <c r="S936" t="str">
        <f t="shared" si="29"/>
        <v>chr15:73176490</v>
      </c>
    </row>
    <row r="937" spans="1:19" x14ac:dyDescent="0.2">
      <c r="A937" t="s">
        <v>740</v>
      </c>
      <c r="B937">
        <v>53461575</v>
      </c>
      <c r="C937" t="s">
        <v>277</v>
      </c>
      <c r="D937" t="s">
        <v>18</v>
      </c>
      <c r="E937" t="s">
        <v>24</v>
      </c>
      <c r="F937" t="s">
        <v>277</v>
      </c>
      <c r="G937" t="s">
        <v>257</v>
      </c>
      <c r="H937" t="s">
        <v>10821</v>
      </c>
      <c r="I937" t="s">
        <v>283</v>
      </c>
      <c r="J937" t="s">
        <v>11860</v>
      </c>
      <c r="K937" t="s">
        <v>11861</v>
      </c>
      <c r="L937" t="s">
        <v>1956</v>
      </c>
      <c r="M937">
        <v>1.4999999999999999E-2</v>
      </c>
      <c r="N937">
        <v>87</v>
      </c>
      <c r="O937" t="s">
        <v>2491</v>
      </c>
      <c r="P937">
        <v>2.1999999999999999E-2</v>
      </c>
      <c r="Q937">
        <v>125</v>
      </c>
      <c r="R937" s="2">
        <f t="shared" si="28"/>
        <v>1.4666666666666666</v>
      </c>
      <c r="S937" t="str">
        <f t="shared" si="29"/>
        <v>chr4:53461575</v>
      </c>
    </row>
    <row r="938" spans="1:19" x14ac:dyDescent="0.2">
      <c r="A938" t="s">
        <v>258</v>
      </c>
      <c r="B938">
        <v>178589219</v>
      </c>
      <c r="C938" t="s">
        <v>277</v>
      </c>
      <c r="D938" t="s">
        <v>36</v>
      </c>
      <c r="E938" t="s">
        <v>18</v>
      </c>
      <c r="F938" t="s">
        <v>277</v>
      </c>
      <c r="G938" t="s">
        <v>257</v>
      </c>
      <c r="H938" t="s">
        <v>10790</v>
      </c>
      <c r="I938" t="s">
        <v>279</v>
      </c>
      <c r="J938" t="s">
        <v>11805</v>
      </c>
      <c r="K938" t="s">
        <v>11806</v>
      </c>
      <c r="L938" t="s">
        <v>7328</v>
      </c>
      <c r="M938" s="1">
        <v>5.1989999999999996E-3</v>
      </c>
      <c r="N938">
        <v>240</v>
      </c>
      <c r="O938" t="s">
        <v>10791</v>
      </c>
      <c r="P938">
        <v>2.1000000000000001E-2</v>
      </c>
      <c r="Q938">
        <v>248</v>
      </c>
      <c r="R938" s="2">
        <f t="shared" si="28"/>
        <v>4.0392383150605893</v>
      </c>
      <c r="S938" t="str">
        <f t="shared" si="29"/>
        <v>chr2:178589219</v>
      </c>
    </row>
    <row r="939" spans="1:19" x14ac:dyDescent="0.2">
      <c r="A939" t="s">
        <v>272</v>
      </c>
      <c r="B939">
        <v>63872162</v>
      </c>
      <c r="C939" t="s">
        <v>277</v>
      </c>
      <c r="D939" t="s">
        <v>42</v>
      </c>
      <c r="E939" t="s">
        <v>24</v>
      </c>
      <c r="F939" t="s">
        <v>277</v>
      </c>
      <c r="G939" t="s">
        <v>257</v>
      </c>
      <c r="H939" t="s">
        <v>11450</v>
      </c>
      <c r="I939" t="s">
        <v>279</v>
      </c>
      <c r="J939" t="s">
        <v>12955</v>
      </c>
      <c r="K939" t="s">
        <v>12956</v>
      </c>
      <c r="L939" t="s">
        <v>7325</v>
      </c>
      <c r="M939" s="1">
        <v>5.4780000000000002E-3</v>
      </c>
      <c r="N939">
        <v>239</v>
      </c>
      <c r="O939" t="s">
        <v>10997</v>
      </c>
      <c r="P939">
        <v>2.1000000000000001E-2</v>
      </c>
      <c r="Q939">
        <v>243</v>
      </c>
      <c r="R939" s="2">
        <f t="shared" si="28"/>
        <v>3.833515881708653</v>
      </c>
      <c r="S939" t="str">
        <f t="shared" si="29"/>
        <v>chr17:63872162</v>
      </c>
    </row>
    <row r="940" spans="1:19" x14ac:dyDescent="0.2">
      <c r="A940" t="s">
        <v>267</v>
      </c>
      <c r="B940">
        <v>2688520</v>
      </c>
      <c r="C940" t="s">
        <v>277</v>
      </c>
      <c r="D940" t="s">
        <v>42</v>
      </c>
      <c r="E940" t="s">
        <v>18</v>
      </c>
      <c r="F940" t="s">
        <v>277</v>
      </c>
      <c r="G940" t="s">
        <v>257</v>
      </c>
      <c r="H940" t="s">
        <v>11229</v>
      </c>
      <c r="I940" t="s">
        <v>279</v>
      </c>
      <c r="J940" t="s">
        <v>12566</v>
      </c>
      <c r="K940" t="s">
        <v>12567</v>
      </c>
      <c r="L940" t="s">
        <v>2302</v>
      </c>
      <c r="M940" s="1">
        <v>5.8199999999999997E-3</v>
      </c>
      <c r="N940">
        <v>228</v>
      </c>
      <c r="O940" t="s">
        <v>2381</v>
      </c>
      <c r="P940">
        <v>2.1000000000000001E-2</v>
      </c>
      <c r="Q940">
        <v>194</v>
      </c>
      <c r="R940" s="2">
        <f t="shared" si="28"/>
        <v>3.6082474226804129</v>
      </c>
      <c r="S940" t="str">
        <f t="shared" si="29"/>
        <v>chr12:2688520</v>
      </c>
    </row>
    <row r="941" spans="1:19" x14ac:dyDescent="0.2">
      <c r="A941" t="s">
        <v>273</v>
      </c>
      <c r="B941">
        <v>12810135</v>
      </c>
      <c r="C941" t="s">
        <v>277</v>
      </c>
      <c r="D941" t="s">
        <v>36</v>
      </c>
      <c r="E941" t="s">
        <v>18</v>
      </c>
      <c r="F941" t="s">
        <v>277</v>
      </c>
      <c r="G941" t="s">
        <v>257</v>
      </c>
      <c r="H941" t="s">
        <v>11505</v>
      </c>
      <c r="I941" t="s">
        <v>279</v>
      </c>
      <c r="J941" t="s">
        <v>13051</v>
      </c>
      <c r="K941" t="s">
        <v>13052</v>
      </c>
      <c r="L941" t="s">
        <v>11470</v>
      </c>
      <c r="M941" s="1">
        <v>6.11E-3</v>
      </c>
      <c r="N941">
        <v>214</v>
      </c>
      <c r="O941" t="s">
        <v>2146</v>
      </c>
      <c r="P941">
        <v>2.1000000000000001E-2</v>
      </c>
      <c r="Q941">
        <v>177</v>
      </c>
      <c r="R941" s="2">
        <f t="shared" si="28"/>
        <v>3.4369885433715224</v>
      </c>
      <c r="S941" t="str">
        <f t="shared" si="29"/>
        <v>chr19:12810135</v>
      </c>
    </row>
    <row r="942" spans="1:19" x14ac:dyDescent="0.2">
      <c r="A942" t="s">
        <v>260</v>
      </c>
      <c r="B942">
        <v>131548097</v>
      </c>
      <c r="C942" t="s">
        <v>277</v>
      </c>
      <c r="D942" t="s">
        <v>42</v>
      </c>
      <c r="E942" t="s">
        <v>18</v>
      </c>
      <c r="F942" t="s">
        <v>277</v>
      </c>
      <c r="G942" t="s">
        <v>257</v>
      </c>
      <c r="H942" t="s">
        <v>10875</v>
      </c>
      <c r="I942" t="s">
        <v>279</v>
      </c>
      <c r="J942" t="s">
        <v>11952</v>
      </c>
      <c r="K942" t="s">
        <v>11953</v>
      </c>
      <c r="L942" t="s">
        <v>2022</v>
      </c>
      <c r="M942" s="1">
        <v>6.6889999999999996E-3</v>
      </c>
      <c r="N942">
        <v>207</v>
      </c>
      <c r="O942" t="s">
        <v>7592</v>
      </c>
      <c r="P942">
        <v>2.1000000000000001E-2</v>
      </c>
      <c r="Q942">
        <v>265</v>
      </c>
      <c r="R942" s="2">
        <f t="shared" si="28"/>
        <v>3.1394827328449697</v>
      </c>
      <c r="S942" t="str">
        <f t="shared" si="29"/>
        <v>chr5:131548097</v>
      </c>
    </row>
    <row r="943" spans="1:19" x14ac:dyDescent="0.2">
      <c r="A943" t="s">
        <v>261</v>
      </c>
      <c r="B943">
        <v>44250095</v>
      </c>
      <c r="C943" t="s">
        <v>277</v>
      </c>
      <c r="D943" t="s">
        <v>42</v>
      </c>
      <c r="E943" t="s">
        <v>18</v>
      </c>
      <c r="F943" t="s">
        <v>277</v>
      </c>
      <c r="G943" t="s">
        <v>257</v>
      </c>
      <c r="H943" t="s">
        <v>10945</v>
      </c>
      <c r="I943" t="s">
        <v>279</v>
      </c>
      <c r="J943" t="s">
        <v>12060</v>
      </c>
      <c r="K943" t="s">
        <v>12061</v>
      </c>
      <c r="L943" t="s">
        <v>2001</v>
      </c>
      <c r="M943" s="1">
        <v>7.2030000000000002E-3</v>
      </c>
      <c r="N943">
        <v>170</v>
      </c>
      <c r="O943" t="s">
        <v>2146</v>
      </c>
      <c r="P943">
        <v>2.1000000000000001E-2</v>
      </c>
      <c r="Q943">
        <v>177</v>
      </c>
      <c r="R943" s="2">
        <f t="shared" si="28"/>
        <v>2.915451895043732</v>
      </c>
      <c r="S943" t="str">
        <f t="shared" si="29"/>
        <v>chr6:44250095</v>
      </c>
    </row>
    <row r="944" spans="1:19" x14ac:dyDescent="0.2">
      <c r="A944" t="s">
        <v>740</v>
      </c>
      <c r="B944">
        <v>48138945</v>
      </c>
      <c r="C944" t="s">
        <v>277</v>
      </c>
      <c r="D944" t="s">
        <v>18</v>
      </c>
      <c r="E944" t="s">
        <v>42</v>
      </c>
      <c r="F944" t="s">
        <v>277</v>
      </c>
      <c r="G944" t="s">
        <v>257</v>
      </c>
      <c r="H944" t="s">
        <v>767</v>
      </c>
      <c r="I944" t="s">
        <v>279</v>
      </c>
      <c r="J944" t="s">
        <v>1882</v>
      </c>
      <c r="K944" t="s">
        <v>768</v>
      </c>
      <c r="L944" t="s">
        <v>1996</v>
      </c>
      <c r="M944" s="1">
        <v>7.5519999999999997E-3</v>
      </c>
      <c r="N944">
        <v>175</v>
      </c>
      <c r="O944" t="s">
        <v>2274</v>
      </c>
      <c r="P944">
        <v>2.1000000000000001E-2</v>
      </c>
      <c r="Q944">
        <v>190</v>
      </c>
      <c r="R944" s="2">
        <f t="shared" si="28"/>
        <v>2.780720338983051</v>
      </c>
      <c r="S944" t="str">
        <f t="shared" si="29"/>
        <v>chr4:48138945</v>
      </c>
    </row>
    <row r="945" spans="1:19" x14ac:dyDescent="0.2">
      <c r="A945" t="s">
        <v>258</v>
      </c>
      <c r="B945">
        <v>178537622</v>
      </c>
      <c r="C945" t="s">
        <v>277</v>
      </c>
      <c r="D945" t="s">
        <v>42</v>
      </c>
      <c r="E945" t="s">
        <v>18</v>
      </c>
      <c r="F945" t="s">
        <v>277</v>
      </c>
      <c r="G945" t="s">
        <v>257</v>
      </c>
      <c r="H945" t="s">
        <v>590</v>
      </c>
      <c r="I945" t="s">
        <v>279</v>
      </c>
      <c r="J945" t="s">
        <v>1859</v>
      </c>
      <c r="K945" t="s">
        <v>591</v>
      </c>
      <c r="L945" t="s">
        <v>1931</v>
      </c>
      <c r="M945" s="1">
        <v>7.783E-3</v>
      </c>
      <c r="N945">
        <v>161</v>
      </c>
      <c r="O945" t="s">
        <v>2210</v>
      </c>
      <c r="P945">
        <v>2.1000000000000001E-2</v>
      </c>
      <c r="Q945">
        <v>176</v>
      </c>
      <c r="R945" s="2">
        <f t="shared" si="28"/>
        <v>2.6981883592445075</v>
      </c>
      <c r="S945" t="str">
        <f t="shared" si="29"/>
        <v>chr2:178537622</v>
      </c>
    </row>
    <row r="946" spans="1:19" x14ac:dyDescent="0.2">
      <c r="A946" t="s">
        <v>273</v>
      </c>
      <c r="B946">
        <v>57538318</v>
      </c>
      <c r="C946" t="s">
        <v>277</v>
      </c>
      <c r="D946" t="s">
        <v>18</v>
      </c>
      <c r="E946" t="s">
        <v>42</v>
      </c>
      <c r="F946" t="s">
        <v>277</v>
      </c>
      <c r="G946" t="s">
        <v>257</v>
      </c>
      <c r="H946" t="s">
        <v>11581</v>
      </c>
      <c r="I946" t="s">
        <v>279</v>
      </c>
      <c r="J946" t="s">
        <v>13192</v>
      </c>
      <c r="K946" t="s">
        <v>13193</v>
      </c>
      <c r="L946" t="s">
        <v>2291</v>
      </c>
      <c r="M946" s="1">
        <v>8.4119999999999993E-3</v>
      </c>
      <c r="N946">
        <v>145</v>
      </c>
      <c r="O946" t="s">
        <v>2430</v>
      </c>
      <c r="P946">
        <v>2.1000000000000001E-2</v>
      </c>
      <c r="Q946">
        <v>161</v>
      </c>
      <c r="R946" s="2">
        <f t="shared" si="28"/>
        <v>2.4964336661911557</v>
      </c>
      <c r="S946" t="str">
        <f t="shared" si="29"/>
        <v>chr19:57538318</v>
      </c>
    </row>
    <row r="947" spans="1:19" x14ac:dyDescent="0.2">
      <c r="A947" t="s">
        <v>276</v>
      </c>
      <c r="B947">
        <v>123417679</v>
      </c>
      <c r="C947" t="s">
        <v>277</v>
      </c>
      <c r="D947" t="s">
        <v>42</v>
      </c>
      <c r="E947" t="s">
        <v>24</v>
      </c>
      <c r="F947" t="s">
        <v>277</v>
      </c>
      <c r="G947" t="s">
        <v>257</v>
      </c>
      <c r="H947" t="s">
        <v>11694</v>
      </c>
      <c r="I947" t="s">
        <v>283</v>
      </c>
      <c r="J947" t="s">
        <v>13384</v>
      </c>
      <c r="K947" t="s">
        <v>13385</v>
      </c>
      <c r="L947" t="s">
        <v>1985</v>
      </c>
      <c r="M947" s="1">
        <v>8.9750000000000003E-3</v>
      </c>
      <c r="N947">
        <v>139</v>
      </c>
      <c r="O947" t="s">
        <v>2402</v>
      </c>
      <c r="P947">
        <v>2.1000000000000001E-2</v>
      </c>
      <c r="Q947">
        <v>114</v>
      </c>
      <c r="R947" s="2">
        <f t="shared" si="28"/>
        <v>2.3398328690807801</v>
      </c>
      <c r="S947" t="str">
        <f t="shared" si="29"/>
        <v>chrX:123417679</v>
      </c>
    </row>
    <row r="948" spans="1:19" x14ac:dyDescent="0.2">
      <c r="A948" t="s">
        <v>6300</v>
      </c>
      <c r="B948">
        <v>24225095</v>
      </c>
      <c r="C948" t="s">
        <v>277</v>
      </c>
      <c r="D948" t="s">
        <v>18</v>
      </c>
      <c r="E948" t="s">
        <v>42</v>
      </c>
      <c r="F948" t="s">
        <v>277</v>
      </c>
      <c r="G948" t="s">
        <v>257</v>
      </c>
      <c r="H948" t="s">
        <v>11476</v>
      </c>
      <c r="I948" t="s">
        <v>279</v>
      </c>
      <c r="J948" t="s">
        <v>12999</v>
      </c>
      <c r="K948" t="s">
        <v>13000</v>
      </c>
      <c r="L948" t="s">
        <v>2454</v>
      </c>
      <c r="M948" s="1">
        <v>9.8219999999999991E-3</v>
      </c>
      <c r="N948">
        <v>141</v>
      </c>
      <c r="O948" t="s">
        <v>2381</v>
      </c>
      <c r="P948">
        <v>2.1000000000000001E-2</v>
      </c>
      <c r="Q948">
        <v>194</v>
      </c>
      <c r="R948" s="2">
        <f t="shared" si="28"/>
        <v>2.1380574221136226</v>
      </c>
      <c r="S948" t="str">
        <f t="shared" si="29"/>
        <v>chr18:24225095</v>
      </c>
    </row>
    <row r="949" spans="1:19" x14ac:dyDescent="0.2">
      <c r="A949" t="s">
        <v>258</v>
      </c>
      <c r="B949">
        <v>140908014</v>
      </c>
      <c r="C949" t="s">
        <v>277</v>
      </c>
      <c r="D949" t="s">
        <v>18</v>
      </c>
      <c r="E949" t="s">
        <v>24</v>
      </c>
      <c r="F949" t="s">
        <v>277</v>
      </c>
      <c r="G949" t="s">
        <v>257</v>
      </c>
      <c r="H949" t="s">
        <v>580</v>
      </c>
      <c r="I949" t="s">
        <v>283</v>
      </c>
      <c r="J949" t="s">
        <v>581</v>
      </c>
      <c r="K949" t="s">
        <v>582</v>
      </c>
      <c r="L949" t="s">
        <v>1999</v>
      </c>
      <c r="M949">
        <v>1.0999999999999999E-2</v>
      </c>
      <c r="N949">
        <v>120</v>
      </c>
      <c r="O949" t="s">
        <v>2206</v>
      </c>
      <c r="P949">
        <v>2.1000000000000001E-2</v>
      </c>
      <c r="Q949">
        <v>123</v>
      </c>
      <c r="R949" s="2">
        <f t="shared" si="28"/>
        <v>1.9090909090909094</v>
      </c>
      <c r="S949" t="str">
        <f t="shared" si="29"/>
        <v>chr2:140908014</v>
      </c>
    </row>
    <row r="950" spans="1:19" x14ac:dyDescent="0.2">
      <c r="A950" t="s">
        <v>276</v>
      </c>
      <c r="B950">
        <v>45151847</v>
      </c>
      <c r="C950" t="s">
        <v>277</v>
      </c>
      <c r="D950" t="s">
        <v>24</v>
      </c>
      <c r="E950" t="s">
        <v>36</v>
      </c>
      <c r="F950" t="s">
        <v>277</v>
      </c>
      <c r="G950" t="s">
        <v>257</v>
      </c>
      <c r="H950" t="s">
        <v>11660</v>
      </c>
      <c r="I950" t="s">
        <v>283</v>
      </c>
      <c r="J950" t="s">
        <v>13335</v>
      </c>
      <c r="K950" t="s">
        <v>13336</v>
      </c>
      <c r="L950" t="s">
        <v>2288</v>
      </c>
      <c r="M950">
        <v>1.0999999999999999E-2</v>
      </c>
      <c r="N950">
        <v>121</v>
      </c>
      <c r="O950" t="s">
        <v>2063</v>
      </c>
      <c r="P950">
        <v>2.1000000000000001E-2</v>
      </c>
      <c r="Q950">
        <v>117</v>
      </c>
      <c r="R950" s="2">
        <f t="shared" si="28"/>
        <v>1.9090909090909094</v>
      </c>
      <c r="S950" t="str">
        <f t="shared" si="29"/>
        <v>chrX:45151847</v>
      </c>
    </row>
    <row r="951" spans="1:19" x14ac:dyDescent="0.2">
      <c r="A951" t="s">
        <v>0</v>
      </c>
      <c r="B951">
        <v>31028833</v>
      </c>
      <c r="C951" t="s">
        <v>277</v>
      </c>
      <c r="D951" t="s">
        <v>24</v>
      </c>
      <c r="E951" t="s">
        <v>36</v>
      </c>
      <c r="F951" t="s">
        <v>277</v>
      </c>
      <c r="G951" t="s">
        <v>257</v>
      </c>
      <c r="H951" t="s">
        <v>316</v>
      </c>
      <c r="I951" t="s">
        <v>279</v>
      </c>
      <c r="J951" t="s">
        <v>317</v>
      </c>
      <c r="K951" t="s">
        <v>318</v>
      </c>
      <c r="L951" t="s">
        <v>1884</v>
      </c>
      <c r="M951">
        <v>1.2E-2</v>
      </c>
      <c r="N951">
        <v>110</v>
      </c>
      <c r="O951" t="s">
        <v>2058</v>
      </c>
      <c r="P951">
        <v>2.1000000000000001E-2</v>
      </c>
      <c r="Q951">
        <v>137</v>
      </c>
      <c r="R951" s="2">
        <f t="shared" si="28"/>
        <v>1.75</v>
      </c>
      <c r="S951" t="str">
        <f t="shared" si="29"/>
        <v>chr1:31028833</v>
      </c>
    </row>
    <row r="952" spans="1:19" x14ac:dyDescent="0.2">
      <c r="A952" t="s">
        <v>260</v>
      </c>
      <c r="B952">
        <v>147361578</v>
      </c>
      <c r="C952" t="s">
        <v>277</v>
      </c>
      <c r="D952" t="s">
        <v>42</v>
      </c>
      <c r="E952" t="s">
        <v>24</v>
      </c>
      <c r="F952" t="s">
        <v>277</v>
      </c>
      <c r="G952" t="s">
        <v>257</v>
      </c>
      <c r="H952" t="s">
        <v>10895</v>
      </c>
      <c r="I952" t="s">
        <v>283</v>
      </c>
      <c r="J952" t="s">
        <v>11983</v>
      </c>
      <c r="K952" t="s">
        <v>11984</v>
      </c>
      <c r="L952" t="s">
        <v>2016</v>
      </c>
      <c r="M952">
        <v>1.2E-2</v>
      </c>
      <c r="N952">
        <v>116</v>
      </c>
      <c r="O952" t="s">
        <v>2250</v>
      </c>
      <c r="P952">
        <v>2.1000000000000001E-2</v>
      </c>
      <c r="Q952">
        <v>128</v>
      </c>
      <c r="R952" s="2">
        <f t="shared" si="28"/>
        <v>1.75</v>
      </c>
      <c r="S952" t="str">
        <f t="shared" si="29"/>
        <v>chr5:147361578</v>
      </c>
    </row>
    <row r="953" spans="1:19" x14ac:dyDescent="0.2">
      <c r="A953" t="s">
        <v>260</v>
      </c>
      <c r="B953">
        <v>147361582</v>
      </c>
      <c r="C953" t="s">
        <v>277</v>
      </c>
      <c r="D953" t="s">
        <v>36</v>
      </c>
      <c r="E953" t="s">
        <v>18</v>
      </c>
      <c r="F953" t="s">
        <v>277</v>
      </c>
      <c r="G953" t="s">
        <v>257</v>
      </c>
      <c r="H953" t="s">
        <v>10896</v>
      </c>
      <c r="I953" t="s">
        <v>283</v>
      </c>
      <c r="J953" t="s">
        <v>11985</v>
      </c>
      <c r="K953" t="s">
        <v>11986</v>
      </c>
      <c r="L953" t="s">
        <v>2317</v>
      </c>
      <c r="M953">
        <v>1.2E-2</v>
      </c>
      <c r="N953">
        <v>114</v>
      </c>
      <c r="O953" t="s">
        <v>7496</v>
      </c>
      <c r="P953">
        <v>2.1000000000000001E-2</v>
      </c>
      <c r="Q953">
        <v>127</v>
      </c>
      <c r="R953" s="2">
        <f t="shared" si="28"/>
        <v>1.75</v>
      </c>
      <c r="S953" t="str">
        <f t="shared" si="29"/>
        <v>chr5:147361582</v>
      </c>
    </row>
    <row r="954" spans="1:19" x14ac:dyDescent="0.2">
      <c r="A954" t="s">
        <v>6300</v>
      </c>
      <c r="B954">
        <v>8825436</v>
      </c>
      <c r="C954" t="s">
        <v>277</v>
      </c>
      <c r="D954" t="s">
        <v>36</v>
      </c>
      <c r="E954" t="s">
        <v>18</v>
      </c>
      <c r="F954" t="s">
        <v>277</v>
      </c>
      <c r="G954" t="s">
        <v>257</v>
      </c>
      <c r="H954" t="s">
        <v>11469</v>
      </c>
      <c r="I954" t="s">
        <v>279</v>
      </c>
      <c r="J954" t="s">
        <v>12987</v>
      </c>
      <c r="K954" t="s">
        <v>12988</v>
      </c>
      <c r="L954" t="s">
        <v>11470</v>
      </c>
      <c r="M954">
        <v>1.2E-2</v>
      </c>
      <c r="N954">
        <v>214</v>
      </c>
      <c r="O954" t="s">
        <v>2509</v>
      </c>
      <c r="P954">
        <v>2.1000000000000001E-2</v>
      </c>
      <c r="Q954">
        <v>180</v>
      </c>
      <c r="R954" s="2">
        <f t="shared" si="28"/>
        <v>1.75</v>
      </c>
      <c r="S954" t="str">
        <f t="shared" si="29"/>
        <v>chr18:8825436</v>
      </c>
    </row>
    <row r="955" spans="1:19" x14ac:dyDescent="0.2">
      <c r="A955" t="s">
        <v>276</v>
      </c>
      <c r="B955">
        <v>154863146</v>
      </c>
      <c r="C955" t="s">
        <v>277</v>
      </c>
      <c r="D955" t="s">
        <v>36</v>
      </c>
      <c r="E955" t="s">
        <v>24</v>
      </c>
      <c r="F955" t="s">
        <v>277</v>
      </c>
      <c r="G955" t="s">
        <v>257</v>
      </c>
      <c r="H955" t="s">
        <v>11716</v>
      </c>
      <c r="I955" t="s">
        <v>279</v>
      </c>
      <c r="J955" t="s">
        <v>13415</v>
      </c>
      <c r="K955" t="s">
        <v>13416</v>
      </c>
      <c r="L955" t="s">
        <v>1916</v>
      </c>
      <c r="M955">
        <v>1.2E-2</v>
      </c>
      <c r="N955">
        <v>109</v>
      </c>
      <c r="O955" t="s">
        <v>7426</v>
      </c>
      <c r="P955">
        <v>2.1000000000000001E-2</v>
      </c>
      <c r="Q955">
        <v>129</v>
      </c>
      <c r="R955" s="2">
        <f t="shared" si="28"/>
        <v>1.75</v>
      </c>
      <c r="S955" t="str">
        <f t="shared" si="29"/>
        <v>chrX:154863146</v>
      </c>
    </row>
    <row r="956" spans="1:19" x14ac:dyDescent="0.2">
      <c r="A956" t="s">
        <v>267</v>
      </c>
      <c r="B956">
        <v>1204511</v>
      </c>
      <c r="C956" t="s">
        <v>277</v>
      </c>
      <c r="D956" t="s">
        <v>24</v>
      </c>
      <c r="E956" t="s">
        <v>36</v>
      </c>
      <c r="F956" t="s">
        <v>277</v>
      </c>
      <c r="G956" t="s">
        <v>257</v>
      </c>
      <c r="H956" t="s">
        <v>11228</v>
      </c>
      <c r="I956" t="s">
        <v>279</v>
      </c>
      <c r="J956" t="s">
        <v>12564</v>
      </c>
      <c r="K956" t="s">
        <v>12565</v>
      </c>
      <c r="L956" t="s">
        <v>1925</v>
      </c>
      <c r="M956">
        <v>1.2999999999999999E-2</v>
      </c>
      <c r="N956">
        <v>102</v>
      </c>
      <c r="O956" t="s">
        <v>2371</v>
      </c>
      <c r="P956">
        <v>2.1000000000000001E-2</v>
      </c>
      <c r="Q956">
        <v>134</v>
      </c>
      <c r="R956" s="2">
        <f t="shared" si="28"/>
        <v>1.6153846153846156</v>
      </c>
      <c r="S956" t="str">
        <f t="shared" si="29"/>
        <v>chr12:1204511</v>
      </c>
    </row>
    <row r="957" spans="1:19" x14ac:dyDescent="0.2">
      <c r="A957" t="s">
        <v>740</v>
      </c>
      <c r="B957">
        <v>53461568</v>
      </c>
      <c r="C957" t="s">
        <v>277</v>
      </c>
      <c r="D957" t="s">
        <v>42</v>
      </c>
      <c r="E957" t="s">
        <v>24</v>
      </c>
      <c r="F957" t="s">
        <v>277</v>
      </c>
      <c r="G957" t="s">
        <v>257</v>
      </c>
      <c r="H957" t="s">
        <v>10820</v>
      </c>
      <c r="I957" t="s">
        <v>283</v>
      </c>
      <c r="J957" t="s">
        <v>11858</v>
      </c>
      <c r="K957" t="s">
        <v>11859</v>
      </c>
      <c r="L957" t="s">
        <v>1993</v>
      </c>
      <c r="M957">
        <v>1.4E-2</v>
      </c>
      <c r="N957">
        <v>95</v>
      </c>
      <c r="O957" t="s">
        <v>2153</v>
      </c>
      <c r="P957">
        <v>2.1000000000000001E-2</v>
      </c>
      <c r="Q957">
        <v>131</v>
      </c>
      <c r="R957" s="2">
        <f t="shared" si="28"/>
        <v>1.5</v>
      </c>
      <c r="S957" t="str">
        <f t="shared" si="29"/>
        <v>chr4:53461568</v>
      </c>
    </row>
    <row r="958" spans="1:19" x14ac:dyDescent="0.2">
      <c r="A958" t="s">
        <v>267</v>
      </c>
      <c r="B958">
        <v>124913538</v>
      </c>
      <c r="C958" t="s">
        <v>277</v>
      </c>
      <c r="D958" t="s">
        <v>18</v>
      </c>
      <c r="E958" t="s">
        <v>42</v>
      </c>
      <c r="F958" t="s">
        <v>277</v>
      </c>
      <c r="G958" t="s">
        <v>257</v>
      </c>
      <c r="H958" t="s">
        <v>11272</v>
      </c>
      <c r="I958" t="s">
        <v>279</v>
      </c>
      <c r="J958" t="s">
        <v>12644</v>
      </c>
      <c r="K958" t="s">
        <v>12645</v>
      </c>
      <c r="L958" t="s">
        <v>11273</v>
      </c>
      <c r="M958" s="1">
        <v>4.254E-3</v>
      </c>
      <c r="N958">
        <v>266</v>
      </c>
      <c r="O958" t="s">
        <v>11274</v>
      </c>
      <c r="P958">
        <v>0.02</v>
      </c>
      <c r="Q958">
        <v>347</v>
      </c>
      <c r="R958" s="2">
        <f t="shared" si="28"/>
        <v>4.7014574518100609</v>
      </c>
      <c r="S958" t="str">
        <f t="shared" si="29"/>
        <v>chr12:124913538</v>
      </c>
    </row>
    <row r="959" spans="1:19" x14ac:dyDescent="0.2">
      <c r="A959" t="s">
        <v>261</v>
      </c>
      <c r="B959">
        <v>33456347</v>
      </c>
      <c r="C959" t="s">
        <v>277</v>
      </c>
      <c r="D959" t="s">
        <v>36</v>
      </c>
      <c r="E959" t="s">
        <v>18</v>
      </c>
      <c r="F959" t="s">
        <v>277</v>
      </c>
      <c r="G959" t="s">
        <v>257</v>
      </c>
      <c r="H959" t="s">
        <v>10933</v>
      </c>
      <c r="I959" t="s">
        <v>279</v>
      </c>
      <c r="J959" t="s">
        <v>12040</v>
      </c>
      <c r="K959" t="s">
        <v>12041</v>
      </c>
      <c r="L959" t="s">
        <v>10934</v>
      </c>
      <c r="M959" s="1">
        <v>4.7089999999999996E-3</v>
      </c>
      <c r="N959">
        <v>279</v>
      </c>
      <c r="O959" t="s">
        <v>7497</v>
      </c>
      <c r="P959">
        <v>0.02</v>
      </c>
      <c r="Q959">
        <v>264</v>
      </c>
      <c r="R959" s="2">
        <f t="shared" si="28"/>
        <v>4.2471862391165853</v>
      </c>
      <c r="S959" t="str">
        <f t="shared" si="29"/>
        <v>chr6:33456347</v>
      </c>
    </row>
    <row r="960" spans="1:19" x14ac:dyDescent="0.2">
      <c r="A960" t="s">
        <v>261</v>
      </c>
      <c r="B960">
        <v>29417984</v>
      </c>
      <c r="C960" t="s">
        <v>277</v>
      </c>
      <c r="D960" t="s">
        <v>36</v>
      </c>
      <c r="E960" t="s">
        <v>18</v>
      </c>
      <c r="F960" t="s">
        <v>277</v>
      </c>
      <c r="G960" t="s">
        <v>257</v>
      </c>
      <c r="H960" t="s">
        <v>10918</v>
      </c>
      <c r="I960" t="s">
        <v>279</v>
      </c>
      <c r="J960" t="s">
        <v>12022</v>
      </c>
      <c r="K960" t="s">
        <v>12023</v>
      </c>
      <c r="L960" t="s">
        <v>10919</v>
      </c>
      <c r="M960" s="1">
        <v>5.0140000000000002E-3</v>
      </c>
      <c r="N960">
        <v>270</v>
      </c>
      <c r="O960" t="s">
        <v>10920</v>
      </c>
      <c r="P960">
        <v>0.02</v>
      </c>
      <c r="Q960">
        <v>265</v>
      </c>
      <c r="R960" s="2">
        <f t="shared" si="28"/>
        <v>3.9888312724371757</v>
      </c>
      <c r="S960" t="str">
        <f t="shared" si="29"/>
        <v>chr6:29417984</v>
      </c>
    </row>
    <row r="961" spans="1:19" x14ac:dyDescent="0.2">
      <c r="A961" t="s">
        <v>259</v>
      </c>
      <c r="B961">
        <v>125107640</v>
      </c>
      <c r="C961" t="s">
        <v>277</v>
      </c>
      <c r="D961" t="s">
        <v>36</v>
      </c>
      <c r="E961" t="s">
        <v>24</v>
      </c>
      <c r="F961" t="s">
        <v>277</v>
      </c>
      <c r="G961" t="s">
        <v>257</v>
      </c>
      <c r="H961" t="s">
        <v>701</v>
      </c>
      <c r="I961" t="s">
        <v>283</v>
      </c>
      <c r="J961" t="s">
        <v>1870</v>
      </c>
      <c r="K961" t="s">
        <v>702</v>
      </c>
      <c r="L961" t="s">
        <v>2009</v>
      </c>
      <c r="M961" s="1">
        <v>6.3480000000000003E-3</v>
      </c>
      <c r="N961">
        <v>192</v>
      </c>
      <c r="O961" t="s">
        <v>2251</v>
      </c>
      <c r="P961">
        <v>0.02</v>
      </c>
      <c r="Q961">
        <v>126</v>
      </c>
      <c r="R961" s="2">
        <f t="shared" si="28"/>
        <v>3.15059861373661</v>
      </c>
      <c r="S961" t="str">
        <f t="shared" si="29"/>
        <v>chr3:125107640</v>
      </c>
    </row>
    <row r="962" spans="1:19" x14ac:dyDescent="0.2">
      <c r="A962" t="s">
        <v>0</v>
      </c>
      <c r="B962">
        <v>23092342</v>
      </c>
      <c r="C962" t="s">
        <v>277</v>
      </c>
      <c r="D962" t="s">
        <v>42</v>
      </c>
      <c r="E962" t="s">
        <v>18</v>
      </c>
      <c r="F962" t="s">
        <v>277</v>
      </c>
      <c r="G962" t="s">
        <v>257</v>
      </c>
      <c r="H962" t="s">
        <v>10740</v>
      </c>
      <c r="I962" t="s">
        <v>279</v>
      </c>
      <c r="J962" t="s">
        <v>11730</v>
      </c>
      <c r="K962" t="s">
        <v>11731</v>
      </c>
      <c r="L962" t="s">
        <v>7264</v>
      </c>
      <c r="M962" s="1">
        <v>6.7600000000000004E-3</v>
      </c>
      <c r="N962">
        <v>194</v>
      </c>
      <c r="O962" t="s">
        <v>2357</v>
      </c>
      <c r="P962">
        <v>0.02</v>
      </c>
      <c r="Q962">
        <v>199</v>
      </c>
      <c r="R962" s="2">
        <f t="shared" ref="R962:R1025" si="30">P962/M962</f>
        <v>2.9585798816568047</v>
      </c>
      <c r="S962" t="str">
        <f t="shared" ref="S962:S1025" si="31">A962&amp;":"&amp;B962</f>
        <v>chr1:23092342</v>
      </c>
    </row>
    <row r="963" spans="1:19" x14ac:dyDescent="0.2">
      <c r="A963" t="s">
        <v>261</v>
      </c>
      <c r="B963">
        <v>28999523</v>
      </c>
      <c r="C963" t="s">
        <v>277</v>
      </c>
      <c r="D963" t="s">
        <v>42</v>
      </c>
      <c r="E963" t="s">
        <v>24</v>
      </c>
      <c r="F963" t="s">
        <v>277</v>
      </c>
      <c r="G963" t="s">
        <v>257</v>
      </c>
      <c r="H963" t="s">
        <v>10916</v>
      </c>
      <c r="I963" t="s">
        <v>279</v>
      </c>
      <c r="J963" t="s">
        <v>12020</v>
      </c>
      <c r="K963" t="s">
        <v>12021</v>
      </c>
      <c r="L963" t="s">
        <v>2280</v>
      </c>
      <c r="M963" s="1">
        <v>6.9829999999999996E-3</v>
      </c>
      <c r="N963">
        <v>181</v>
      </c>
      <c r="O963" t="s">
        <v>10917</v>
      </c>
      <c r="P963">
        <v>0.02</v>
      </c>
      <c r="Q963">
        <v>208</v>
      </c>
      <c r="R963" s="2">
        <f t="shared" si="30"/>
        <v>2.8640985249892599</v>
      </c>
      <c r="S963" t="str">
        <f t="shared" si="31"/>
        <v>chr6:28999523</v>
      </c>
    </row>
    <row r="964" spans="1:19" x14ac:dyDescent="0.2">
      <c r="A964" t="s">
        <v>273</v>
      </c>
      <c r="B964">
        <v>11904826</v>
      </c>
      <c r="C964" t="s">
        <v>277</v>
      </c>
      <c r="D964" t="s">
        <v>36</v>
      </c>
      <c r="E964" t="s">
        <v>24</v>
      </c>
      <c r="F964" t="s">
        <v>277</v>
      </c>
      <c r="G964" t="s">
        <v>257</v>
      </c>
      <c r="H964" t="s">
        <v>11502</v>
      </c>
      <c r="I964" t="s">
        <v>279</v>
      </c>
      <c r="J964" t="s">
        <v>6483</v>
      </c>
      <c r="K964" t="s">
        <v>13048</v>
      </c>
      <c r="L964" t="s">
        <v>2027</v>
      </c>
      <c r="M964" s="1">
        <v>7.1159999999999999E-3</v>
      </c>
      <c r="N964">
        <v>164</v>
      </c>
      <c r="O964" t="s">
        <v>11503</v>
      </c>
      <c r="P964">
        <v>0.02</v>
      </c>
      <c r="Q964">
        <v>242</v>
      </c>
      <c r="R964" s="2">
        <f t="shared" si="30"/>
        <v>2.8105677346824058</v>
      </c>
      <c r="S964" t="str">
        <f t="shared" si="31"/>
        <v>chr19:11904826</v>
      </c>
    </row>
    <row r="965" spans="1:19" x14ac:dyDescent="0.2">
      <c r="A965" t="s">
        <v>266</v>
      </c>
      <c r="B965">
        <v>62528050</v>
      </c>
      <c r="C965" t="s">
        <v>277</v>
      </c>
      <c r="D965" t="s">
        <v>42</v>
      </c>
      <c r="E965" t="s">
        <v>18</v>
      </c>
      <c r="F965" t="s">
        <v>277</v>
      </c>
      <c r="G965" t="s">
        <v>257</v>
      </c>
      <c r="H965" t="s">
        <v>11189</v>
      </c>
      <c r="I965" t="s">
        <v>283</v>
      </c>
      <c r="J965" t="s">
        <v>12507</v>
      </c>
      <c r="K965" t="s">
        <v>12508</v>
      </c>
      <c r="L965" t="s">
        <v>11190</v>
      </c>
      <c r="M965" s="1">
        <v>7.1390000000000004E-3</v>
      </c>
      <c r="N965">
        <v>356</v>
      </c>
      <c r="O965" t="s">
        <v>11188</v>
      </c>
      <c r="P965">
        <v>0.02</v>
      </c>
      <c r="Q965">
        <v>367</v>
      </c>
      <c r="R965" s="2">
        <f t="shared" si="30"/>
        <v>2.8015128169211372</v>
      </c>
      <c r="S965" t="str">
        <f t="shared" si="31"/>
        <v>chr11:62528050</v>
      </c>
    </row>
    <row r="966" spans="1:19" x14ac:dyDescent="0.2">
      <c r="A966" t="s">
        <v>266</v>
      </c>
      <c r="B966">
        <v>62528044</v>
      </c>
      <c r="C966" t="s">
        <v>277</v>
      </c>
      <c r="D966" t="s">
        <v>36</v>
      </c>
      <c r="E966" t="s">
        <v>18</v>
      </c>
      <c r="F966" t="s">
        <v>277</v>
      </c>
      <c r="G966" t="s">
        <v>257</v>
      </c>
      <c r="H966" t="s">
        <v>11186</v>
      </c>
      <c r="I966" t="s">
        <v>283</v>
      </c>
      <c r="J966" t="s">
        <v>12505</v>
      </c>
      <c r="K966" t="s">
        <v>12506</v>
      </c>
      <c r="L966" t="s">
        <v>11187</v>
      </c>
      <c r="M966" s="1">
        <v>7.2430000000000003E-3</v>
      </c>
      <c r="N966">
        <v>346</v>
      </c>
      <c r="O966" t="s">
        <v>11188</v>
      </c>
      <c r="P966">
        <v>0.02</v>
      </c>
      <c r="Q966">
        <v>367</v>
      </c>
      <c r="R966" s="2">
        <f t="shared" si="30"/>
        <v>2.7612867596299875</v>
      </c>
      <c r="S966" t="str">
        <f t="shared" si="31"/>
        <v>chr11:62528044</v>
      </c>
    </row>
    <row r="967" spans="1:19" x14ac:dyDescent="0.2">
      <c r="A967" t="s">
        <v>269</v>
      </c>
      <c r="B967">
        <v>30913564</v>
      </c>
      <c r="C967" t="s">
        <v>277</v>
      </c>
      <c r="D967" t="s">
        <v>36</v>
      </c>
      <c r="E967" t="s">
        <v>24</v>
      </c>
      <c r="F967" t="s">
        <v>277</v>
      </c>
      <c r="G967" t="s">
        <v>257</v>
      </c>
      <c r="H967" t="s">
        <v>11312</v>
      </c>
      <c r="I967" t="s">
        <v>279</v>
      </c>
      <c r="J967" t="s">
        <v>12708</v>
      </c>
      <c r="K967" t="s">
        <v>12709</v>
      </c>
      <c r="L967" t="s">
        <v>2027</v>
      </c>
      <c r="M967" s="1">
        <v>7.9889999999999996E-3</v>
      </c>
      <c r="N967">
        <v>164</v>
      </c>
      <c r="O967" t="s">
        <v>2182</v>
      </c>
      <c r="P967">
        <v>0.02</v>
      </c>
      <c r="Q967">
        <v>192</v>
      </c>
      <c r="R967" s="2">
        <f t="shared" si="30"/>
        <v>2.503442233070472</v>
      </c>
      <c r="S967" t="str">
        <f t="shared" si="31"/>
        <v>chr14:30913564</v>
      </c>
    </row>
    <row r="968" spans="1:19" x14ac:dyDescent="0.2">
      <c r="A968" t="s">
        <v>6300</v>
      </c>
      <c r="B968">
        <v>21574076</v>
      </c>
      <c r="C968" t="s">
        <v>277</v>
      </c>
      <c r="D968" t="s">
        <v>36</v>
      </c>
      <c r="E968" t="s">
        <v>24</v>
      </c>
      <c r="F968" t="s">
        <v>277</v>
      </c>
      <c r="G968" t="s">
        <v>257</v>
      </c>
      <c r="H968" t="s">
        <v>11475</v>
      </c>
      <c r="I968" t="s">
        <v>279</v>
      </c>
      <c r="J968" t="s">
        <v>12997</v>
      </c>
      <c r="K968" t="s">
        <v>12998</v>
      </c>
      <c r="L968" t="s">
        <v>2027</v>
      </c>
      <c r="M968" s="1">
        <v>8.345E-3</v>
      </c>
      <c r="N968">
        <v>164</v>
      </c>
      <c r="O968" t="s">
        <v>2262</v>
      </c>
      <c r="P968">
        <v>0.02</v>
      </c>
      <c r="Q968">
        <v>208</v>
      </c>
      <c r="R968" s="2">
        <f t="shared" si="30"/>
        <v>2.3966446974236071</v>
      </c>
      <c r="S968" t="str">
        <f t="shared" si="31"/>
        <v>chr18:21574076</v>
      </c>
    </row>
    <row r="969" spans="1:19" x14ac:dyDescent="0.2">
      <c r="A969" t="s">
        <v>740</v>
      </c>
      <c r="B969">
        <v>163350731</v>
      </c>
      <c r="C969" t="s">
        <v>277</v>
      </c>
      <c r="D969" t="s">
        <v>42</v>
      </c>
      <c r="E969" t="s">
        <v>24</v>
      </c>
      <c r="F969" t="s">
        <v>277</v>
      </c>
      <c r="G969" t="s">
        <v>257</v>
      </c>
      <c r="H969" t="s">
        <v>10856</v>
      </c>
      <c r="I969" t="s">
        <v>279</v>
      </c>
      <c r="J969" t="s">
        <v>11920</v>
      </c>
      <c r="K969" t="s">
        <v>11921</v>
      </c>
      <c r="L969" t="s">
        <v>2310</v>
      </c>
      <c r="M969" s="1">
        <v>8.3730000000000002E-3</v>
      </c>
      <c r="N969">
        <v>154</v>
      </c>
      <c r="O969" t="s">
        <v>2262</v>
      </c>
      <c r="P969">
        <v>0.02</v>
      </c>
      <c r="Q969">
        <v>208</v>
      </c>
      <c r="R969" s="2">
        <f t="shared" si="30"/>
        <v>2.3886301206258209</v>
      </c>
      <c r="S969" t="str">
        <f t="shared" si="31"/>
        <v>chr4:163350731</v>
      </c>
    </row>
    <row r="970" spans="1:19" x14ac:dyDescent="0.2">
      <c r="A970" t="s">
        <v>263</v>
      </c>
      <c r="B970">
        <v>100275094</v>
      </c>
      <c r="C970" t="s">
        <v>277</v>
      </c>
      <c r="D970" t="s">
        <v>18</v>
      </c>
      <c r="E970" t="s">
        <v>42</v>
      </c>
      <c r="F970" t="s">
        <v>277</v>
      </c>
      <c r="G970" t="s">
        <v>257</v>
      </c>
      <c r="H970" t="s">
        <v>11043</v>
      </c>
      <c r="I970" t="s">
        <v>283</v>
      </c>
      <c r="J970" t="s">
        <v>12242</v>
      </c>
      <c r="K970" t="s">
        <v>12243</v>
      </c>
      <c r="L970" t="s">
        <v>2314</v>
      </c>
      <c r="M970" s="1">
        <v>8.4880000000000008E-3</v>
      </c>
      <c r="N970">
        <v>143</v>
      </c>
      <c r="O970" t="s">
        <v>7370</v>
      </c>
      <c r="P970">
        <v>0.02</v>
      </c>
      <c r="Q970">
        <v>116</v>
      </c>
      <c r="R970" s="2">
        <f t="shared" si="30"/>
        <v>2.3562676720075397</v>
      </c>
      <c r="S970" t="str">
        <f t="shared" si="31"/>
        <v>chr8:100275094</v>
      </c>
    </row>
    <row r="971" spans="1:19" x14ac:dyDescent="0.2">
      <c r="A971" t="s">
        <v>269</v>
      </c>
      <c r="B971">
        <v>75971208</v>
      </c>
      <c r="C971" t="s">
        <v>277</v>
      </c>
      <c r="D971" t="s">
        <v>36</v>
      </c>
      <c r="E971" t="s">
        <v>18</v>
      </c>
      <c r="F971" t="s">
        <v>277</v>
      </c>
      <c r="G971" t="s">
        <v>257</v>
      </c>
      <c r="H971" t="s">
        <v>11324</v>
      </c>
      <c r="I971" t="s">
        <v>279</v>
      </c>
      <c r="J971" t="s">
        <v>12728</v>
      </c>
      <c r="K971" t="s">
        <v>12729</v>
      </c>
      <c r="L971" t="s">
        <v>2454</v>
      </c>
      <c r="M971" s="1">
        <v>8.9429999999999996E-3</v>
      </c>
      <c r="N971">
        <v>141</v>
      </c>
      <c r="O971" t="s">
        <v>7609</v>
      </c>
      <c r="P971">
        <v>0.02</v>
      </c>
      <c r="Q971">
        <v>205</v>
      </c>
      <c r="R971" s="2">
        <f t="shared" si="30"/>
        <v>2.2363860002236389</v>
      </c>
      <c r="S971" t="str">
        <f t="shared" si="31"/>
        <v>chr14:75971208</v>
      </c>
    </row>
    <row r="972" spans="1:19" x14ac:dyDescent="0.2">
      <c r="A972" t="s">
        <v>273</v>
      </c>
      <c r="B972">
        <v>51769543</v>
      </c>
      <c r="C972" t="s">
        <v>277</v>
      </c>
      <c r="D972" t="s">
        <v>42</v>
      </c>
      <c r="E972" t="s">
        <v>24</v>
      </c>
      <c r="F972" t="s">
        <v>277</v>
      </c>
      <c r="G972" t="s">
        <v>257</v>
      </c>
      <c r="H972" t="s">
        <v>11565</v>
      </c>
      <c r="I972" t="s">
        <v>279</v>
      </c>
      <c r="J972" t="s">
        <v>13163</v>
      </c>
      <c r="K972" t="s">
        <v>13164</v>
      </c>
      <c r="L972" t="s">
        <v>1982</v>
      </c>
      <c r="M972">
        <v>0.01</v>
      </c>
      <c r="N972">
        <v>125</v>
      </c>
      <c r="O972" t="s">
        <v>2155</v>
      </c>
      <c r="P972">
        <v>0.02</v>
      </c>
      <c r="Q972">
        <v>136</v>
      </c>
      <c r="R972" s="2">
        <f t="shared" si="30"/>
        <v>2</v>
      </c>
      <c r="S972" t="str">
        <f t="shared" si="31"/>
        <v>chr19:51769543</v>
      </c>
    </row>
    <row r="973" spans="1:19" x14ac:dyDescent="0.2">
      <c r="A973" t="s">
        <v>740</v>
      </c>
      <c r="B973">
        <v>74450530</v>
      </c>
      <c r="C973" t="s">
        <v>277</v>
      </c>
      <c r="D973" t="s">
        <v>42</v>
      </c>
      <c r="E973" t="s">
        <v>36</v>
      </c>
      <c r="F973" t="s">
        <v>277</v>
      </c>
      <c r="G973" t="s">
        <v>257</v>
      </c>
      <c r="H973" t="s">
        <v>10826</v>
      </c>
      <c r="I973" t="s">
        <v>283</v>
      </c>
      <c r="J973" t="s">
        <v>11869</v>
      </c>
      <c r="K973" t="s">
        <v>11870</v>
      </c>
      <c r="L973" t="s">
        <v>2005</v>
      </c>
      <c r="M973">
        <v>1.0999999999999999E-2</v>
      </c>
      <c r="N973">
        <v>111</v>
      </c>
      <c r="O973" t="s">
        <v>2153</v>
      </c>
      <c r="P973">
        <v>0.02</v>
      </c>
      <c r="Q973">
        <v>131</v>
      </c>
      <c r="R973" s="2">
        <f t="shared" si="30"/>
        <v>1.8181818181818183</v>
      </c>
      <c r="S973" t="str">
        <f t="shared" si="31"/>
        <v>chr4:74450530</v>
      </c>
    </row>
    <row r="974" spans="1:19" x14ac:dyDescent="0.2">
      <c r="A974" t="s">
        <v>740</v>
      </c>
      <c r="B974">
        <v>87164018</v>
      </c>
      <c r="C974" t="s">
        <v>277</v>
      </c>
      <c r="D974" t="s">
        <v>42</v>
      </c>
      <c r="E974" t="s">
        <v>18</v>
      </c>
      <c r="F974" t="s">
        <v>277</v>
      </c>
      <c r="G974" t="s">
        <v>257</v>
      </c>
      <c r="H974" t="s">
        <v>10830</v>
      </c>
      <c r="I974" t="s">
        <v>283</v>
      </c>
      <c r="J974" t="s">
        <v>11877</v>
      </c>
      <c r="K974" t="s">
        <v>11878</v>
      </c>
      <c r="L974" t="s">
        <v>1963</v>
      </c>
      <c r="M974">
        <v>1.0999999999999999E-2</v>
      </c>
      <c r="N974">
        <v>118</v>
      </c>
      <c r="O974" t="s">
        <v>2491</v>
      </c>
      <c r="P974">
        <v>0.02</v>
      </c>
      <c r="Q974">
        <v>125</v>
      </c>
      <c r="R974" s="2">
        <f t="shared" si="30"/>
        <v>1.8181818181818183</v>
      </c>
      <c r="S974" t="str">
        <f t="shared" si="31"/>
        <v>chr4:87164018</v>
      </c>
    </row>
    <row r="975" spans="1:19" x14ac:dyDescent="0.2">
      <c r="A975" t="s">
        <v>740</v>
      </c>
      <c r="B975">
        <v>87164023</v>
      </c>
      <c r="C975" t="s">
        <v>277</v>
      </c>
      <c r="D975" t="s">
        <v>18</v>
      </c>
      <c r="E975" t="s">
        <v>42</v>
      </c>
      <c r="F975" t="s">
        <v>277</v>
      </c>
      <c r="G975" t="s">
        <v>257</v>
      </c>
      <c r="H975" t="s">
        <v>10831</v>
      </c>
      <c r="I975" t="s">
        <v>283</v>
      </c>
      <c r="J975" t="s">
        <v>11879</v>
      </c>
      <c r="K975" t="s">
        <v>11880</v>
      </c>
      <c r="L975" t="s">
        <v>1972</v>
      </c>
      <c r="M975">
        <v>1.0999999999999999E-2</v>
      </c>
      <c r="N975">
        <v>117</v>
      </c>
      <c r="O975" t="s">
        <v>2490</v>
      </c>
      <c r="P975">
        <v>0.02</v>
      </c>
      <c r="Q975">
        <v>124</v>
      </c>
      <c r="R975" s="2">
        <f t="shared" si="30"/>
        <v>1.8181818181818183</v>
      </c>
      <c r="S975" t="str">
        <f t="shared" si="31"/>
        <v>chr4:87164023</v>
      </c>
    </row>
    <row r="976" spans="1:19" x14ac:dyDescent="0.2">
      <c r="A976" t="s">
        <v>0</v>
      </c>
      <c r="B976">
        <v>223002576</v>
      </c>
      <c r="C976" t="s">
        <v>277</v>
      </c>
      <c r="D976" t="s">
        <v>18</v>
      </c>
      <c r="E976" t="s">
        <v>24</v>
      </c>
      <c r="F976" t="s">
        <v>277</v>
      </c>
      <c r="G976" t="s">
        <v>257</v>
      </c>
      <c r="H976" t="s">
        <v>484</v>
      </c>
      <c r="I976" t="s">
        <v>283</v>
      </c>
      <c r="J976" t="s">
        <v>485</v>
      </c>
      <c r="K976" t="s">
        <v>486</v>
      </c>
      <c r="L976" t="s">
        <v>1949</v>
      </c>
      <c r="M976">
        <v>1.2E-2</v>
      </c>
      <c r="N976">
        <v>108</v>
      </c>
      <c r="O976" t="s">
        <v>2153</v>
      </c>
      <c r="P976">
        <v>0.02</v>
      </c>
      <c r="Q976">
        <v>131</v>
      </c>
      <c r="R976" s="2">
        <f t="shared" si="30"/>
        <v>1.6666666666666667</v>
      </c>
      <c r="S976" t="str">
        <f t="shared" si="31"/>
        <v>chr1:223002576</v>
      </c>
    </row>
    <row r="977" spans="1:19" x14ac:dyDescent="0.2">
      <c r="A977" t="s">
        <v>261</v>
      </c>
      <c r="B977">
        <v>77761388</v>
      </c>
      <c r="C977" t="s">
        <v>277</v>
      </c>
      <c r="D977" t="s">
        <v>42</v>
      </c>
      <c r="E977" t="s">
        <v>18</v>
      </c>
      <c r="F977" t="s">
        <v>277</v>
      </c>
      <c r="G977" t="s">
        <v>257</v>
      </c>
      <c r="H977" t="s">
        <v>10951</v>
      </c>
      <c r="I977" t="s">
        <v>279</v>
      </c>
      <c r="J977" t="s">
        <v>12071</v>
      </c>
      <c r="K977" t="s">
        <v>12072</v>
      </c>
      <c r="L977" t="s">
        <v>1929</v>
      </c>
      <c r="M977">
        <v>1.2999999999999999E-2</v>
      </c>
      <c r="N977">
        <v>84</v>
      </c>
      <c r="O977" t="s">
        <v>2371</v>
      </c>
      <c r="P977">
        <v>0.02</v>
      </c>
      <c r="Q977">
        <v>134</v>
      </c>
      <c r="R977" s="2">
        <f t="shared" si="30"/>
        <v>1.5384615384615385</v>
      </c>
      <c r="S977" t="str">
        <f t="shared" si="31"/>
        <v>chr6:77761388</v>
      </c>
    </row>
    <row r="978" spans="1:19" x14ac:dyDescent="0.2">
      <c r="A978" t="s">
        <v>272</v>
      </c>
      <c r="B978">
        <v>35650559</v>
      </c>
      <c r="C978" t="s">
        <v>277</v>
      </c>
      <c r="D978" t="s">
        <v>36</v>
      </c>
      <c r="E978" t="s">
        <v>18</v>
      </c>
      <c r="F978" t="s">
        <v>277</v>
      </c>
      <c r="G978" t="s">
        <v>257</v>
      </c>
      <c r="H978" t="s">
        <v>11432</v>
      </c>
      <c r="I978" t="s">
        <v>279</v>
      </c>
      <c r="J978" t="s">
        <v>12919</v>
      </c>
      <c r="K978" t="s">
        <v>12920</v>
      </c>
      <c r="L978" t="s">
        <v>1984</v>
      </c>
      <c r="M978">
        <v>1.4E-2</v>
      </c>
      <c r="N978">
        <v>88</v>
      </c>
      <c r="O978" t="s">
        <v>2490</v>
      </c>
      <c r="P978">
        <v>0.02</v>
      </c>
      <c r="Q978">
        <v>124</v>
      </c>
      <c r="R978" s="2">
        <f t="shared" si="30"/>
        <v>1.4285714285714286</v>
      </c>
      <c r="S978" t="str">
        <f t="shared" si="31"/>
        <v>chr17:35650559</v>
      </c>
    </row>
    <row r="979" spans="1:19" x14ac:dyDescent="0.2">
      <c r="A979" t="s">
        <v>6300</v>
      </c>
      <c r="B979">
        <v>5577340</v>
      </c>
      <c r="C979" t="s">
        <v>277</v>
      </c>
      <c r="D979" t="s">
        <v>18</v>
      </c>
      <c r="E979" t="s">
        <v>42</v>
      </c>
      <c r="F979" t="s">
        <v>277</v>
      </c>
      <c r="G979" t="s">
        <v>257</v>
      </c>
      <c r="H979" t="s">
        <v>11467</v>
      </c>
      <c r="I979" t="s">
        <v>283</v>
      </c>
      <c r="J979" t="s">
        <v>12983</v>
      </c>
      <c r="K979" t="s">
        <v>12984</v>
      </c>
      <c r="L979" t="s">
        <v>1993</v>
      </c>
      <c r="M979">
        <v>1.4E-2</v>
      </c>
      <c r="N979">
        <v>95</v>
      </c>
      <c r="O979" t="s">
        <v>2468</v>
      </c>
      <c r="P979">
        <v>0.02</v>
      </c>
      <c r="Q979">
        <v>147</v>
      </c>
      <c r="R979" s="2">
        <f t="shared" si="30"/>
        <v>1.4285714285714286</v>
      </c>
      <c r="S979" t="str">
        <f t="shared" si="31"/>
        <v>chr18:5577340</v>
      </c>
    </row>
    <row r="980" spans="1:19" x14ac:dyDescent="0.2">
      <c r="A980" t="s">
        <v>6300</v>
      </c>
      <c r="B980">
        <v>5577362</v>
      </c>
      <c r="C980" t="s">
        <v>277</v>
      </c>
      <c r="D980" t="s">
        <v>18</v>
      </c>
      <c r="E980" t="s">
        <v>42</v>
      </c>
      <c r="F980" t="s">
        <v>277</v>
      </c>
      <c r="G980" t="s">
        <v>257</v>
      </c>
      <c r="H980" t="s">
        <v>11468</v>
      </c>
      <c r="I980" t="s">
        <v>283</v>
      </c>
      <c r="J980" t="s">
        <v>12985</v>
      </c>
      <c r="K980" t="s">
        <v>12986</v>
      </c>
      <c r="L980" t="s">
        <v>1929</v>
      </c>
      <c r="M980">
        <v>1.6E-2</v>
      </c>
      <c r="N980">
        <v>84</v>
      </c>
      <c r="O980" t="s">
        <v>7400</v>
      </c>
      <c r="P980">
        <v>0.02</v>
      </c>
      <c r="Q980">
        <v>145</v>
      </c>
      <c r="R980" s="2">
        <f t="shared" si="30"/>
        <v>1.25</v>
      </c>
      <c r="S980" t="str">
        <f t="shared" si="31"/>
        <v>chr18:5577362</v>
      </c>
    </row>
    <row r="981" spans="1:19" x14ac:dyDescent="0.2">
      <c r="A981" t="s">
        <v>259</v>
      </c>
      <c r="B981">
        <v>147410618</v>
      </c>
      <c r="C981" t="s">
        <v>277</v>
      </c>
      <c r="D981" t="s">
        <v>36</v>
      </c>
      <c r="E981" t="s">
        <v>18</v>
      </c>
      <c r="F981" t="s">
        <v>277</v>
      </c>
      <c r="G981" t="s">
        <v>257</v>
      </c>
      <c r="H981" t="s">
        <v>725</v>
      </c>
      <c r="I981" t="s">
        <v>279</v>
      </c>
      <c r="J981" t="s">
        <v>1875</v>
      </c>
      <c r="K981" t="s">
        <v>726</v>
      </c>
      <c r="L981" t="s">
        <v>2030</v>
      </c>
      <c r="M981" s="1">
        <v>4.5599999999999998E-3</v>
      </c>
      <c r="N981">
        <v>291</v>
      </c>
      <c r="O981" t="s">
        <v>2262</v>
      </c>
      <c r="P981">
        <v>1.9E-2</v>
      </c>
      <c r="Q981">
        <v>208</v>
      </c>
      <c r="R981" s="2">
        <f t="shared" si="30"/>
        <v>4.166666666666667</v>
      </c>
      <c r="S981" t="str">
        <f t="shared" si="31"/>
        <v>chr3:147410618</v>
      </c>
    </row>
    <row r="982" spans="1:19" x14ac:dyDescent="0.2">
      <c r="A982" t="s">
        <v>269</v>
      </c>
      <c r="B982">
        <v>73170962</v>
      </c>
      <c r="C982" t="s">
        <v>277</v>
      </c>
      <c r="D982" t="s">
        <v>42</v>
      </c>
      <c r="E982" t="s">
        <v>24</v>
      </c>
      <c r="F982" t="s">
        <v>277</v>
      </c>
      <c r="G982" t="s">
        <v>257</v>
      </c>
      <c r="H982" t="s">
        <v>11318</v>
      </c>
      <c r="I982" t="s">
        <v>279</v>
      </c>
      <c r="J982" t="s">
        <v>12720</v>
      </c>
      <c r="K982" t="s">
        <v>12721</v>
      </c>
      <c r="L982" t="s">
        <v>11319</v>
      </c>
      <c r="M982" s="1">
        <v>5.1219999999999998E-3</v>
      </c>
      <c r="N982">
        <v>267</v>
      </c>
      <c r="O982" t="s">
        <v>11320</v>
      </c>
      <c r="P982">
        <v>1.9E-2</v>
      </c>
      <c r="Q982">
        <v>276</v>
      </c>
      <c r="R982" s="2">
        <f t="shared" si="30"/>
        <v>3.7094884810620852</v>
      </c>
      <c r="S982" t="str">
        <f t="shared" si="31"/>
        <v>chr14:73170962</v>
      </c>
    </row>
    <row r="983" spans="1:19" x14ac:dyDescent="0.2">
      <c r="A983" t="s">
        <v>261</v>
      </c>
      <c r="B983">
        <v>52840751</v>
      </c>
      <c r="C983" t="s">
        <v>277</v>
      </c>
      <c r="D983" t="s">
        <v>42</v>
      </c>
      <c r="E983" t="s">
        <v>36</v>
      </c>
      <c r="F983" t="s">
        <v>277</v>
      </c>
      <c r="G983" t="s">
        <v>257</v>
      </c>
      <c r="H983" t="s">
        <v>10946</v>
      </c>
      <c r="I983" t="s">
        <v>279</v>
      </c>
      <c r="J983" t="s">
        <v>12062</v>
      </c>
      <c r="K983" t="s">
        <v>12063</v>
      </c>
      <c r="L983" t="s">
        <v>7314</v>
      </c>
      <c r="M983" s="1">
        <v>5.2950000000000002E-3</v>
      </c>
      <c r="N983">
        <v>263</v>
      </c>
      <c r="O983" t="s">
        <v>2338</v>
      </c>
      <c r="P983">
        <v>1.9E-2</v>
      </c>
      <c r="Q983">
        <v>219</v>
      </c>
      <c r="R983" s="2">
        <f t="shared" si="30"/>
        <v>3.5882908404154858</v>
      </c>
      <c r="S983" t="str">
        <f t="shared" si="31"/>
        <v>chr6:52840751</v>
      </c>
    </row>
    <row r="984" spans="1:19" x14ac:dyDescent="0.2">
      <c r="A984" t="s">
        <v>259</v>
      </c>
      <c r="B984">
        <v>134202840</v>
      </c>
      <c r="C984" t="s">
        <v>277</v>
      </c>
      <c r="D984" t="s">
        <v>42</v>
      </c>
      <c r="E984" t="s">
        <v>18</v>
      </c>
      <c r="F984" t="s">
        <v>277</v>
      </c>
      <c r="G984" t="s">
        <v>257</v>
      </c>
      <c r="H984" t="s">
        <v>10806</v>
      </c>
      <c r="I984" t="s">
        <v>279</v>
      </c>
      <c r="J984" t="s">
        <v>7865</v>
      </c>
      <c r="K984" t="s">
        <v>11834</v>
      </c>
      <c r="L984" t="s">
        <v>7325</v>
      </c>
      <c r="M984" s="1">
        <v>5.7200000000000003E-3</v>
      </c>
      <c r="N984">
        <v>239</v>
      </c>
      <c r="O984" t="s">
        <v>10807</v>
      </c>
      <c r="P984">
        <v>1.9E-2</v>
      </c>
      <c r="Q984">
        <v>280</v>
      </c>
      <c r="R984" s="2">
        <f t="shared" si="30"/>
        <v>3.3216783216783217</v>
      </c>
      <c r="S984" t="str">
        <f t="shared" si="31"/>
        <v>chr3:134202840</v>
      </c>
    </row>
    <row r="985" spans="1:19" x14ac:dyDescent="0.2">
      <c r="A985" t="s">
        <v>259</v>
      </c>
      <c r="B985">
        <v>125107615</v>
      </c>
      <c r="C985" t="s">
        <v>277</v>
      </c>
      <c r="D985" t="s">
        <v>36</v>
      </c>
      <c r="E985" t="s">
        <v>24</v>
      </c>
      <c r="F985" t="s">
        <v>277</v>
      </c>
      <c r="G985" t="s">
        <v>257</v>
      </c>
      <c r="H985" t="s">
        <v>699</v>
      </c>
      <c r="I985" t="s">
        <v>283</v>
      </c>
      <c r="J985" t="s">
        <v>1869</v>
      </c>
      <c r="K985" t="s">
        <v>700</v>
      </c>
      <c r="L985" t="s">
        <v>2022</v>
      </c>
      <c r="M985" s="1">
        <v>5.9950000000000003E-3</v>
      </c>
      <c r="N985">
        <v>207</v>
      </c>
      <c r="O985" t="s">
        <v>2250</v>
      </c>
      <c r="P985">
        <v>1.9E-2</v>
      </c>
      <c r="Q985">
        <v>128</v>
      </c>
      <c r="R985" s="2">
        <f t="shared" si="30"/>
        <v>3.1693077564637195</v>
      </c>
      <c r="S985" t="str">
        <f t="shared" si="31"/>
        <v>chr3:125107615</v>
      </c>
    </row>
    <row r="986" spans="1:19" x14ac:dyDescent="0.2">
      <c r="A986" t="s">
        <v>273</v>
      </c>
      <c r="B986">
        <v>57941654</v>
      </c>
      <c r="C986" t="s">
        <v>277</v>
      </c>
      <c r="D986" t="s">
        <v>42</v>
      </c>
      <c r="E986" t="s">
        <v>24</v>
      </c>
      <c r="F986" t="s">
        <v>277</v>
      </c>
      <c r="G986" t="s">
        <v>257</v>
      </c>
      <c r="H986" t="s">
        <v>11585</v>
      </c>
      <c r="I986" t="s">
        <v>279</v>
      </c>
      <c r="J986" t="s">
        <v>13196</v>
      </c>
      <c r="K986" t="s">
        <v>13197</v>
      </c>
      <c r="L986" t="s">
        <v>7303</v>
      </c>
      <c r="M986" s="1">
        <v>6.1149999999999998E-3</v>
      </c>
      <c r="N986">
        <v>206</v>
      </c>
      <c r="O986" t="s">
        <v>7424</v>
      </c>
      <c r="P986">
        <v>1.9E-2</v>
      </c>
      <c r="Q986">
        <v>218</v>
      </c>
      <c r="R986" s="2">
        <f t="shared" si="30"/>
        <v>3.1071136549468519</v>
      </c>
      <c r="S986" t="str">
        <f t="shared" si="31"/>
        <v>chr19:57941654</v>
      </c>
    </row>
    <row r="987" spans="1:19" x14ac:dyDescent="0.2">
      <c r="A987" t="s">
        <v>262</v>
      </c>
      <c r="B987">
        <v>6035652</v>
      </c>
      <c r="C987" t="s">
        <v>277</v>
      </c>
      <c r="D987" t="s">
        <v>36</v>
      </c>
      <c r="E987" t="s">
        <v>24</v>
      </c>
      <c r="F987" t="s">
        <v>277</v>
      </c>
      <c r="G987" t="s">
        <v>257</v>
      </c>
      <c r="H987" t="s">
        <v>10980</v>
      </c>
      <c r="I987" t="s">
        <v>279</v>
      </c>
      <c r="J987" t="s">
        <v>12129</v>
      </c>
      <c r="K987" t="s">
        <v>12130</v>
      </c>
      <c r="L987" t="s">
        <v>2305</v>
      </c>
      <c r="M987" s="1">
        <v>6.4130000000000003E-3</v>
      </c>
      <c r="N987">
        <v>196</v>
      </c>
      <c r="O987" t="s">
        <v>7378</v>
      </c>
      <c r="P987">
        <v>1.9E-2</v>
      </c>
      <c r="Q987">
        <v>209</v>
      </c>
      <c r="R987" s="2">
        <f t="shared" si="30"/>
        <v>2.9627319507250895</v>
      </c>
      <c r="S987" t="str">
        <f t="shared" si="31"/>
        <v>chr7:6035652</v>
      </c>
    </row>
    <row r="988" spans="1:19" x14ac:dyDescent="0.2">
      <c r="A988" t="s">
        <v>260</v>
      </c>
      <c r="B988">
        <v>171174309</v>
      </c>
      <c r="C988" t="s">
        <v>277</v>
      </c>
      <c r="D988" t="s">
        <v>42</v>
      </c>
      <c r="E988" t="s">
        <v>24</v>
      </c>
      <c r="F988" t="s">
        <v>277</v>
      </c>
      <c r="G988" t="s">
        <v>257</v>
      </c>
      <c r="H988" t="s">
        <v>10905</v>
      </c>
      <c r="I988" t="s">
        <v>279</v>
      </c>
      <c r="J988" t="s">
        <v>11998</v>
      </c>
      <c r="K988" t="s">
        <v>11999</v>
      </c>
      <c r="L988" t="s">
        <v>2464</v>
      </c>
      <c r="M988" s="1">
        <v>7.1850000000000004E-3</v>
      </c>
      <c r="N988">
        <v>184</v>
      </c>
      <c r="O988" t="s">
        <v>7357</v>
      </c>
      <c r="P988">
        <v>1.9E-2</v>
      </c>
      <c r="Q988">
        <v>216</v>
      </c>
      <c r="R988" s="2">
        <f t="shared" si="30"/>
        <v>2.6443980514961725</v>
      </c>
      <c r="S988" t="str">
        <f t="shared" si="31"/>
        <v>chr5:171174309</v>
      </c>
    </row>
    <row r="989" spans="1:19" x14ac:dyDescent="0.2">
      <c r="A989" t="s">
        <v>740</v>
      </c>
      <c r="B989">
        <v>82358757</v>
      </c>
      <c r="C989" t="s">
        <v>277</v>
      </c>
      <c r="D989" t="s">
        <v>18</v>
      </c>
      <c r="E989" t="s">
        <v>42</v>
      </c>
      <c r="F989" t="s">
        <v>277</v>
      </c>
      <c r="G989" t="s">
        <v>257</v>
      </c>
      <c r="H989" t="s">
        <v>10829</v>
      </c>
      <c r="I989" t="s">
        <v>279</v>
      </c>
      <c r="J989" t="s">
        <v>11875</v>
      </c>
      <c r="K989" t="s">
        <v>11876</v>
      </c>
      <c r="L989" t="s">
        <v>2453</v>
      </c>
      <c r="M989" s="1">
        <v>7.2220000000000001E-3</v>
      </c>
      <c r="N989">
        <v>182</v>
      </c>
      <c r="O989" t="s">
        <v>7357</v>
      </c>
      <c r="P989">
        <v>1.9E-2</v>
      </c>
      <c r="Q989">
        <v>216</v>
      </c>
      <c r="R989" s="2">
        <f t="shared" si="30"/>
        <v>2.6308501800055386</v>
      </c>
      <c r="S989" t="str">
        <f t="shared" si="31"/>
        <v>chr4:82358757</v>
      </c>
    </row>
    <row r="990" spans="1:19" x14ac:dyDescent="0.2">
      <c r="A990" t="s">
        <v>263</v>
      </c>
      <c r="B990">
        <v>100275081</v>
      </c>
      <c r="C990" t="s">
        <v>277</v>
      </c>
      <c r="D990" t="s">
        <v>18</v>
      </c>
      <c r="E990" t="s">
        <v>42</v>
      </c>
      <c r="F990" t="s">
        <v>277</v>
      </c>
      <c r="G990" t="s">
        <v>257</v>
      </c>
      <c r="H990" t="s">
        <v>11042</v>
      </c>
      <c r="I990" t="s">
        <v>283</v>
      </c>
      <c r="J990" t="s">
        <v>12240</v>
      </c>
      <c r="K990" t="s">
        <v>12241</v>
      </c>
      <c r="L990" t="s">
        <v>2281</v>
      </c>
      <c r="M990" s="1">
        <v>7.9729999999999992E-3</v>
      </c>
      <c r="N990">
        <v>152</v>
      </c>
      <c r="O990" t="s">
        <v>2206</v>
      </c>
      <c r="P990">
        <v>1.9E-2</v>
      </c>
      <c r="Q990">
        <v>123</v>
      </c>
      <c r="R990" s="2">
        <f t="shared" si="30"/>
        <v>2.3830427693465448</v>
      </c>
      <c r="S990" t="str">
        <f t="shared" si="31"/>
        <v>chr8:100275081</v>
      </c>
    </row>
    <row r="991" spans="1:19" x14ac:dyDescent="0.2">
      <c r="A991" t="s">
        <v>269</v>
      </c>
      <c r="B991">
        <v>93618265</v>
      </c>
      <c r="C991" t="s">
        <v>277</v>
      </c>
      <c r="D991" t="s">
        <v>42</v>
      </c>
      <c r="E991" t="s">
        <v>24</v>
      </c>
      <c r="F991" t="s">
        <v>277</v>
      </c>
      <c r="G991" t="s">
        <v>257</v>
      </c>
      <c r="H991" t="s">
        <v>11327</v>
      </c>
      <c r="I991" t="s">
        <v>279</v>
      </c>
      <c r="J991" t="s">
        <v>12734</v>
      </c>
      <c r="K991" t="s">
        <v>12735</v>
      </c>
      <c r="L991" t="s">
        <v>7280</v>
      </c>
      <c r="M991" s="1">
        <v>8.1639999999999994E-3</v>
      </c>
      <c r="N991">
        <v>165</v>
      </c>
      <c r="O991" t="s">
        <v>7363</v>
      </c>
      <c r="P991">
        <v>1.9E-2</v>
      </c>
      <c r="Q991">
        <v>211</v>
      </c>
      <c r="R991" s="2">
        <f t="shared" si="30"/>
        <v>2.3272905438510536</v>
      </c>
      <c r="S991" t="str">
        <f t="shared" si="31"/>
        <v>chr14:93618265</v>
      </c>
    </row>
    <row r="992" spans="1:19" x14ac:dyDescent="0.2">
      <c r="A992" t="s">
        <v>262</v>
      </c>
      <c r="B992">
        <v>100198522</v>
      </c>
      <c r="C992" t="s">
        <v>277</v>
      </c>
      <c r="D992" t="s">
        <v>42</v>
      </c>
      <c r="E992" t="s">
        <v>24</v>
      </c>
      <c r="F992" t="s">
        <v>277</v>
      </c>
      <c r="G992" t="s">
        <v>257</v>
      </c>
      <c r="H992" t="s">
        <v>11008</v>
      </c>
      <c r="I992" t="s">
        <v>279</v>
      </c>
      <c r="J992" t="s">
        <v>12176</v>
      </c>
      <c r="K992" t="s">
        <v>12177</v>
      </c>
      <c r="L992" t="s">
        <v>1931</v>
      </c>
      <c r="M992" s="1">
        <v>8.5889999999999994E-3</v>
      </c>
      <c r="N992">
        <v>161</v>
      </c>
      <c r="O992" t="s">
        <v>10682</v>
      </c>
      <c r="P992">
        <v>1.9E-2</v>
      </c>
      <c r="Q992">
        <v>158</v>
      </c>
      <c r="R992" s="2">
        <f t="shared" si="30"/>
        <v>2.2121317964838747</v>
      </c>
      <c r="S992" t="str">
        <f t="shared" si="31"/>
        <v>chr7:100198522</v>
      </c>
    </row>
    <row r="993" spans="1:19" x14ac:dyDescent="0.2">
      <c r="A993" t="s">
        <v>740</v>
      </c>
      <c r="B993">
        <v>74450508</v>
      </c>
      <c r="C993" t="s">
        <v>277</v>
      </c>
      <c r="D993" t="s">
        <v>42</v>
      </c>
      <c r="E993" t="s">
        <v>18</v>
      </c>
      <c r="F993" t="s">
        <v>277</v>
      </c>
      <c r="G993" t="s">
        <v>257</v>
      </c>
      <c r="H993" t="s">
        <v>10825</v>
      </c>
      <c r="I993" t="s">
        <v>283</v>
      </c>
      <c r="J993" t="s">
        <v>11867</v>
      </c>
      <c r="K993" t="s">
        <v>11868</v>
      </c>
      <c r="L993" t="s">
        <v>1990</v>
      </c>
      <c r="M993">
        <v>0.01</v>
      </c>
      <c r="N993">
        <v>123</v>
      </c>
      <c r="O993" t="s">
        <v>2329</v>
      </c>
      <c r="P993">
        <v>1.9E-2</v>
      </c>
      <c r="Q993">
        <v>143</v>
      </c>
      <c r="R993" s="2">
        <f t="shared" si="30"/>
        <v>1.9</v>
      </c>
      <c r="S993" t="str">
        <f t="shared" si="31"/>
        <v>chr4:74450508</v>
      </c>
    </row>
    <row r="994" spans="1:19" x14ac:dyDescent="0.2">
      <c r="A994" t="s">
        <v>265</v>
      </c>
      <c r="B994">
        <v>71351669</v>
      </c>
      <c r="C994" t="s">
        <v>277</v>
      </c>
      <c r="D994" t="s">
        <v>18</v>
      </c>
      <c r="E994" t="s">
        <v>24</v>
      </c>
      <c r="F994" t="s">
        <v>277</v>
      </c>
      <c r="G994" t="s">
        <v>257</v>
      </c>
      <c r="H994" t="s">
        <v>11116</v>
      </c>
      <c r="I994" t="s">
        <v>283</v>
      </c>
      <c r="J994" t="s">
        <v>12377</v>
      </c>
      <c r="K994" t="s">
        <v>12378</v>
      </c>
      <c r="L994" t="s">
        <v>2029</v>
      </c>
      <c r="M994">
        <v>0.01</v>
      </c>
      <c r="N994">
        <v>130</v>
      </c>
      <c r="O994" t="s">
        <v>7536</v>
      </c>
      <c r="P994">
        <v>1.9E-2</v>
      </c>
      <c r="Q994">
        <v>140</v>
      </c>
      <c r="R994" s="2">
        <f t="shared" si="30"/>
        <v>1.9</v>
      </c>
      <c r="S994" t="str">
        <f t="shared" si="31"/>
        <v>chr10:71351669</v>
      </c>
    </row>
    <row r="995" spans="1:19" x14ac:dyDescent="0.2">
      <c r="A995" t="s">
        <v>0</v>
      </c>
      <c r="B995">
        <v>223002594</v>
      </c>
      <c r="C995" t="s">
        <v>277</v>
      </c>
      <c r="D995" t="s">
        <v>36</v>
      </c>
      <c r="E995" t="s">
        <v>18</v>
      </c>
      <c r="F995" t="s">
        <v>277</v>
      </c>
      <c r="G995" t="s">
        <v>257</v>
      </c>
      <c r="H995" t="s">
        <v>487</v>
      </c>
      <c r="I995" t="s">
        <v>283</v>
      </c>
      <c r="J995" t="s">
        <v>488</v>
      </c>
      <c r="K995" t="s">
        <v>489</v>
      </c>
      <c r="L995" t="s">
        <v>1972</v>
      </c>
      <c r="M995">
        <v>1.0999999999999999E-2</v>
      </c>
      <c r="N995">
        <v>117</v>
      </c>
      <c r="O995" t="s">
        <v>2155</v>
      </c>
      <c r="P995">
        <v>1.9E-2</v>
      </c>
      <c r="Q995">
        <v>136</v>
      </c>
      <c r="R995" s="2">
        <f t="shared" si="30"/>
        <v>1.7272727272727273</v>
      </c>
      <c r="S995" t="str">
        <f t="shared" si="31"/>
        <v>chr1:223002594</v>
      </c>
    </row>
    <row r="996" spans="1:19" x14ac:dyDescent="0.2">
      <c r="A996" t="s">
        <v>265</v>
      </c>
      <c r="B996">
        <v>71351663</v>
      </c>
      <c r="C996" t="s">
        <v>277</v>
      </c>
      <c r="D996" t="s">
        <v>36</v>
      </c>
      <c r="E996" t="s">
        <v>24</v>
      </c>
      <c r="F996" t="s">
        <v>277</v>
      </c>
      <c r="G996" t="s">
        <v>257</v>
      </c>
      <c r="H996" t="s">
        <v>11115</v>
      </c>
      <c r="I996" t="s">
        <v>283</v>
      </c>
      <c r="J996" t="s">
        <v>12375</v>
      </c>
      <c r="K996" t="s">
        <v>12376</v>
      </c>
      <c r="L996" t="s">
        <v>1982</v>
      </c>
      <c r="M996">
        <v>1.0999999999999999E-2</v>
      </c>
      <c r="N996">
        <v>125</v>
      </c>
      <c r="O996" t="s">
        <v>2378</v>
      </c>
      <c r="P996">
        <v>1.9E-2</v>
      </c>
      <c r="Q996">
        <v>135</v>
      </c>
      <c r="R996" s="2">
        <f t="shared" si="30"/>
        <v>1.7272727272727273</v>
      </c>
      <c r="S996" t="str">
        <f t="shared" si="31"/>
        <v>chr10:71351663</v>
      </c>
    </row>
    <row r="997" spans="1:19" x14ac:dyDescent="0.2">
      <c r="A997" t="s">
        <v>6300</v>
      </c>
      <c r="B997">
        <v>36109731</v>
      </c>
      <c r="C997" t="s">
        <v>277</v>
      </c>
      <c r="D997" t="s">
        <v>42</v>
      </c>
      <c r="E997" t="s">
        <v>18</v>
      </c>
      <c r="F997" t="s">
        <v>277</v>
      </c>
      <c r="G997" t="s">
        <v>257</v>
      </c>
      <c r="H997" t="s">
        <v>11481</v>
      </c>
      <c r="I997" t="s">
        <v>283</v>
      </c>
      <c r="J997" t="s">
        <v>13009</v>
      </c>
      <c r="K997" t="s">
        <v>13010</v>
      </c>
      <c r="L997" t="s">
        <v>1999</v>
      </c>
      <c r="M997">
        <v>1.0999999999999999E-2</v>
      </c>
      <c r="N997">
        <v>120</v>
      </c>
      <c r="O997" t="s">
        <v>2329</v>
      </c>
      <c r="P997">
        <v>1.9E-2</v>
      </c>
      <c r="Q997">
        <v>143</v>
      </c>
      <c r="R997" s="2">
        <f t="shared" si="30"/>
        <v>1.7272727272727273</v>
      </c>
      <c r="S997" t="str">
        <f t="shared" si="31"/>
        <v>chr18:36109731</v>
      </c>
    </row>
    <row r="998" spans="1:19" x14ac:dyDescent="0.2">
      <c r="A998" t="s">
        <v>260</v>
      </c>
      <c r="B998">
        <v>141486683</v>
      </c>
      <c r="C998" t="s">
        <v>277</v>
      </c>
      <c r="D998" t="s">
        <v>36</v>
      </c>
      <c r="E998" t="s">
        <v>18</v>
      </c>
      <c r="F998" t="s">
        <v>277</v>
      </c>
      <c r="G998" t="s">
        <v>257</v>
      </c>
      <c r="H998" t="s">
        <v>10893</v>
      </c>
      <c r="I998" t="s">
        <v>279</v>
      </c>
      <c r="J998" t="s">
        <v>11981</v>
      </c>
      <c r="K998" t="s">
        <v>11982</v>
      </c>
      <c r="L998" t="s">
        <v>10894</v>
      </c>
      <c r="M998">
        <v>1.2E-2</v>
      </c>
      <c r="N998">
        <v>211</v>
      </c>
      <c r="O998" t="s">
        <v>7570</v>
      </c>
      <c r="P998">
        <v>1.9E-2</v>
      </c>
      <c r="Q998">
        <v>201</v>
      </c>
      <c r="R998" s="2">
        <f t="shared" si="30"/>
        <v>1.5833333333333333</v>
      </c>
      <c r="S998" t="str">
        <f t="shared" si="31"/>
        <v>chr5:141486683</v>
      </c>
    </row>
    <row r="999" spans="1:19" x14ac:dyDescent="0.2">
      <c r="A999" t="s">
        <v>262</v>
      </c>
      <c r="B999">
        <v>4178551</v>
      </c>
      <c r="C999" t="s">
        <v>277</v>
      </c>
      <c r="D999" t="s">
        <v>42</v>
      </c>
      <c r="E999" t="s">
        <v>24</v>
      </c>
      <c r="F999" t="s">
        <v>277</v>
      </c>
      <c r="G999" t="s">
        <v>257</v>
      </c>
      <c r="H999" t="s">
        <v>10976</v>
      </c>
      <c r="I999" t="s">
        <v>283</v>
      </c>
      <c r="J999" t="s">
        <v>12121</v>
      </c>
      <c r="K999" t="s">
        <v>12122</v>
      </c>
      <c r="L999" t="s">
        <v>1999</v>
      </c>
      <c r="M999">
        <v>1.2E-2</v>
      </c>
      <c r="N999">
        <v>120</v>
      </c>
      <c r="O999" t="s">
        <v>7552</v>
      </c>
      <c r="P999">
        <v>1.9E-2</v>
      </c>
      <c r="Q999">
        <v>148</v>
      </c>
      <c r="R999" s="2">
        <f t="shared" si="30"/>
        <v>1.5833333333333333</v>
      </c>
      <c r="S999" t="str">
        <f t="shared" si="31"/>
        <v>chr7:4178551</v>
      </c>
    </row>
    <row r="1000" spans="1:19" x14ac:dyDescent="0.2">
      <c r="A1000" t="s">
        <v>274</v>
      </c>
      <c r="B1000">
        <v>33576370</v>
      </c>
      <c r="C1000" t="s">
        <v>277</v>
      </c>
      <c r="D1000" t="s">
        <v>36</v>
      </c>
      <c r="E1000" t="s">
        <v>18</v>
      </c>
      <c r="F1000" t="s">
        <v>277</v>
      </c>
      <c r="G1000" t="s">
        <v>257</v>
      </c>
      <c r="H1000" t="s">
        <v>11609</v>
      </c>
      <c r="I1000" t="s">
        <v>279</v>
      </c>
      <c r="J1000" t="s">
        <v>13238</v>
      </c>
      <c r="K1000" t="s">
        <v>13239</v>
      </c>
      <c r="L1000" t="s">
        <v>2023</v>
      </c>
      <c r="M1000">
        <v>1.2E-2</v>
      </c>
      <c r="N1000">
        <v>107</v>
      </c>
      <c r="O1000" t="s">
        <v>2155</v>
      </c>
      <c r="P1000">
        <v>1.9E-2</v>
      </c>
      <c r="Q1000">
        <v>136</v>
      </c>
      <c r="R1000" s="2">
        <f t="shared" si="30"/>
        <v>1.5833333333333333</v>
      </c>
      <c r="S1000" t="str">
        <f t="shared" si="31"/>
        <v>chr21:33576370</v>
      </c>
    </row>
    <row r="1001" spans="1:19" x14ac:dyDescent="0.2">
      <c r="A1001" t="s">
        <v>276</v>
      </c>
      <c r="B1001">
        <v>154358478</v>
      </c>
      <c r="C1001" t="s">
        <v>277</v>
      </c>
      <c r="D1001" t="s">
        <v>36</v>
      </c>
      <c r="E1001" t="s">
        <v>24</v>
      </c>
      <c r="F1001" t="s">
        <v>277</v>
      </c>
      <c r="G1001" t="s">
        <v>257</v>
      </c>
      <c r="H1001" t="s">
        <v>11713</v>
      </c>
      <c r="I1001" t="s">
        <v>283</v>
      </c>
      <c r="J1001" t="s">
        <v>13412</v>
      </c>
      <c r="K1001" t="s">
        <v>13413</v>
      </c>
      <c r="L1001" t="s">
        <v>1932</v>
      </c>
      <c r="M1001">
        <v>1.2999999999999999E-2</v>
      </c>
      <c r="N1001">
        <v>91</v>
      </c>
      <c r="O1001" t="s">
        <v>7426</v>
      </c>
      <c r="P1001">
        <v>1.9E-2</v>
      </c>
      <c r="Q1001">
        <v>129</v>
      </c>
      <c r="R1001" s="2">
        <f t="shared" si="30"/>
        <v>1.4615384615384617</v>
      </c>
      <c r="S1001" t="str">
        <f t="shared" si="31"/>
        <v>chrX:154358478</v>
      </c>
    </row>
    <row r="1002" spans="1:19" x14ac:dyDescent="0.2">
      <c r="A1002" t="s">
        <v>263</v>
      </c>
      <c r="B1002">
        <v>142344214</v>
      </c>
      <c r="C1002" t="s">
        <v>277</v>
      </c>
      <c r="D1002" t="s">
        <v>42</v>
      </c>
      <c r="E1002" t="s">
        <v>18</v>
      </c>
      <c r="F1002" t="s">
        <v>277</v>
      </c>
      <c r="G1002" t="s">
        <v>257</v>
      </c>
      <c r="H1002" t="s">
        <v>11049</v>
      </c>
      <c r="I1002" t="s">
        <v>279</v>
      </c>
      <c r="J1002" t="s">
        <v>12252</v>
      </c>
      <c r="K1002" t="s">
        <v>12253</v>
      </c>
      <c r="L1002" t="s">
        <v>7272</v>
      </c>
      <c r="M1002" s="1">
        <v>5.1489999999999999E-3</v>
      </c>
      <c r="N1002">
        <v>251</v>
      </c>
      <c r="O1002" t="s">
        <v>7437</v>
      </c>
      <c r="P1002">
        <v>1.7999999999999999E-2</v>
      </c>
      <c r="Q1002">
        <v>223</v>
      </c>
      <c r="R1002" s="2">
        <f t="shared" si="30"/>
        <v>3.4958244319285297</v>
      </c>
      <c r="S1002" t="str">
        <f t="shared" si="31"/>
        <v>chr8:142344214</v>
      </c>
    </row>
    <row r="1003" spans="1:19" x14ac:dyDescent="0.2">
      <c r="A1003" t="s">
        <v>267</v>
      </c>
      <c r="B1003">
        <v>95995722</v>
      </c>
      <c r="C1003" t="s">
        <v>277</v>
      </c>
      <c r="D1003" t="s">
        <v>42</v>
      </c>
      <c r="E1003" t="s">
        <v>24</v>
      </c>
      <c r="F1003" t="s">
        <v>277</v>
      </c>
      <c r="G1003" t="s">
        <v>257</v>
      </c>
      <c r="H1003" t="s">
        <v>11266</v>
      </c>
      <c r="I1003" t="s">
        <v>279</v>
      </c>
      <c r="J1003" t="s">
        <v>12633</v>
      </c>
      <c r="K1003" t="s">
        <v>12634</v>
      </c>
      <c r="L1003" t="s">
        <v>7304</v>
      </c>
      <c r="M1003" s="1">
        <v>6.5799999999999999E-3</v>
      </c>
      <c r="N1003">
        <v>204</v>
      </c>
      <c r="O1003" t="s">
        <v>10686</v>
      </c>
      <c r="P1003">
        <v>1.7999999999999999E-2</v>
      </c>
      <c r="Q1003">
        <v>235</v>
      </c>
      <c r="R1003" s="2">
        <f t="shared" si="30"/>
        <v>2.735562310030395</v>
      </c>
      <c r="S1003" t="str">
        <f t="shared" si="31"/>
        <v>chr12:95995722</v>
      </c>
    </row>
    <row r="1004" spans="1:19" x14ac:dyDescent="0.2">
      <c r="A1004" t="s">
        <v>740</v>
      </c>
      <c r="B1004">
        <v>51995198</v>
      </c>
      <c r="C1004" t="s">
        <v>277</v>
      </c>
      <c r="D1004" t="s">
        <v>36</v>
      </c>
      <c r="E1004" t="s">
        <v>24</v>
      </c>
      <c r="F1004" t="s">
        <v>277</v>
      </c>
      <c r="G1004" t="s">
        <v>257</v>
      </c>
      <c r="H1004" t="s">
        <v>769</v>
      </c>
      <c r="I1004" t="s">
        <v>279</v>
      </c>
      <c r="J1004" t="s">
        <v>1883</v>
      </c>
      <c r="K1004" t="s">
        <v>770</v>
      </c>
      <c r="L1004" t="s">
        <v>2034</v>
      </c>
      <c r="M1004" s="1">
        <v>6.6509999999999998E-3</v>
      </c>
      <c r="N1004">
        <v>190</v>
      </c>
      <c r="O1004" t="s">
        <v>2276</v>
      </c>
      <c r="P1004">
        <v>1.7999999999999999E-2</v>
      </c>
      <c r="Q1004">
        <v>229</v>
      </c>
      <c r="R1004" s="2">
        <f t="shared" si="30"/>
        <v>2.7063599458728009</v>
      </c>
      <c r="S1004" t="str">
        <f t="shared" si="31"/>
        <v>chr4:51995198</v>
      </c>
    </row>
    <row r="1005" spans="1:19" x14ac:dyDescent="0.2">
      <c r="A1005" t="s">
        <v>260</v>
      </c>
      <c r="B1005">
        <v>55137621</v>
      </c>
      <c r="C1005" t="s">
        <v>277</v>
      </c>
      <c r="D1005" t="s">
        <v>42</v>
      </c>
      <c r="E1005" t="s">
        <v>24</v>
      </c>
      <c r="F1005" t="s">
        <v>277</v>
      </c>
      <c r="G1005" t="s">
        <v>257</v>
      </c>
      <c r="H1005" t="s">
        <v>10864</v>
      </c>
      <c r="I1005" t="s">
        <v>279</v>
      </c>
      <c r="J1005" t="s">
        <v>11934</v>
      </c>
      <c r="K1005" t="s">
        <v>11935</v>
      </c>
      <c r="L1005" t="s">
        <v>7258</v>
      </c>
      <c r="M1005" s="1">
        <v>6.9199999999999999E-3</v>
      </c>
      <c r="N1005">
        <v>191</v>
      </c>
      <c r="O1005" t="s">
        <v>7413</v>
      </c>
      <c r="P1005">
        <v>1.7999999999999999E-2</v>
      </c>
      <c r="Q1005">
        <v>228</v>
      </c>
      <c r="R1005" s="2">
        <f t="shared" si="30"/>
        <v>2.6011560693641615</v>
      </c>
      <c r="S1005" t="str">
        <f t="shared" si="31"/>
        <v>chr5:55137621</v>
      </c>
    </row>
    <row r="1006" spans="1:19" x14ac:dyDescent="0.2">
      <c r="A1006" t="s">
        <v>258</v>
      </c>
      <c r="B1006">
        <v>1922895</v>
      </c>
      <c r="C1006" t="s">
        <v>277</v>
      </c>
      <c r="D1006" t="s">
        <v>2740</v>
      </c>
      <c r="E1006" t="s">
        <v>36</v>
      </c>
      <c r="F1006" t="s">
        <v>277</v>
      </c>
      <c r="G1006" t="s">
        <v>257</v>
      </c>
      <c r="H1006" t="s">
        <v>10763</v>
      </c>
      <c r="I1006" t="s">
        <v>279</v>
      </c>
      <c r="J1006" t="s">
        <v>2742</v>
      </c>
      <c r="K1006" t="s">
        <v>11770</v>
      </c>
      <c r="L1006" t="s">
        <v>1996</v>
      </c>
      <c r="M1006" s="1">
        <v>7.0930000000000003E-3</v>
      </c>
      <c r="N1006">
        <v>175</v>
      </c>
      <c r="O1006" t="s">
        <v>10724</v>
      </c>
      <c r="P1006">
        <v>1.7999999999999999E-2</v>
      </c>
      <c r="Q1006">
        <v>218</v>
      </c>
      <c r="R1006" s="2">
        <f t="shared" si="30"/>
        <v>2.5377132384040602</v>
      </c>
      <c r="S1006" t="str">
        <f t="shared" si="31"/>
        <v>chr2:1922895</v>
      </c>
    </row>
    <row r="1007" spans="1:19" x14ac:dyDescent="0.2">
      <c r="A1007" t="s">
        <v>276</v>
      </c>
      <c r="B1007">
        <v>116454981</v>
      </c>
      <c r="C1007" t="s">
        <v>277</v>
      </c>
      <c r="D1007" t="s">
        <v>36</v>
      </c>
      <c r="E1007" t="s">
        <v>18</v>
      </c>
      <c r="F1007" t="s">
        <v>277</v>
      </c>
      <c r="G1007" t="s">
        <v>257</v>
      </c>
      <c r="H1007" t="s">
        <v>11693</v>
      </c>
      <c r="I1007" t="s">
        <v>279</v>
      </c>
      <c r="J1007" t="s">
        <v>13382</v>
      </c>
      <c r="K1007" t="s">
        <v>13383</v>
      </c>
      <c r="L1007" t="s">
        <v>2453</v>
      </c>
      <c r="M1007" s="1">
        <v>7.2550000000000002E-3</v>
      </c>
      <c r="N1007">
        <v>182</v>
      </c>
      <c r="O1007" t="s">
        <v>7538</v>
      </c>
      <c r="P1007">
        <v>1.7999999999999999E-2</v>
      </c>
      <c r="Q1007">
        <v>230</v>
      </c>
      <c r="R1007" s="2">
        <f t="shared" si="30"/>
        <v>2.48104755341144</v>
      </c>
      <c r="S1007" t="str">
        <f t="shared" si="31"/>
        <v>chrX:116454981</v>
      </c>
    </row>
    <row r="1008" spans="1:19" x14ac:dyDescent="0.2">
      <c r="A1008" t="s">
        <v>260</v>
      </c>
      <c r="B1008">
        <v>65300022</v>
      </c>
      <c r="C1008" t="s">
        <v>277</v>
      </c>
      <c r="D1008" t="s">
        <v>24</v>
      </c>
      <c r="E1008" t="s">
        <v>36</v>
      </c>
      <c r="F1008" t="s">
        <v>277</v>
      </c>
      <c r="G1008" t="s">
        <v>257</v>
      </c>
      <c r="H1008" t="s">
        <v>10866</v>
      </c>
      <c r="I1008" t="s">
        <v>279</v>
      </c>
      <c r="J1008" t="s">
        <v>11938</v>
      </c>
      <c r="K1008" t="s">
        <v>11939</v>
      </c>
      <c r="L1008" t="s">
        <v>1983</v>
      </c>
      <c r="M1008" s="1">
        <v>7.7270000000000004E-3</v>
      </c>
      <c r="N1008">
        <v>169</v>
      </c>
      <c r="O1008" t="s">
        <v>7526</v>
      </c>
      <c r="P1008">
        <v>1.7999999999999999E-2</v>
      </c>
      <c r="Q1008">
        <v>233</v>
      </c>
      <c r="R1008" s="2">
        <f t="shared" si="30"/>
        <v>2.329493982140546</v>
      </c>
      <c r="S1008" t="str">
        <f t="shared" si="31"/>
        <v>chr5:65300022</v>
      </c>
    </row>
    <row r="1009" spans="1:19" x14ac:dyDescent="0.2">
      <c r="A1009" t="s">
        <v>264</v>
      </c>
      <c r="B1009">
        <v>123136500</v>
      </c>
      <c r="C1009" t="s">
        <v>277</v>
      </c>
      <c r="D1009" t="s">
        <v>36</v>
      </c>
      <c r="E1009" t="s">
        <v>24</v>
      </c>
      <c r="F1009" t="s">
        <v>277</v>
      </c>
      <c r="G1009" t="s">
        <v>257</v>
      </c>
      <c r="H1009" t="s">
        <v>11085</v>
      </c>
      <c r="I1009" t="s">
        <v>279</v>
      </c>
      <c r="J1009" t="s">
        <v>12321</v>
      </c>
      <c r="K1009" t="s">
        <v>12322</v>
      </c>
      <c r="L1009" t="s">
        <v>2310</v>
      </c>
      <c r="M1009" s="1">
        <v>8.7639999999999992E-3</v>
      </c>
      <c r="N1009">
        <v>154</v>
      </c>
      <c r="O1009" t="s">
        <v>7499</v>
      </c>
      <c r="P1009">
        <v>1.7999999999999999E-2</v>
      </c>
      <c r="Q1009">
        <v>155</v>
      </c>
      <c r="R1009" s="2">
        <f t="shared" si="30"/>
        <v>2.0538566864445458</v>
      </c>
      <c r="S1009" t="str">
        <f t="shared" si="31"/>
        <v>chr9:123136500</v>
      </c>
    </row>
    <row r="1010" spans="1:19" x14ac:dyDescent="0.2">
      <c r="A1010" t="s">
        <v>266</v>
      </c>
      <c r="B1010">
        <v>56743481</v>
      </c>
      <c r="C1010" t="s">
        <v>277</v>
      </c>
      <c r="D1010" t="s">
        <v>42</v>
      </c>
      <c r="E1010" t="s">
        <v>24</v>
      </c>
      <c r="F1010" t="s">
        <v>277</v>
      </c>
      <c r="G1010" t="s">
        <v>257</v>
      </c>
      <c r="H1010" t="s">
        <v>11179</v>
      </c>
      <c r="I1010" t="s">
        <v>283</v>
      </c>
      <c r="J1010" t="s">
        <v>12491</v>
      </c>
      <c r="K1010" t="s">
        <v>12492</v>
      </c>
      <c r="L1010" t="s">
        <v>1985</v>
      </c>
      <c r="M1010" s="1">
        <v>9.2589999999999999E-3</v>
      </c>
      <c r="N1010">
        <v>139</v>
      </c>
      <c r="O1010" t="s">
        <v>2545</v>
      </c>
      <c r="P1010">
        <v>1.7999999999999999E-2</v>
      </c>
      <c r="Q1010">
        <v>144</v>
      </c>
      <c r="R1010" s="2">
        <f t="shared" si="30"/>
        <v>1.9440544335241385</v>
      </c>
      <c r="S1010" t="str">
        <f t="shared" si="31"/>
        <v>chr11:56743481</v>
      </c>
    </row>
    <row r="1011" spans="1:19" x14ac:dyDescent="0.2">
      <c r="A1011" t="s">
        <v>272</v>
      </c>
      <c r="B1011">
        <v>44148643</v>
      </c>
      <c r="C1011" t="s">
        <v>277</v>
      </c>
      <c r="D1011" t="s">
        <v>18</v>
      </c>
      <c r="E1011" t="s">
        <v>42</v>
      </c>
      <c r="F1011" t="s">
        <v>277</v>
      </c>
      <c r="G1011" t="s">
        <v>257</v>
      </c>
      <c r="H1011" t="s">
        <v>11441</v>
      </c>
      <c r="I1011" t="s">
        <v>283</v>
      </c>
      <c r="J1011" t="s">
        <v>12937</v>
      </c>
      <c r="K1011" t="s">
        <v>12938</v>
      </c>
      <c r="L1011" t="s">
        <v>1999</v>
      </c>
      <c r="M1011" s="1">
        <v>9.8040000000000002E-3</v>
      </c>
      <c r="N1011">
        <v>120</v>
      </c>
      <c r="O1011" t="s">
        <v>7536</v>
      </c>
      <c r="P1011">
        <v>1.7999999999999999E-2</v>
      </c>
      <c r="Q1011">
        <v>140</v>
      </c>
      <c r="R1011" s="2">
        <f t="shared" si="30"/>
        <v>1.8359853121175029</v>
      </c>
      <c r="S1011" t="str">
        <f t="shared" si="31"/>
        <v>chr17:44148643</v>
      </c>
    </row>
    <row r="1012" spans="1:19" x14ac:dyDescent="0.2">
      <c r="A1012" t="s">
        <v>272</v>
      </c>
      <c r="B1012">
        <v>44148621</v>
      </c>
      <c r="C1012" t="s">
        <v>277</v>
      </c>
      <c r="D1012" t="s">
        <v>42</v>
      </c>
      <c r="E1012" t="s">
        <v>24</v>
      </c>
      <c r="F1012" t="s">
        <v>277</v>
      </c>
      <c r="G1012" t="s">
        <v>257</v>
      </c>
      <c r="H1012" t="s">
        <v>11440</v>
      </c>
      <c r="I1012" t="s">
        <v>283</v>
      </c>
      <c r="J1012" t="s">
        <v>12935</v>
      </c>
      <c r="K1012" t="s">
        <v>12936</v>
      </c>
      <c r="L1012" t="s">
        <v>1982</v>
      </c>
      <c r="M1012" s="1">
        <v>9.9579999999999998E-3</v>
      </c>
      <c r="N1012">
        <v>125</v>
      </c>
      <c r="O1012" t="s">
        <v>2527</v>
      </c>
      <c r="P1012">
        <v>1.7999999999999999E-2</v>
      </c>
      <c r="Q1012">
        <v>139</v>
      </c>
      <c r="R1012" s="2">
        <f t="shared" si="30"/>
        <v>1.8075918859208675</v>
      </c>
      <c r="S1012" t="str">
        <f t="shared" si="31"/>
        <v>chr17:44148621</v>
      </c>
    </row>
    <row r="1013" spans="1:19" x14ac:dyDescent="0.2">
      <c r="A1013" t="s">
        <v>260</v>
      </c>
      <c r="B1013">
        <v>132203837</v>
      </c>
      <c r="C1013" t="s">
        <v>277</v>
      </c>
      <c r="D1013" t="s">
        <v>42</v>
      </c>
      <c r="E1013" t="s">
        <v>24</v>
      </c>
      <c r="F1013" t="s">
        <v>277</v>
      </c>
      <c r="G1013" t="s">
        <v>257</v>
      </c>
      <c r="H1013" t="s">
        <v>10876</v>
      </c>
      <c r="I1013" t="s">
        <v>279</v>
      </c>
      <c r="J1013" t="s">
        <v>11954</v>
      </c>
      <c r="K1013" t="s">
        <v>11955</v>
      </c>
      <c r="L1013" t="s">
        <v>2029</v>
      </c>
      <c r="M1013">
        <v>0.01</v>
      </c>
      <c r="N1013">
        <v>130</v>
      </c>
      <c r="O1013" t="s">
        <v>10685</v>
      </c>
      <c r="P1013">
        <v>1.7999999999999999E-2</v>
      </c>
      <c r="Q1013">
        <v>153</v>
      </c>
      <c r="R1013" s="2">
        <f t="shared" si="30"/>
        <v>1.7999999999999998</v>
      </c>
      <c r="S1013" t="str">
        <f t="shared" si="31"/>
        <v>chr5:132203837</v>
      </c>
    </row>
    <row r="1014" spans="1:19" x14ac:dyDescent="0.2">
      <c r="A1014" t="s">
        <v>6300</v>
      </c>
      <c r="B1014">
        <v>36109721</v>
      </c>
      <c r="C1014" t="s">
        <v>277</v>
      </c>
      <c r="D1014" t="s">
        <v>42</v>
      </c>
      <c r="E1014" t="s">
        <v>18</v>
      </c>
      <c r="F1014" t="s">
        <v>277</v>
      </c>
      <c r="G1014" t="s">
        <v>257</v>
      </c>
      <c r="H1014" t="s">
        <v>11480</v>
      </c>
      <c r="I1014" t="s">
        <v>283</v>
      </c>
      <c r="J1014" t="s">
        <v>13007</v>
      </c>
      <c r="K1014" t="s">
        <v>13008</v>
      </c>
      <c r="L1014" t="s">
        <v>2029</v>
      </c>
      <c r="M1014">
        <v>0.01</v>
      </c>
      <c r="N1014">
        <v>130</v>
      </c>
      <c r="O1014" t="s">
        <v>7393</v>
      </c>
      <c r="P1014">
        <v>1.7999999999999999E-2</v>
      </c>
      <c r="Q1014">
        <v>156</v>
      </c>
      <c r="R1014" s="2">
        <f t="shared" si="30"/>
        <v>1.7999999999999998</v>
      </c>
      <c r="S1014" t="str">
        <f t="shared" si="31"/>
        <v>chr18:36109721</v>
      </c>
    </row>
    <row r="1015" spans="1:19" x14ac:dyDescent="0.2">
      <c r="A1015" t="s">
        <v>262</v>
      </c>
      <c r="B1015">
        <v>4178529</v>
      </c>
      <c r="C1015" t="s">
        <v>277</v>
      </c>
      <c r="D1015" t="s">
        <v>24</v>
      </c>
      <c r="E1015" t="s">
        <v>36</v>
      </c>
      <c r="F1015" t="s">
        <v>277</v>
      </c>
      <c r="G1015" t="s">
        <v>257</v>
      </c>
      <c r="H1015" t="s">
        <v>10975</v>
      </c>
      <c r="I1015" t="s">
        <v>283</v>
      </c>
      <c r="J1015" t="s">
        <v>12119</v>
      </c>
      <c r="K1015" t="s">
        <v>12120</v>
      </c>
      <c r="L1015" t="s">
        <v>1999</v>
      </c>
      <c r="M1015">
        <v>1.0999999999999999E-2</v>
      </c>
      <c r="N1015">
        <v>120</v>
      </c>
      <c r="O1015" t="s">
        <v>10647</v>
      </c>
      <c r="P1015">
        <v>1.7999999999999999E-2</v>
      </c>
      <c r="Q1015">
        <v>163</v>
      </c>
      <c r="R1015" s="2">
        <f t="shared" si="30"/>
        <v>1.6363636363636362</v>
      </c>
      <c r="S1015" t="str">
        <f t="shared" si="31"/>
        <v>chr7:4178529</v>
      </c>
    </row>
    <row r="1016" spans="1:19" x14ac:dyDescent="0.2">
      <c r="A1016" t="s">
        <v>273</v>
      </c>
      <c r="B1016">
        <v>53164785</v>
      </c>
      <c r="C1016" t="s">
        <v>277</v>
      </c>
      <c r="D1016" t="s">
        <v>36</v>
      </c>
      <c r="E1016" t="s">
        <v>18</v>
      </c>
      <c r="F1016" t="s">
        <v>277</v>
      </c>
      <c r="G1016" t="s">
        <v>257</v>
      </c>
      <c r="H1016" t="s">
        <v>11569</v>
      </c>
      <c r="I1016" t="s">
        <v>279</v>
      </c>
      <c r="J1016" t="s">
        <v>13170</v>
      </c>
      <c r="K1016" t="s">
        <v>13171</v>
      </c>
      <c r="L1016" t="s">
        <v>7306</v>
      </c>
      <c r="M1016" s="1">
        <v>4.5690000000000001E-3</v>
      </c>
      <c r="N1016">
        <v>275</v>
      </c>
      <c r="O1016" t="s">
        <v>11570</v>
      </c>
      <c r="P1016">
        <v>1.7000000000000001E-2</v>
      </c>
      <c r="Q1016">
        <v>290</v>
      </c>
      <c r="R1016" s="2">
        <f t="shared" si="30"/>
        <v>3.7207266360253888</v>
      </c>
      <c r="S1016" t="str">
        <f t="shared" si="31"/>
        <v>chr19:53164785</v>
      </c>
    </row>
    <row r="1017" spans="1:19" x14ac:dyDescent="0.2">
      <c r="A1017" t="s">
        <v>259</v>
      </c>
      <c r="B1017">
        <v>146195194</v>
      </c>
      <c r="C1017" t="s">
        <v>277</v>
      </c>
      <c r="D1017" t="s">
        <v>24</v>
      </c>
      <c r="E1017" t="s">
        <v>36</v>
      </c>
      <c r="F1017" t="s">
        <v>277</v>
      </c>
      <c r="G1017" t="s">
        <v>257</v>
      </c>
      <c r="H1017" t="s">
        <v>721</v>
      </c>
      <c r="I1017" t="s">
        <v>283</v>
      </c>
      <c r="J1017" t="s">
        <v>1873</v>
      </c>
      <c r="K1017" t="s">
        <v>722</v>
      </c>
      <c r="L1017" t="s">
        <v>2028</v>
      </c>
      <c r="M1017" s="1">
        <v>6.3119999999999999E-3</v>
      </c>
      <c r="N1017">
        <v>214</v>
      </c>
      <c r="O1017" t="s">
        <v>2258</v>
      </c>
      <c r="P1017">
        <v>1.7000000000000001E-2</v>
      </c>
      <c r="Q1017">
        <v>175</v>
      </c>
      <c r="R1017" s="2">
        <f t="shared" si="30"/>
        <v>2.6932826362484161</v>
      </c>
      <c r="S1017" t="str">
        <f t="shared" si="31"/>
        <v>chr3:146195194</v>
      </c>
    </row>
    <row r="1018" spans="1:19" x14ac:dyDescent="0.2">
      <c r="A1018" t="s">
        <v>273</v>
      </c>
      <c r="B1018">
        <v>44387365</v>
      </c>
      <c r="C1018" t="s">
        <v>277</v>
      </c>
      <c r="D1018" t="s">
        <v>36</v>
      </c>
      <c r="E1018" t="s">
        <v>18</v>
      </c>
      <c r="F1018" t="s">
        <v>277</v>
      </c>
      <c r="G1018" t="s">
        <v>257</v>
      </c>
      <c r="H1018" t="s">
        <v>11544</v>
      </c>
      <c r="I1018" t="s">
        <v>283</v>
      </c>
      <c r="J1018" t="s">
        <v>13122</v>
      </c>
      <c r="K1018" t="s">
        <v>13123</v>
      </c>
      <c r="L1018" t="s">
        <v>2291</v>
      </c>
      <c r="M1018" s="1">
        <v>7.8619999999999992E-3</v>
      </c>
      <c r="N1018">
        <v>145</v>
      </c>
      <c r="O1018" t="s">
        <v>2153</v>
      </c>
      <c r="P1018">
        <v>1.7000000000000001E-2</v>
      </c>
      <c r="Q1018">
        <v>131</v>
      </c>
      <c r="R1018" s="2">
        <f t="shared" si="30"/>
        <v>2.1622996692953449</v>
      </c>
      <c r="S1018" t="str">
        <f t="shared" si="31"/>
        <v>chr19:44387365</v>
      </c>
    </row>
    <row r="1019" spans="1:19" x14ac:dyDescent="0.2">
      <c r="A1019" t="s">
        <v>273</v>
      </c>
      <c r="B1019">
        <v>44387360</v>
      </c>
      <c r="C1019" t="s">
        <v>277</v>
      </c>
      <c r="D1019" t="s">
        <v>42</v>
      </c>
      <c r="E1019" t="s">
        <v>18</v>
      </c>
      <c r="F1019" t="s">
        <v>277</v>
      </c>
      <c r="G1019" t="s">
        <v>257</v>
      </c>
      <c r="H1019" t="s">
        <v>11543</v>
      </c>
      <c r="I1019" t="s">
        <v>283</v>
      </c>
      <c r="J1019" t="s">
        <v>13120</v>
      </c>
      <c r="K1019" t="s">
        <v>13121</v>
      </c>
      <c r="L1019" t="s">
        <v>2291</v>
      </c>
      <c r="M1019" s="1">
        <v>7.9249999999999998E-3</v>
      </c>
      <c r="N1019">
        <v>145</v>
      </c>
      <c r="O1019" t="s">
        <v>2378</v>
      </c>
      <c r="P1019">
        <v>1.7000000000000001E-2</v>
      </c>
      <c r="Q1019">
        <v>135</v>
      </c>
      <c r="R1019" s="2">
        <f t="shared" si="30"/>
        <v>2.1451104100946377</v>
      </c>
      <c r="S1019" t="str">
        <f t="shared" si="31"/>
        <v>chr19:44387360</v>
      </c>
    </row>
    <row r="1020" spans="1:19" x14ac:dyDescent="0.2">
      <c r="A1020" t="s">
        <v>258</v>
      </c>
      <c r="B1020">
        <v>168012657</v>
      </c>
      <c r="C1020" t="s">
        <v>277</v>
      </c>
      <c r="D1020" t="s">
        <v>24</v>
      </c>
      <c r="E1020" t="s">
        <v>36</v>
      </c>
      <c r="F1020" t="s">
        <v>277</v>
      </c>
      <c r="G1020" t="s">
        <v>257</v>
      </c>
      <c r="H1020" t="s">
        <v>586</v>
      </c>
      <c r="I1020" t="s">
        <v>283</v>
      </c>
      <c r="J1020" t="s">
        <v>1857</v>
      </c>
      <c r="K1020" t="s">
        <v>587</v>
      </c>
      <c r="L1020" t="s">
        <v>2000</v>
      </c>
      <c r="M1020" s="1">
        <v>8.0000000000000002E-3</v>
      </c>
      <c r="N1020">
        <v>171</v>
      </c>
      <c r="O1020" t="s">
        <v>2208</v>
      </c>
      <c r="P1020">
        <v>1.7000000000000001E-2</v>
      </c>
      <c r="Q1020">
        <v>162</v>
      </c>
      <c r="R1020" s="2">
        <f t="shared" si="30"/>
        <v>2.125</v>
      </c>
      <c r="S1020" t="str">
        <f t="shared" si="31"/>
        <v>chr2:168012657</v>
      </c>
    </row>
    <row r="1021" spans="1:19" x14ac:dyDescent="0.2">
      <c r="A1021" t="s">
        <v>258</v>
      </c>
      <c r="B1021">
        <v>168012660</v>
      </c>
      <c r="C1021" t="s">
        <v>277</v>
      </c>
      <c r="D1021" t="s">
        <v>24</v>
      </c>
      <c r="E1021" t="s">
        <v>42</v>
      </c>
      <c r="F1021" t="s">
        <v>277</v>
      </c>
      <c r="G1021" t="s">
        <v>257</v>
      </c>
      <c r="H1021" t="s">
        <v>588</v>
      </c>
      <c r="I1021" t="s">
        <v>283</v>
      </c>
      <c r="J1021" t="s">
        <v>1858</v>
      </c>
      <c r="K1021" t="s">
        <v>589</v>
      </c>
      <c r="L1021" t="s">
        <v>2001</v>
      </c>
      <c r="M1021" s="1">
        <v>8.0000000000000002E-3</v>
      </c>
      <c r="N1021">
        <v>170</v>
      </c>
      <c r="O1021" t="s">
        <v>2209</v>
      </c>
      <c r="P1021">
        <v>1.7000000000000001E-2</v>
      </c>
      <c r="Q1021">
        <v>164</v>
      </c>
      <c r="R1021" s="2">
        <f t="shared" si="30"/>
        <v>2.125</v>
      </c>
      <c r="S1021" t="str">
        <f t="shared" si="31"/>
        <v>chr2:168012660</v>
      </c>
    </row>
    <row r="1022" spans="1:19" x14ac:dyDescent="0.2">
      <c r="A1022" t="s">
        <v>266</v>
      </c>
      <c r="B1022">
        <v>56743467</v>
      </c>
      <c r="C1022" t="s">
        <v>277</v>
      </c>
      <c r="D1022" t="s">
        <v>42</v>
      </c>
      <c r="E1022" t="s">
        <v>24</v>
      </c>
      <c r="F1022" t="s">
        <v>277</v>
      </c>
      <c r="G1022" t="s">
        <v>257</v>
      </c>
      <c r="H1022" t="s">
        <v>11178</v>
      </c>
      <c r="I1022" t="s">
        <v>283</v>
      </c>
      <c r="J1022" t="s">
        <v>12489</v>
      </c>
      <c r="K1022" t="s">
        <v>12490</v>
      </c>
      <c r="L1022" t="s">
        <v>7285</v>
      </c>
      <c r="M1022" s="1">
        <v>8.7390000000000002E-3</v>
      </c>
      <c r="N1022">
        <v>142</v>
      </c>
      <c r="O1022" t="s">
        <v>7552</v>
      </c>
      <c r="P1022">
        <v>1.7000000000000001E-2</v>
      </c>
      <c r="Q1022">
        <v>148</v>
      </c>
      <c r="R1022" s="2">
        <f t="shared" si="30"/>
        <v>1.9453026662089485</v>
      </c>
      <c r="S1022" t="str">
        <f t="shared" si="31"/>
        <v>chr11:56743467</v>
      </c>
    </row>
    <row r="1023" spans="1:19" x14ac:dyDescent="0.2">
      <c r="A1023" t="s">
        <v>265</v>
      </c>
      <c r="B1023">
        <v>97263525</v>
      </c>
      <c r="C1023" t="s">
        <v>277</v>
      </c>
      <c r="D1023" t="s">
        <v>42</v>
      </c>
      <c r="E1023" t="s">
        <v>24</v>
      </c>
      <c r="F1023" t="s">
        <v>277</v>
      </c>
      <c r="G1023" t="s">
        <v>257</v>
      </c>
      <c r="H1023" t="s">
        <v>11130</v>
      </c>
      <c r="I1023" t="s">
        <v>283</v>
      </c>
      <c r="J1023" t="s">
        <v>12405</v>
      </c>
      <c r="K1023" t="s">
        <v>12406</v>
      </c>
      <c r="L1023" t="s">
        <v>2029</v>
      </c>
      <c r="M1023">
        <v>1.0999999999999999E-2</v>
      </c>
      <c r="N1023">
        <v>130</v>
      </c>
      <c r="O1023" t="s">
        <v>11131</v>
      </c>
      <c r="P1023">
        <v>1.7000000000000001E-2</v>
      </c>
      <c r="Q1023">
        <v>170</v>
      </c>
      <c r="R1023" s="2">
        <f t="shared" si="30"/>
        <v>1.5454545454545456</v>
      </c>
      <c r="S1023" t="str">
        <f t="shared" si="31"/>
        <v>chr10:97263525</v>
      </c>
    </row>
    <row r="1024" spans="1:19" x14ac:dyDescent="0.2">
      <c r="A1024" t="s">
        <v>267</v>
      </c>
      <c r="B1024">
        <v>49604411</v>
      </c>
      <c r="C1024" t="s">
        <v>277</v>
      </c>
      <c r="D1024" t="s">
        <v>18</v>
      </c>
      <c r="E1024" t="s">
        <v>42</v>
      </c>
      <c r="F1024" t="s">
        <v>277</v>
      </c>
      <c r="G1024" t="s">
        <v>257</v>
      </c>
      <c r="H1024" t="s">
        <v>11242</v>
      </c>
      <c r="I1024" t="s">
        <v>283</v>
      </c>
      <c r="J1024" t="s">
        <v>12589</v>
      </c>
      <c r="K1024" t="s">
        <v>12590</v>
      </c>
      <c r="L1024" t="s">
        <v>2013</v>
      </c>
      <c r="M1024">
        <v>1.0999999999999999E-2</v>
      </c>
      <c r="N1024">
        <v>122</v>
      </c>
      <c r="O1024" t="s">
        <v>11243</v>
      </c>
      <c r="P1024">
        <v>1.7000000000000001E-2</v>
      </c>
      <c r="Q1024">
        <v>167</v>
      </c>
      <c r="R1024" s="2">
        <f t="shared" si="30"/>
        <v>1.5454545454545456</v>
      </c>
      <c r="S1024" t="str">
        <f t="shared" si="31"/>
        <v>chr12:49604411</v>
      </c>
    </row>
    <row r="1025" spans="1:19" x14ac:dyDescent="0.2">
      <c r="A1025" t="s">
        <v>267</v>
      </c>
      <c r="B1025">
        <v>49604430</v>
      </c>
      <c r="C1025" t="s">
        <v>277</v>
      </c>
      <c r="D1025" t="s">
        <v>18</v>
      </c>
      <c r="E1025" t="s">
        <v>42</v>
      </c>
      <c r="F1025" t="s">
        <v>277</v>
      </c>
      <c r="G1025" t="s">
        <v>257</v>
      </c>
      <c r="H1025" t="s">
        <v>11244</v>
      </c>
      <c r="I1025" t="s">
        <v>283</v>
      </c>
      <c r="J1025" t="s">
        <v>12591</v>
      </c>
      <c r="K1025" t="s">
        <v>12592</v>
      </c>
      <c r="L1025" t="s">
        <v>2029</v>
      </c>
      <c r="M1025">
        <v>1.0999999999999999E-2</v>
      </c>
      <c r="N1025">
        <v>130</v>
      </c>
      <c r="O1025" t="s">
        <v>10692</v>
      </c>
      <c r="P1025">
        <v>1.7000000000000001E-2</v>
      </c>
      <c r="Q1025">
        <v>165</v>
      </c>
      <c r="R1025" s="2">
        <f t="shared" si="30"/>
        <v>1.5454545454545456</v>
      </c>
      <c r="S1025" t="str">
        <f t="shared" si="31"/>
        <v>chr12:49604430</v>
      </c>
    </row>
    <row r="1026" spans="1:19" x14ac:dyDescent="0.2">
      <c r="A1026" t="s">
        <v>276</v>
      </c>
      <c r="B1026">
        <v>136713355</v>
      </c>
      <c r="C1026" t="s">
        <v>277</v>
      </c>
      <c r="D1026" t="s">
        <v>36</v>
      </c>
      <c r="E1026" t="s">
        <v>18</v>
      </c>
      <c r="F1026" t="s">
        <v>277</v>
      </c>
      <c r="G1026" t="s">
        <v>257</v>
      </c>
      <c r="H1026" t="s">
        <v>11702</v>
      </c>
      <c r="I1026" t="s">
        <v>283</v>
      </c>
      <c r="J1026" t="s">
        <v>13397</v>
      </c>
      <c r="K1026" t="s">
        <v>13398</v>
      </c>
      <c r="L1026" t="s">
        <v>1935</v>
      </c>
      <c r="M1026">
        <v>1.0999999999999999E-2</v>
      </c>
      <c r="N1026">
        <v>112</v>
      </c>
      <c r="O1026" t="s">
        <v>10692</v>
      </c>
      <c r="P1026">
        <v>1.7000000000000001E-2</v>
      </c>
      <c r="Q1026">
        <v>165</v>
      </c>
      <c r="R1026" s="2">
        <f t="shared" ref="R1026:R1060" si="32">P1026/M1026</f>
        <v>1.5454545454545456</v>
      </c>
      <c r="S1026" t="str">
        <f t="shared" ref="S1026:S1060" si="33">A1026&amp;":"&amp;B1026</f>
        <v>chrX:136713355</v>
      </c>
    </row>
    <row r="1027" spans="1:19" x14ac:dyDescent="0.2">
      <c r="A1027" t="s">
        <v>261</v>
      </c>
      <c r="B1027">
        <v>73519961</v>
      </c>
      <c r="C1027" t="s">
        <v>277</v>
      </c>
      <c r="D1027" t="s">
        <v>36</v>
      </c>
      <c r="E1027" t="s">
        <v>24</v>
      </c>
      <c r="F1027" t="s">
        <v>277</v>
      </c>
      <c r="G1027" t="s">
        <v>257</v>
      </c>
      <c r="H1027" t="s">
        <v>10949</v>
      </c>
      <c r="I1027" t="s">
        <v>283</v>
      </c>
      <c r="J1027" t="s">
        <v>12067</v>
      </c>
      <c r="K1027" t="s">
        <v>12068</v>
      </c>
      <c r="L1027" t="s">
        <v>2170</v>
      </c>
      <c r="M1027">
        <v>1.2E-2</v>
      </c>
      <c r="N1027">
        <v>104</v>
      </c>
      <c r="O1027" t="s">
        <v>2545</v>
      </c>
      <c r="P1027">
        <v>1.7000000000000001E-2</v>
      </c>
      <c r="Q1027">
        <v>144</v>
      </c>
      <c r="R1027" s="2">
        <f t="shared" si="32"/>
        <v>1.4166666666666667</v>
      </c>
      <c r="S1027" t="str">
        <f t="shared" si="33"/>
        <v>chr6:73519961</v>
      </c>
    </row>
    <row r="1028" spans="1:19" x14ac:dyDescent="0.2">
      <c r="A1028" t="s">
        <v>276</v>
      </c>
      <c r="B1028">
        <v>18507154</v>
      </c>
      <c r="C1028" t="s">
        <v>277</v>
      </c>
      <c r="D1028" t="s">
        <v>36</v>
      </c>
      <c r="E1028" t="s">
        <v>18</v>
      </c>
      <c r="F1028" t="s">
        <v>277</v>
      </c>
      <c r="G1028" t="s">
        <v>257</v>
      </c>
      <c r="H1028" t="s">
        <v>11654</v>
      </c>
      <c r="I1028" t="s">
        <v>279</v>
      </c>
      <c r="J1028" t="s">
        <v>13323</v>
      </c>
      <c r="K1028" t="s">
        <v>13324</v>
      </c>
      <c r="L1028" t="s">
        <v>1949</v>
      </c>
      <c r="M1028">
        <v>1.2999999999999999E-2</v>
      </c>
      <c r="N1028">
        <v>108</v>
      </c>
      <c r="O1028" t="s">
        <v>7331</v>
      </c>
      <c r="P1028">
        <v>1.7000000000000001E-2</v>
      </c>
      <c r="Q1028">
        <v>159</v>
      </c>
      <c r="R1028" s="2">
        <f t="shared" si="32"/>
        <v>1.3076923076923079</v>
      </c>
      <c r="S1028" t="str">
        <f t="shared" si="33"/>
        <v>chrX:18507154</v>
      </c>
    </row>
    <row r="1029" spans="1:19" x14ac:dyDescent="0.2">
      <c r="A1029" t="s">
        <v>259</v>
      </c>
      <c r="B1029">
        <v>146195171</v>
      </c>
      <c r="C1029" t="s">
        <v>277</v>
      </c>
      <c r="D1029" t="s">
        <v>36</v>
      </c>
      <c r="E1029" t="s">
        <v>18</v>
      </c>
      <c r="F1029" t="s">
        <v>277</v>
      </c>
      <c r="G1029" t="s">
        <v>257</v>
      </c>
      <c r="H1029" t="s">
        <v>10809</v>
      </c>
      <c r="I1029" t="s">
        <v>283</v>
      </c>
      <c r="J1029" t="s">
        <v>11837</v>
      </c>
      <c r="K1029" t="s">
        <v>11838</v>
      </c>
      <c r="L1029" t="s">
        <v>2458</v>
      </c>
      <c r="M1029" s="1">
        <v>6.6230000000000004E-3</v>
      </c>
      <c r="N1029">
        <v>201</v>
      </c>
      <c r="O1029" t="s">
        <v>2258</v>
      </c>
      <c r="P1029">
        <v>1.6E-2</v>
      </c>
      <c r="Q1029">
        <v>175</v>
      </c>
      <c r="R1029" s="2">
        <f t="shared" si="32"/>
        <v>2.4158236448739241</v>
      </c>
      <c r="S1029" t="str">
        <f t="shared" si="33"/>
        <v>chr3:146195171</v>
      </c>
    </row>
    <row r="1030" spans="1:19" x14ac:dyDescent="0.2">
      <c r="A1030" t="s">
        <v>261</v>
      </c>
      <c r="B1030">
        <v>30950702</v>
      </c>
      <c r="C1030" t="s">
        <v>277</v>
      </c>
      <c r="D1030" t="s">
        <v>36</v>
      </c>
      <c r="E1030" t="s">
        <v>42</v>
      </c>
      <c r="F1030" t="s">
        <v>277</v>
      </c>
      <c r="G1030" t="s">
        <v>257</v>
      </c>
      <c r="H1030" t="s">
        <v>10927</v>
      </c>
      <c r="I1030" t="s">
        <v>283</v>
      </c>
      <c r="J1030" t="s">
        <v>12030</v>
      </c>
      <c r="K1030" t="s">
        <v>12031</v>
      </c>
      <c r="L1030" t="s">
        <v>2017</v>
      </c>
      <c r="M1030" s="1">
        <v>7.659E-3</v>
      </c>
      <c r="N1030">
        <v>155</v>
      </c>
      <c r="O1030" t="s">
        <v>7393</v>
      </c>
      <c r="P1030">
        <v>1.6E-2</v>
      </c>
      <c r="Q1030">
        <v>156</v>
      </c>
      <c r="R1030" s="2">
        <f t="shared" si="32"/>
        <v>2.089045567306437</v>
      </c>
      <c r="S1030" t="str">
        <f t="shared" si="33"/>
        <v>chr6:30950702</v>
      </c>
    </row>
    <row r="1031" spans="1:19" x14ac:dyDescent="0.2">
      <c r="A1031" t="s">
        <v>261</v>
      </c>
      <c r="B1031">
        <v>30950671</v>
      </c>
      <c r="C1031" t="s">
        <v>277</v>
      </c>
      <c r="D1031" t="s">
        <v>18</v>
      </c>
      <c r="E1031" t="s">
        <v>42</v>
      </c>
      <c r="F1031" t="s">
        <v>277</v>
      </c>
      <c r="G1031" t="s">
        <v>257</v>
      </c>
      <c r="H1031" t="s">
        <v>10926</v>
      </c>
      <c r="I1031" t="s">
        <v>283</v>
      </c>
      <c r="J1031" t="s">
        <v>12028</v>
      </c>
      <c r="K1031" t="s">
        <v>12029</v>
      </c>
      <c r="L1031" t="s">
        <v>2311</v>
      </c>
      <c r="M1031" s="1">
        <v>7.9310000000000005E-3</v>
      </c>
      <c r="N1031">
        <v>147</v>
      </c>
      <c r="O1031" t="s">
        <v>7449</v>
      </c>
      <c r="P1031">
        <v>1.6E-2</v>
      </c>
      <c r="Q1031">
        <v>154</v>
      </c>
      <c r="R1031" s="2">
        <f t="shared" si="32"/>
        <v>2.0174000756525028</v>
      </c>
      <c r="S1031" t="str">
        <f t="shared" si="33"/>
        <v>chr6:30950671</v>
      </c>
    </row>
    <row r="1032" spans="1:19" x14ac:dyDescent="0.2">
      <c r="A1032" t="s">
        <v>276</v>
      </c>
      <c r="B1032">
        <v>70301991</v>
      </c>
      <c r="C1032" t="s">
        <v>277</v>
      </c>
      <c r="D1032" t="s">
        <v>42</v>
      </c>
      <c r="E1032" t="s">
        <v>18</v>
      </c>
      <c r="F1032" t="s">
        <v>277</v>
      </c>
      <c r="G1032" t="s">
        <v>257</v>
      </c>
      <c r="H1032" t="s">
        <v>11675</v>
      </c>
      <c r="I1032" t="s">
        <v>283</v>
      </c>
      <c r="J1032" t="s">
        <v>13357</v>
      </c>
      <c r="K1032" t="s">
        <v>13358</v>
      </c>
      <c r="L1032" t="s">
        <v>2290</v>
      </c>
      <c r="M1032" s="1">
        <v>8.3339999999999994E-3</v>
      </c>
      <c r="N1032">
        <v>158</v>
      </c>
      <c r="O1032" t="s">
        <v>11243</v>
      </c>
      <c r="P1032">
        <v>1.6E-2</v>
      </c>
      <c r="Q1032">
        <v>167</v>
      </c>
      <c r="R1032" s="2">
        <f t="shared" si="32"/>
        <v>1.9198464122870171</v>
      </c>
      <c r="S1032" t="str">
        <f t="shared" si="33"/>
        <v>chrX:70301991</v>
      </c>
    </row>
    <row r="1033" spans="1:19" x14ac:dyDescent="0.2">
      <c r="A1033" t="s">
        <v>276</v>
      </c>
      <c r="B1033">
        <v>70301977</v>
      </c>
      <c r="C1033" t="s">
        <v>277</v>
      </c>
      <c r="D1033" t="s">
        <v>36</v>
      </c>
      <c r="E1033" t="s">
        <v>18</v>
      </c>
      <c r="F1033" t="s">
        <v>277</v>
      </c>
      <c r="G1033" t="s">
        <v>257</v>
      </c>
      <c r="H1033" t="s">
        <v>11673</v>
      </c>
      <c r="I1033" t="s">
        <v>283</v>
      </c>
      <c r="J1033" t="s">
        <v>13355</v>
      </c>
      <c r="K1033" t="s">
        <v>13356</v>
      </c>
      <c r="L1033" t="s">
        <v>2026</v>
      </c>
      <c r="M1033" s="1">
        <v>8.4749999999999999E-3</v>
      </c>
      <c r="N1033">
        <v>157</v>
      </c>
      <c r="O1033" t="s">
        <v>11674</v>
      </c>
      <c r="P1033">
        <v>1.6E-2</v>
      </c>
      <c r="Q1033">
        <v>166</v>
      </c>
      <c r="R1033" s="2">
        <f t="shared" si="32"/>
        <v>1.887905604719764</v>
      </c>
      <c r="S1033" t="str">
        <f t="shared" si="33"/>
        <v>chrX:70301977</v>
      </c>
    </row>
    <row r="1034" spans="1:19" x14ac:dyDescent="0.2">
      <c r="A1034" t="s">
        <v>265</v>
      </c>
      <c r="B1034">
        <v>97263534</v>
      </c>
      <c r="C1034" t="s">
        <v>277</v>
      </c>
      <c r="D1034" t="s">
        <v>42</v>
      </c>
      <c r="E1034" t="s">
        <v>18</v>
      </c>
      <c r="F1034" t="s">
        <v>277</v>
      </c>
      <c r="G1034" t="s">
        <v>257</v>
      </c>
      <c r="H1034" t="s">
        <v>11132</v>
      </c>
      <c r="I1034" t="s">
        <v>283</v>
      </c>
      <c r="J1034" t="s">
        <v>12407</v>
      </c>
      <c r="K1034" t="s">
        <v>12408</v>
      </c>
      <c r="L1034" t="s">
        <v>1982</v>
      </c>
      <c r="M1034">
        <v>1.0999999999999999E-2</v>
      </c>
      <c r="N1034">
        <v>125</v>
      </c>
      <c r="O1034" t="s">
        <v>10672</v>
      </c>
      <c r="P1034">
        <v>1.6E-2</v>
      </c>
      <c r="Q1034">
        <v>169</v>
      </c>
      <c r="R1034" s="2">
        <f t="shared" si="32"/>
        <v>1.4545454545454546</v>
      </c>
      <c r="S1034" t="str">
        <f t="shared" si="33"/>
        <v>chr10:97263534</v>
      </c>
    </row>
    <row r="1035" spans="1:19" x14ac:dyDescent="0.2">
      <c r="A1035" t="s">
        <v>266</v>
      </c>
      <c r="B1035">
        <v>121567109</v>
      </c>
      <c r="C1035" t="s">
        <v>277</v>
      </c>
      <c r="D1035" t="s">
        <v>5390</v>
      </c>
      <c r="E1035" t="s">
        <v>213</v>
      </c>
      <c r="F1035" t="s">
        <v>277</v>
      </c>
      <c r="G1035" t="s">
        <v>257</v>
      </c>
      <c r="H1035" t="s">
        <v>11218</v>
      </c>
      <c r="I1035" t="s">
        <v>283</v>
      </c>
      <c r="J1035" t="s">
        <v>12552</v>
      </c>
      <c r="K1035" t="s">
        <v>12553</v>
      </c>
      <c r="L1035" t="s">
        <v>1999</v>
      </c>
      <c r="M1035">
        <v>1.0999999999999999E-2</v>
      </c>
      <c r="N1035">
        <v>120</v>
      </c>
      <c r="O1035" t="s">
        <v>10685</v>
      </c>
      <c r="P1035">
        <v>1.6E-2</v>
      </c>
      <c r="Q1035">
        <v>153</v>
      </c>
      <c r="R1035" s="2">
        <f t="shared" si="32"/>
        <v>1.4545454545454546</v>
      </c>
      <c r="S1035" t="str">
        <f t="shared" si="33"/>
        <v>chr11:121567109</v>
      </c>
    </row>
    <row r="1036" spans="1:19" x14ac:dyDescent="0.2">
      <c r="A1036" t="s">
        <v>276</v>
      </c>
      <c r="B1036">
        <v>136713351</v>
      </c>
      <c r="C1036" t="s">
        <v>277</v>
      </c>
      <c r="D1036" t="s">
        <v>18</v>
      </c>
      <c r="E1036" t="s">
        <v>24</v>
      </c>
      <c r="F1036" t="s">
        <v>277</v>
      </c>
      <c r="G1036" t="s">
        <v>257</v>
      </c>
      <c r="H1036" t="s">
        <v>11701</v>
      </c>
      <c r="I1036" t="s">
        <v>283</v>
      </c>
      <c r="J1036" t="s">
        <v>13395</v>
      </c>
      <c r="K1036" t="s">
        <v>13396</v>
      </c>
      <c r="L1036" t="s">
        <v>2005</v>
      </c>
      <c r="M1036">
        <v>1.0999999999999999E-2</v>
      </c>
      <c r="N1036">
        <v>111</v>
      </c>
      <c r="O1036" t="s">
        <v>11131</v>
      </c>
      <c r="P1036">
        <v>1.6E-2</v>
      </c>
      <c r="Q1036">
        <v>170</v>
      </c>
      <c r="R1036" s="2">
        <f t="shared" si="32"/>
        <v>1.4545454545454546</v>
      </c>
      <c r="S1036" t="str">
        <f t="shared" si="33"/>
        <v>chrX:136713351</v>
      </c>
    </row>
    <row r="1037" spans="1:19" x14ac:dyDescent="0.2">
      <c r="A1037" t="s">
        <v>276</v>
      </c>
      <c r="B1037">
        <v>19965165</v>
      </c>
      <c r="C1037" t="s">
        <v>277</v>
      </c>
      <c r="D1037" t="s">
        <v>24</v>
      </c>
      <c r="E1037" t="s">
        <v>36</v>
      </c>
      <c r="F1037" t="s">
        <v>277</v>
      </c>
      <c r="G1037" t="s">
        <v>257</v>
      </c>
      <c r="H1037" t="s">
        <v>11657</v>
      </c>
      <c r="I1037" t="s">
        <v>283</v>
      </c>
      <c r="J1037" t="s">
        <v>13329</v>
      </c>
      <c r="K1037" t="s">
        <v>13330</v>
      </c>
      <c r="L1037" t="s">
        <v>2285</v>
      </c>
      <c r="M1037">
        <v>1.2E-2</v>
      </c>
      <c r="N1037">
        <v>106</v>
      </c>
      <c r="O1037" t="s">
        <v>11217</v>
      </c>
      <c r="P1037">
        <v>1.6E-2</v>
      </c>
      <c r="Q1037">
        <v>168</v>
      </c>
      <c r="R1037" s="2">
        <f t="shared" si="32"/>
        <v>1.3333333333333333</v>
      </c>
      <c r="S1037" t="str">
        <f t="shared" si="33"/>
        <v>chrX:19965165</v>
      </c>
    </row>
    <row r="1038" spans="1:19" x14ac:dyDescent="0.2">
      <c r="A1038" t="s">
        <v>276</v>
      </c>
      <c r="B1038">
        <v>19965160</v>
      </c>
      <c r="C1038" t="s">
        <v>277</v>
      </c>
      <c r="D1038" t="s">
        <v>36</v>
      </c>
      <c r="E1038" t="s">
        <v>18</v>
      </c>
      <c r="F1038" t="s">
        <v>277</v>
      </c>
      <c r="G1038" t="s">
        <v>257</v>
      </c>
      <c r="H1038" t="s">
        <v>11656</v>
      </c>
      <c r="I1038" t="s">
        <v>283</v>
      </c>
      <c r="J1038" t="s">
        <v>13327</v>
      </c>
      <c r="K1038" t="s">
        <v>13328</v>
      </c>
      <c r="L1038" t="s">
        <v>1915</v>
      </c>
      <c r="M1038">
        <v>1.2999999999999999E-2</v>
      </c>
      <c r="N1038">
        <v>103</v>
      </c>
      <c r="O1038" t="s">
        <v>11243</v>
      </c>
      <c r="P1038">
        <v>1.6E-2</v>
      </c>
      <c r="Q1038">
        <v>167</v>
      </c>
      <c r="R1038" s="2">
        <f t="shared" si="32"/>
        <v>1.2307692307692308</v>
      </c>
      <c r="S1038" t="str">
        <f t="shared" si="33"/>
        <v>chrX:19965160</v>
      </c>
    </row>
    <row r="1039" spans="1:19" x14ac:dyDescent="0.2">
      <c r="A1039" t="s">
        <v>260</v>
      </c>
      <c r="B1039">
        <v>42801013</v>
      </c>
      <c r="C1039" t="s">
        <v>277</v>
      </c>
      <c r="D1039" t="s">
        <v>24</v>
      </c>
      <c r="E1039" t="s">
        <v>36</v>
      </c>
      <c r="F1039" t="s">
        <v>277</v>
      </c>
      <c r="G1039" t="s">
        <v>257</v>
      </c>
      <c r="H1039" t="s">
        <v>10861</v>
      </c>
      <c r="I1039" t="s">
        <v>279</v>
      </c>
      <c r="J1039" t="s">
        <v>11930</v>
      </c>
      <c r="K1039" t="s">
        <v>11931</v>
      </c>
      <c r="L1039" t="s">
        <v>7283</v>
      </c>
      <c r="M1039" s="1">
        <v>4.0949999999999997E-3</v>
      </c>
      <c r="N1039">
        <v>308</v>
      </c>
      <c r="O1039" t="s">
        <v>10862</v>
      </c>
      <c r="P1039">
        <v>1.4999999999999999E-2</v>
      </c>
      <c r="Q1039">
        <v>339</v>
      </c>
      <c r="R1039" s="2">
        <f t="shared" si="32"/>
        <v>3.6630036630036633</v>
      </c>
      <c r="S1039" t="str">
        <f t="shared" si="33"/>
        <v>chr5:42801013</v>
      </c>
    </row>
    <row r="1040" spans="1:19" x14ac:dyDescent="0.2">
      <c r="A1040" t="s">
        <v>261</v>
      </c>
      <c r="B1040">
        <v>32642677</v>
      </c>
      <c r="C1040" t="s">
        <v>277</v>
      </c>
      <c r="D1040" t="s">
        <v>36</v>
      </c>
      <c r="E1040" t="s">
        <v>24</v>
      </c>
      <c r="F1040" t="s">
        <v>277</v>
      </c>
      <c r="G1040" t="s">
        <v>257</v>
      </c>
      <c r="H1040" t="s">
        <v>10929</v>
      </c>
      <c r="I1040" t="s">
        <v>279</v>
      </c>
      <c r="J1040" t="s">
        <v>12034</v>
      </c>
      <c r="K1040" t="s">
        <v>12035</v>
      </c>
      <c r="L1040" t="s">
        <v>7250</v>
      </c>
      <c r="M1040" s="1">
        <v>6.0660000000000002E-3</v>
      </c>
      <c r="N1040">
        <v>220</v>
      </c>
      <c r="O1040" t="s">
        <v>10930</v>
      </c>
      <c r="P1040">
        <v>1.4999999999999999E-2</v>
      </c>
      <c r="Q1040">
        <v>189</v>
      </c>
      <c r="R1040" s="2">
        <f t="shared" si="32"/>
        <v>2.4727992087042532</v>
      </c>
      <c r="S1040" t="str">
        <f t="shared" si="33"/>
        <v>chr6:32642677</v>
      </c>
    </row>
    <row r="1041" spans="1:19" x14ac:dyDescent="0.2">
      <c r="A1041" t="s">
        <v>259</v>
      </c>
      <c r="B1041">
        <v>121488059</v>
      </c>
      <c r="C1041" t="s">
        <v>277</v>
      </c>
      <c r="D1041" t="s">
        <v>42</v>
      </c>
      <c r="E1041" t="s">
        <v>18</v>
      </c>
      <c r="F1041" t="s">
        <v>277</v>
      </c>
      <c r="G1041" t="s">
        <v>257</v>
      </c>
      <c r="H1041" t="s">
        <v>697</v>
      </c>
      <c r="I1041" t="s">
        <v>279</v>
      </c>
      <c r="J1041" t="s">
        <v>1868</v>
      </c>
      <c r="K1041" t="s">
        <v>698</v>
      </c>
      <c r="L1041" t="s">
        <v>2020</v>
      </c>
      <c r="M1041" s="1">
        <v>8.9949999999999995E-3</v>
      </c>
      <c r="N1041">
        <v>312</v>
      </c>
      <c r="O1041" t="s">
        <v>2248</v>
      </c>
      <c r="P1041">
        <v>1.4999999999999999E-2</v>
      </c>
      <c r="Q1041">
        <v>328</v>
      </c>
      <c r="R1041" s="2">
        <f t="shared" si="32"/>
        <v>1.6675931072818233</v>
      </c>
      <c r="S1041" t="str">
        <f t="shared" si="33"/>
        <v>chr3:121488059</v>
      </c>
    </row>
    <row r="1042" spans="1:19" x14ac:dyDescent="0.2">
      <c r="A1042" t="s">
        <v>266</v>
      </c>
      <c r="B1042">
        <v>121567097</v>
      </c>
      <c r="C1042" t="s">
        <v>277</v>
      </c>
      <c r="D1042" t="s">
        <v>18</v>
      </c>
      <c r="E1042" t="s">
        <v>42</v>
      </c>
      <c r="F1042" t="s">
        <v>277</v>
      </c>
      <c r="G1042" t="s">
        <v>257</v>
      </c>
      <c r="H1042" t="s">
        <v>11216</v>
      </c>
      <c r="I1042" t="s">
        <v>283</v>
      </c>
      <c r="J1042" t="s">
        <v>12550</v>
      </c>
      <c r="K1042" t="s">
        <v>12551</v>
      </c>
      <c r="L1042" t="s">
        <v>2313</v>
      </c>
      <c r="M1042" s="1">
        <v>9.7640000000000001E-3</v>
      </c>
      <c r="N1042">
        <v>131</v>
      </c>
      <c r="O1042" t="s">
        <v>11217</v>
      </c>
      <c r="P1042">
        <v>1.4999999999999999E-2</v>
      </c>
      <c r="Q1042">
        <v>168</v>
      </c>
      <c r="R1042" s="2">
        <f t="shared" si="32"/>
        <v>1.5362556329373207</v>
      </c>
      <c r="S1042" t="str">
        <f t="shared" si="33"/>
        <v>chr11:121567097</v>
      </c>
    </row>
    <row r="1043" spans="1:19" x14ac:dyDescent="0.2">
      <c r="A1043" t="s">
        <v>270</v>
      </c>
      <c r="B1043">
        <v>59668980</v>
      </c>
      <c r="C1043" t="s">
        <v>277</v>
      </c>
      <c r="D1043" t="s">
        <v>18</v>
      </c>
      <c r="E1043" t="s">
        <v>42</v>
      </c>
      <c r="F1043" t="s">
        <v>277</v>
      </c>
      <c r="G1043" t="s">
        <v>257</v>
      </c>
      <c r="H1043" t="s">
        <v>11355</v>
      </c>
      <c r="I1043" t="s">
        <v>283</v>
      </c>
      <c r="J1043" t="s">
        <v>12781</v>
      </c>
      <c r="K1043" t="s">
        <v>12782</v>
      </c>
      <c r="L1043" t="s">
        <v>2313</v>
      </c>
      <c r="M1043" s="1">
        <v>9.9579999999999998E-3</v>
      </c>
      <c r="N1043">
        <v>131</v>
      </c>
      <c r="O1043" t="s">
        <v>2333</v>
      </c>
      <c r="P1043">
        <v>1.4999999999999999E-2</v>
      </c>
      <c r="Q1043">
        <v>176</v>
      </c>
      <c r="R1043" s="2">
        <f t="shared" si="32"/>
        <v>1.506326571600723</v>
      </c>
      <c r="S1043" t="str">
        <f t="shared" si="33"/>
        <v>chr15:59668980</v>
      </c>
    </row>
    <row r="1044" spans="1:19" x14ac:dyDescent="0.2">
      <c r="A1044" t="s">
        <v>270</v>
      </c>
      <c r="B1044">
        <v>59668987</v>
      </c>
      <c r="C1044" t="s">
        <v>277</v>
      </c>
      <c r="D1044" t="s">
        <v>42</v>
      </c>
      <c r="E1044" t="s">
        <v>18</v>
      </c>
      <c r="F1044" t="s">
        <v>277</v>
      </c>
      <c r="G1044" t="s">
        <v>257</v>
      </c>
      <c r="H1044" t="s">
        <v>11356</v>
      </c>
      <c r="I1044" t="s">
        <v>283</v>
      </c>
      <c r="J1044" t="s">
        <v>12783</v>
      </c>
      <c r="K1044" t="s">
        <v>12784</v>
      </c>
      <c r="L1044" t="s">
        <v>2307</v>
      </c>
      <c r="M1044">
        <v>0.01</v>
      </c>
      <c r="N1044">
        <v>127</v>
      </c>
      <c r="O1044" t="s">
        <v>7516</v>
      </c>
      <c r="P1044">
        <v>1.4999999999999999E-2</v>
      </c>
      <c r="Q1044">
        <v>172</v>
      </c>
      <c r="R1044" s="2">
        <f t="shared" si="32"/>
        <v>1.5</v>
      </c>
      <c r="S1044" t="str">
        <f t="shared" si="33"/>
        <v>chr15:59668987</v>
      </c>
    </row>
    <row r="1045" spans="1:19" x14ac:dyDescent="0.2">
      <c r="A1045" t="s">
        <v>273</v>
      </c>
      <c r="B1045">
        <v>57135788</v>
      </c>
      <c r="C1045" t="s">
        <v>277</v>
      </c>
      <c r="D1045" t="s">
        <v>18</v>
      </c>
      <c r="E1045" t="s">
        <v>42</v>
      </c>
      <c r="F1045" t="s">
        <v>277</v>
      </c>
      <c r="G1045" t="s">
        <v>257</v>
      </c>
      <c r="H1045" t="s">
        <v>11579</v>
      </c>
      <c r="I1045" t="s">
        <v>283</v>
      </c>
      <c r="J1045" t="s">
        <v>13188</v>
      </c>
      <c r="K1045" t="s">
        <v>13189</v>
      </c>
      <c r="L1045" t="s">
        <v>2285</v>
      </c>
      <c r="M1045">
        <v>1.2E-2</v>
      </c>
      <c r="N1045">
        <v>106</v>
      </c>
      <c r="O1045" t="s">
        <v>2208</v>
      </c>
      <c r="P1045">
        <v>1.4999999999999999E-2</v>
      </c>
      <c r="Q1045">
        <v>162</v>
      </c>
      <c r="R1045" s="2">
        <f t="shared" si="32"/>
        <v>1.25</v>
      </c>
      <c r="S1045" t="str">
        <f t="shared" si="33"/>
        <v>chr19:57135788</v>
      </c>
    </row>
    <row r="1046" spans="1:19" x14ac:dyDescent="0.2">
      <c r="A1046" t="s">
        <v>262</v>
      </c>
      <c r="B1046">
        <v>92534687</v>
      </c>
      <c r="C1046" t="s">
        <v>277</v>
      </c>
      <c r="D1046" t="s">
        <v>36</v>
      </c>
      <c r="E1046" t="s">
        <v>24</v>
      </c>
      <c r="F1046" t="s">
        <v>277</v>
      </c>
      <c r="G1046" t="s">
        <v>257</v>
      </c>
      <c r="H1046" t="s">
        <v>11001</v>
      </c>
      <c r="I1046" t="s">
        <v>283</v>
      </c>
      <c r="J1046" t="s">
        <v>12162</v>
      </c>
      <c r="K1046" t="s">
        <v>12163</v>
      </c>
      <c r="L1046" t="s">
        <v>2453</v>
      </c>
      <c r="M1046" s="1">
        <v>6.6740000000000002E-3</v>
      </c>
      <c r="N1046">
        <v>182</v>
      </c>
      <c r="O1046" t="s">
        <v>7373</v>
      </c>
      <c r="P1046">
        <v>1.4E-2</v>
      </c>
      <c r="Q1046">
        <v>179</v>
      </c>
      <c r="R1046" s="2">
        <f t="shared" si="32"/>
        <v>2.0976925382079714</v>
      </c>
      <c r="S1046" t="str">
        <f t="shared" si="33"/>
        <v>chr7:92534687</v>
      </c>
    </row>
    <row r="1047" spans="1:19" x14ac:dyDescent="0.2">
      <c r="A1047" t="s">
        <v>265</v>
      </c>
      <c r="B1047">
        <v>119826908</v>
      </c>
      <c r="C1047" t="s">
        <v>277</v>
      </c>
      <c r="D1047" t="s">
        <v>36</v>
      </c>
      <c r="E1047" t="s">
        <v>18</v>
      </c>
      <c r="F1047" t="s">
        <v>277</v>
      </c>
      <c r="G1047" t="s">
        <v>257</v>
      </c>
      <c r="H1047" t="s">
        <v>11140</v>
      </c>
      <c r="I1047" t="s">
        <v>283</v>
      </c>
      <c r="J1047" t="s">
        <v>12423</v>
      </c>
      <c r="K1047" t="s">
        <v>12424</v>
      </c>
      <c r="L1047" t="s">
        <v>1996</v>
      </c>
      <c r="M1047" s="1">
        <v>7.0819999999999998E-3</v>
      </c>
      <c r="N1047">
        <v>175</v>
      </c>
      <c r="O1047" t="s">
        <v>7516</v>
      </c>
      <c r="P1047">
        <v>1.4E-2</v>
      </c>
      <c r="Q1047">
        <v>172</v>
      </c>
      <c r="R1047" s="2">
        <f t="shared" si="32"/>
        <v>1.9768426998023159</v>
      </c>
      <c r="S1047" t="str">
        <f t="shared" si="33"/>
        <v>chr10:119826908</v>
      </c>
    </row>
    <row r="1048" spans="1:19" x14ac:dyDescent="0.2">
      <c r="A1048" t="s">
        <v>267</v>
      </c>
      <c r="B1048">
        <v>76060149</v>
      </c>
      <c r="C1048" t="s">
        <v>277</v>
      </c>
      <c r="D1048" t="s">
        <v>36</v>
      </c>
      <c r="E1048" t="s">
        <v>18</v>
      </c>
      <c r="F1048" t="s">
        <v>277</v>
      </c>
      <c r="G1048" t="s">
        <v>257</v>
      </c>
      <c r="H1048" t="s">
        <v>11260</v>
      </c>
      <c r="I1048" t="s">
        <v>279</v>
      </c>
      <c r="J1048" t="s">
        <v>12623</v>
      </c>
      <c r="K1048" t="s">
        <v>12624</v>
      </c>
      <c r="L1048" t="s">
        <v>2291</v>
      </c>
      <c r="M1048" s="1">
        <v>8.6210000000000002E-3</v>
      </c>
      <c r="N1048">
        <v>145</v>
      </c>
      <c r="O1048" t="s">
        <v>11261</v>
      </c>
      <c r="P1048">
        <v>1.4E-2</v>
      </c>
      <c r="Q1048">
        <v>173</v>
      </c>
      <c r="R1048" s="2">
        <f t="shared" si="32"/>
        <v>1.6239415381046283</v>
      </c>
      <c r="S1048" t="str">
        <f t="shared" si="33"/>
        <v>chr12:76060149</v>
      </c>
    </row>
    <row r="1049" spans="1:19" x14ac:dyDescent="0.2">
      <c r="A1049" t="s">
        <v>265</v>
      </c>
      <c r="B1049">
        <v>37952517</v>
      </c>
      <c r="C1049" t="s">
        <v>277</v>
      </c>
      <c r="D1049" t="s">
        <v>18</v>
      </c>
      <c r="E1049" t="s">
        <v>24</v>
      </c>
      <c r="F1049" t="s">
        <v>277</v>
      </c>
      <c r="G1049" t="s">
        <v>257</v>
      </c>
      <c r="H1049" t="s">
        <v>11105</v>
      </c>
      <c r="I1049" t="s">
        <v>279</v>
      </c>
      <c r="J1049" t="s">
        <v>12358</v>
      </c>
      <c r="K1049" t="s">
        <v>12359</v>
      </c>
      <c r="L1049" t="s">
        <v>2288</v>
      </c>
      <c r="M1049">
        <v>1.0999999999999999E-2</v>
      </c>
      <c r="N1049">
        <v>121</v>
      </c>
      <c r="O1049" t="s">
        <v>10721</v>
      </c>
      <c r="P1049">
        <v>1.4E-2</v>
      </c>
      <c r="Q1049">
        <v>183</v>
      </c>
      <c r="R1049" s="2">
        <f t="shared" si="32"/>
        <v>1.2727272727272729</v>
      </c>
      <c r="S1049" t="str">
        <f t="shared" si="33"/>
        <v>chr10:37952517</v>
      </c>
    </row>
    <row r="1050" spans="1:19" x14ac:dyDescent="0.2">
      <c r="A1050" t="s">
        <v>262</v>
      </c>
      <c r="B1050">
        <v>92534681</v>
      </c>
      <c r="C1050" t="s">
        <v>277</v>
      </c>
      <c r="D1050" t="s">
        <v>42</v>
      </c>
      <c r="E1050" t="s">
        <v>24</v>
      </c>
      <c r="F1050" t="s">
        <v>277</v>
      </c>
      <c r="G1050" t="s">
        <v>257</v>
      </c>
      <c r="H1050" t="s">
        <v>10999</v>
      </c>
      <c r="I1050" t="s">
        <v>283</v>
      </c>
      <c r="J1050" t="s">
        <v>12160</v>
      </c>
      <c r="K1050" t="s">
        <v>12161</v>
      </c>
      <c r="L1050" t="s">
        <v>11000</v>
      </c>
      <c r="M1050">
        <v>1.2999999999999999E-2</v>
      </c>
      <c r="N1050">
        <v>187</v>
      </c>
      <c r="O1050" t="s">
        <v>10720</v>
      </c>
      <c r="P1050">
        <v>1.4E-2</v>
      </c>
      <c r="Q1050">
        <v>184</v>
      </c>
      <c r="R1050" s="2">
        <f t="shared" si="32"/>
        <v>1.0769230769230771</v>
      </c>
      <c r="S1050" t="str">
        <f t="shared" si="33"/>
        <v>chr7:92534681</v>
      </c>
    </row>
    <row r="1051" spans="1:19" x14ac:dyDescent="0.2">
      <c r="A1051" t="s">
        <v>260</v>
      </c>
      <c r="B1051">
        <v>140796716</v>
      </c>
      <c r="C1051" t="s">
        <v>277</v>
      </c>
      <c r="D1051" t="s">
        <v>36</v>
      </c>
      <c r="E1051" t="s">
        <v>18</v>
      </c>
      <c r="F1051" t="s">
        <v>277</v>
      </c>
      <c r="G1051" t="s">
        <v>257</v>
      </c>
      <c r="H1051" t="s">
        <v>10885</v>
      </c>
      <c r="I1051" t="s">
        <v>283</v>
      </c>
      <c r="J1051" t="s">
        <v>11970</v>
      </c>
      <c r="K1051" t="s">
        <v>11971</v>
      </c>
      <c r="L1051" t="s">
        <v>2306</v>
      </c>
      <c r="M1051" s="1">
        <v>5.0870000000000004E-3</v>
      </c>
      <c r="N1051">
        <v>235</v>
      </c>
      <c r="O1051" t="s">
        <v>2535</v>
      </c>
      <c r="P1051">
        <v>1.2999999999999999E-2</v>
      </c>
      <c r="Q1051">
        <v>185</v>
      </c>
      <c r="R1051" s="2">
        <f t="shared" si="32"/>
        <v>2.5555337133870646</v>
      </c>
      <c r="S1051" t="str">
        <f t="shared" si="33"/>
        <v>chr5:140796716</v>
      </c>
    </row>
    <row r="1052" spans="1:19" x14ac:dyDescent="0.2">
      <c r="A1052" t="s">
        <v>260</v>
      </c>
      <c r="B1052">
        <v>140796713</v>
      </c>
      <c r="C1052" t="s">
        <v>277</v>
      </c>
      <c r="D1052" t="s">
        <v>36</v>
      </c>
      <c r="E1052" t="s">
        <v>42</v>
      </c>
      <c r="F1052" t="s">
        <v>277</v>
      </c>
      <c r="G1052" t="s">
        <v>257</v>
      </c>
      <c r="H1052" t="s">
        <v>10883</v>
      </c>
      <c r="I1052" t="s">
        <v>283</v>
      </c>
      <c r="J1052" t="s">
        <v>11968</v>
      </c>
      <c r="K1052" t="s">
        <v>11969</v>
      </c>
      <c r="L1052" t="s">
        <v>2301</v>
      </c>
      <c r="M1052" s="1">
        <v>5.2509999999999996E-3</v>
      </c>
      <c r="N1052">
        <v>229</v>
      </c>
      <c r="O1052" t="s">
        <v>10884</v>
      </c>
      <c r="P1052">
        <v>1.2999999999999999E-2</v>
      </c>
      <c r="Q1052">
        <v>186</v>
      </c>
      <c r="R1052" s="2">
        <f t="shared" si="32"/>
        <v>2.4757189106836792</v>
      </c>
      <c r="S1052" t="str">
        <f t="shared" si="33"/>
        <v>chr5:140796713</v>
      </c>
    </row>
    <row r="1053" spans="1:19" x14ac:dyDescent="0.2">
      <c r="A1053" t="s">
        <v>265</v>
      </c>
      <c r="B1053">
        <v>119826933</v>
      </c>
      <c r="C1053" t="s">
        <v>277</v>
      </c>
      <c r="D1053" t="s">
        <v>18</v>
      </c>
      <c r="E1053" t="s">
        <v>42</v>
      </c>
      <c r="F1053" t="s">
        <v>277</v>
      </c>
      <c r="G1053" t="s">
        <v>257</v>
      </c>
      <c r="H1053" t="s">
        <v>11141</v>
      </c>
      <c r="I1053" t="s">
        <v>283</v>
      </c>
      <c r="J1053" t="s">
        <v>12425</v>
      </c>
      <c r="K1053" t="s">
        <v>12426</v>
      </c>
      <c r="L1053" t="s">
        <v>2458</v>
      </c>
      <c r="M1053" s="1">
        <v>6.3759999999999997E-3</v>
      </c>
      <c r="N1053">
        <v>201</v>
      </c>
      <c r="O1053" t="s">
        <v>7512</v>
      </c>
      <c r="P1053">
        <v>1.2999999999999999E-2</v>
      </c>
      <c r="Q1053">
        <v>196</v>
      </c>
      <c r="R1053" s="2">
        <f t="shared" si="32"/>
        <v>2.038895859473024</v>
      </c>
      <c r="S1053" t="str">
        <f t="shared" si="33"/>
        <v>chr10:119826933</v>
      </c>
    </row>
    <row r="1054" spans="1:19" x14ac:dyDescent="0.2">
      <c r="A1054" t="s">
        <v>270</v>
      </c>
      <c r="B1054">
        <v>45673713</v>
      </c>
      <c r="C1054" t="s">
        <v>277</v>
      </c>
      <c r="D1054" t="s">
        <v>24</v>
      </c>
      <c r="E1054" t="s">
        <v>18</v>
      </c>
      <c r="F1054" t="s">
        <v>277</v>
      </c>
      <c r="G1054" t="s">
        <v>257</v>
      </c>
      <c r="H1054" t="s">
        <v>11350</v>
      </c>
      <c r="I1054" t="s">
        <v>283</v>
      </c>
      <c r="J1054" t="s">
        <v>12773</v>
      </c>
      <c r="K1054" t="s">
        <v>12774</v>
      </c>
      <c r="L1054" t="s">
        <v>1996</v>
      </c>
      <c r="M1054" s="1">
        <v>7.3299999999999997E-3</v>
      </c>
      <c r="N1054">
        <v>175</v>
      </c>
      <c r="O1054" t="s">
        <v>11351</v>
      </c>
      <c r="P1054">
        <v>1.2999999999999999E-2</v>
      </c>
      <c r="Q1054">
        <v>198</v>
      </c>
      <c r="R1054" s="2">
        <f t="shared" si="32"/>
        <v>1.7735334242837653</v>
      </c>
      <c r="S1054" t="str">
        <f t="shared" si="33"/>
        <v>chr15:45673713</v>
      </c>
    </row>
    <row r="1055" spans="1:19" x14ac:dyDescent="0.2">
      <c r="A1055" t="s">
        <v>270</v>
      </c>
      <c r="B1055">
        <v>45673708</v>
      </c>
      <c r="C1055" t="s">
        <v>277</v>
      </c>
      <c r="D1055" t="s">
        <v>36</v>
      </c>
      <c r="E1055" t="s">
        <v>18</v>
      </c>
      <c r="F1055" t="s">
        <v>277</v>
      </c>
      <c r="G1055" t="s">
        <v>257</v>
      </c>
      <c r="H1055" t="s">
        <v>11348</v>
      </c>
      <c r="I1055" t="s">
        <v>283</v>
      </c>
      <c r="J1055" t="s">
        <v>12771</v>
      </c>
      <c r="K1055" t="s">
        <v>12772</v>
      </c>
      <c r="L1055" t="s">
        <v>2000</v>
      </c>
      <c r="M1055" s="1">
        <v>7.5510000000000004E-3</v>
      </c>
      <c r="N1055">
        <v>171</v>
      </c>
      <c r="O1055" t="s">
        <v>11349</v>
      </c>
      <c r="P1055">
        <v>1.2999999999999999E-2</v>
      </c>
      <c r="Q1055">
        <v>204</v>
      </c>
      <c r="R1055" s="2">
        <f t="shared" si="32"/>
        <v>1.721626274665607</v>
      </c>
      <c r="S1055" t="str">
        <f t="shared" si="33"/>
        <v>chr15:45673708</v>
      </c>
    </row>
    <row r="1056" spans="1:19" x14ac:dyDescent="0.2">
      <c r="A1056" t="s">
        <v>262</v>
      </c>
      <c r="B1056">
        <v>81720816</v>
      </c>
      <c r="C1056" t="s">
        <v>277</v>
      </c>
      <c r="D1056" t="s">
        <v>42</v>
      </c>
      <c r="E1056" t="s">
        <v>24</v>
      </c>
      <c r="F1056" t="s">
        <v>277</v>
      </c>
      <c r="G1056" t="s">
        <v>257</v>
      </c>
      <c r="H1056" t="s">
        <v>10992</v>
      </c>
      <c r="I1056" t="s">
        <v>283</v>
      </c>
      <c r="J1056" t="s">
        <v>12150</v>
      </c>
      <c r="K1056" t="s">
        <v>12151</v>
      </c>
      <c r="L1056" t="s">
        <v>2454</v>
      </c>
      <c r="M1056" s="1">
        <v>9.4850000000000004E-3</v>
      </c>
      <c r="N1056">
        <v>141</v>
      </c>
      <c r="O1056" t="s">
        <v>10993</v>
      </c>
      <c r="P1056">
        <v>1.2999999999999999E-2</v>
      </c>
      <c r="Q1056">
        <v>202</v>
      </c>
      <c r="R1056" s="2">
        <f t="shared" si="32"/>
        <v>1.3705851344227726</v>
      </c>
      <c r="S1056" t="str">
        <f t="shared" si="33"/>
        <v>chr7:81720816</v>
      </c>
    </row>
    <row r="1057" spans="1:19" x14ac:dyDescent="0.2">
      <c r="A1057" t="s">
        <v>262</v>
      </c>
      <c r="B1057">
        <v>81720818</v>
      </c>
      <c r="C1057" t="s">
        <v>277</v>
      </c>
      <c r="D1057" t="s">
        <v>18</v>
      </c>
      <c r="E1057" t="s">
        <v>42</v>
      </c>
      <c r="F1057" t="s">
        <v>277</v>
      </c>
      <c r="G1057" t="s">
        <v>257</v>
      </c>
      <c r="H1057" t="s">
        <v>10994</v>
      </c>
      <c r="I1057" t="s">
        <v>283</v>
      </c>
      <c r="J1057" t="s">
        <v>12152</v>
      </c>
      <c r="K1057" t="s">
        <v>12153</v>
      </c>
      <c r="L1057" t="s">
        <v>2454</v>
      </c>
      <c r="M1057" s="1">
        <v>9.5239999999999995E-3</v>
      </c>
      <c r="N1057">
        <v>141</v>
      </c>
      <c r="O1057" t="s">
        <v>10993</v>
      </c>
      <c r="P1057">
        <v>1.2999999999999999E-2</v>
      </c>
      <c r="Q1057">
        <v>202</v>
      </c>
      <c r="R1057" s="2">
        <f t="shared" si="32"/>
        <v>1.3649727005459891</v>
      </c>
      <c r="S1057" t="str">
        <f t="shared" si="33"/>
        <v>chr7:81720818</v>
      </c>
    </row>
    <row r="1058" spans="1:19" x14ac:dyDescent="0.2">
      <c r="A1058" t="s">
        <v>266</v>
      </c>
      <c r="B1058">
        <v>62530850</v>
      </c>
      <c r="C1058" t="s">
        <v>277</v>
      </c>
      <c r="D1058" t="s">
        <v>24</v>
      </c>
      <c r="E1058" t="s">
        <v>36</v>
      </c>
      <c r="F1058" t="s">
        <v>277</v>
      </c>
      <c r="G1058" t="s">
        <v>257</v>
      </c>
      <c r="H1058" t="s">
        <v>11191</v>
      </c>
      <c r="I1058" t="s">
        <v>283</v>
      </c>
      <c r="J1058" t="s">
        <v>12509</v>
      </c>
      <c r="K1058" t="s">
        <v>12510</v>
      </c>
      <c r="L1058" t="s">
        <v>11192</v>
      </c>
      <c r="M1058" s="1">
        <v>7.4079999999999997E-3</v>
      </c>
      <c r="N1058">
        <v>323</v>
      </c>
      <c r="O1058" t="s">
        <v>11193</v>
      </c>
      <c r="P1058">
        <v>1.0999999999999999E-2</v>
      </c>
      <c r="Q1058">
        <v>355</v>
      </c>
      <c r="R1058" s="2">
        <f t="shared" si="32"/>
        <v>1.4848812095032398</v>
      </c>
      <c r="S1058" t="str">
        <f t="shared" si="33"/>
        <v>chr11:62530850</v>
      </c>
    </row>
    <row r="1059" spans="1:19" x14ac:dyDescent="0.2">
      <c r="A1059" t="s">
        <v>266</v>
      </c>
      <c r="B1059">
        <v>55811478</v>
      </c>
      <c r="C1059" t="s">
        <v>277</v>
      </c>
      <c r="D1059" t="s">
        <v>24</v>
      </c>
      <c r="E1059" t="s">
        <v>42</v>
      </c>
      <c r="F1059" t="s">
        <v>277</v>
      </c>
      <c r="G1059" t="s">
        <v>257</v>
      </c>
      <c r="H1059" t="s">
        <v>11176</v>
      </c>
      <c r="I1059" t="s">
        <v>283</v>
      </c>
      <c r="J1059" t="s">
        <v>12487</v>
      </c>
      <c r="K1059" t="s">
        <v>12488</v>
      </c>
      <c r="L1059" t="s">
        <v>7297</v>
      </c>
      <c r="M1059" s="1">
        <v>5.7219999999999997E-3</v>
      </c>
      <c r="N1059">
        <v>234</v>
      </c>
      <c r="O1059" t="s">
        <v>11177</v>
      </c>
      <c r="P1059">
        <v>0.01</v>
      </c>
      <c r="Q1059">
        <v>252</v>
      </c>
      <c r="R1059" s="2">
        <f t="shared" si="32"/>
        <v>1.7476406850751487</v>
      </c>
      <c r="S1059" t="str">
        <f t="shared" si="33"/>
        <v>chr11:55811478</v>
      </c>
    </row>
    <row r="1060" spans="1:19" x14ac:dyDescent="0.2">
      <c r="A1060" t="s">
        <v>258</v>
      </c>
      <c r="B1060">
        <v>21011831</v>
      </c>
      <c r="C1060" t="s">
        <v>277</v>
      </c>
      <c r="D1060" t="s">
        <v>42</v>
      </c>
      <c r="E1060" t="s">
        <v>18</v>
      </c>
      <c r="F1060" t="s">
        <v>277</v>
      </c>
      <c r="G1060" t="s">
        <v>257</v>
      </c>
      <c r="H1060" t="s">
        <v>10765</v>
      </c>
      <c r="I1060" t="s">
        <v>279</v>
      </c>
      <c r="J1060" t="s">
        <v>11773</v>
      </c>
      <c r="K1060" t="s">
        <v>11774</v>
      </c>
      <c r="L1060" t="s">
        <v>10766</v>
      </c>
      <c r="M1060" s="1">
        <v>2.1480000000000002E-3</v>
      </c>
      <c r="N1060">
        <v>604</v>
      </c>
      <c r="O1060" t="s">
        <v>10767</v>
      </c>
      <c r="P1060" s="1">
        <v>9.0019999999999996E-3</v>
      </c>
      <c r="Q1060">
        <v>573</v>
      </c>
      <c r="R1060" s="2">
        <f t="shared" si="32"/>
        <v>4.1908752327746734</v>
      </c>
      <c r="S1060" t="str">
        <f t="shared" si="33"/>
        <v>chr2:21011831</v>
      </c>
    </row>
  </sheetData>
  <autoFilter ref="A1:AL1" xr:uid="{B336ED5C-CD5C-694F-A23A-9C10A1AEF7F8}">
    <sortState xmlns:xlrd2="http://schemas.microsoft.com/office/spreadsheetml/2017/richdata2" ref="A2:S1060">
      <sortCondition descending="1" ref="P1:P106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C9A2-7B20-B745-8D00-8DF3FC8AC760}">
  <dimension ref="A1:S1740"/>
  <sheetViews>
    <sheetView topLeftCell="A11" workbookViewId="0">
      <selection activeCell="P2" sqref="P2:P45"/>
    </sheetView>
  </sheetViews>
  <sheetFormatPr baseColWidth="10" defaultRowHeight="16" x14ac:dyDescent="0.2"/>
  <cols>
    <col min="19" max="19" width="15.1640625" bestFit="1" customWidth="1"/>
  </cols>
  <sheetData>
    <row r="1" spans="1:19" x14ac:dyDescent="0.2">
      <c r="A1" t="s">
        <v>252</v>
      </c>
      <c r="B1" t="s">
        <v>253</v>
      </c>
      <c r="C1" t="s">
        <v>5</v>
      </c>
      <c r="D1" t="s">
        <v>249</v>
      </c>
      <c r="E1" t="s">
        <v>250</v>
      </c>
      <c r="F1" t="s">
        <v>251</v>
      </c>
      <c r="G1" t="s">
        <v>254</v>
      </c>
      <c r="H1" t="s">
        <v>255</v>
      </c>
      <c r="I1" t="s">
        <v>256</v>
      </c>
      <c r="J1">
        <v>19167</v>
      </c>
      <c r="K1">
        <v>19169</v>
      </c>
      <c r="L1" t="s">
        <v>2035</v>
      </c>
      <c r="M1" t="s">
        <v>2036</v>
      </c>
      <c r="N1" t="s">
        <v>2278</v>
      </c>
      <c r="O1" t="s">
        <v>2447</v>
      </c>
      <c r="P1" t="s">
        <v>2448</v>
      </c>
      <c r="Q1" t="s">
        <v>2449</v>
      </c>
      <c r="R1" t="s">
        <v>2450</v>
      </c>
      <c r="S1" t="s">
        <v>2558</v>
      </c>
    </row>
    <row r="2" spans="1:19" x14ac:dyDescent="0.2">
      <c r="A2" t="s">
        <v>740</v>
      </c>
      <c r="B2">
        <v>104491486</v>
      </c>
      <c r="C2" t="s">
        <v>277</v>
      </c>
      <c r="D2" t="s">
        <v>42</v>
      </c>
      <c r="E2" t="s">
        <v>36</v>
      </c>
      <c r="F2" t="s">
        <v>277</v>
      </c>
      <c r="G2" t="s">
        <v>257</v>
      </c>
      <c r="H2" t="s">
        <v>3292</v>
      </c>
      <c r="I2" t="s">
        <v>279</v>
      </c>
      <c r="J2" t="s">
        <v>3293</v>
      </c>
      <c r="K2" t="s">
        <v>3294</v>
      </c>
      <c r="L2" t="s">
        <v>7271</v>
      </c>
      <c r="M2">
        <v>8.1000000000000003E-2</v>
      </c>
      <c r="N2">
        <v>10</v>
      </c>
      <c r="O2" t="s">
        <v>7430</v>
      </c>
      <c r="P2" s="6">
        <v>0.373</v>
      </c>
      <c r="Q2">
        <v>6</v>
      </c>
      <c r="R2" s="2">
        <f t="shared" ref="R2:R65" si="0">P2/M2</f>
        <v>4.6049382716049383</v>
      </c>
      <c r="S2" t="str">
        <f t="shared" ref="S2:S65" si="1">A2&amp;":"&amp;B2</f>
        <v>chr4:104491486</v>
      </c>
    </row>
    <row r="3" spans="1:19" x14ac:dyDescent="0.2">
      <c r="A3" t="s">
        <v>266</v>
      </c>
      <c r="B3">
        <v>129915699</v>
      </c>
      <c r="C3" t="s">
        <v>277</v>
      </c>
      <c r="D3" t="s">
        <v>36</v>
      </c>
      <c r="E3" t="s">
        <v>24</v>
      </c>
      <c r="F3" t="s">
        <v>277</v>
      </c>
      <c r="G3" t="s">
        <v>257</v>
      </c>
      <c r="H3" t="s">
        <v>4999</v>
      </c>
      <c r="I3" t="s">
        <v>279</v>
      </c>
      <c r="J3" t="s">
        <v>5000</v>
      </c>
      <c r="K3" t="s">
        <v>5001</v>
      </c>
      <c r="L3" t="s">
        <v>2123</v>
      </c>
      <c r="M3">
        <v>0.08</v>
      </c>
      <c r="N3">
        <v>32</v>
      </c>
      <c r="O3" t="s">
        <v>2177</v>
      </c>
      <c r="P3" s="6">
        <v>0.33300000000000002</v>
      </c>
      <c r="Q3">
        <v>58</v>
      </c>
      <c r="R3" s="2">
        <f t="shared" si="0"/>
        <v>4.1625000000000005</v>
      </c>
      <c r="S3" t="str">
        <f t="shared" si="1"/>
        <v>chr11:129915699</v>
      </c>
    </row>
    <row r="4" spans="1:19" x14ac:dyDescent="0.2">
      <c r="A4" t="s">
        <v>275</v>
      </c>
      <c r="B4">
        <v>21225428</v>
      </c>
      <c r="C4" t="s">
        <v>277</v>
      </c>
      <c r="D4" t="s">
        <v>18</v>
      </c>
      <c r="E4" t="s">
        <v>42</v>
      </c>
      <c r="F4" t="s">
        <v>277</v>
      </c>
      <c r="G4" t="s">
        <v>257</v>
      </c>
      <c r="H4" t="s">
        <v>6906</v>
      </c>
      <c r="I4" t="s">
        <v>279</v>
      </c>
      <c r="J4" t="s">
        <v>6907</v>
      </c>
      <c r="K4" t="s">
        <v>6908</v>
      </c>
      <c r="L4" t="s">
        <v>2279</v>
      </c>
      <c r="M4">
        <v>8.1000000000000003E-2</v>
      </c>
      <c r="N4">
        <v>15</v>
      </c>
      <c r="O4" t="s">
        <v>7611</v>
      </c>
      <c r="P4" s="6">
        <v>0.33200000000000002</v>
      </c>
      <c r="Q4">
        <v>10</v>
      </c>
      <c r="R4" s="2">
        <f t="shared" si="0"/>
        <v>4.0987654320987659</v>
      </c>
      <c r="S4" t="str">
        <f t="shared" si="1"/>
        <v>chr22:21225428</v>
      </c>
    </row>
    <row r="5" spans="1:19" x14ac:dyDescent="0.2">
      <c r="A5" t="s">
        <v>258</v>
      </c>
      <c r="B5">
        <v>205716269</v>
      </c>
      <c r="C5" t="s">
        <v>277</v>
      </c>
      <c r="D5" t="s">
        <v>42</v>
      </c>
      <c r="E5" t="s">
        <v>36</v>
      </c>
      <c r="F5" t="s">
        <v>277</v>
      </c>
      <c r="G5" t="s">
        <v>257</v>
      </c>
      <c r="H5" t="s">
        <v>2870</v>
      </c>
      <c r="I5" t="s">
        <v>279</v>
      </c>
      <c r="J5" t="s">
        <v>602</v>
      </c>
      <c r="K5" t="s">
        <v>2871</v>
      </c>
      <c r="L5" t="s">
        <v>1979</v>
      </c>
      <c r="M5">
        <v>1.4999999999999999E-2</v>
      </c>
      <c r="N5">
        <v>92</v>
      </c>
      <c r="O5" t="s">
        <v>7372</v>
      </c>
      <c r="P5" s="6">
        <v>0.26700000000000002</v>
      </c>
      <c r="Q5">
        <v>74</v>
      </c>
      <c r="R5" s="2">
        <f t="shared" si="0"/>
        <v>17.8</v>
      </c>
      <c r="S5" t="str">
        <f t="shared" si="1"/>
        <v>chr2:205716269</v>
      </c>
    </row>
    <row r="6" spans="1:19" x14ac:dyDescent="0.2">
      <c r="A6" t="s">
        <v>258</v>
      </c>
      <c r="B6">
        <v>33257337</v>
      </c>
      <c r="C6" t="s">
        <v>277</v>
      </c>
      <c r="D6" t="s">
        <v>42</v>
      </c>
      <c r="E6" t="s">
        <v>24</v>
      </c>
      <c r="F6" t="s">
        <v>277</v>
      </c>
      <c r="G6" t="s">
        <v>257</v>
      </c>
      <c r="H6" t="s">
        <v>1823</v>
      </c>
      <c r="I6" t="s">
        <v>279</v>
      </c>
      <c r="J6" t="s">
        <v>1134</v>
      </c>
      <c r="K6" t="s">
        <v>1135</v>
      </c>
      <c r="L6" t="s">
        <v>2137</v>
      </c>
      <c r="M6">
        <v>2.7E-2</v>
      </c>
      <c r="N6">
        <v>94</v>
      </c>
      <c r="O6" t="s">
        <v>2422</v>
      </c>
      <c r="P6" s="6">
        <v>0.254</v>
      </c>
      <c r="Q6">
        <v>85</v>
      </c>
      <c r="R6" s="2">
        <f t="shared" si="0"/>
        <v>9.4074074074074083</v>
      </c>
      <c r="S6" t="str">
        <f t="shared" si="1"/>
        <v>chr2:33257337</v>
      </c>
    </row>
    <row r="7" spans="1:19" x14ac:dyDescent="0.2">
      <c r="A7" t="s">
        <v>266</v>
      </c>
      <c r="B7">
        <v>1245556</v>
      </c>
      <c r="C7" t="s">
        <v>277</v>
      </c>
      <c r="D7" t="s">
        <v>42</v>
      </c>
      <c r="E7" t="s">
        <v>36</v>
      </c>
      <c r="F7" t="s">
        <v>277</v>
      </c>
      <c r="G7" t="s">
        <v>257</v>
      </c>
      <c r="H7" t="s">
        <v>4735</v>
      </c>
      <c r="I7" t="s">
        <v>279</v>
      </c>
      <c r="J7" t="s">
        <v>4736</v>
      </c>
      <c r="K7" t="s">
        <v>4737</v>
      </c>
      <c r="L7" t="s">
        <v>2515</v>
      </c>
      <c r="M7">
        <v>7.9000000000000001E-2</v>
      </c>
      <c r="N7">
        <v>11</v>
      </c>
      <c r="O7" t="s">
        <v>7518</v>
      </c>
      <c r="P7" s="6">
        <v>0.23100000000000001</v>
      </c>
      <c r="Q7">
        <v>13</v>
      </c>
      <c r="R7" s="2">
        <f t="shared" si="0"/>
        <v>2.9240506329113924</v>
      </c>
      <c r="S7" t="str">
        <f t="shared" si="1"/>
        <v>chr11:1245556</v>
      </c>
    </row>
    <row r="8" spans="1:19" x14ac:dyDescent="0.2">
      <c r="A8" t="s">
        <v>6770</v>
      </c>
      <c r="B8">
        <v>259251</v>
      </c>
      <c r="C8" t="s">
        <v>277</v>
      </c>
      <c r="D8" t="s">
        <v>36</v>
      </c>
      <c r="E8" t="s">
        <v>18</v>
      </c>
      <c r="F8" t="s">
        <v>277</v>
      </c>
      <c r="G8" t="s">
        <v>257</v>
      </c>
      <c r="H8" t="s">
        <v>6771</v>
      </c>
      <c r="I8" t="s">
        <v>279</v>
      </c>
      <c r="J8" t="s">
        <v>6772</v>
      </c>
      <c r="K8" t="s">
        <v>6773</v>
      </c>
      <c r="L8" t="s">
        <v>2315</v>
      </c>
      <c r="M8">
        <v>4.4999999999999998E-2</v>
      </c>
      <c r="N8">
        <v>48</v>
      </c>
      <c r="O8" t="s">
        <v>7607</v>
      </c>
      <c r="P8" s="6">
        <v>0.22800000000000001</v>
      </c>
      <c r="Q8">
        <v>55</v>
      </c>
      <c r="R8" s="2">
        <f t="shared" si="0"/>
        <v>5.0666666666666673</v>
      </c>
      <c r="S8" t="str">
        <f t="shared" si="1"/>
        <v>chr20:259251</v>
      </c>
    </row>
    <row r="9" spans="1:19" x14ac:dyDescent="0.2">
      <c r="A9" t="s">
        <v>272</v>
      </c>
      <c r="B9">
        <v>29293946</v>
      </c>
      <c r="C9" t="s">
        <v>277</v>
      </c>
      <c r="D9" t="s">
        <v>36</v>
      </c>
      <c r="E9" t="s">
        <v>18</v>
      </c>
      <c r="F9" t="s">
        <v>277</v>
      </c>
      <c r="G9" t="s">
        <v>257</v>
      </c>
      <c r="H9" t="s">
        <v>6083</v>
      </c>
      <c r="I9" t="s">
        <v>279</v>
      </c>
      <c r="J9" t="s">
        <v>6084</v>
      </c>
      <c r="K9" t="s">
        <v>6085</v>
      </c>
      <c r="L9" t="s">
        <v>2279</v>
      </c>
      <c r="M9">
        <v>7.4999999999999997E-2</v>
      </c>
      <c r="N9">
        <v>15</v>
      </c>
      <c r="O9" t="s">
        <v>7453</v>
      </c>
      <c r="P9" s="6">
        <v>0.21299999999999999</v>
      </c>
      <c r="Q9">
        <v>16</v>
      </c>
      <c r="R9" s="2">
        <f t="shared" si="0"/>
        <v>2.84</v>
      </c>
      <c r="S9" t="str">
        <f t="shared" si="1"/>
        <v>chr17:29293946</v>
      </c>
    </row>
    <row r="10" spans="1:19" x14ac:dyDescent="0.2">
      <c r="A10" t="s">
        <v>267</v>
      </c>
      <c r="B10">
        <v>6528011</v>
      </c>
      <c r="C10" t="s">
        <v>277</v>
      </c>
      <c r="D10" t="s">
        <v>42</v>
      </c>
      <c r="E10" t="s">
        <v>18</v>
      </c>
      <c r="F10" t="s">
        <v>277</v>
      </c>
      <c r="G10" t="s">
        <v>257</v>
      </c>
      <c r="H10" t="s">
        <v>5038</v>
      </c>
      <c r="I10" t="s">
        <v>279</v>
      </c>
      <c r="J10" t="s">
        <v>5039</v>
      </c>
      <c r="K10" t="s">
        <v>5040</v>
      </c>
      <c r="L10" t="s">
        <v>7307</v>
      </c>
      <c r="M10">
        <v>2.1000000000000001E-2</v>
      </c>
      <c r="N10">
        <v>200</v>
      </c>
      <c r="O10" t="s">
        <v>7530</v>
      </c>
      <c r="P10" s="6">
        <v>0.21</v>
      </c>
      <c r="Q10">
        <v>148</v>
      </c>
      <c r="R10" s="2">
        <f t="shared" si="0"/>
        <v>9.9999999999999982</v>
      </c>
      <c r="S10" t="str">
        <f t="shared" si="1"/>
        <v>chr12:6528011</v>
      </c>
    </row>
    <row r="11" spans="1:19" x14ac:dyDescent="0.2">
      <c r="A11" t="s">
        <v>273</v>
      </c>
      <c r="B11">
        <v>51499925</v>
      </c>
      <c r="C11" t="s">
        <v>277</v>
      </c>
      <c r="D11" t="s">
        <v>24</v>
      </c>
      <c r="E11" t="s">
        <v>36</v>
      </c>
      <c r="F11" t="s">
        <v>277</v>
      </c>
      <c r="G11" t="s">
        <v>257</v>
      </c>
      <c r="H11" t="s">
        <v>6692</v>
      </c>
      <c r="I11" t="s">
        <v>279</v>
      </c>
      <c r="J11" t="s">
        <v>6693</v>
      </c>
      <c r="K11" t="s">
        <v>6694</v>
      </c>
      <c r="L11" t="s">
        <v>1953</v>
      </c>
      <c r="M11">
        <v>3.1E-2</v>
      </c>
      <c r="N11">
        <v>35</v>
      </c>
      <c r="O11" t="s">
        <v>7598</v>
      </c>
      <c r="P11" s="6">
        <v>0.20699999999999999</v>
      </c>
      <c r="Q11">
        <v>34</v>
      </c>
      <c r="R11" s="2">
        <f t="shared" si="0"/>
        <v>6.6774193548387091</v>
      </c>
      <c r="S11" t="str">
        <f t="shared" si="1"/>
        <v>chr19:51499925</v>
      </c>
    </row>
    <row r="12" spans="1:19" x14ac:dyDescent="0.2">
      <c r="A12" t="s">
        <v>0</v>
      </c>
      <c r="B12">
        <v>165695279</v>
      </c>
      <c r="C12" t="s">
        <v>277</v>
      </c>
      <c r="D12" t="s">
        <v>36</v>
      </c>
      <c r="E12" t="s">
        <v>18</v>
      </c>
      <c r="F12" t="s">
        <v>277</v>
      </c>
      <c r="G12" t="s">
        <v>257</v>
      </c>
      <c r="H12" t="s">
        <v>1806</v>
      </c>
      <c r="I12" t="s">
        <v>279</v>
      </c>
      <c r="J12" t="s">
        <v>420</v>
      </c>
      <c r="K12" t="s">
        <v>1007</v>
      </c>
      <c r="L12" t="s">
        <v>1957</v>
      </c>
      <c r="M12">
        <v>3.5000000000000003E-2</v>
      </c>
      <c r="N12">
        <v>70</v>
      </c>
      <c r="O12" t="s">
        <v>2380</v>
      </c>
      <c r="P12" s="6">
        <v>0.19400000000000001</v>
      </c>
      <c r="Q12">
        <v>89</v>
      </c>
      <c r="R12" s="2">
        <f t="shared" si="0"/>
        <v>5.5428571428571427</v>
      </c>
      <c r="S12" t="str">
        <f t="shared" si="1"/>
        <v>chr1:165695279</v>
      </c>
    </row>
    <row r="13" spans="1:19" x14ac:dyDescent="0.2">
      <c r="A13" t="s">
        <v>260</v>
      </c>
      <c r="B13">
        <v>154755901</v>
      </c>
      <c r="C13" t="s">
        <v>277</v>
      </c>
      <c r="D13" t="s">
        <v>36</v>
      </c>
      <c r="E13" t="s">
        <v>18</v>
      </c>
      <c r="F13" t="s">
        <v>277</v>
      </c>
      <c r="G13" t="s">
        <v>257</v>
      </c>
      <c r="H13" t="s">
        <v>3521</v>
      </c>
      <c r="I13" t="s">
        <v>279</v>
      </c>
      <c r="J13" t="s">
        <v>3522</v>
      </c>
      <c r="K13" t="s">
        <v>3523</v>
      </c>
      <c r="L13" t="s">
        <v>1941</v>
      </c>
      <c r="M13">
        <v>4.9000000000000002E-2</v>
      </c>
      <c r="N13">
        <v>23</v>
      </c>
      <c r="O13" t="s">
        <v>2133</v>
      </c>
      <c r="P13" s="6">
        <v>0.17599999999999999</v>
      </c>
      <c r="Q13">
        <v>20</v>
      </c>
      <c r="R13" s="2">
        <f t="shared" si="0"/>
        <v>3.5918367346938771</v>
      </c>
      <c r="S13" t="str">
        <f t="shared" si="1"/>
        <v>chr5:154755901</v>
      </c>
    </row>
    <row r="14" spans="1:19" x14ac:dyDescent="0.2">
      <c r="A14" t="s">
        <v>261</v>
      </c>
      <c r="B14">
        <v>73445623</v>
      </c>
      <c r="C14" t="s">
        <v>277</v>
      </c>
      <c r="D14" t="s">
        <v>36</v>
      </c>
      <c r="E14" t="s">
        <v>18</v>
      </c>
      <c r="F14" t="s">
        <v>277</v>
      </c>
      <c r="G14" t="s">
        <v>257</v>
      </c>
      <c r="H14" t="s">
        <v>3725</v>
      </c>
      <c r="I14" t="s">
        <v>279</v>
      </c>
      <c r="J14" t="s">
        <v>3726</v>
      </c>
      <c r="K14" t="s">
        <v>3727</v>
      </c>
      <c r="L14" t="s">
        <v>1934</v>
      </c>
      <c r="M14">
        <v>7.4999999999999997E-2</v>
      </c>
      <c r="N14">
        <v>16</v>
      </c>
      <c r="O14" t="s">
        <v>2385</v>
      </c>
      <c r="P14" s="6">
        <v>0.17299999999999999</v>
      </c>
      <c r="Q14">
        <v>31</v>
      </c>
      <c r="R14" s="2">
        <f t="shared" si="0"/>
        <v>2.3066666666666666</v>
      </c>
      <c r="S14" t="str">
        <f t="shared" si="1"/>
        <v>chr6:73445623</v>
      </c>
    </row>
    <row r="15" spans="1:19" x14ac:dyDescent="0.2">
      <c r="A15" t="s">
        <v>266</v>
      </c>
      <c r="B15">
        <v>113273176</v>
      </c>
      <c r="C15" t="s">
        <v>277</v>
      </c>
      <c r="D15" t="s">
        <v>24</v>
      </c>
      <c r="E15" t="s">
        <v>36</v>
      </c>
      <c r="F15" t="s">
        <v>277</v>
      </c>
      <c r="G15" t="s">
        <v>257</v>
      </c>
      <c r="H15" t="s">
        <v>4969</v>
      </c>
      <c r="I15" t="s">
        <v>279</v>
      </c>
      <c r="J15" t="s">
        <v>4970</v>
      </c>
      <c r="K15" t="s">
        <v>4971</v>
      </c>
      <c r="L15" t="s">
        <v>1933</v>
      </c>
      <c r="M15">
        <v>5.0999999999999997E-2</v>
      </c>
      <c r="N15">
        <v>18</v>
      </c>
      <c r="O15" t="s">
        <v>7453</v>
      </c>
      <c r="P15" s="6">
        <v>0.16300000000000001</v>
      </c>
      <c r="Q15">
        <v>16</v>
      </c>
      <c r="R15" s="2">
        <f t="shared" si="0"/>
        <v>3.1960784313725492</v>
      </c>
      <c r="S15" t="str">
        <f t="shared" si="1"/>
        <v>chr11:113273176</v>
      </c>
    </row>
    <row r="16" spans="1:19" x14ac:dyDescent="0.2">
      <c r="A16" t="s">
        <v>275</v>
      </c>
      <c r="B16">
        <v>44914084</v>
      </c>
      <c r="C16" t="s">
        <v>277</v>
      </c>
      <c r="D16" t="s">
        <v>36</v>
      </c>
      <c r="E16" t="s">
        <v>18</v>
      </c>
      <c r="F16" t="s">
        <v>277</v>
      </c>
      <c r="G16" t="s">
        <v>257</v>
      </c>
      <c r="H16" t="s">
        <v>7014</v>
      </c>
      <c r="I16" t="s">
        <v>279</v>
      </c>
      <c r="J16" t="s">
        <v>7015</v>
      </c>
      <c r="K16" t="s">
        <v>7016</v>
      </c>
      <c r="L16" t="s">
        <v>1900</v>
      </c>
      <c r="M16">
        <v>6.7000000000000004E-2</v>
      </c>
      <c r="N16">
        <v>13</v>
      </c>
      <c r="O16" t="s">
        <v>2466</v>
      </c>
      <c r="P16" s="6">
        <v>0.16300000000000001</v>
      </c>
      <c r="Q16">
        <v>12</v>
      </c>
      <c r="R16" s="2">
        <f t="shared" si="0"/>
        <v>2.4328358208955225</v>
      </c>
      <c r="S16" t="str">
        <f t="shared" si="1"/>
        <v>chr22:44914084</v>
      </c>
    </row>
    <row r="17" spans="1:19" x14ac:dyDescent="0.2">
      <c r="A17" t="s">
        <v>266</v>
      </c>
      <c r="B17">
        <v>125609545</v>
      </c>
      <c r="C17" t="s">
        <v>277</v>
      </c>
      <c r="D17" t="s">
        <v>42</v>
      </c>
      <c r="E17" t="s">
        <v>24</v>
      </c>
      <c r="F17" t="s">
        <v>277</v>
      </c>
      <c r="G17" t="s">
        <v>257</v>
      </c>
      <c r="H17" t="s">
        <v>4993</v>
      </c>
      <c r="I17" t="s">
        <v>279</v>
      </c>
      <c r="J17" t="s">
        <v>4994</v>
      </c>
      <c r="K17" t="s">
        <v>4995</v>
      </c>
      <c r="L17" t="s">
        <v>2456</v>
      </c>
      <c r="M17" s="1">
        <v>9.3609999999999995E-3</v>
      </c>
      <c r="N17">
        <v>149</v>
      </c>
      <c r="O17" t="s">
        <v>7527</v>
      </c>
      <c r="P17" s="6">
        <v>0.16</v>
      </c>
      <c r="Q17">
        <v>196</v>
      </c>
      <c r="R17" s="2">
        <f t="shared" si="0"/>
        <v>17.092191005234486</v>
      </c>
      <c r="S17" t="str">
        <f t="shared" si="1"/>
        <v>chr11:125609545</v>
      </c>
    </row>
    <row r="18" spans="1:19" x14ac:dyDescent="0.2">
      <c r="A18" t="s">
        <v>273</v>
      </c>
      <c r="B18">
        <v>13286797</v>
      </c>
      <c r="C18" t="s">
        <v>277</v>
      </c>
      <c r="D18" t="s">
        <v>36</v>
      </c>
      <c r="E18" t="s">
        <v>18</v>
      </c>
      <c r="F18" t="s">
        <v>277</v>
      </c>
      <c r="G18" t="s">
        <v>257</v>
      </c>
      <c r="H18" t="s">
        <v>6491</v>
      </c>
      <c r="I18" t="s">
        <v>279</v>
      </c>
      <c r="J18" t="s">
        <v>6492</v>
      </c>
      <c r="K18" t="s">
        <v>6493</v>
      </c>
      <c r="L18" t="s">
        <v>2025</v>
      </c>
      <c r="M18">
        <v>0.05</v>
      </c>
      <c r="N18">
        <v>20</v>
      </c>
      <c r="O18" t="s">
        <v>2126</v>
      </c>
      <c r="P18" s="6">
        <v>0.158</v>
      </c>
      <c r="Q18">
        <v>23</v>
      </c>
      <c r="R18" s="2">
        <f t="shared" si="0"/>
        <v>3.1599999999999997</v>
      </c>
      <c r="S18" t="str">
        <f t="shared" si="1"/>
        <v>chr19:13286797</v>
      </c>
    </row>
    <row r="19" spans="1:19" x14ac:dyDescent="0.2">
      <c r="A19" t="s">
        <v>274</v>
      </c>
      <c r="B19">
        <v>34792310</v>
      </c>
      <c r="C19" t="s">
        <v>277</v>
      </c>
      <c r="D19" t="s">
        <v>42</v>
      </c>
      <c r="E19" t="s">
        <v>36</v>
      </c>
      <c r="F19" t="s">
        <v>277</v>
      </c>
      <c r="G19" t="s">
        <v>257</v>
      </c>
      <c r="H19" t="s">
        <v>6864</v>
      </c>
      <c r="I19" t="s">
        <v>279</v>
      </c>
      <c r="J19" t="s">
        <v>6865</v>
      </c>
      <c r="K19" t="s">
        <v>6866</v>
      </c>
      <c r="L19" t="s">
        <v>1900</v>
      </c>
      <c r="M19">
        <v>6.8000000000000005E-2</v>
      </c>
      <c r="N19">
        <v>13</v>
      </c>
      <c r="O19" t="s">
        <v>2384</v>
      </c>
      <c r="P19" s="6">
        <v>0.14599999999999999</v>
      </c>
      <c r="Q19">
        <v>26</v>
      </c>
      <c r="R19" s="2">
        <f t="shared" si="0"/>
        <v>2.1470588235294117</v>
      </c>
      <c r="S19" t="str">
        <f t="shared" si="1"/>
        <v>chr21:34792310</v>
      </c>
    </row>
    <row r="20" spans="1:19" x14ac:dyDescent="0.2">
      <c r="A20" t="s">
        <v>266</v>
      </c>
      <c r="B20">
        <v>27472247</v>
      </c>
      <c r="C20" t="s">
        <v>277</v>
      </c>
      <c r="D20" t="s">
        <v>36</v>
      </c>
      <c r="E20" t="s">
        <v>24</v>
      </c>
      <c r="F20" t="s">
        <v>277</v>
      </c>
      <c r="G20" t="s">
        <v>257</v>
      </c>
      <c r="H20" t="s">
        <v>4807</v>
      </c>
      <c r="I20" t="s">
        <v>279</v>
      </c>
      <c r="J20" t="s">
        <v>4808</v>
      </c>
      <c r="K20" t="s">
        <v>4809</v>
      </c>
      <c r="L20" t="s">
        <v>1933</v>
      </c>
      <c r="M20">
        <v>5.8999999999999997E-2</v>
      </c>
      <c r="N20">
        <v>18</v>
      </c>
      <c r="O20" t="s">
        <v>2053</v>
      </c>
      <c r="P20" s="6">
        <v>0.14299999999999999</v>
      </c>
      <c r="Q20">
        <v>18</v>
      </c>
      <c r="R20" s="2">
        <f t="shared" si="0"/>
        <v>2.4237288135593218</v>
      </c>
      <c r="S20" t="str">
        <f t="shared" si="1"/>
        <v>chr11:27472247</v>
      </c>
    </row>
    <row r="21" spans="1:19" x14ac:dyDescent="0.2">
      <c r="A21" t="s">
        <v>0</v>
      </c>
      <c r="B21">
        <v>160155215</v>
      </c>
      <c r="C21" t="s">
        <v>277</v>
      </c>
      <c r="D21" t="s">
        <v>36</v>
      </c>
      <c r="E21" t="s">
        <v>24</v>
      </c>
      <c r="F21" t="s">
        <v>277</v>
      </c>
      <c r="G21" t="s">
        <v>257</v>
      </c>
      <c r="H21" t="s">
        <v>2686</v>
      </c>
      <c r="I21" t="s">
        <v>279</v>
      </c>
      <c r="J21" t="s">
        <v>2687</v>
      </c>
      <c r="K21" t="s">
        <v>2688</v>
      </c>
      <c r="L21" t="s">
        <v>7251</v>
      </c>
      <c r="M21">
        <v>3.1E-2</v>
      </c>
      <c r="N21">
        <v>72</v>
      </c>
      <c r="O21" t="s">
        <v>7352</v>
      </c>
      <c r="P21" s="6">
        <v>0.13800000000000001</v>
      </c>
      <c r="Q21">
        <v>75</v>
      </c>
      <c r="R21" s="2">
        <f t="shared" si="0"/>
        <v>4.4516129032258069</v>
      </c>
      <c r="S21" t="str">
        <f t="shared" si="1"/>
        <v>chr1:160155215</v>
      </c>
    </row>
    <row r="22" spans="1:19" x14ac:dyDescent="0.2">
      <c r="A22" t="s">
        <v>275</v>
      </c>
      <c r="B22">
        <v>21127045</v>
      </c>
      <c r="C22" t="s">
        <v>277</v>
      </c>
      <c r="D22" t="s">
        <v>18</v>
      </c>
      <c r="E22" t="s">
        <v>24</v>
      </c>
      <c r="F22" t="s">
        <v>277</v>
      </c>
      <c r="G22" t="s">
        <v>257</v>
      </c>
      <c r="H22" t="s">
        <v>6903</v>
      </c>
      <c r="I22" t="s">
        <v>279</v>
      </c>
      <c r="J22" t="s">
        <v>6904</v>
      </c>
      <c r="K22" t="s">
        <v>6905</v>
      </c>
      <c r="L22" t="s">
        <v>2279</v>
      </c>
      <c r="M22">
        <v>6.5000000000000002E-2</v>
      </c>
      <c r="N22">
        <v>15</v>
      </c>
      <c r="O22" t="s">
        <v>2126</v>
      </c>
      <c r="P22" s="6">
        <v>0.13400000000000001</v>
      </c>
      <c r="Q22">
        <v>23</v>
      </c>
      <c r="R22" s="2">
        <f t="shared" si="0"/>
        <v>2.0615384615384618</v>
      </c>
      <c r="S22" t="str">
        <f t="shared" si="1"/>
        <v>chr22:21127045</v>
      </c>
    </row>
    <row r="23" spans="1:19" x14ac:dyDescent="0.2">
      <c r="A23" t="s">
        <v>271</v>
      </c>
      <c r="B23">
        <v>30570033</v>
      </c>
      <c r="C23" t="s">
        <v>277</v>
      </c>
      <c r="D23" t="s">
        <v>42</v>
      </c>
      <c r="E23" t="s">
        <v>24</v>
      </c>
      <c r="F23" t="s">
        <v>277</v>
      </c>
      <c r="G23" t="s">
        <v>257</v>
      </c>
      <c r="H23" t="s">
        <v>5864</v>
      </c>
      <c r="I23" t="s">
        <v>279</v>
      </c>
      <c r="J23" t="s">
        <v>5865</v>
      </c>
      <c r="K23" t="s">
        <v>5866</v>
      </c>
      <c r="L23" t="s">
        <v>1953</v>
      </c>
      <c r="M23">
        <v>3.1E-2</v>
      </c>
      <c r="N23">
        <v>35</v>
      </c>
      <c r="O23" t="s">
        <v>2066</v>
      </c>
      <c r="P23" s="6">
        <v>0.13300000000000001</v>
      </c>
      <c r="Q23">
        <v>38</v>
      </c>
      <c r="R23" s="2">
        <f t="shared" si="0"/>
        <v>4.2903225806451619</v>
      </c>
      <c r="S23" t="str">
        <f t="shared" si="1"/>
        <v>chr16:30570033</v>
      </c>
    </row>
    <row r="24" spans="1:19" x14ac:dyDescent="0.2">
      <c r="A24" t="s">
        <v>272</v>
      </c>
      <c r="B24">
        <v>77475522</v>
      </c>
      <c r="C24" t="s">
        <v>277</v>
      </c>
      <c r="D24" t="s">
        <v>36</v>
      </c>
      <c r="E24" t="s">
        <v>18</v>
      </c>
      <c r="F24" t="s">
        <v>277</v>
      </c>
      <c r="G24" t="s">
        <v>257</v>
      </c>
      <c r="H24" t="s">
        <v>6276</v>
      </c>
      <c r="I24" t="s">
        <v>279</v>
      </c>
      <c r="J24" t="s">
        <v>6277</v>
      </c>
      <c r="K24" t="s">
        <v>6278</v>
      </c>
      <c r="L24" t="s">
        <v>1952</v>
      </c>
      <c r="M24">
        <v>2.1000000000000001E-2</v>
      </c>
      <c r="N24">
        <v>60</v>
      </c>
      <c r="O24" t="s">
        <v>7579</v>
      </c>
      <c r="P24" s="6">
        <v>0.13200000000000001</v>
      </c>
      <c r="Q24">
        <v>82</v>
      </c>
      <c r="R24" s="2">
        <f t="shared" si="0"/>
        <v>6.2857142857142856</v>
      </c>
      <c r="S24" t="str">
        <f t="shared" si="1"/>
        <v>chr17:77475522</v>
      </c>
    </row>
    <row r="25" spans="1:19" x14ac:dyDescent="0.2">
      <c r="A25" t="s">
        <v>262</v>
      </c>
      <c r="B25">
        <v>143399372</v>
      </c>
      <c r="C25" t="s">
        <v>277</v>
      </c>
      <c r="D25" t="s">
        <v>36</v>
      </c>
      <c r="E25" t="s">
        <v>18</v>
      </c>
      <c r="F25" t="s">
        <v>277</v>
      </c>
      <c r="G25" t="s">
        <v>257</v>
      </c>
      <c r="H25" t="s">
        <v>4011</v>
      </c>
      <c r="I25" t="s">
        <v>279</v>
      </c>
      <c r="J25" t="s">
        <v>4012</v>
      </c>
      <c r="K25" t="s">
        <v>4013</v>
      </c>
      <c r="L25" t="s">
        <v>1967</v>
      </c>
      <c r="M25">
        <v>3.1E-2</v>
      </c>
      <c r="N25">
        <v>40</v>
      </c>
      <c r="O25" t="s">
        <v>2220</v>
      </c>
      <c r="P25" s="6">
        <v>0.125</v>
      </c>
      <c r="Q25">
        <v>34</v>
      </c>
      <c r="R25" s="2">
        <f t="shared" si="0"/>
        <v>4.032258064516129</v>
      </c>
      <c r="S25" t="str">
        <f t="shared" si="1"/>
        <v>chr7:143399372</v>
      </c>
    </row>
    <row r="26" spans="1:19" x14ac:dyDescent="0.2">
      <c r="A26" t="s">
        <v>6770</v>
      </c>
      <c r="B26">
        <v>63350925</v>
      </c>
      <c r="C26" t="s">
        <v>277</v>
      </c>
      <c r="D26" t="s">
        <v>36</v>
      </c>
      <c r="E26" t="s">
        <v>18</v>
      </c>
      <c r="F26" t="s">
        <v>277</v>
      </c>
      <c r="G26" t="s">
        <v>257</v>
      </c>
      <c r="H26" t="s">
        <v>6846</v>
      </c>
      <c r="I26" t="s">
        <v>279</v>
      </c>
      <c r="J26" t="s">
        <v>6847</v>
      </c>
      <c r="K26" t="s">
        <v>6848</v>
      </c>
      <c r="L26" t="s">
        <v>7333</v>
      </c>
      <c r="M26">
        <v>1.6E-2</v>
      </c>
      <c r="N26">
        <v>166</v>
      </c>
      <c r="O26" t="s">
        <v>7610</v>
      </c>
      <c r="P26" s="6">
        <v>0.122</v>
      </c>
      <c r="Q26">
        <v>162</v>
      </c>
      <c r="R26" s="2">
        <f t="shared" si="0"/>
        <v>7.625</v>
      </c>
      <c r="S26" t="str">
        <f t="shared" si="1"/>
        <v>chr20:63350925</v>
      </c>
    </row>
    <row r="27" spans="1:19" x14ac:dyDescent="0.2">
      <c r="A27" t="s">
        <v>0</v>
      </c>
      <c r="B27">
        <v>21814615</v>
      </c>
      <c r="C27" t="s">
        <v>277</v>
      </c>
      <c r="D27" t="s">
        <v>36</v>
      </c>
      <c r="E27" t="s">
        <v>24</v>
      </c>
      <c r="F27" t="s">
        <v>277</v>
      </c>
      <c r="G27" t="s">
        <v>257</v>
      </c>
      <c r="H27" t="s">
        <v>2603</v>
      </c>
      <c r="I27" t="s">
        <v>279</v>
      </c>
      <c r="J27" t="s">
        <v>2604</v>
      </c>
      <c r="K27" t="s">
        <v>2605</v>
      </c>
      <c r="L27" t="s">
        <v>7247</v>
      </c>
      <c r="M27">
        <v>2.1999999999999999E-2</v>
      </c>
      <c r="N27">
        <v>110</v>
      </c>
      <c r="O27" t="s">
        <v>7342</v>
      </c>
      <c r="P27" s="6">
        <v>0.122</v>
      </c>
      <c r="Q27">
        <v>71</v>
      </c>
      <c r="R27" s="2">
        <f t="shared" si="0"/>
        <v>5.5454545454545459</v>
      </c>
      <c r="S27" t="str">
        <f t="shared" si="1"/>
        <v>chr1:21814615</v>
      </c>
    </row>
    <row r="28" spans="1:19" x14ac:dyDescent="0.2">
      <c r="A28" t="s">
        <v>266</v>
      </c>
      <c r="B28">
        <v>102047473</v>
      </c>
      <c r="C28" t="s">
        <v>277</v>
      </c>
      <c r="D28" t="s">
        <v>36</v>
      </c>
      <c r="E28" t="s">
        <v>18</v>
      </c>
      <c r="F28" t="s">
        <v>277</v>
      </c>
      <c r="G28" t="s">
        <v>257</v>
      </c>
      <c r="H28" t="s">
        <v>4951</v>
      </c>
      <c r="I28" t="s">
        <v>279</v>
      </c>
      <c r="J28" t="s">
        <v>4952</v>
      </c>
      <c r="K28" t="s">
        <v>4953</v>
      </c>
      <c r="L28" t="s">
        <v>1967</v>
      </c>
      <c r="M28">
        <v>2.9000000000000001E-2</v>
      </c>
      <c r="N28">
        <v>40</v>
      </c>
      <c r="O28" t="s">
        <v>2385</v>
      </c>
      <c r="P28" s="6">
        <v>0.12</v>
      </c>
      <c r="Q28">
        <v>31</v>
      </c>
      <c r="R28" s="2">
        <f t="shared" si="0"/>
        <v>4.137931034482758</v>
      </c>
      <c r="S28" t="str">
        <f t="shared" si="1"/>
        <v>chr11:102047473</v>
      </c>
    </row>
    <row r="29" spans="1:19" x14ac:dyDescent="0.2">
      <c r="A29" t="s">
        <v>272</v>
      </c>
      <c r="B29">
        <v>38898512</v>
      </c>
      <c r="C29" t="s">
        <v>277</v>
      </c>
      <c r="D29" t="s">
        <v>18</v>
      </c>
      <c r="E29" t="s">
        <v>36</v>
      </c>
      <c r="F29" t="s">
        <v>277</v>
      </c>
      <c r="G29" t="s">
        <v>257</v>
      </c>
      <c r="H29" t="s">
        <v>6113</v>
      </c>
      <c r="I29" t="s">
        <v>279</v>
      </c>
      <c r="J29" t="s">
        <v>6114</v>
      </c>
      <c r="K29" t="s">
        <v>6115</v>
      </c>
      <c r="L29" t="s">
        <v>1898</v>
      </c>
      <c r="M29">
        <v>4.4999999999999998E-2</v>
      </c>
      <c r="N29">
        <v>29</v>
      </c>
      <c r="O29" t="s">
        <v>2520</v>
      </c>
      <c r="P29" s="6">
        <v>0.12</v>
      </c>
      <c r="Q29">
        <v>35</v>
      </c>
      <c r="R29" s="2">
        <f t="shared" si="0"/>
        <v>2.6666666666666665</v>
      </c>
      <c r="S29" t="str">
        <f t="shared" si="1"/>
        <v>chr17:38898512</v>
      </c>
    </row>
    <row r="30" spans="1:19" x14ac:dyDescent="0.2">
      <c r="A30" t="s">
        <v>258</v>
      </c>
      <c r="B30">
        <v>111880677</v>
      </c>
      <c r="C30" t="s">
        <v>277</v>
      </c>
      <c r="D30" t="s">
        <v>36</v>
      </c>
      <c r="E30" t="s">
        <v>24</v>
      </c>
      <c r="F30" t="s">
        <v>277</v>
      </c>
      <c r="G30" t="s">
        <v>257</v>
      </c>
      <c r="H30" t="s">
        <v>1189</v>
      </c>
      <c r="I30" t="s">
        <v>279</v>
      </c>
      <c r="J30" t="s">
        <v>565</v>
      </c>
      <c r="K30" t="s">
        <v>1190</v>
      </c>
      <c r="L30" t="s">
        <v>1964</v>
      </c>
      <c r="M30">
        <v>1.9E-2</v>
      </c>
      <c r="N30">
        <v>65</v>
      </c>
      <c r="O30" t="s">
        <v>2433</v>
      </c>
      <c r="P30" s="6">
        <v>0.11799999999999999</v>
      </c>
      <c r="Q30">
        <v>97</v>
      </c>
      <c r="R30" s="2">
        <f t="shared" si="0"/>
        <v>6.2105263157894735</v>
      </c>
      <c r="S30" t="str">
        <f t="shared" si="1"/>
        <v>chr2:111880677</v>
      </c>
    </row>
    <row r="31" spans="1:19" x14ac:dyDescent="0.2">
      <c r="A31" t="s">
        <v>262</v>
      </c>
      <c r="B31">
        <v>129225339</v>
      </c>
      <c r="C31" t="s">
        <v>277</v>
      </c>
      <c r="D31" t="s">
        <v>36</v>
      </c>
      <c r="E31" t="s">
        <v>18</v>
      </c>
      <c r="F31" t="s">
        <v>277</v>
      </c>
      <c r="G31" t="s">
        <v>257</v>
      </c>
      <c r="H31" t="s">
        <v>3975</v>
      </c>
      <c r="I31" t="s">
        <v>279</v>
      </c>
      <c r="J31" t="s">
        <v>3976</v>
      </c>
      <c r="K31" t="s">
        <v>3977</v>
      </c>
      <c r="L31" t="s">
        <v>1909</v>
      </c>
      <c r="M31">
        <v>2.8000000000000001E-2</v>
      </c>
      <c r="N31">
        <v>42</v>
      </c>
      <c r="O31" t="s">
        <v>2230</v>
      </c>
      <c r="P31" s="6">
        <v>0.11700000000000001</v>
      </c>
      <c r="Q31">
        <v>39</v>
      </c>
      <c r="R31" s="2">
        <f t="shared" si="0"/>
        <v>4.1785714285714288</v>
      </c>
      <c r="S31" t="str">
        <f t="shared" si="1"/>
        <v>chr7:129225339</v>
      </c>
    </row>
    <row r="32" spans="1:19" x14ac:dyDescent="0.2">
      <c r="A32" t="s">
        <v>276</v>
      </c>
      <c r="B32">
        <v>54551027</v>
      </c>
      <c r="C32" t="s">
        <v>277</v>
      </c>
      <c r="D32" t="s">
        <v>36</v>
      </c>
      <c r="E32" t="s">
        <v>18</v>
      </c>
      <c r="F32" t="s">
        <v>277</v>
      </c>
      <c r="G32" t="s">
        <v>257</v>
      </c>
      <c r="H32" t="s">
        <v>7095</v>
      </c>
      <c r="I32" t="s">
        <v>279</v>
      </c>
      <c r="J32" t="s">
        <v>7096</v>
      </c>
      <c r="K32" t="s">
        <v>7097</v>
      </c>
      <c r="L32" t="s">
        <v>1896</v>
      </c>
      <c r="M32">
        <v>3.2000000000000001E-2</v>
      </c>
      <c r="N32">
        <v>41</v>
      </c>
      <c r="O32" t="s">
        <v>2232</v>
      </c>
      <c r="P32" s="6">
        <v>0.115</v>
      </c>
      <c r="Q32">
        <v>36</v>
      </c>
      <c r="R32" s="2">
        <f t="shared" si="0"/>
        <v>3.59375</v>
      </c>
      <c r="S32" t="str">
        <f t="shared" si="1"/>
        <v>chrX:54551027</v>
      </c>
    </row>
    <row r="33" spans="1:19" x14ac:dyDescent="0.2">
      <c r="A33" t="s">
        <v>0</v>
      </c>
      <c r="B33">
        <v>7939961</v>
      </c>
      <c r="C33" t="s">
        <v>277</v>
      </c>
      <c r="D33" t="s">
        <v>36</v>
      </c>
      <c r="E33" t="s">
        <v>42</v>
      </c>
      <c r="F33" t="s">
        <v>277</v>
      </c>
      <c r="G33" t="s">
        <v>257</v>
      </c>
      <c r="H33" t="s">
        <v>2576</v>
      </c>
      <c r="I33" t="s">
        <v>279</v>
      </c>
      <c r="J33" t="s">
        <v>2577</v>
      </c>
      <c r="K33" t="s">
        <v>2578</v>
      </c>
      <c r="L33" t="s">
        <v>1929</v>
      </c>
      <c r="M33">
        <v>1.4999999999999999E-2</v>
      </c>
      <c r="N33">
        <v>84</v>
      </c>
      <c r="O33" t="s">
        <v>7339</v>
      </c>
      <c r="P33" s="6">
        <v>0.114</v>
      </c>
      <c r="Q33">
        <v>91</v>
      </c>
      <c r="R33" s="2">
        <f t="shared" si="0"/>
        <v>7.6000000000000005</v>
      </c>
      <c r="S33" t="str">
        <f t="shared" si="1"/>
        <v>chr1:7939961</v>
      </c>
    </row>
    <row r="34" spans="1:19" x14ac:dyDescent="0.2">
      <c r="A34" t="s">
        <v>258</v>
      </c>
      <c r="B34">
        <v>141062254</v>
      </c>
      <c r="C34" t="s">
        <v>277</v>
      </c>
      <c r="D34" t="s">
        <v>24</v>
      </c>
      <c r="E34" t="s">
        <v>18</v>
      </c>
      <c r="F34" t="s">
        <v>277</v>
      </c>
      <c r="G34" t="s">
        <v>257</v>
      </c>
      <c r="H34" t="s">
        <v>1217</v>
      </c>
      <c r="I34" t="s">
        <v>279</v>
      </c>
      <c r="J34" t="s">
        <v>1218</v>
      </c>
      <c r="K34" t="s">
        <v>1219</v>
      </c>
      <c r="L34" t="s">
        <v>1933</v>
      </c>
      <c r="M34">
        <v>5.8999999999999997E-2</v>
      </c>
      <c r="N34">
        <v>18</v>
      </c>
      <c r="O34" t="s">
        <v>2066</v>
      </c>
      <c r="P34" s="6">
        <v>0.114</v>
      </c>
      <c r="Q34">
        <v>38</v>
      </c>
      <c r="R34" s="2">
        <f t="shared" si="0"/>
        <v>1.9322033898305087</v>
      </c>
      <c r="S34" t="str">
        <f t="shared" si="1"/>
        <v>chr2:141062254</v>
      </c>
    </row>
    <row r="35" spans="1:19" x14ac:dyDescent="0.2">
      <c r="A35" t="s">
        <v>0</v>
      </c>
      <c r="B35">
        <v>45623346</v>
      </c>
      <c r="C35" t="s">
        <v>277</v>
      </c>
      <c r="D35" t="s">
        <v>36</v>
      </c>
      <c r="E35" t="s">
        <v>18</v>
      </c>
      <c r="F35" t="s">
        <v>277</v>
      </c>
      <c r="G35" t="s">
        <v>257</v>
      </c>
      <c r="H35" t="s">
        <v>872</v>
      </c>
      <c r="I35" t="s">
        <v>279</v>
      </c>
      <c r="J35" t="s">
        <v>873</v>
      </c>
      <c r="K35" t="s">
        <v>874</v>
      </c>
      <c r="L35" t="s">
        <v>1997</v>
      </c>
      <c r="M35">
        <v>1.2999999999999999E-2</v>
      </c>
      <c r="N35">
        <v>98</v>
      </c>
      <c r="O35" t="s">
        <v>2343</v>
      </c>
      <c r="P35" s="6">
        <v>0.111</v>
      </c>
      <c r="Q35">
        <v>83</v>
      </c>
      <c r="R35" s="2">
        <f t="shared" si="0"/>
        <v>8.5384615384615383</v>
      </c>
      <c r="S35" t="str">
        <f t="shared" si="1"/>
        <v>chr1:45623346</v>
      </c>
    </row>
    <row r="36" spans="1:19" x14ac:dyDescent="0.2">
      <c r="A36" t="s">
        <v>261</v>
      </c>
      <c r="B36">
        <v>31791917</v>
      </c>
      <c r="C36" t="s">
        <v>277</v>
      </c>
      <c r="D36" t="s">
        <v>42</v>
      </c>
      <c r="E36" t="s">
        <v>18</v>
      </c>
      <c r="F36" t="s">
        <v>277</v>
      </c>
      <c r="G36" t="s">
        <v>257</v>
      </c>
      <c r="H36" t="s">
        <v>3611</v>
      </c>
      <c r="I36" t="s">
        <v>279</v>
      </c>
      <c r="J36" t="s">
        <v>3612</v>
      </c>
      <c r="K36" t="s">
        <v>3613</v>
      </c>
      <c r="L36" t="s">
        <v>1886</v>
      </c>
      <c r="M36">
        <v>2.1000000000000001E-2</v>
      </c>
      <c r="N36">
        <v>57</v>
      </c>
      <c r="O36" t="s">
        <v>2205</v>
      </c>
      <c r="P36" s="6">
        <v>0.11</v>
      </c>
      <c r="Q36">
        <v>61</v>
      </c>
      <c r="R36" s="2">
        <f t="shared" si="0"/>
        <v>5.2380952380952381</v>
      </c>
      <c r="S36" t="str">
        <f t="shared" si="1"/>
        <v>chr6:31791917</v>
      </c>
    </row>
    <row r="37" spans="1:19" x14ac:dyDescent="0.2">
      <c r="A37" t="s">
        <v>273</v>
      </c>
      <c r="B37">
        <v>55486413</v>
      </c>
      <c r="C37" t="s">
        <v>277</v>
      </c>
      <c r="D37" t="s">
        <v>42</v>
      </c>
      <c r="E37" t="s">
        <v>18</v>
      </c>
      <c r="F37" t="s">
        <v>277</v>
      </c>
      <c r="G37" t="s">
        <v>257</v>
      </c>
      <c r="H37" t="s">
        <v>6745</v>
      </c>
      <c r="I37" t="s">
        <v>279</v>
      </c>
      <c r="J37" t="s">
        <v>6746</v>
      </c>
      <c r="K37" t="s">
        <v>6747</v>
      </c>
      <c r="L37" t="s">
        <v>1920</v>
      </c>
      <c r="M37">
        <v>2.5000000000000001E-2</v>
      </c>
      <c r="N37">
        <v>46</v>
      </c>
      <c r="O37" t="s">
        <v>2385</v>
      </c>
      <c r="P37" s="6">
        <v>0.11</v>
      </c>
      <c r="Q37">
        <v>31</v>
      </c>
      <c r="R37" s="2">
        <f t="shared" si="0"/>
        <v>4.3999999999999995</v>
      </c>
      <c r="S37" t="str">
        <f t="shared" si="1"/>
        <v>chr19:55486413</v>
      </c>
    </row>
    <row r="38" spans="1:19" x14ac:dyDescent="0.2">
      <c r="A38" t="s">
        <v>273</v>
      </c>
      <c r="B38">
        <v>46493576</v>
      </c>
      <c r="C38" t="s">
        <v>277</v>
      </c>
      <c r="D38" t="s">
        <v>42</v>
      </c>
      <c r="E38" t="s">
        <v>24</v>
      </c>
      <c r="F38" t="s">
        <v>277</v>
      </c>
      <c r="G38" t="s">
        <v>257</v>
      </c>
      <c r="H38" t="s">
        <v>6647</v>
      </c>
      <c r="I38" t="s">
        <v>279</v>
      </c>
      <c r="J38" t="s">
        <v>6648</v>
      </c>
      <c r="K38" t="s">
        <v>6649</v>
      </c>
      <c r="L38" t="s">
        <v>1898</v>
      </c>
      <c r="M38">
        <v>3.9E-2</v>
      </c>
      <c r="N38">
        <v>29</v>
      </c>
      <c r="O38" t="s">
        <v>2398</v>
      </c>
      <c r="P38" s="6">
        <v>0.11</v>
      </c>
      <c r="Q38">
        <v>36</v>
      </c>
      <c r="R38" s="2">
        <f t="shared" si="0"/>
        <v>2.8205128205128207</v>
      </c>
      <c r="S38" t="str">
        <f t="shared" si="1"/>
        <v>chr19:46493576</v>
      </c>
    </row>
    <row r="39" spans="1:19" x14ac:dyDescent="0.2">
      <c r="A39" t="s">
        <v>264</v>
      </c>
      <c r="B39">
        <v>4684933</v>
      </c>
      <c r="C39" t="s">
        <v>277</v>
      </c>
      <c r="D39" t="s">
        <v>42</v>
      </c>
      <c r="E39" t="s">
        <v>24</v>
      </c>
      <c r="F39" t="s">
        <v>277</v>
      </c>
      <c r="G39" t="s">
        <v>257</v>
      </c>
      <c r="H39" t="s">
        <v>4230</v>
      </c>
      <c r="I39" t="s">
        <v>279</v>
      </c>
      <c r="J39" t="s">
        <v>4231</v>
      </c>
      <c r="K39" t="s">
        <v>4232</v>
      </c>
      <c r="L39" t="s">
        <v>2237</v>
      </c>
      <c r="M39">
        <v>5.8999999999999997E-2</v>
      </c>
      <c r="N39">
        <v>22</v>
      </c>
      <c r="O39" t="s">
        <v>2492</v>
      </c>
      <c r="P39" s="6">
        <v>0.106</v>
      </c>
      <c r="Q39">
        <v>30</v>
      </c>
      <c r="R39" s="2">
        <f t="shared" si="0"/>
        <v>1.7966101694915255</v>
      </c>
      <c r="S39" t="str">
        <f t="shared" si="1"/>
        <v>chr9:4684933</v>
      </c>
    </row>
    <row r="40" spans="1:19" x14ac:dyDescent="0.2">
      <c r="A40" t="s">
        <v>6300</v>
      </c>
      <c r="B40">
        <v>74130438</v>
      </c>
      <c r="C40" t="s">
        <v>277</v>
      </c>
      <c r="D40" t="s">
        <v>42</v>
      </c>
      <c r="E40" t="s">
        <v>36</v>
      </c>
      <c r="F40" t="s">
        <v>277</v>
      </c>
      <c r="G40" t="s">
        <v>257</v>
      </c>
      <c r="H40" t="s">
        <v>6364</v>
      </c>
      <c r="I40" t="s">
        <v>279</v>
      </c>
      <c r="J40" t="s">
        <v>6365</v>
      </c>
      <c r="K40" t="s">
        <v>6366</v>
      </c>
      <c r="L40" t="s">
        <v>1950</v>
      </c>
      <c r="M40">
        <v>2.3E-2</v>
      </c>
      <c r="N40">
        <v>55</v>
      </c>
      <c r="O40" t="s">
        <v>7583</v>
      </c>
      <c r="P40" s="6">
        <v>0.104</v>
      </c>
      <c r="Q40">
        <v>93</v>
      </c>
      <c r="R40" s="2">
        <f t="shared" si="0"/>
        <v>4.5217391304347823</v>
      </c>
      <c r="S40" t="str">
        <f t="shared" si="1"/>
        <v>chr18:74130438</v>
      </c>
    </row>
    <row r="41" spans="1:19" x14ac:dyDescent="0.2">
      <c r="A41" t="s">
        <v>272</v>
      </c>
      <c r="B41">
        <v>7317269</v>
      </c>
      <c r="C41" t="s">
        <v>277</v>
      </c>
      <c r="D41" t="s">
        <v>36</v>
      </c>
      <c r="E41" t="s">
        <v>18</v>
      </c>
      <c r="F41" t="s">
        <v>277</v>
      </c>
      <c r="G41" t="s">
        <v>257</v>
      </c>
      <c r="H41" t="s">
        <v>6038</v>
      </c>
      <c r="I41" t="s">
        <v>279</v>
      </c>
      <c r="J41" t="s">
        <v>6039</v>
      </c>
      <c r="K41" t="s">
        <v>6040</v>
      </c>
      <c r="L41" t="s">
        <v>1906</v>
      </c>
      <c r="M41">
        <v>2.5999999999999999E-2</v>
      </c>
      <c r="N41">
        <v>50</v>
      </c>
      <c r="O41" t="s">
        <v>2092</v>
      </c>
      <c r="P41" s="6">
        <v>0.10299999999999999</v>
      </c>
      <c r="Q41">
        <v>38</v>
      </c>
      <c r="R41" s="2">
        <f t="shared" si="0"/>
        <v>3.9615384615384617</v>
      </c>
      <c r="S41" t="str">
        <f t="shared" si="1"/>
        <v>chr17:7317269</v>
      </c>
    </row>
    <row r="42" spans="1:19" x14ac:dyDescent="0.2">
      <c r="A42" t="s">
        <v>0</v>
      </c>
      <c r="B42">
        <v>37809008</v>
      </c>
      <c r="C42" t="s">
        <v>277</v>
      </c>
      <c r="D42" t="s">
        <v>42</v>
      </c>
      <c r="E42" t="s">
        <v>24</v>
      </c>
      <c r="F42" t="s">
        <v>277</v>
      </c>
      <c r="G42" t="s">
        <v>257</v>
      </c>
      <c r="H42" t="s">
        <v>2627</v>
      </c>
      <c r="I42" t="s">
        <v>279</v>
      </c>
      <c r="J42" t="s">
        <v>2628</v>
      </c>
      <c r="K42" t="s">
        <v>2629</v>
      </c>
      <c r="L42" t="s">
        <v>1888</v>
      </c>
      <c r="M42">
        <v>3.6999999999999998E-2</v>
      </c>
      <c r="N42">
        <v>36</v>
      </c>
      <c r="O42" t="s">
        <v>2207</v>
      </c>
      <c r="P42" s="6">
        <v>0.10299999999999999</v>
      </c>
      <c r="Q42">
        <v>40</v>
      </c>
      <c r="R42" s="2">
        <f t="shared" si="0"/>
        <v>2.7837837837837838</v>
      </c>
      <c r="S42" t="str">
        <f t="shared" si="1"/>
        <v>chr1:37809008</v>
      </c>
    </row>
    <row r="43" spans="1:19" x14ac:dyDescent="0.2">
      <c r="A43" t="s">
        <v>267</v>
      </c>
      <c r="B43">
        <v>52241576</v>
      </c>
      <c r="C43" t="s">
        <v>277</v>
      </c>
      <c r="D43" t="s">
        <v>36</v>
      </c>
      <c r="E43" t="s">
        <v>24</v>
      </c>
      <c r="F43" t="s">
        <v>277</v>
      </c>
      <c r="G43" t="s">
        <v>257</v>
      </c>
      <c r="H43" t="s">
        <v>5146</v>
      </c>
      <c r="I43" t="s">
        <v>279</v>
      </c>
      <c r="J43" t="s">
        <v>5147</v>
      </c>
      <c r="K43" t="s">
        <v>5148</v>
      </c>
      <c r="L43" t="s">
        <v>2307</v>
      </c>
      <c r="M43">
        <v>1.0999999999999999E-2</v>
      </c>
      <c r="N43">
        <v>127</v>
      </c>
      <c r="O43" t="s">
        <v>7537</v>
      </c>
      <c r="P43" s="6">
        <v>0.10100000000000001</v>
      </c>
      <c r="Q43">
        <v>108</v>
      </c>
      <c r="R43" s="2">
        <f t="shared" si="0"/>
        <v>9.1818181818181834</v>
      </c>
      <c r="S43" t="str">
        <f t="shared" si="1"/>
        <v>chr12:52241576</v>
      </c>
    </row>
    <row r="44" spans="1:19" x14ac:dyDescent="0.2">
      <c r="A44" t="s">
        <v>267</v>
      </c>
      <c r="B44">
        <v>31089977</v>
      </c>
      <c r="C44" t="s">
        <v>277</v>
      </c>
      <c r="D44" t="s">
        <v>42</v>
      </c>
      <c r="E44" t="s">
        <v>18</v>
      </c>
      <c r="F44" t="s">
        <v>277</v>
      </c>
      <c r="G44" t="s">
        <v>257</v>
      </c>
      <c r="H44" t="s">
        <v>5101</v>
      </c>
      <c r="I44" t="s">
        <v>279</v>
      </c>
      <c r="J44" t="s">
        <v>5102</v>
      </c>
      <c r="K44" t="s">
        <v>5103</v>
      </c>
      <c r="L44" t="s">
        <v>1886</v>
      </c>
      <c r="M44">
        <v>0.02</v>
      </c>
      <c r="N44">
        <v>57</v>
      </c>
      <c r="O44" t="s">
        <v>7535</v>
      </c>
      <c r="P44" s="6">
        <v>0.10100000000000001</v>
      </c>
      <c r="Q44">
        <v>47</v>
      </c>
      <c r="R44" s="2">
        <f t="shared" si="0"/>
        <v>5.05</v>
      </c>
      <c r="S44" t="str">
        <f t="shared" si="1"/>
        <v>chr12:31089977</v>
      </c>
    </row>
    <row r="45" spans="1:19" x14ac:dyDescent="0.2">
      <c r="A45" t="s">
        <v>263</v>
      </c>
      <c r="B45">
        <v>3396276</v>
      </c>
      <c r="C45" t="s">
        <v>277</v>
      </c>
      <c r="D45" t="s">
        <v>36</v>
      </c>
      <c r="E45" t="s">
        <v>18</v>
      </c>
      <c r="F45" t="s">
        <v>277</v>
      </c>
      <c r="G45" t="s">
        <v>257</v>
      </c>
      <c r="H45" t="s">
        <v>4056</v>
      </c>
      <c r="I45" t="s">
        <v>279</v>
      </c>
      <c r="J45" t="s">
        <v>4057</v>
      </c>
      <c r="K45" t="s">
        <v>4058</v>
      </c>
      <c r="L45" t="s">
        <v>1937</v>
      </c>
      <c r="M45">
        <v>2.5999999999999999E-2</v>
      </c>
      <c r="N45">
        <v>51</v>
      </c>
      <c r="O45" t="s">
        <v>2437</v>
      </c>
      <c r="P45" s="6">
        <v>0.1</v>
      </c>
      <c r="Q45">
        <v>41</v>
      </c>
      <c r="R45" s="2">
        <f t="shared" si="0"/>
        <v>3.8461538461538467</v>
      </c>
      <c r="S45" t="str">
        <f t="shared" si="1"/>
        <v>chr8:3396276</v>
      </c>
    </row>
    <row r="46" spans="1:19" x14ac:dyDescent="0.2">
      <c r="A46" t="s">
        <v>0</v>
      </c>
      <c r="B46">
        <v>118039364</v>
      </c>
      <c r="C46" t="s">
        <v>277</v>
      </c>
      <c r="D46" t="s">
        <v>18</v>
      </c>
      <c r="E46" t="s">
        <v>24</v>
      </c>
      <c r="F46" t="s">
        <v>277</v>
      </c>
      <c r="G46" t="s">
        <v>257</v>
      </c>
      <c r="H46" t="s">
        <v>930</v>
      </c>
      <c r="I46" t="s">
        <v>279</v>
      </c>
      <c r="J46" t="s">
        <v>380</v>
      </c>
      <c r="K46" t="s">
        <v>931</v>
      </c>
      <c r="L46" t="s">
        <v>1920</v>
      </c>
      <c r="M46">
        <v>2.7E-2</v>
      </c>
      <c r="N46">
        <v>46</v>
      </c>
      <c r="O46" t="s">
        <v>2361</v>
      </c>
      <c r="P46">
        <v>9.7000000000000003E-2</v>
      </c>
      <c r="Q46">
        <v>78</v>
      </c>
      <c r="R46" s="2">
        <f t="shared" si="0"/>
        <v>3.5925925925925926</v>
      </c>
      <c r="S46" t="str">
        <f t="shared" si="1"/>
        <v>chr1:118039364</v>
      </c>
    </row>
    <row r="47" spans="1:19" x14ac:dyDescent="0.2">
      <c r="A47" t="s">
        <v>272</v>
      </c>
      <c r="B47">
        <v>800983</v>
      </c>
      <c r="C47" t="s">
        <v>277</v>
      </c>
      <c r="D47" t="s">
        <v>24</v>
      </c>
      <c r="E47" t="s">
        <v>36</v>
      </c>
      <c r="F47" t="s">
        <v>277</v>
      </c>
      <c r="G47" t="s">
        <v>257</v>
      </c>
      <c r="H47" t="s">
        <v>6003</v>
      </c>
      <c r="I47" t="s">
        <v>279</v>
      </c>
      <c r="J47" t="s">
        <v>6004</v>
      </c>
      <c r="K47" t="s">
        <v>6005</v>
      </c>
      <c r="L47" t="s">
        <v>1888</v>
      </c>
      <c r="M47">
        <v>3.4000000000000002E-2</v>
      </c>
      <c r="N47">
        <v>36</v>
      </c>
      <c r="O47" t="s">
        <v>2207</v>
      </c>
      <c r="P47">
        <v>9.7000000000000003E-2</v>
      </c>
      <c r="Q47">
        <v>40</v>
      </c>
      <c r="R47" s="2">
        <f t="shared" si="0"/>
        <v>2.8529411764705883</v>
      </c>
      <c r="S47" t="str">
        <f t="shared" si="1"/>
        <v>chr17:800983</v>
      </c>
    </row>
    <row r="48" spans="1:19" x14ac:dyDescent="0.2">
      <c r="A48" t="s">
        <v>271</v>
      </c>
      <c r="B48">
        <v>582967</v>
      </c>
      <c r="C48" t="s">
        <v>277</v>
      </c>
      <c r="D48" t="s">
        <v>42</v>
      </c>
      <c r="E48" t="s">
        <v>24</v>
      </c>
      <c r="F48" t="s">
        <v>277</v>
      </c>
      <c r="G48" t="s">
        <v>257</v>
      </c>
      <c r="H48" t="s">
        <v>5758</v>
      </c>
      <c r="I48" t="s">
        <v>279</v>
      </c>
      <c r="J48" t="s">
        <v>5759</v>
      </c>
      <c r="K48" t="s">
        <v>5760</v>
      </c>
      <c r="L48" t="s">
        <v>1964</v>
      </c>
      <c r="M48">
        <v>0.02</v>
      </c>
      <c r="N48">
        <v>65</v>
      </c>
      <c r="O48" t="s">
        <v>7431</v>
      </c>
      <c r="P48">
        <v>9.6000000000000002E-2</v>
      </c>
      <c r="Q48">
        <v>39</v>
      </c>
      <c r="R48" s="2">
        <f t="shared" si="0"/>
        <v>4.8</v>
      </c>
      <c r="S48" t="str">
        <f t="shared" si="1"/>
        <v>chr16:582967</v>
      </c>
    </row>
    <row r="49" spans="1:19" x14ac:dyDescent="0.2">
      <c r="A49" t="s">
        <v>262</v>
      </c>
      <c r="B49">
        <v>151381447</v>
      </c>
      <c r="C49" t="s">
        <v>277</v>
      </c>
      <c r="D49" t="s">
        <v>36</v>
      </c>
      <c r="E49" t="s">
        <v>18</v>
      </c>
      <c r="F49" t="s">
        <v>277</v>
      </c>
      <c r="G49" t="s">
        <v>257</v>
      </c>
      <c r="H49" t="s">
        <v>4032</v>
      </c>
      <c r="I49" t="s">
        <v>279</v>
      </c>
      <c r="J49" t="s">
        <v>4033</v>
      </c>
      <c r="K49" t="s">
        <v>4034</v>
      </c>
      <c r="L49" t="s">
        <v>1894</v>
      </c>
      <c r="M49">
        <v>4.4999999999999998E-2</v>
      </c>
      <c r="N49">
        <v>28</v>
      </c>
      <c r="O49" t="s">
        <v>2066</v>
      </c>
      <c r="P49">
        <v>9.6000000000000002E-2</v>
      </c>
      <c r="Q49">
        <v>38</v>
      </c>
      <c r="R49" s="2">
        <f t="shared" si="0"/>
        <v>2.1333333333333333</v>
      </c>
      <c r="S49" t="str">
        <f t="shared" si="1"/>
        <v>chr7:151381447</v>
      </c>
    </row>
    <row r="50" spans="1:19" x14ac:dyDescent="0.2">
      <c r="A50" t="s">
        <v>265</v>
      </c>
      <c r="B50">
        <v>75111608</v>
      </c>
      <c r="C50" t="s">
        <v>277</v>
      </c>
      <c r="D50" t="s">
        <v>36</v>
      </c>
      <c r="E50" t="s">
        <v>18</v>
      </c>
      <c r="F50" t="s">
        <v>277</v>
      </c>
      <c r="G50" t="s">
        <v>257</v>
      </c>
      <c r="H50" t="s">
        <v>4600</v>
      </c>
      <c r="I50" t="s">
        <v>283</v>
      </c>
      <c r="J50" t="s">
        <v>4601</v>
      </c>
      <c r="K50" t="s">
        <v>4602</v>
      </c>
      <c r="L50" t="s">
        <v>1934</v>
      </c>
      <c r="M50">
        <v>7.0999999999999994E-2</v>
      </c>
      <c r="N50">
        <v>16</v>
      </c>
      <c r="O50" t="s">
        <v>2411</v>
      </c>
      <c r="P50">
        <v>9.5000000000000001E-2</v>
      </c>
      <c r="Q50">
        <v>26</v>
      </c>
      <c r="R50" s="2">
        <f t="shared" si="0"/>
        <v>1.3380281690140847</v>
      </c>
      <c r="S50" t="str">
        <f t="shared" si="1"/>
        <v>chr10:75111608</v>
      </c>
    </row>
    <row r="51" spans="1:19" x14ac:dyDescent="0.2">
      <c r="A51" t="s">
        <v>272</v>
      </c>
      <c r="B51">
        <v>10525852</v>
      </c>
      <c r="C51" t="s">
        <v>277</v>
      </c>
      <c r="D51" t="s">
        <v>42</v>
      </c>
      <c r="E51" t="s">
        <v>24</v>
      </c>
      <c r="F51" t="s">
        <v>277</v>
      </c>
      <c r="G51" t="s">
        <v>257</v>
      </c>
      <c r="H51" t="s">
        <v>6062</v>
      </c>
      <c r="I51" t="s">
        <v>279</v>
      </c>
      <c r="J51" t="s">
        <v>6063</v>
      </c>
      <c r="K51" t="s">
        <v>6064</v>
      </c>
      <c r="L51" t="s">
        <v>1909</v>
      </c>
      <c r="M51">
        <v>2.9000000000000001E-2</v>
      </c>
      <c r="N51">
        <v>42</v>
      </c>
      <c r="O51" t="s">
        <v>2138</v>
      </c>
      <c r="P51">
        <v>9.2999999999999999E-2</v>
      </c>
      <c r="Q51">
        <v>41</v>
      </c>
      <c r="R51" s="2">
        <f t="shared" si="0"/>
        <v>3.2068965517241379</v>
      </c>
      <c r="S51" t="str">
        <f t="shared" si="1"/>
        <v>chr17:10525852</v>
      </c>
    </row>
    <row r="52" spans="1:19" x14ac:dyDescent="0.2">
      <c r="A52" t="s">
        <v>267</v>
      </c>
      <c r="B52">
        <v>31089927</v>
      </c>
      <c r="C52" t="s">
        <v>277</v>
      </c>
      <c r="D52" t="s">
        <v>24</v>
      </c>
      <c r="E52" t="s">
        <v>42</v>
      </c>
      <c r="F52" t="s">
        <v>277</v>
      </c>
      <c r="G52" t="s">
        <v>257</v>
      </c>
      <c r="H52" t="s">
        <v>5098</v>
      </c>
      <c r="I52" t="s">
        <v>279</v>
      </c>
      <c r="J52" t="s">
        <v>5099</v>
      </c>
      <c r="K52" t="s">
        <v>5100</v>
      </c>
      <c r="L52" t="s">
        <v>2485</v>
      </c>
      <c r="M52">
        <v>3.5999999999999997E-2</v>
      </c>
      <c r="N52">
        <v>64</v>
      </c>
      <c r="O52" t="s">
        <v>7534</v>
      </c>
      <c r="P52">
        <v>9.1999999999999998E-2</v>
      </c>
      <c r="Q52">
        <v>55</v>
      </c>
      <c r="R52" s="2">
        <f t="shared" si="0"/>
        <v>2.5555555555555558</v>
      </c>
      <c r="S52" t="str">
        <f t="shared" si="1"/>
        <v>chr12:31089927</v>
      </c>
    </row>
    <row r="53" spans="1:19" x14ac:dyDescent="0.2">
      <c r="A53" t="s">
        <v>271</v>
      </c>
      <c r="B53">
        <v>66398041</v>
      </c>
      <c r="C53" t="s">
        <v>277</v>
      </c>
      <c r="D53" t="s">
        <v>36</v>
      </c>
      <c r="E53" t="s">
        <v>18</v>
      </c>
      <c r="F53" t="s">
        <v>277</v>
      </c>
      <c r="G53" t="s">
        <v>257</v>
      </c>
      <c r="H53" t="s">
        <v>5927</v>
      </c>
      <c r="I53" t="s">
        <v>279</v>
      </c>
      <c r="J53" t="s">
        <v>5928</v>
      </c>
      <c r="K53" t="s">
        <v>5929</v>
      </c>
      <c r="L53" t="s">
        <v>1904</v>
      </c>
      <c r="M53">
        <v>1.6E-2</v>
      </c>
      <c r="N53">
        <v>78</v>
      </c>
      <c r="O53" t="s">
        <v>7572</v>
      </c>
      <c r="P53">
        <v>9.0999999999999998E-2</v>
      </c>
      <c r="Q53">
        <v>84</v>
      </c>
      <c r="R53" s="2">
        <f t="shared" si="0"/>
        <v>5.6875</v>
      </c>
      <c r="S53" t="str">
        <f t="shared" si="1"/>
        <v>chr16:66398041</v>
      </c>
    </row>
    <row r="54" spans="1:19" x14ac:dyDescent="0.2">
      <c r="A54" t="s">
        <v>261</v>
      </c>
      <c r="B54">
        <v>136361066</v>
      </c>
      <c r="C54" t="s">
        <v>277</v>
      </c>
      <c r="D54" t="s">
        <v>18</v>
      </c>
      <c r="E54" t="s">
        <v>24</v>
      </c>
      <c r="F54" t="s">
        <v>277</v>
      </c>
      <c r="G54" t="s">
        <v>257</v>
      </c>
      <c r="H54" t="s">
        <v>3776</v>
      </c>
      <c r="I54" t="s">
        <v>279</v>
      </c>
      <c r="J54" t="s">
        <v>3777</v>
      </c>
      <c r="K54" t="s">
        <v>3778</v>
      </c>
      <c r="L54" t="s">
        <v>1885</v>
      </c>
      <c r="M54">
        <v>2.1999999999999999E-2</v>
      </c>
      <c r="N54">
        <v>53</v>
      </c>
      <c r="O54" t="s">
        <v>2090</v>
      </c>
      <c r="P54">
        <v>9.0999999999999998E-2</v>
      </c>
      <c r="Q54">
        <v>40</v>
      </c>
      <c r="R54" s="2">
        <f t="shared" si="0"/>
        <v>4.1363636363636367</v>
      </c>
      <c r="S54" t="str">
        <f t="shared" si="1"/>
        <v>chr6:136361066</v>
      </c>
    </row>
    <row r="55" spans="1:19" x14ac:dyDescent="0.2">
      <c r="A55" t="s">
        <v>261</v>
      </c>
      <c r="B55">
        <v>87701474</v>
      </c>
      <c r="C55" t="s">
        <v>277</v>
      </c>
      <c r="D55" t="s">
        <v>42</v>
      </c>
      <c r="E55" t="s">
        <v>24</v>
      </c>
      <c r="F55" t="s">
        <v>277</v>
      </c>
      <c r="G55" t="s">
        <v>257</v>
      </c>
      <c r="H55" t="s">
        <v>3734</v>
      </c>
      <c r="I55" t="s">
        <v>279</v>
      </c>
      <c r="J55" t="s">
        <v>3735</v>
      </c>
      <c r="K55" t="s">
        <v>3736</v>
      </c>
      <c r="L55" t="s">
        <v>1891</v>
      </c>
      <c r="M55">
        <v>2.5999999999999999E-2</v>
      </c>
      <c r="N55">
        <v>45</v>
      </c>
      <c r="O55" t="s">
        <v>2207</v>
      </c>
      <c r="P55">
        <v>9.0999999999999998E-2</v>
      </c>
      <c r="Q55">
        <v>40</v>
      </c>
      <c r="R55" s="2">
        <f t="shared" si="0"/>
        <v>3.5</v>
      </c>
      <c r="S55" t="str">
        <f t="shared" si="1"/>
        <v>chr6:87701474</v>
      </c>
    </row>
    <row r="56" spans="1:19" x14ac:dyDescent="0.2">
      <c r="A56" t="s">
        <v>265</v>
      </c>
      <c r="B56">
        <v>104641656</v>
      </c>
      <c r="C56" t="s">
        <v>277</v>
      </c>
      <c r="D56" t="s">
        <v>42</v>
      </c>
      <c r="E56" t="s">
        <v>24</v>
      </c>
      <c r="F56" t="s">
        <v>277</v>
      </c>
      <c r="G56" t="s">
        <v>257</v>
      </c>
      <c r="H56" t="s">
        <v>4669</v>
      </c>
      <c r="I56" t="s">
        <v>279</v>
      </c>
      <c r="J56" t="s">
        <v>4670</v>
      </c>
      <c r="K56" t="s">
        <v>4671</v>
      </c>
      <c r="L56" t="s">
        <v>1955</v>
      </c>
      <c r="M56">
        <v>2.5999999999999999E-2</v>
      </c>
      <c r="N56">
        <v>47</v>
      </c>
      <c r="O56" t="s">
        <v>2437</v>
      </c>
      <c r="P56">
        <v>9.0999999999999998E-2</v>
      </c>
      <c r="Q56">
        <v>41</v>
      </c>
      <c r="R56" s="2">
        <f t="shared" si="0"/>
        <v>3.5</v>
      </c>
      <c r="S56" t="str">
        <f t="shared" si="1"/>
        <v>chr10:104641656</v>
      </c>
    </row>
    <row r="57" spans="1:19" x14ac:dyDescent="0.2">
      <c r="A57" t="s">
        <v>266</v>
      </c>
      <c r="B57">
        <v>44919237</v>
      </c>
      <c r="C57" t="s">
        <v>277</v>
      </c>
      <c r="D57" t="s">
        <v>36</v>
      </c>
      <c r="E57" t="s">
        <v>24</v>
      </c>
      <c r="F57" t="s">
        <v>277</v>
      </c>
      <c r="G57" t="s">
        <v>257</v>
      </c>
      <c r="H57" t="s">
        <v>4822</v>
      </c>
      <c r="I57" t="s">
        <v>279</v>
      </c>
      <c r="J57" t="s">
        <v>4823</v>
      </c>
      <c r="K57" t="s">
        <v>4824</v>
      </c>
      <c r="L57" t="s">
        <v>1928</v>
      </c>
      <c r="M57">
        <v>1.2999999999999999E-2</v>
      </c>
      <c r="N57">
        <v>99</v>
      </c>
      <c r="O57" t="s">
        <v>7521</v>
      </c>
      <c r="P57">
        <v>0.09</v>
      </c>
      <c r="Q57">
        <v>68</v>
      </c>
      <c r="R57" s="2">
        <f t="shared" si="0"/>
        <v>6.9230769230769234</v>
      </c>
      <c r="S57" t="str">
        <f t="shared" si="1"/>
        <v>chr11:44919237</v>
      </c>
    </row>
    <row r="58" spans="1:19" x14ac:dyDescent="0.2">
      <c r="A58" t="s">
        <v>265</v>
      </c>
      <c r="B58">
        <v>75111621</v>
      </c>
      <c r="C58" t="s">
        <v>277</v>
      </c>
      <c r="D58" t="s">
        <v>36</v>
      </c>
      <c r="E58" t="s">
        <v>18</v>
      </c>
      <c r="F58" t="s">
        <v>277</v>
      </c>
      <c r="G58" t="s">
        <v>257</v>
      </c>
      <c r="H58" t="s">
        <v>4603</v>
      </c>
      <c r="I58" t="s">
        <v>283</v>
      </c>
      <c r="J58" t="s">
        <v>4604</v>
      </c>
      <c r="K58" t="s">
        <v>4605</v>
      </c>
      <c r="L58" t="s">
        <v>1934</v>
      </c>
      <c r="M58">
        <v>6.5000000000000002E-2</v>
      </c>
      <c r="N58">
        <v>16</v>
      </c>
      <c r="O58" t="s">
        <v>2051</v>
      </c>
      <c r="P58">
        <v>0.09</v>
      </c>
      <c r="Q58">
        <v>27</v>
      </c>
      <c r="R58" s="2">
        <f t="shared" si="0"/>
        <v>1.3846153846153846</v>
      </c>
      <c r="S58" t="str">
        <f t="shared" si="1"/>
        <v>chr10:75111621</v>
      </c>
    </row>
    <row r="59" spans="1:19" x14ac:dyDescent="0.2">
      <c r="A59" t="s">
        <v>276</v>
      </c>
      <c r="B59">
        <v>38563009</v>
      </c>
      <c r="C59" t="s">
        <v>277</v>
      </c>
      <c r="D59" t="s">
        <v>177</v>
      </c>
      <c r="E59" t="s">
        <v>165</v>
      </c>
      <c r="F59" t="s">
        <v>277</v>
      </c>
      <c r="G59" t="s">
        <v>257</v>
      </c>
      <c r="H59" t="s">
        <v>7077</v>
      </c>
      <c r="I59" t="s">
        <v>279</v>
      </c>
      <c r="J59" t="s">
        <v>7078</v>
      </c>
      <c r="K59" t="s">
        <v>7079</v>
      </c>
      <c r="L59" t="s">
        <v>1930</v>
      </c>
      <c r="M59">
        <v>3.4000000000000002E-2</v>
      </c>
      <c r="N59">
        <v>38</v>
      </c>
      <c r="O59" t="s">
        <v>2411</v>
      </c>
      <c r="P59">
        <v>8.6999999999999994E-2</v>
      </c>
      <c r="Q59">
        <v>26</v>
      </c>
      <c r="R59" s="2">
        <f t="shared" si="0"/>
        <v>2.5588235294117645</v>
      </c>
      <c r="S59" t="str">
        <f t="shared" si="1"/>
        <v>chrX:38563009</v>
      </c>
    </row>
    <row r="60" spans="1:19" x14ac:dyDescent="0.2">
      <c r="A60" t="s">
        <v>6300</v>
      </c>
      <c r="B60">
        <v>36829347</v>
      </c>
      <c r="C60" t="s">
        <v>277</v>
      </c>
      <c r="D60" t="s">
        <v>42</v>
      </c>
      <c r="E60" t="s">
        <v>24</v>
      </c>
      <c r="F60" t="s">
        <v>277</v>
      </c>
      <c r="G60" t="s">
        <v>257</v>
      </c>
      <c r="H60" t="s">
        <v>6328</v>
      </c>
      <c r="I60" t="s">
        <v>279</v>
      </c>
      <c r="J60" t="s">
        <v>6329</v>
      </c>
      <c r="K60" t="s">
        <v>6330</v>
      </c>
      <c r="L60" t="s">
        <v>1950</v>
      </c>
      <c r="M60">
        <v>2.4E-2</v>
      </c>
      <c r="N60">
        <v>55</v>
      </c>
      <c r="O60" t="s">
        <v>2152</v>
      </c>
      <c r="P60">
        <v>8.5999999999999993E-2</v>
      </c>
      <c r="Q60">
        <v>48</v>
      </c>
      <c r="R60" s="2">
        <f t="shared" si="0"/>
        <v>3.583333333333333</v>
      </c>
      <c r="S60" t="str">
        <f t="shared" si="1"/>
        <v>chr18:36829347</v>
      </c>
    </row>
    <row r="61" spans="1:19" x14ac:dyDescent="0.2">
      <c r="A61" t="s">
        <v>269</v>
      </c>
      <c r="B61">
        <v>59465134</v>
      </c>
      <c r="C61" t="s">
        <v>277</v>
      </c>
      <c r="D61" t="s">
        <v>36</v>
      </c>
      <c r="E61" t="s">
        <v>18</v>
      </c>
      <c r="F61" t="s">
        <v>277</v>
      </c>
      <c r="G61" t="s">
        <v>257</v>
      </c>
      <c r="H61" t="s">
        <v>5460</v>
      </c>
      <c r="I61" t="s">
        <v>279</v>
      </c>
      <c r="J61" t="s">
        <v>5461</v>
      </c>
      <c r="K61" t="s">
        <v>5462</v>
      </c>
      <c r="L61" t="s">
        <v>1898</v>
      </c>
      <c r="M61">
        <v>4.2000000000000003E-2</v>
      </c>
      <c r="N61">
        <v>29</v>
      </c>
      <c r="O61" t="s">
        <v>2273</v>
      </c>
      <c r="P61">
        <v>8.5999999999999993E-2</v>
      </c>
      <c r="Q61">
        <v>43</v>
      </c>
      <c r="R61" s="2">
        <f t="shared" si="0"/>
        <v>2.0476190476190474</v>
      </c>
      <c r="S61" t="str">
        <f t="shared" si="1"/>
        <v>chr14:59465134</v>
      </c>
    </row>
    <row r="62" spans="1:19" x14ac:dyDescent="0.2">
      <c r="A62" t="s">
        <v>272</v>
      </c>
      <c r="B62">
        <v>6639070</v>
      </c>
      <c r="C62" t="s">
        <v>277</v>
      </c>
      <c r="D62" t="s">
        <v>42</v>
      </c>
      <c r="E62" t="s">
        <v>24</v>
      </c>
      <c r="F62" t="s">
        <v>277</v>
      </c>
      <c r="G62" t="s">
        <v>257</v>
      </c>
      <c r="H62" t="s">
        <v>6032</v>
      </c>
      <c r="I62" t="s">
        <v>279</v>
      </c>
      <c r="J62" t="s">
        <v>6033</v>
      </c>
      <c r="K62" t="s">
        <v>6034</v>
      </c>
      <c r="L62" t="s">
        <v>1891</v>
      </c>
      <c r="M62">
        <v>2.9000000000000001E-2</v>
      </c>
      <c r="N62">
        <v>45</v>
      </c>
      <c r="O62" t="s">
        <v>7557</v>
      </c>
      <c r="P62">
        <v>8.5000000000000006E-2</v>
      </c>
      <c r="Q62">
        <v>45</v>
      </c>
      <c r="R62" s="2">
        <f t="shared" si="0"/>
        <v>2.9310344827586206</v>
      </c>
      <c r="S62" t="str">
        <f t="shared" si="1"/>
        <v>chr17:6639070</v>
      </c>
    </row>
    <row r="63" spans="1:19" x14ac:dyDescent="0.2">
      <c r="A63" t="s">
        <v>272</v>
      </c>
      <c r="B63">
        <v>45061335</v>
      </c>
      <c r="C63" t="s">
        <v>277</v>
      </c>
      <c r="D63" t="s">
        <v>36</v>
      </c>
      <c r="E63" t="s">
        <v>18</v>
      </c>
      <c r="F63" t="s">
        <v>277</v>
      </c>
      <c r="G63" t="s">
        <v>257</v>
      </c>
      <c r="H63" t="s">
        <v>6172</v>
      </c>
      <c r="I63" t="s">
        <v>279</v>
      </c>
      <c r="J63" t="s">
        <v>6173</v>
      </c>
      <c r="K63" t="s">
        <v>6174</v>
      </c>
      <c r="L63" t="s">
        <v>1909</v>
      </c>
      <c r="M63">
        <v>0.03</v>
      </c>
      <c r="N63">
        <v>42</v>
      </c>
      <c r="O63" t="s">
        <v>2162</v>
      </c>
      <c r="P63">
        <v>8.5000000000000006E-2</v>
      </c>
      <c r="Q63">
        <v>42</v>
      </c>
      <c r="R63" s="2">
        <f t="shared" si="0"/>
        <v>2.8333333333333335</v>
      </c>
      <c r="S63" t="str">
        <f t="shared" si="1"/>
        <v>chr17:45061335</v>
      </c>
    </row>
    <row r="64" spans="1:19" x14ac:dyDescent="0.2">
      <c r="A64" t="s">
        <v>262</v>
      </c>
      <c r="B64">
        <v>100436055</v>
      </c>
      <c r="C64" t="s">
        <v>277</v>
      </c>
      <c r="D64" t="s">
        <v>36</v>
      </c>
      <c r="E64" t="s">
        <v>18</v>
      </c>
      <c r="F64" t="s">
        <v>277</v>
      </c>
      <c r="G64" t="s">
        <v>257</v>
      </c>
      <c r="H64" t="s">
        <v>3915</v>
      </c>
      <c r="I64" t="s">
        <v>279</v>
      </c>
      <c r="J64" t="s">
        <v>3916</v>
      </c>
      <c r="K64" t="s">
        <v>3917</v>
      </c>
      <c r="L64" t="s">
        <v>1930</v>
      </c>
      <c r="M64">
        <v>3.2000000000000001E-2</v>
      </c>
      <c r="N64">
        <v>38</v>
      </c>
      <c r="O64" t="s">
        <v>2437</v>
      </c>
      <c r="P64">
        <v>8.5000000000000006E-2</v>
      </c>
      <c r="Q64">
        <v>41</v>
      </c>
      <c r="R64" s="2">
        <f t="shared" si="0"/>
        <v>2.65625</v>
      </c>
      <c r="S64" t="str">
        <f t="shared" si="1"/>
        <v>chr7:100436055</v>
      </c>
    </row>
    <row r="65" spans="1:19" x14ac:dyDescent="0.2">
      <c r="A65" t="s">
        <v>265</v>
      </c>
      <c r="B65">
        <v>50844092</v>
      </c>
      <c r="C65" t="s">
        <v>277</v>
      </c>
      <c r="D65" t="s">
        <v>36</v>
      </c>
      <c r="E65" t="s">
        <v>18</v>
      </c>
      <c r="F65" t="s">
        <v>277</v>
      </c>
      <c r="G65" t="s">
        <v>257</v>
      </c>
      <c r="H65" t="s">
        <v>4552</v>
      </c>
      <c r="I65" t="s">
        <v>279</v>
      </c>
      <c r="J65" t="s">
        <v>4553</v>
      </c>
      <c r="K65" t="s">
        <v>4554</v>
      </c>
      <c r="L65" t="s">
        <v>2286</v>
      </c>
      <c r="M65">
        <v>1.0999999999999999E-2</v>
      </c>
      <c r="N65">
        <v>113</v>
      </c>
      <c r="O65" t="s">
        <v>7514</v>
      </c>
      <c r="P65">
        <v>8.3000000000000004E-2</v>
      </c>
      <c r="Q65">
        <v>118</v>
      </c>
      <c r="R65" s="2">
        <f t="shared" si="0"/>
        <v>7.5454545454545459</v>
      </c>
      <c r="S65" t="str">
        <f t="shared" si="1"/>
        <v>chr10:50844092</v>
      </c>
    </row>
    <row r="66" spans="1:19" x14ac:dyDescent="0.2">
      <c r="A66" t="s">
        <v>267</v>
      </c>
      <c r="B66">
        <v>198802</v>
      </c>
      <c r="C66" t="s">
        <v>277</v>
      </c>
      <c r="D66" t="s">
        <v>36</v>
      </c>
      <c r="E66" t="s">
        <v>18</v>
      </c>
      <c r="F66" t="s">
        <v>277</v>
      </c>
      <c r="G66" t="s">
        <v>257</v>
      </c>
      <c r="H66" t="s">
        <v>5014</v>
      </c>
      <c r="I66" t="s">
        <v>279</v>
      </c>
      <c r="J66" t="s">
        <v>5015</v>
      </c>
      <c r="K66" t="s">
        <v>5016</v>
      </c>
      <c r="L66" t="s">
        <v>1964</v>
      </c>
      <c r="M66">
        <v>2.1000000000000001E-2</v>
      </c>
      <c r="N66">
        <v>65</v>
      </c>
      <c r="O66" t="s">
        <v>2145</v>
      </c>
      <c r="P66">
        <v>8.3000000000000004E-2</v>
      </c>
      <c r="Q66">
        <v>55</v>
      </c>
      <c r="R66" s="2">
        <f t="shared" ref="R66:R129" si="2">P66/M66</f>
        <v>3.9523809523809526</v>
      </c>
      <c r="S66" t="str">
        <f t="shared" ref="S66:S129" si="3">A66&amp;":"&amp;B66</f>
        <v>chr12:198802</v>
      </c>
    </row>
    <row r="67" spans="1:19" x14ac:dyDescent="0.2">
      <c r="A67" t="s">
        <v>271</v>
      </c>
      <c r="B67">
        <v>89720828</v>
      </c>
      <c r="C67" t="s">
        <v>277</v>
      </c>
      <c r="D67" t="s">
        <v>36</v>
      </c>
      <c r="E67" t="s">
        <v>24</v>
      </c>
      <c r="F67" t="s">
        <v>277</v>
      </c>
      <c r="G67" t="s">
        <v>257</v>
      </c>
      <c r="H67" t="s">
        <v>5997</v>
      </c>
      <c r="I67" t="s">
        <v>279</v>
      </c>
      <c r="J67" t="s">
        <v>5998</v>
      </c>
      <c r="K67" t="s">
        <v>5999</v>
      </c>
      <c r="L67" t="s">
        <v>1945</v>
      </c>
      <c r="M67">
        <v>2.5000000000000001E-2</v>
      </c>
      <c r="N67">
        <v>54</v>
      </c>
      <c r="O67" t="s">
        <v>2121</v>
      </c>
      <c r="P67">
        <v>8.3000000000000004E-2</v>
      </c>
      <c r="Q67">
        <v>46</v>
      </c>
      <c r="R67" s="2">
        <f t="shared" si="2"/>
        <v>3.32</v>
      </c>
      <c r="S67" t="str">
        <f t="shared" si="3"/>
        <v>chr16:89720828</v>
      </c>
    </row>
    <row r="68" spans="1:19" x14ac:dyDescent="0.2">
      <c r="A68" t="s">
        <v>269</v>
      </c>
      <c r="B68">
        <v>104712968</v>
      </c>
      <c r="C68" t="s">
        <v>277</v>
      </c>
      <c r="D68" t="s">
        <v>36</v>
      </c>
      <c r="E68" t="s">
        <v>18</v>
      </c>
      <c r="F68" t="s">
        <v>277</v>
      </c>
      <c r="G68" t="s">
        <v>257</v>
      </c>
      <c r="H68" t="s">
        <v>5542</v>
      </c>
      <c r="I68" t="s">
        <v>279</v>
      </c>
      <c r="J68" t="s">
        <v>5543</v>
      </c>
      <c r="K68" t="s">
        <v>5544</v>
      </c>
      <c r="L68" t="s">
        <v>1906</v>
      </c>
      <c r="M68">
        <v>2.5999999999999999E-2</v>
      </c>
      <c r="N68">
        <v>50</v>
      </c>
      <c r="O68" t="s">
        <v>7369</v>
      </c>
      <c r="P68">
        <v>8.3000000000000004E-2</v>
      </c>
      <c r="Q68">
        <v>48</v>
      </c>
      <c r="R68" s="2">
        <f t="shared" si="2"/>
        <v>3.1923076923076925</v>
      </c>
      <c r="S68" t="str">
        <f t="shared" si="3"/>
        <v>chr14:104712968</v>
      </c>
    </row>
    <row r="69" spans="1:19" x14ac:dyDescent="0.2">
      <c r="A69" t="s">
        <v>273</v>
      </c>
      <c r="B69">
        <v>49657805</v>
      </c>
      <c r="C69" t="s">
        <v>277</v>
      </c>
      <c r="D69" t="s">
        <v>36</v>
      </c>
      <c r="E69" t="s">
        <v>18</v>
      </c>
      <c r="F69" t="s">
        <v>277</v>
      </c>
      <c r="G69" t="s">
        <v>257</v>
      </c>
      <c r="H69" t="s">
        <v>6671</v>
      </c>
      <c r="I69" t="s">
        <v>279</v>
      </c>
      <c r="J69" t="s">
        <v>6672</v>
      </c>
      <c r="K69" t="s">
        <v>6673</v>
      </c>
      <c r="L69" t="s">
        <v>1896</v>
      </c>
      <c r="M69">
        <v>2.9000000000000001E-2</v>
      </c>
      <c r="N69">
        <v>41</v>
      </c>
      <c r="O69" t="s">
        <v>2098</v>
      </c>
      <c r="P69">
        <v>8.3000000000000004E-2</v>
      </c>
      <c r="Q69">
        <v>45</v>
      </c>
      <c r="R69" s="2">
        <f t="shared" si="2"/>
        <v>2.8620689655172415</v>
      </c>
      <c r="S69" t="str">
        <f t="shared" si="3"/>
        <v>chr19:49657805</v>
      </c>
    </row>
    <row r="70" spans="1:19" x14ac:dyDescent="0.2">
      <c r="A70" t="s">
        <v>0</v>
      </c>
      <c r="B70">
        <v>173943448</v>
      </c>
      <c r="C70" t="s">
        <v>277</v>
      </c>
      <c r="D70" t="s">
        <v>42</v>
      </c>
      <c r="E70" t="s">
        <v>24</v>
      </c>
      <c r="F70" t="s">
        <v>277</v>
      </c>
      <c r="G70" t="s">
        <v>257</v>
      </c>
      <c r="H70" t="s">
        <v>1023</v>
      </c>
      <c r="I70" t="s">
        <v>279</v>
      </c>
      <c r="J70" t="s">
        <v>1024</v>
      </c>
      <c r="K70" t="s">
        <v>1025</v>
      </c>
      <c r="L70" t="s">
        <v>1953</v>
      </c>
      <c r="M70">
        <v>0.04</v>
      </c>
      <c r="N70">
        <v>35</v>
      </c>
      <c r="O70" t="s">
        <v>2143</v>
      </c>
      <c r="P70">
        <v>8.3000000000000004E-2</v>
      </c>
      <c r="Q70">
        <v>32</v>
      </c>
      <c r="R70" s="2">
        <f t="shared" si="2"/>
        <v>2.0750000000000002</v>
      </c>
      <c r="S70" t="str">
        <f t="shared" si="3"/>
        <v>chr1:173943448</v>
      </c>
    </row>
    <row r="71" spans="1:19" x14ac:dyDescent="0.2">
      <c r="A71" t="s">
        <v>267</v>
      </c>
      <c r="B71">
        <v>113269789</v>
      </c>
      <c r="C71" t="s">
        <v>277</v>
      </c>
      <c r="D71" t="s">
        <v>42</v>
      </c>
      <c r="E71" t="s">
        <v>24</v>
      </c>
      <c r="F71" t="s">
        <v>277</v>
      </c>
      <c r="G71" t="s">
        <v>257</v>
      </c>
      <c r="H71" t="s">
        <v>5266</v>
      </c>
      <c r="I71" t="s">
        <v>279</v>
      </c>
      <c r="J71" t="s">
        <v>5267</v>
      </c>
      <c r="K71" t="s">
        <v>5268</v>
      </c>
      <c r="L71" t="s">
        <v>1941</v>
      </c>
      <c r="M71">
        <v>5.1999999999999998E-2</v>
      </c>
      <c r="N71">
        <v>23</v>
      </c>
      <c r="O71" t="s">
        <v>2049</v>
      </c>
      <c r="P71">
        <v>8.3000000000000004E-2</v>
      </c>
      <c r="Q71">
        <v>44</v>
      </c>
      <c r="R71" s="2">
        <f t="shared" si="2"/>
        <v>1.5961538461538463</v>
      </c>
      <c r="S71" t="str">
        <f t="shared" si="3"/>
        <v>chr12:113269789</v>
      </c>
    </row>
    <row r="72" spans="1:19" x14ac:dyDescent="0.2">
      <c r="A72" t="s">
        <v>260</v>
      </c>
      <c r="B72">
        <v>141863221</v>
      </c>
      <c r="C72" t="s">
        <v>277</v>
      </c>
      <c r="D72" t="s">
        <v>36</v>
      </c>
      <c r="E72" t="s">
        <v>18</v>
      </c>
      <c r="F72" t="s">
        <v>277</v>
      </c>
      <c r="G72" t="s">
        <v>257</v>
      </c>
      <c r="H72" t="s">
        <v>3494</v>
      </c>
      <c r="I72" t="s">
        <v>279</v>
      </c>
      <c r="J72" t="s">
        <v>3495</v>
      </c>
      <c r="K72" t="s">
        <v>3496</v>
      </c>
      <c r="L72" t="s">
        <v>1919</v>
      </c>
      <c r="M72">
        <v>3.6999999999999998E-2</v>
      </c>
      <c r="N72">
        <v>34</v>
      </c>
      <c r="O72" t="s">
        <v>2207</v>
      </c>
      <c r="P72">
        <v>8.2000000000000003E-2</v>
      </c>
      <c r="Q72">
        <v>40</v>
      </c>
      <c r="R72" s="2">
        <f t="shared" si="2"/>
        <v>2.2162162162162162</v>
      </c>
      <c r="S72" t="str">
        <f t="shared" si="3"/>
        <v>chr5:141863221</v>
      </c>
    </row>
    <row r="73" spans="1:19" x14ac:dyDescent="0.2">
      <c r="A73" t="s">
        <v>273</v>
      </c>
      <c r="B73">
        <v>48497876</v>
      </c>
      <c r="C73" t="s">
        <v>277</v>
      </c>
      <c r="D73" t="s">
        <v>36</v>
      </c>
      <c r="E73" t="s">
        <v>18</v>
      </c>
      <c r="F73" t="s">
        <v>277</v>
      </c>
      <c r="G73" t="s">
        <v>257</v>
      </c>
      <c r="H73" t="s">
        <v>6656</v>
      </c>
      <c r="I73" t="s">
        <v>279</v>
      </c>
      <c r="J73" t="s">
        <v>6657</v>
      </c>
      <c r="K73" t="s">
        <v>6658</v>
      </c>
      <c r="L73" t="s">
        <v>2008</v>
      </c>
      <c r="M73">
        <v>3.7999999999999999E-2</v>
      </c>
      <c r="N73">
        <v>24</v>
      </c>
      <c r="O73" t="s">
        <v>2095</v>
      </c>
      <c r="P73">
        <v>8.2000000000000003E-2</v>
      </c>
      <c r="Q73">
        <v>34</v>
      </c>
      <c r="R73" s="2">
        <f t="shared" si="2"/>
        <v>2.1578947368421053</v>
      </c>
      <c r="S73" t="str">
        <f t="shared" si="3"/>
        <v>chr19:48497876</v>
      </c>
    </row>
    <row r="74" spans="1:19" x14ac:dyDescent="0.2">
      <c r="A74" t="s">
        <v>276</v>
      </c>
      <c r="B74">
        <v>37009714</v>
      </c>
      <c r="C74" t="s">
        <v>277</v>
      </c>
      <c r="D74" t="s">
        <v>36</v>
      </c>
      <c r="E74" t="s">
        <v>18</v>
      </c>
      <c r="F74" t="s">
        <v>277</v>
      </c>
      <c r="G74" t="s">
        <v>257</v>
      </c>
      <c r="H74" t="s">
        <v>7074</v>
      </c>
      <c r="I74" t="s">
        <v>279</v>
      </c>
      <c r="J74" t="s">
        <v>7075</v>
      </c>
      <c r="K74" t="s">
        <v>7076</v>
      </c>
      <c r="L74" t="s">
        <v>2314</v>
      </c>
      <c r="M74" s="1">
        <v>8.352E-3</v>
      </c>
      <c r="N74">
        <v>143</v>
      </c>
      <c r="O74" t="s">
        <v>7616</v>
      </c>
      <c r="P74">
        <v>8.1000000000000003E-2</v>
      </c>
      <c r="Q74">
        <v>165</v>
      </c>
      <c r="R74" s="2">
        <f t="shared" si="2"/>
        <v>9.6982758620689662</v>
      </c>
      <c r="S74" t="str">
        <f t="shared" si="3"/>
        <v>chrX:37009714</v>
      </c>
    </row>
    <row r="75" spans="1:19" x14ac:dyDescent="0.2">
      <c r="A75" t="s">
        <v>258</v>
      </c>
      <c r="B75">
        <v>3683033</v>
      </c>
      <c r="C75" t="s">
        <v>277</v>
      </c>
      <c r="D75" t="s">
        <v>42</v>
      </c>
      <c r="E75" t="s">
        <v>24</v>
      </c>
      <c r="F75" t="s">
        <v>277</v>
      </c>
      <c r="G75" t="s">
        <v>257</v>
      </c>
      <c r="H75" t="s">
        <v>1115</v>
      </c>
      <c r="I75" t="s">
        <v>279</v>
      </c>
      <c r="J75" t="s">
        <v>1116</v>
      </c>
      <c r="K75" t="s">
        <v>1117</v>
      </c>
      <c r="L75" t="s">
        <v>1992</v>
      </c>
      <c r="M75">
        <v>1.2999999999999999E-2</v>
      </c>
      <c r="N75">
        <v>96</v>
      </c>
      <c r="O75" t="s">
        <v>2415</v>
      </c>
      <c r="P75">
        <v>8.1000000000000003E-2</v>
      </c>
      <c r="Q75">
        <v>115</v>
      </c>
      <c r="R75" s="2">
        <f t="shared" si="2"/>
        <v>6.2307692307692308</v>
      </c>
      <c r="S75" t="str">
        <f t="shared" si="3"/>
        <v>chr2:3683033</v>
      </c>
    </row>
    <row r="76" spans="1:19" x14ac:dyDescent="0.2">
      <c r="A76" t="s">
        <v>259</v>
      </c>
      <c r="B76">
        <v>50374806</v>
      </c>
      <c r="C76" t="s">
        <v>277</v>
      </c>
      <c r="D76" t="s">
        <v>36</v>
      </c>
      <c r="E76" t="s">
        <v>18</v>
      </c>
      <c r="F76" t="s">
        <v>277</v>
      </c>
      <c r="G76" t="s">
        <v>257</v>
      </c>
      <c r="H76" t="s">
        <v>3035</v>
      </c>
      <c r="I76" t="s">
        <v>279</v>
      </c>
      <c r="J76" t="s">
        <v>3036</v>
      </c>
      <c r="K76" t="s">
        <v>3037</v>
      </c>
      <c r="L76" t="s">
        <v>1906</v>
      </c>
      <c r="M76">
        <v>2.4E-2</v>
      </c>
      <c r="N76">
        <v>50</v>
      </c>
      <c r="O76" t="s">
        <v>2136</v>
      </c>
      <c r="P76">
        <v>8.1000000000000003E-2</v>
      </c>
      <c r="Q76">
        <v>47</v>
      </c>
      <c r="R76" s="2">
        <f t="shared" si="2"/>
        <v>3.375</v>
      </c>
      <c r="S76" t="str">
        <f t="shared" si="3"/>
        <v>chr3:50374806</v>
      </c>
    </row>
    <row r="77" spans="1:19" x14ac:dyDescent="0.2">
      <c r="A77" t="s">
        <v>263</v>
      </c>
      <c r="B77">
        <v>28360930</v>
      </c>
      <c r="C77" t="s">
        <v>277</v>
      </c>
      <c r="D77" t="s">
        <v>36</v>
      </c>
      <c r="E77" t="s">
        <v>18</v>
      </c>
      <c r="F77" t="s">
        <v>277</v>
      </c>
      <c r="G77" t="s">
        <v>257</v>
      </c>
      <c r="H77" t="s">
        <v>4093</v>
      </c>
      <c r="I77" t="s">
        <v>279</v>
      </c>
      <c r="J77" t="s">
        <v>4094</v>
      </c>
      <c r="K77" t="s">
        <v>4095</v>
      </c>
      <c r="L77" t="s">
        <v>1922</v>
      </c>
      <c r="M77">
        <v>2.4E-2</v>
      </c>
      <c r="N77">
        <v>48</v>
      </c>
      <c r="O77" t="s">
        <v>2215</v>
      </c>
      <c r="P77">
        <v>8.1000000000000003E-2</v>
      </c>
      <c r="Q77">
        <v>51</v>
      </c>
      <c r="R77" s="2">
        <f t="shared" si="2"/>
        <v>3.375</v>
      </c>
      <c r="S77" t="str">
        <f t="shared" si="3"/>
        <v>chr8:28360930</v>
      </c>
    </row>
    <row r="78" spans="1:19" x14ac:dyDescent="0.2">
      <c r="A78" t="s">
        <v>0</v>
      </c>
      <c r="B78">
        <v>10629827</v>
      </c>
      <c r="C78" t="s">
        <v>277</v>
      </c>
      <c r="D78" t="s">
        <v>24</v>
      </c>
      <c r="E78" t="s">
        <v>36</v>
      </c>
      <c r="F78" t="s">
        <v>277</v>
      </c>
      <c r="G78" t="s">
        <v>257</v>
      </c>
      <c r="H78" t="s">
        <v>2588</v>
      </c>
      <c r="I78" t="s">
        <v>279</v>
      </c>
      <c r="J78" t="s">
        <v>2589</v>
      </c>
      <c r="K78" t="s">
        <v>2590</v>
      </c>
      <c r="L78" t="s">
        <v>1964</v>
      </c>
      <c r="M78">
        <v>1.6E-2</v>
      </c>
      <c r="N78">
        <v>65</v>
      </c>
      <c r="O78" t="s">
        <v>2437</v>
      </c>
      <c r="P78">
        <v>0.08</v>
      </c>
      <c r="Q78">
        <v>41</v>
      </c>
      <c r="R78" s="2">
        <f t="shared" si="2"/>
        <v>5</v>
      </c>
      <c r="S78" t="str">
        <f t="shared" si="3"/>
        <v>chr1:10629827</v>
      </c>
    </row>
    <row r="79" spans="1:19" x14ac:dyDescent="0.2">
      <c r="A79" t="s">
        <v>272</v>
      </c>
      <c r="B79">
        <v>11854245</v>
      </c>
      <c r="C79" t="s">
        <v>277</v>
      </c>
      <c r="D79" t="s">
        <v>42</v>
      </c>
      <c r="E79" t="s">
        <v>24</v>
      </c>
      <c r="F79" t="s">
        <v>277</v>
      </c>
      <c r="G79" t="s">
        <v>257</v>
      </c>
      <c r="H79" t="s">
        <v>6068</v>
      </c>
      <c r="I79" t="s">
        <v>279</v>
      </c>
      <c r="J79" t="s">
        <v>6069</v>
      </c>
      <c r="K79" t="s">
        <v>6070</v>
      </c>
      <c r="L79" t="s">
        <v>1952</v>
      </c>
      <c r="M79">
        <v>2.1000000000000001E-2</v>
      </c>
      <c r="N79">
        <v>60</v>
      </c>
      <c r="O79" t="s">
        <v>7521</v>
      </c>
      <c r="P79">
        <v>0.08</v>
      </c>
      <c r="Q79">
        <v>68</v>
      </c>
      <c r="R79" s="2">
        <f t="shared" si="2"/>
        <v>3.8095238095238093</v>
      </c>
      <c r="S79" t="str">
        <f t="shared" si="3"/>
        <v>chr17:11854245</v>
      </c>
    </row>
    <row r="80" spans="1:19" x14ac:dyDescent="0.2">
      <c r="A80" t="s">
        <v>265</v>
      </c>
      <c r="B80">
        <v>48809</v>
      </c>
      <c r="C80" t="s">
        <v>277</v>
      </c>
      <c r="D80" t="s">
        <v>36</v>
      </c>
      <c r="E80" t="s">
        <v>18</v>
      </c>
      <c r="F80" t="s">
        <v>277</v>
      </c>
      <c r="G80" t="s">
        <v>257</v>
      </c>
      <c r="H80" t="s">
        <v>4460</v>
      </c>
      <c r="I80" t="s">
        <v>283</v>
      </c>
      <c r="J80" t="s">
        <v>4461</v>
      </c>
      <c r="K80" t="s">
        <v>4462</v>
      </c>
      <c r="L80" t="s">
        <v>1919</v>
      </c>
      <c r="M80">
        <v>3.7999999999999999E-2</v>
      </c>
      <c r="N80">
        <v>34</v>
      </c>
      <c r="O80" t="s">
        <v>2180</v>
      </c>
      <c r="P80">
        <v>0.08</v>
      </c>
      <c r="Q80">
        <v>28</v>
      </c>
      <c r="R80" s="2">
        <f t="shared" si="2"/>
        <v>2.1052631578947367</v>
      </c>
      <c r="S80" t="str">
        <f t="shared" si="3"/>
        <v>chr10:48809</v>
      </c>
    </row>
    <row r="81" spans="1:19" x14ac:dyDescent="0.2">
      <c r="A81" t="s">
        <v>265</v>
      </c>
      <c r="B81">
        <v>48814</v>
      </c>
      <c r="C81" t="s">
        <v>277</v>
      </c>
      <c r="D81" t="s">
        <v>36</v>
      </c>
      <c r="E81" t="s">
        <v>24</v>
      </c>
      <c r="F81" t="s">
        <v>277</v>
      </c>
      <c r="G81" t="s">
        <v>257</v>
      </c>
      <c r="H81" t="s">
        <v>4463</v>
      </c>
      <c r="I81" t="s">
        <v>283</v>
      </c>
      <c r="J81" t="s">
        <v>4461</v>
      </c>
      <c r="K81" t="s">
        <v>4464</v>
      </c>
      <c r="L81" t="s">
        <v>1919</v>
      </c>
      <c r="M81">
        <v>3.7999999999999999E-2</v>
      </c>
      <c r="N81">
        <v>34</v>
      </c>
      <c r="O81" t="s">
        <v>2055</v>
      </c>
      <c r="P81">
        <v>0.08</v>
      </c>
      <c r="Q81">
        <v>29</v>
      </c>
      <c r="R81" s="2">
        <f t="shared" si="2"/>
        <v>2.1052631578947367</v>
      </c>
      <c r="S81" t="str">
        <f t="shared" si="3"/>
        <v>chr10:48814</v>
      </c>
    </row>
    <row r="82" spans="1:19" x14ac:dyDescent="0.2">
      <c r="A82" t="s">
        <v>740</v>
      </c>
      <c r="B82">
        <v>143524452</v>
      </c>
      <c r="C82" t="s">
        <v>277</v>
      </c>
      <c r="D82" t="s">
        <v>36</v>
      </c>
      <c r="E82" t="s">
        <v>18</v>
      </c>
      <c r="F82" t="s">
        <v>277</v>
      </c>
      <c r="G82" t="s">
        <v>257</v>
      </c>
      <c r="H82" t="s">
        <v>3334</v>
      </c>
      <c r="I82" t="s">
        <v>279</v>
      </c>
      <c r="J82" t="s">
        <v>3335</v>
      </c>
      <c r="K82" t="s">
        <v>3336</v>
      </c>
      <c r="L82" t="s">
        <v>1918</v>
      </c>
      <c r="M82">
        <v>1.9E-2</v>
      </c>
      <c r="N82">
        <v>70</v>
      </c>
      <c r="O82" t="s">
        <v>7360</v>
      </c>
      <c r="P82">
        <v>7.9000000000000001E-2</v>
      </c>
      <c r="Q82">
        <v>86</v>
      </c>
      <c r="R82" s="2">
        <f t="shared" si="2"/>
        <v>4.1578947368421053</v>
      </c>
      <c r="S82" t="str">
        <f t="shared" si="3"/>
        <v>chr4:143524452</v>
      </c>
    </row>
    <row r="83" spans="1:19" x14ac:dyDescent="0.2">
      <c r="A83" t="s">
        <v>0</v>
      </c>
      <c r="B83">
        <v>1333818</v>
      </c>
      <c r="C83" t="s">
        <v>277</v>
      </c>
      <c r="D83" t="s">
        <v>42</v>
      </c>
      <c r="E83" t="s">
        <v>24</v>
      </c>
      <c r="F83" t="s">
        <v>277</v>
      </c>
      <c r="G83" t="s">
        <v>257</v>
      </c>
      <c r="H83" t="s">
        <v>2559</v>
      </c>
      <c r="I83" t="s">
        <v>279</v>
      </c>
      <c r="J83" t="s">
        <v>2560</v>
      </c>
      <c r="K83" t="s">
        <v>2561</v>
      </c>
      <c r="L83" t="s">
        <v>1955</v>
      </c>
      <c r="M83">
        <v>2.5000000000000001E-2</v>
      </c>
      <c r="N83">
        <v>47</v>
      </c>
      <c r="O83" t="s">
        <v>2194</v>
      </c>
      <c r="P83">
        <v>7.9000000000000001E-2</v>
      </c>
      <c r="Q83">
        <v>50</v>
      </c>
      <c r="R83" s="2">
        <f t="shared" si="2"/>
        <v>3.1599999999999997</v>
      </c>
      <c r="S83" t="str">
        <f t="shared" si="3"/>
        <v>chr1:1333818</v>
      </c>
    </row>
    <row r="84" spans="1:19" x14ac:dyDescent="0.2">
      <c r="A84" t="s">
        <v>272</v>
      </c>
      <c r="B84">
        <v>40019219</v>
      </c>
      <c r="C84" t="s">
        <v>277</v>
      </c>
      <c r="D84" t="s">
        <v>42</v>
      </c>
      <c r="E84" t="s">
        <v>36</v>
      </c>
      <c r="F84" t="s">
        <v>277</v>
      </c>
      <c r="G84" t="s">
        <v>257</v>
      </c>
      <c r="H84" t="s">
        <v>6125</v>
      </c>
      <c r="I84" t="s">
        <v>279</v>
      </c>
      <c r="J84" t="s">
        <v>6126</v>
      </c>
      <c r="K84" t="s">
        <v>6127</v>
      </c>
      <c r="L84" t="s">
        <v>1888</v>
      </c>
      <c r="M84">
        <v>3.5000000000000003E-2</v>
      </c>
      <c r="N84">
        <v>36</v>
      </c>
      <c r="O84" t="s">
        <v>2124</v>
      </c>
      <c r="P84">
        <v>7.9000000000000001E-2</v>
      </c>
      <c r="Q84">
        <v>33</v>
      </c>
      <c r="R84" s="2">
        <f t="shared" si="2"/>
        <v>2.2571428571428571</v>
      </c>
      <c r="S84" t="str">
        <f t="shared" si="3"/>
        <v>chr17:40019219</v>
      </c>
    </row>
    <row r="85" spans="1:19" x14ac:dyDescent="0.2">
      <c r="A85" t="s">
        <v>264</v>
      </c>
      <c r="B85">
        <v>130616396</v>
      </c>
      <c r="C85" t="s">
        <v>277</v>
      </c>
      <c r="D85" t="s">
        <v>36</v>
      </c>
      <c r="E85" t="s">
        <v>18</v>
      </c>
      <c r="F85" t="s">
        <v>277</v>
      </c>
      <c r="G85" t="s">
        <v>257</v>
      </c>
      <c r="H85" t="s">
        <v>4430</v>
      </c>
      <c r="I85" t="s">
        <v>279</v>
      </c>
      <c r="J85" t="s">
        <v>4431</v>
      </c>
      <c r="K85" t="s">
        <v>4432</v>
      </c>
      <c r="L85" t="s">
        <v>1894</v>
      </c>
      <c r="M85">
        <v>3.9E-2</v>
      </c>
      <c r="N85">
        <v>28</v>
      </c>
      <c r="O85" t="s">
        <v>2071</v>
      </c>
      <c r="P85">
        <v>7.9000000000000001E-2</v>
      </c>
      <c r="Q85">
        <v>49</v>
      </c>
      <c r="R85" s="2">
        <f t="shared" si="2"/>
        <v>2.0256410256410255</v>
      </c>
      <c r="S85" t="str">
        <f t="shared" si="3"/>
        <v>chr9:130616396</v>
      </c>
    </row>
    <row r="86" spans="1:19" x14ac:dyDescent="0.2">
      <c r="A86" t="s">
        <v>258</v>
      </c>
      <c r="B86">
        <v>50538572</v>
      </c>
      <c r="C86" t="s">
        <v>277</v>
      </c>
      <c r="D86" t="s">
        <v>36</v>
      </c>
      <c r="E86" t="s">
        <v>24</v>
      </c>
      <c r="F86" t="s">
        <v>277</v>
      </c>
      <c r="G86" t="s">
        <v>257</v>
      </c>
      <c r="H86" t="s">
        <v>1147</v>
      </c>
      <c r="I86" t="s">
        <v>279</v>
      </c>
      <c r="J86" t="s">
        <v>1148</v>
      </c>
      <c r="K86" t="s">
        <v>1149</v>
      </c>
      <c r="L86" t="s">
        <v>1979</v>
      </c>
      <c r="M86">
        <v>1.2999999999999999E-2</v>
      </c>
      <c r="N86">
        <v>92</v>
      </c>
      <c r="O86" t="s">
        <v>2424</v>
      </c>
      <c r="P86">
        <v>7.8E-2</v>
      </c>
      <c r="Q86">
        <v>115</v>
      </c>
      <c r="R86" s="2">
        <f t="shared" si="2"/>
        <v>6</v>
      </c>
      <c r="S86" t="str">
        <f t="shared" si="3"/>
        <v>chr2:50538572</v>
      </c>
    </row>
    <row r="87" spans="1:19" x14ac:dyDescent="0.2">
      <c r="A87" t="s">
        <v>270</v>
      </c>
      <c r="B87">
        <v>80695640</v>
      </c>
      <c r="C87" t="s">
        <v>277</v>
      </c>
      <c r="D87" t="s">
        <v>42</v>
      </c>
      <c r="E87" t="s">
        <v>18</v>
      </c>
      <c r="F87" t="s">
        <v>277</v>
      </c>
      <c r="G87" t="s">
        <v>257</v>
      </c>
      <c r="H87" t="s">
        <v>5731</v>
      </c>
      <c r="I87" t="s">
        <v>279</v>
      </c>
      <c r="J87" t="s">
        <v>5732</v>
      </c>
      <c r="K87" t="s">
        <v>5733</v>
      </c>
      <c r="L87" t="s">
        <v>1942</v>
      </c>
      <c r="M87">
        <v>1.4E-2</v>
      </c>
      <c r="N87">
        <v>83</v>
      </c>
      <c r="O87" t="s">
        <v>2136</v>
      </c>
      <c r="P87">
        <v>7.8E-2</v>
      </c>
      <c r="Q87">
        <v>47</v>
      </c>
      <c r="R87" s="2">
        <f t="shared" si="2"/>
        <v>5.5714285714285712</v>
      </c>
      <c r="S87" t="str">
        <f t="shared" si="3"/>
        <v>chr15:80695640</v>
      </c>
    </row>
    <row r="88" spans="1:19" x14ac:dyDescent="0.2">
      <c r="A88" t="s">
        <v>276</v>
      </c>
      <c r="B88">
        <v>106942199</v>
      </c>
      <c r="C88" t="s">
        <v>277</v>
      </c>
      <c r="D88" t="s">
        <v>42</v>
      </c>
      <c r="E88" t="s">
        <v>24</v>
      </c>
      <c r="F88" t="s">
        <v>277</v>
      </c>
      <c r="G88" t="s">
        <v>257</v>
      </c>
      <c r="H88" t="s">
        <v>7155</v>
      </c>
      <c r="I88" t="s">
        <v>279</v>
      </c>
      <c r="J88" t="s">
        <v>7156</v>
      </c>
      <c r="K88" t="s">
        <v>7157</v>
      </c>
      <c r="L88" t="s">
        <v>1937</v>
      </c>
      <c r="M88">
        <v>2.4E-2</v>
      </c>
      <c r="N88">
        <v>51</v>
      </c>
      <c r="O88" t="s">
        <v>2098</v>
      </c>
      <c r="P88">
        <v>7.8E-2</v>
      </c>
      <c r="Q88">
        <v>45</v>
      </c>
      <c r="R88" s="2">
        <f t="shared" si="2"/>
        <v>3.25</v>
      </c>
      <c r="S88" t="str">
        <f t="shared" si="3"/>
        <v>chrX:106942199</v>
      </c>
    </row>
    <row r="89" spans="1:19" x14ac:dyDescent="0.2">
      <c r="A89" t="s">
        <v>259</v>
      </c>
      <c r="B89">
        <v>101228856</v>
      </c>
      <c r="C89" t="s">
        <v>277</v>
      </c>
      <c r="D89" t="s">
        <v>18</v>
      </c>
      <c r="E89" t="s">
        <v>36</v>
      </c>
      <c r="F89" t="s">
        <v>277</v>
      </c>
      <c r="G89" t="s">
        <v>257</v>
      </c>
      <c r="H89" t="s">
        <v>3080</v>
      </c>
      <c r="I89" t="s">
        <v>279</v>
      </c>
      <c r="J89" t="s">
        <v>3081</v>
      </c>
      <c r="K89" t="s">
        <v>3082</v>
      </c>
      <c r="L89" t="s">
        <v>1986</v>
      </c>
      <c r="M89">
        <v>1.7000000000000001E-2</v>
      </c>
      <c r="N89">
        <v>75</v>
      </c>
      <c r="O89" t="s">
        <v>7402</v>
      </c>
      <c r="P89">
        <v>7.6999999999999999E-2</v>
      </c>
      <c r="Q89">
        <v>68</v>
      </c>
      <c r="R89" s="2">
        <f t="shared" si="2"/>
        <v>4.5294117647058822</v>
      </c>
      <c r="S89" t="str">
        <f t="shared" si="3"/>
        <v>chr3:101228856</v>
      </c>
    </row>
    <row r="90" spans="1:19" x14ac:dyDescent="0.2">
      <c r="A90" t="s">
        <v>272</v>
      </c>
      <c r="B90">
        <v>6639083</v>
      </c>
      <c r="C90" t="s">
        <v>277</v>
      </c>
      <c r="D90" t="s">
        <v>42</v>
      </c>
      <c r="E90" t="s">
        <v>24</v>
      </c>
      <c r="F90" t="s">
        <v>277</v>
      </c>
      <c r="G90" t="s">
        <v>257</v>
      </c>
      <c r="H90" t="s">
        <v>6035</v>
      </c>
      <c r="I90" t="s">
        <v>279</v>
      </c>
      <c r="J90" t="s">
        <v>6036</v>
      </c>
      <c r="K90" t="s">
        <v>6037</v>
      </c>
      <c r="L90" t="s">
        <v>1891</v>
      </c>
      <c r="M90">
        <v>2.9000000000000001E-2</v>
      </c>
      <c r="N90">
        <v>45</v>
      </c>
      <c r="O90" t="s">
        <v>7495</v>
      </c>
      <c r="P90">
        <v>7.6999999999999999E-2</v>
      </c>
      <c r="Q90">
        <v>50</v>
      </c>
      <c r="R90" s="2">
        <f t="shared" si="2"/>
        <v>2.6551724137931032</v>
      </c>
      <c r="S90" t="str">
        <f t="shared" si="3"/>
        <v>chr17:6639083</v>
      </c>
    </row>
    <row r="91" spans="1:19" x14ac:dyDescent="0.2">
      <c r="A91" t="s">
        <v>258</v>
      </c>
      <c r="B91">
        <v>32401509</v>
      </c>
      <c r="C91" t="s">
        <v>277</v>
      </c>
      <c r="D91" t="s">
        <v>24</v>
      </c>
      <c r="E91" t="s">
        <v>36</v>
      </c>
      <c r="F91" t="s">
        <v>277</v>
      </c>
      <c r="G91" t="s">
        <v>257</v>
      </c>
      <c r="H91" t="s">
        <v>2768</v>
      </c>
      <c r="I91" t="s">
        <v>279</v>
      </c>
      <c r="J91" t="s">
        <v>2769</v>
      </c>
      <c r="K91" t="s">
        <v>2770</v>
      </c>
      <c r="L91" t="s">
        <v>1972</v>
      </c>
      <c r="M91">
        <v>1.0999999999999999E-2</v>
      </c>
      <c r="N91">
        <v>117</v>
      </c>
      <c r="O91" t="s">
        <v>7359</v>
      </c>
      <c r="P91">
        <v>7.5999999999999998E-2</v>
      </c>
      <c r="Q91">
        <v>155</v>
      </c>
      <c r="R91" s="2">
        <f t="shared" si="2"/>
        <v>6.9090909090909092</v>
      </c>
      <c r="S91" t="str">
        <f t="shared" si="3"/>
        <v>chr2:32401509</v>
      </c>
    </row>
    <row r="92" spans="1:19" x14ac:dyDescent="0.2">
      <c r="A92" t="s">
        <v>0</v>
      </c>
      <c r="B92">
        <v>34867191</v>
      </c>
      <c r="C92" t="s">
        <v>277</v>
      </c>
      <c r="D92" t="s">
        <v>42</v>
      </c>
      <c r="E92" t="s">
        <v>24</v>
      </c>
      <c r="F92" t="s">
        <v>277</v>
      </c>
      <c r="G92" t="s">
        <v>257</v>
      </c>
      <c r="H92" t="s">
        <v>852</v>
      </c>
      <c r="I92" t="s">
        <v>279</v>
      </c>
      <c r="J92" t="s">
        <v>853</v>
      </c>
      <c r="K92" t="s">
        <v>854</v>
      </c>
      <c r="L92" t="s">
        <v>1885</v>
      </c>
      <c r="M92">
        <v>2.3E-2</v>
      </c>
      <c r="N92">
        <v>53</v>
      </c>
      <c r="O92" t="s">
        <v>2162</v>
      </c>
      <c r="P92">
        <v>7.5999999999999998E-2</v>
      </c>
      <c r="Q92">
        <v>42</v>
      </c>
      <c r="R92" s="2">
        <f t="shared" si="2"/>
        <v>3.3043478260869565</v>
      </c>
      <c r="S92" t="str">
        <f t="shared" si="3"/>
        <v>chr1:34867191</v>
      </c>
    </row>
    <row r="93" spans="1:19" x14ac:dyDescent="0.2">
      <c r="A93" t="s">
        <v>258</v>
      </c>
      <c r="B93">
        <v>170401518</v>
      </c>
      <c r="C93" t="s">
        <v>277</v>
      </c>
      <c r="D93" t="s">
        <v>36</v>
      </c>
      <c r="E93" t="s">
        <v>18</v>
      </c>
      <c r="F93" t="s">
        <v>277</v>
      </c>
      <c r="G93" t="s">
        <v>257</v>
      </c>
      <c r="H93" t="s">
        <v>1227</v>
      </c>
      <c r="I93" t="s">
        <v>279</v>
      </c>
      <c r="J93" t="s">
        <v>1228</v>
      </c>
      <c r="K93" t="s">
        <v>1229</v>
      </c>
      <c r="L93" t="s">
        <v>2315</v>
      </c>
      <c r="M93">
        <v>2.5999999999999999E-2</v>
      </c>
      <c r="N93">
        <v>48</v>
      </c>
      <c r="O93" t="s">
        <v>2322</v>
      </c>
      <c r="P93">
        <v>7.5999999999999998E-2</v>
      </c>
      <c r="Q93">
        <v>51</v>
      </c>
      <c r="R93" s="2">
        <f t="shared" si="2"/>
        <v>2.9230769230769234</v>
      </c>
      <c r="S93" t="str">
        <f t="shared" si="3"/>
        <v>chr2:170401518</v>
      </c>
    </row>
    <row r="94" spans="1:19" x14ac:dyDescent="0.2">
      <c r="A94" t="s">
        <v>266</v>
      </c>
      <c r="B94">
        <v>95067560</v>
      </c>
      <c r="C94" t="s">
        <v>277</v>
      </c>
      <c r="D94" t="s">
        <v>36</v>
      </c>
      <c r="E94" t="s">
        <v>42</v>
      </c>
      <c r="F94" t="s">
        <v>277</v>
      </c>
      <c r="G94" t="s">
        <v>257</v>
      </c>
      <c r="H94" t="s">
        <v>4948</v>
      </c>
      <c r="I94" t="s">
        <v>279</v>
      </c>
      <c r="J94" t="s">
        <v>4949</v>
      </c>
      <c r="K94" t="s">
        <v>4950</v>
      </c>
      <c r="L94" t="s">
        <v>1895</v>
      </c>
      <c r="M94">
        <v>2.8000000000000001E-2</v>
      </c>
      <c r="N94">
        <v>39</v>
      </c>
      <c r="O94" t="s">
        <v>2098</v>
      </c>
      <c r="P94">
        <v>7.4999999999999997E-2</v>
      </c>
      <c r="Q94">
        <v>45</v>
      </c>
      <c r="R94" s="2">
        <f t="shared" si="2"/>
        <v>2.6785714285714284</v>
      </c>
      <c r="S94" t="str">
        <f t="shared" si="3"/>
        <v>chr11:95067560</v>
      </c>
    </row>
    <row r="95" spans="1:19" x14ac:dyDescent="0.2">
      <c r="A95" t="s">
        <v>267</v>
      </c>
      <c r="B95">
        <v>119999781</v>
      </c>
      <c r="C95" t="s">
        <v>277</v>
      </c>
      <c r="D95" t="s">
        <v>42</v>
      </c>
      <c r="E95" t="s">
        <v>24</v>
      </c>
      <c r="F95" t="s">
        <v>277</v>
      </c>
      <c r="G95" t="s">
        <v>257</v>
      </c>
      <c r="H95" t="s">
        <v>5284</v>
      </c>
      <c r="I95" t="s">
        <v>279</v>
      </c>
      <c r="J95" t="s">
        <v>5285</v>
      </c>
      <c r="K95" t="s">
        <v>5286</v>
      </c>
      <c r="L95" t="s">
        <v>1962</v>
      </c>
      <c r="M95">
        <v>1.7999999999999999E-2</v>
      </c>
      <c r="N95">
        <v>74</v>
      </c>
      <c r="O95" t="s">
        <v>7540</v>
      </c>
      <c r="P95">
        <v>7.3999999999999996E-2</v>
      </c>
      <c r="Q95">
        <v>126</v>
      </c>
      <c r="R95" s="2">
        <f t="shared" si="2"/>
        <v>4.1111111111111116</v>
      </c>
      <c r="S95" t="str">
        <f t="shared" si="3"/>
        <v>chr12:119999781</v>
      </c>
    </row>
    <row r="96" spans="1:19" x14ac:dyDescent="0.2">
      <c r="A96" t="s">
        <v>0</v>
      </c>
      <c r="B96">
        <v>170664221</v>
      </c>
      <c r="C96" t="s">
        <v>277</v>
      </c>
      <c r="D96" t="s">
        <v>36</v>
      </c>
      <c r="E96" t="s">
        <v>18</v>
      </c>
      <c r="F96" t="s">
        <v>277</v>
      </c>
      <c r="G96" t="s">
        <v>257</v>
      </c>
      <c r="H96" t="s">
        <v>1020</v>
      </c>
      <c r="I96" t="s">
        <v>279</v>
      </c>
      <c r="J96" t="s">
        <v>1021</v>
      </c>
      <c r="K96" t="s">
        <v>1022</v>
      </c>
      <c r="L96" t="s">
        <v>1898</v>
      </c>
      <c r="M96">
        <v>4.1000000000000002E-2</v>
      </c>
      <c r="N96">
        <v>29</v>
      </c>
      <c r="O96" t="s">
        <v>2095</v>
      </c>
      <c r="P96">
        <v>7.3999999999999996E-2</v>
      </c>
      <c r="Q96">
        <v>34</v>
      </c>
      <c r="R96" s="2">
        <f t="shared" si="2"/>
        <v>1.8048780487804876</v>
      </c>
      <c r="S96" t="str">
        <f t="shared" si="3"/>
        <v>chr1:170664221</v>
      </c>
    </row>
    <row r="97" spans="1:19" x14ac:dyDescent="0.2">
      <c r="A97" t="s">
        <v>740</v>
      </c>
      <c r="B97">
        <v>36284090</v>
      </c>
      <c r="C97" t="s">
        <v>277</v>
      </c>
      <c r="D97" t="s">
        <v>24</v>
      </c>
      <c r="E97" t="s">
        <v>36</v>
      </c>
      <c r="F97" t="s">
        <v>277</v>
      </c>
      <c r="G97" t="s">
        <v>257</v>
      </c>
      <c r="H97" t="s">
        <v>3205</v>
      </c>
      <c r="I97" t="s">
        <v>279</v>
      </c>
      <c r="J97" t="s">
        <v>3206</v>
      </c>
      <c r="K97" t="s">
        <v>3207</v>
      </c>
      <c r="L97" t="s">
        <v>2011</v>
      </c>
      <c r="M97" s="1">
        <v>8.7740000000000005E-3</v>
      </c>
      <c r="N97">
        <v>135</v>
      </c>
      <c r="O97" t="s">
        <v>7419</v>
      </c>
      <c r="P97">
        <v>7.2999999999999995E-2</v>
      </c>
      <c r="Q97">
        <v>142</v>
      </c>
      <c r="R97" s="2">
        <f t="shared" si="2"/>
        <v>8.3200364713927506</v>
      </c>
      <c r="S97" t="str">
        <f t="shared" si="3"/>
        <v>chr4:36284090</v>
      </c>
    </row>
    <row r="98" spans="1:19" x14ac:dyDescent="0.2">
      <c r="A98" t="s">
        <v>264</v>
      </c>
      <c r="B98">
        <v>113188390</v>
      </c>
      <c r="C98" t="s">
        <v>277</v>
      </c>
      <c r="D98" t="s">
        <v>42</v>
      </c>
      <c r="E98" t="s">
        <v>24</v>
      </c>
      <c r="F98" t="s">
        <v>277</v>
      </c>
      <c r="G98" t="s">
        <v>257</v>
      </c>
      <c r="H98" t="s">
        <v>4354</v>
      </c>
      <c r="I98" t="s">
        <v>279</v>
      </c>
      <c r="J98" t="s">
        <v>4355</v>
      </c>
      <c r="K98" t="s">
        <v>4356</v>
      </c>
      <c r="L98" t="s">
        <v>1927</v>
      </c>
      <c r="M98">
        <v>0.02</v>
      </c>
      <c r="N98">
        <v>58</v>
      </c>
      <c r="O98" t="s">
        <v>2197</v>
      </c>
      <c r="P98">
        <v>7.2999999999999995E-2</v>
      </c>
      <c r="Q98">
        <v>54</v>
      </c>
      <c r="R98" s="2">
        <f t="shared" si="2"/>
        <v>3.65</v>
      </c>
      <c r="S98" t="str">
        <f t="shared" si="3"/>
        <v>chr9:113188390</v>
      </c>
    </row>
    <row r="99" spans="1:19" x14ac:dyDescent="0.2">
      <c r="A99" t="s">
        <v>264</v>
      </c>
      <c r="B99">
        <v>37424901</v>
      </c>
      <c r="C99" t="s">
        <v>277</v>
      </c>
      <c r="D99" t="s">
        <v>36</v>
      </c>
      <c r="E99" t="s">
        <v>18</v>
      </c>
      <c r="F99" t="s">
        <v>277</v>
      </c>
      <c r="G99" t="s">
        <v>257</v>
      </c>
      <c r="H99" t="s">
        <v>4273</v>
      </c>
      <c r="I99" t="s">
        <v>279</v>
      </c>
      <c r="J99" t="s">
        <v>4274</v>
      </c>
      <c r="K99" t="s">
        <v>4275</v>
      </c>
      <c r="L99" t="s">
        <v>1926</v>
      </c>
      <c r="M99">
        <v>2.1999999999999999E-2</v>
      </c>
      <c r="N99">
        <v>59</v>
      </c>
      <c r="O99" t="s">
        <v>2355</v>
      </c>
      <c r="P99">
        <v>7.2999999999999995E-2</v>
      </c>
      <c r="Q99">
        <v>55</v>
      </c>
      <c r="R99" s="2">
        <f t="shared" si="2"/>
        <v>3.3181818181818183</v>
      </c>
      <c r="S99" t="str">
        <f t="shared" si="3"/>
        <v>chr9:37424901</v>
      </c>
    </row>
    <row r="100" spans="1:19" x14ac:dyDescent="0.2">
      <c r="A100" t="s">
        <v>267</v>
      </c>
      <c r="B100">
        <v>132861571</v>
      </c>
      <c r="C100" t="s">
        <v>277</v>
      </c>
      <c r="D100" t="s">
        <v>36</v>
      </c>
      <c r="E100" t="s">
        <v>42</v>
      </c>
      <c r="F100" t="s">
        <v>277</v>
      </c>
      <c r="G100" t="s">
        <v>257</v>
      </c>
      <c r="H100" t="s">
        <v>5327</v>
      </c>
      <c r="I100" t="s">
        <v>279</v>
      </c>
      <c r="J100" t="s">
        <v>5328</v>
      </c>
      <c r="K100" t="s">
        <v>5329</v>
      </c>
      <c r="L100" t="s">
        <v>1892</v>
      </c>
      <c r="M100">
        <v>2.5000000000000001E-2</v>
      </c>
      <c r="N100">
        <v>52</v>
      </c>
      <c r="O100" t="s">
        <v>7360</v>
      </c>
      <c r="P100">
        <v>7.2999999999999995E-2</v>
      </c>
      <c r="Q100">
        <v>86</v>
      </c>
      <c r="R100" s="2">
        <f t="shared" si="2"/>
        <v>2.9199999999999995</v>
      </c>
      <c r="S100" t="str">
        <f t="shared" si="3"/>
        <v>chr12:132861571</v>
      </c>
    </row>
    <row r="101" spans="1:19" x14ac:dyDescent="0.2">
      <c r="A101" t="s">
        <v>6300</v>
      </c>
      <c r="B101">
        <v>36297855</v>
      </c>
      <c r="C101" t="s">
        <v>277</v>
      </c>
      <c r="D101" t="s">
        <v>36</v>
      </c>
      <c r="E101" t="s">
        <v>18</v>
      </c>
      <c r="F101" t="s">
        <v>277</v>
      </c>
      <c r="G101" t="s">
        <v>257</v>
      </c>
      <c r="H101" t="s">
        <v>6325</v>
      </c>
      <c r="I101" t="s">
        <v>279</v>
      </c>
      <c r="J101" t="s">
        <v>6326</v>
      </c>
      <c r="K101" t="s">
        <v>6327</v>
      </c>
      <c r="L101" t="s">
        <v>1970</v>
      </c>
      <c r="M101">
        <v>2.5000000000000001E-2</v>
      </c>
      <c r="N101">
        <v>49</v>
      </c>
      <c r="O101" t="s">
        <v>2355</v>
      </c>
      <c r="P101">
        <v>7.2999999999999995E-2</v>
      </c>
      <c r="Q101">
        <v>55</v>
      </c>
      <c r="R101" s="2">
        <f t="shared" si="2"/>
        <v>2.9199999999999995</v>
      </c>
      <c r="S101" t="str">
        <f t="shared" si="3"/>
        <v>chr18:36297855</v>
      </c>
    </row>
    <row r="102" spans="1:19" x14ac:dyDescent="0.2">
      <c r="A102" t="s">
        <v>263</v>
      </c>
      <c r="B102">
        <v>22121637</v>
      </c>
      <c r="C102" t="s">
        <v>277</v>
      </c>
      <c r="D102" t="s">
        <v>36</v>
      </c>
      <c r="E102" t="s">
        <v>18</v>
      </c>
      <c r="F102" t="s">
        <v>277</v>
      </c>
      <c r="G102" t="s">
        <v>257</v>
      </c>
      <c r="H102" t="s">
        <v>4084</v>
      </c>
      <c r="I102" t="s">
        <v>279</v>
      </c>
      <c r="J102" t="s">
        <v>4085</v>
      </c>
      <c r="K102" t="s">
        <v>4086</v>
      </c>
      <c r="L102" t="s">
        <v>1922</v>
      </c>
      <c r="M102">
        <v>2.7E-2</v>
      </c>
      <c r="N102">
        <v>48</v>
      </c>
      <c r="O102" t="s">
        <v>2355</v>
      </c>
      <c r="P102">
        <v>7.2999999999999995E-2</v>
      </c>
      <c r="Q102">
        <v>55</v>
      </c>
      <c r="R102" s="2">
        <f t="shared" si="2"/>
        <v>2.7037037037037037</v>
      </c>
      <c r="S102" t="str">
        <f t="shared" si="3"/>
        <v>chr8:22121637</v>
      </c>
    </row>
    <row r="103" spans="1:19" x14ac:dyDescent="0.2">
      <c r="A103" t="s">
        <v>272</v>
      </c>
      <c r="B103">
        <v>7514091</v>
      </c>
      <c r="C103" t="s">
        <v>277</v>
      </c>
      <c r="D103" t="s">
        <v>42</v>
      </c>
      <c r="E103" t="s">
        <v>24</v>
      </c>
      <c r="F103" t="s">
        <v>277</v>
      </c>
      <c r="G103" t="s">
        <v>257</v>
      </c>
      <c r="H103" t="s">
        <v>6044</v>
      </c>
      <c r="I103" t="s">
        <v>279</v>
      </c>
      <c r="J103" t="s">
        <v>6045</v>
      </c>
      <c r="K103" t="s">
        <v>6046</v>
      </c>
      <c r="L103" t="s">
        <v>1967</v>
      </c>
      <c r="M103">
        <v>2.8000000000000001E-2</v>
      </c>
      <c r="N103">
        <v>40</v>
      </c>
      <c r="O103" t="s">
        <v>2071</v>
      </c>
      <c r="P103">
        <v>7.2999999999999995E-2</v>
      </c>
      <c r="Q103">
        <v>49</v>
      </c>
      <c r="R103" s="2">
        <f t="shared" si="2"/>
        <v>2.6071428571428568</v>
      </c>
      <c r="S103" t="str">
        <f t="shared" si="3"/>
        <v>chr17:7514091</v>
      </c>
    </row>
    <row r="104" spans="1:19" x14ac:dyDescent="0.2">
      <c r="A104" t="s">
        <v>273</v>
      </c>
      <c r="B104">
        <v>42316961</v>
      </c>
      <c r="C104" t="s">
        <v>277</v>
      </c>
      <c r="D104" t="s">
        <v>36</v>
      </c>
      <c r="E104" t="s">
        <v>18</v>
      </c>
      <c r="F104" t="s">
        <v>277</v>
      </c>
      <c r="G104" t="s">
        <v>257</v>
      </c>
      <c r="H104" t="s">
        <v>6617</v>
      </c>
      <c r="I104" t="s">
        <v>279</v>
      </c>
      <c r="J104" t="s">
        <v>6618</v>
      </c>
      <c r="K104" t="s">
        <v>6619</v>
      </c>
      <c r="L104" t="s">
        <v>1895</v>
      </c>
      <c r="M104">
        <v>2.9000000000000001E-2</v>
      </c>
      <c r="N104">
        <v>39</v>
      </c>
      <c r="O104" t="s">
        <v>2071</v>
      </c>
      <c r="P104">
        <v>7.2999999999999995E-2</v>
      </c>
      <c r="Q104">
        <v>49</v>
      </c>
      <c r="R104" s="2">
        <f t="shared" si="2"/>
        <v>2.5172413793103448</v>
      </c>
      <c r="S104" t="str">
        <f t="shared" si="3"/>
        <v>chr19:42316961</v>
      </c>
    </row>
    <row r="105" spans="1:19" x14ac:dyDescent="0.2">
      <c r="A105" t="s">
        <v>276</v>
      </c>
      <c r="B105">
        <v>47228817</v>
      </c>
      <c r="C105" t="s">
        <v>277</v>
      </c>
      <c r="D105" t="s">
        <v>42</v>
      </c>
      <c r="E105" t="s">
        <v>24</v>
      </c>
      <c r="F105" t="s">
        <v>277</v>
      </c>
      <c r="G105" t="s">
        <v>257</v>
      </c>
      <c r="H105" t="s">
        <v>7086</v>
      </c>
      <c r="I105" t="s">
        <v>279</v>
      </c>
      <c r="J105" t="s">
        <v>7087</v>
      </c>
      <c r="K105" t="s">
        <v>7088</v>
      </c>
      <c r="L105" t="s">
        <v>1950</v>
      </c>
      <c r="M105">
        <v>2.1999999999999999E-2</v>
      </c>
      <c r="N105">
        <v>55</v>
      </c>
      <c r="O105" t="s">
        <v>2152</v>
      </c>
      <c r="P105">
        <v>7.1999999999999995E-2</v>
      </c>
      <c r="Q105">
        <v>48</v>
      </c>
      <c r="R105" s="2">
        <f t="shared" si="2"/>
        <v>3.2727272727272725</v>
      </c>
      <c r="S105" t="str">
        <f t="shared" si="3"/>
        <v>chrX:47228817</v>
      </c>
    </row>
    <row r="106" spans="1:19" x14ac:dyDescent="0.2">
      <c r="A106" t="s">
        <v>270</v>
      </c>
      <c r="B106">
        <v>40574204</v>
      </c>
      <c r="C106" t="s">
        <v>277</v>
      </c>
      <c r="D106" t="s">
        <v>42</v>
      </c>
      <c r="E106" t="s">
        <v>24</v>
      </c>
      <c r="F106" t="s">
        <v>277</v>
      </c>
      <c r="G106" t="s">
        <v>257</v>
      </c>
      <c r="H106" t="s">
        <v>5638</v>
      </c>
      <c r="I106" t="s">
        <v>279</v>
      </c>
      <c r="J106" t="s">
        <v>5639</v>
      </c>
      <c r="K106" t="s">
        <v>5640</v>
      </c>
      <c r="L106" t="s">
        <v>1892</v>
      </c>
      <c r="M106">
        <v>2.4E-2</v>
      </c>
      <c r="N106">
        <v>52</v>
      </c>
      <c r="O106" t="s">
        <v>2244</v>
      </c>
      <c r="P106">
        <v>7.1999999999999995E-2</v>
      </c>
      <c r="Q106">
        <v>63</v>
      </c>
      <c r="R106" s="2">
        <f t="shared" si="2"/>
        <v>2.9999999999999996</v>
      </c>
      <c r="S106" t="str">
        <f t="shared" si="3"/>
        <v>chr15:40574204</v>
      </c>
    </row>
    <row r="107" spans="1:19" x14ac:dyDescent="0.2">
      <c r="A107" t="s">
        <v>6300</v>
      </c>
      <c r="B107">
        <v>62958640</v>
      </c>
      <c r="C107" t="s">
        <v>277</v>
      </c>
      <c r="D107" t="s">
        <v>36</v>
      </c>
      <c r="E107" t="s">
        <v>18</v>
      </c>
      <c r="F107" t="s">
        <v>277</v>
      </c>
      <c r="G107" t="s">
        <v>257</v>
      </c>
      <c r="H107" t="s">
        <v>6355</v>
      </c>
      <c r="I107" t="s">
        <v>279</v>
      </c>
      <c r="J107" t="s">
        <v>6356</v>
      </c>
      <c r="K107" t="s">
        <v>6357</v>
      </c>
      <c r="L107" t="s">
        <v>1968</v>
      </c>
      <c r="M107">
        <v>1.4E-2</v>
      </c>
      <c r="N107">
        <v>85</v>
      </c>
      <c r="O107" t="s">
        <v>2432</v>
      </c>
      <c r="P107">
        <v>7.0999999999999994E-2</v>
      </c>
      <c r="Q107">
        <v>75</v>
      </c>
      <c r="R107" s="2">
        <f t="shared" si="2"/>
        <v>5.0714285714285712</v>
      </c>
      <c r="S107" t="str">
        <f t="shared" si="3"/>
        <v>chr18:62958640</v>
      </c>
    </row>
    <row r="108" spans="1:19" x14ac:dyDescent="0.2">
      <c r="A108" t="s">
        <v>266</v>
      </c>
      <c r="B108">
        <v>66042577</v>
      </c>
      <c r="C108" t="s">
        <v>277</v>
      </c>
      <c r="D108" t="s">
        <v>36</v>
      </c>
      <c r="E108" t="s">
        <v>18</v>
      </c>
      <c r="F108" t="s">
        <v>277</v>
      </c>
      <c r="G108" t="s">
        <v>257</v>
      </c>
      <c r="H108" t="s">
        <v>4885</v>
      </c>
      <c r="I108" t="s">
        <v>279</v>
      </c>
      <c r="J108" t="s">
        <v>4886</v>
      </c>
      <c r="K108" t="s">
        <v>4887</v>
      </c>
      <c r="L108" t="s">
        <v>1986</v>
      </c>
      <c r="M108">
        <v>1.7000000000000001E-2</v>
      </c>
      <c r="N108">
        <v>75</v>
      </c>
      <c r="O108" t="s">
        <v>2194</v>
      </c>
      <c r="P108">
        <v>7.0999999999999994E-2</v>
      </c>
      <c r="Q108">
        <v>50</v>
      </c>
      <c r="R108" s="2">
        <f t="shared" si="2"/>
        <v>4.1764705882352935</v>
      </c>
      <c r="S108" t="str">
        <f t="shared" si="3"/>
        <v>chr11:66042577</v>
      </c>
    </row>
    <row r="109" spans="1:19" x14ac:dyDescent="0.2">
      <c r="A109" t="s">
        <v>267</v>
      </c>
      <c r="B109">
        <v>50796009</v>
      </c>
      <c r="C109" t="s">
        <v>277</v>
      </c>
      <c r="D109" t="s">
        <v>36</v>
      </c>
      <c r="E109" t="s">
        <v>18</v>
      </c>
      <c r="F109" t="s">
        <v>277</v>
      </c>
      <c r="G109" t="s">
        <v>257</v>
      </c>
      <c r="H109" t="s">
        <v>5140</v>
      </c>
      <c r="I109" t="s">
        <v>279</v>
      </c>
      <c r="J109" t="s">
        <v>5141</v>
      </c>
      <c r="K109" t="s">
        <v>5142</v>
      </c>
      <c r="L109" t="s">
        <v>1964</v>
      </c>
      <c r="M109">
        <v>0.02</v>
      </c>
      <c r="N109">
        <v>65</v>
      </c>
      <c r="O109" t="s">
        <v>2176</v>
      </c>
      <c r="P109">
        <v>7.0999999999999994E-2</v>
      </c>
      <c r="Q109">
        <v>52</v>
      </c>
      <c r="R109" s="2">
        <f t="shared" si="2"/>
        <v>3.55</v>
      </c>
      <c r="S109" t="str">
        <f t="shared" si="3"/>
        <v>chr12:50796009</v>
      </c>
    </row>
    <row r="110" spans="1:19" x14ac:dyDescent="0.2">
      <c r="A110" t="s">
        <v>270</v>
      </c>
      <c r="B110">
        <v>31483643</v>
      </c>
      <c r="C110" t="s">
        <v>277</v>
      </c>
      <c r="D110" t="s">
        <v>36</v>
      </c>
      <c r="E110" t="s">
        <v>24</v>
      </c>
      <c r="F110" t="s">
        <v>277</v>
      </c>
      <c r="G110" t="s">
        <v>257</v>
      </c>
      <c r="H110" t="s">
        <v>5608</v>
      </c>
      <c r="I110" t="s">
        <v>279</v>
      </c>
      <c r="J110" t="s">
        <v>5609</v>
      </c>
      <c r="K110" t="s">
        <v>5610</v>
      </c>
      <c r="L110" t="s">
        <v>1964</v>
      </c>
      <c r="M110">
        <v>0.02</v>
      </c>
      <c r="N110">
        <v>65</v>
      </c>
      <c r="O110" t="s">
        <v>2173</v>
      </c>
      <c r="P110">
        <v>7.0999999999999994E-2</v>
      </c>
      <c r="Q110">
        <v>57</v>
      </c>
      <c r="R110" s="2">
        <f t="shared" si="2"/>
        <v>3.55</v>
      </c>
      <c r="S110" t="str">
        <f t="shared" si="3"/>
        <v>chr15:31483643</v>
      </c>
    </row>
    <row r="111" spans="1:19" x14ac:dyDescent="0.2">
      <c r="A111" t="s">
        <v>271</v>
      </c>
      <c r="B111">
        <v>67255832</v>
      </c>
      <c r="C111" t="s">
        <v>277</v>
      </c>
      <c r="D111" t="s">
        <v>42</v>
      </c>
      <c r="E111" t="s">
        <v>18</v>
      </c>
      <c r="F111" t="s">
        <v>277</v>
      </c>
      <c r="G111" t="s">
        <v>257</v>
      </c>
      <c r="H111" t="s">
        <v>5930</v>
      </c>
      <c r="I111" t="s">
        <v>279</v>
      </c>
      <c r="J111" t="s">
        <v>5931</v>
      </c>
      <c r="K111" t="s">
        <v>5932</v>
      </c>
      <c r="L111" t="s">
        <v>1994</v>
      </c>
      <c r="M111">
        <v>0.02</v>
      </c>
      <c r="N111">
        <v>64</v>
      </c>
      <c r="O111" t="s">
        <v>2505</v>
      </c>
      <c r="P111">
        <v>7.0999999999999994E-2</v>
      </c>
      <c r="Q111">
        <v>72</v>
      </c>
      <c r="R111" s="2">
        <f t="shared" si="2"/>
        <v>3.55</v>
      </c>
      <c r="S111" t="str">
        <f t="shared" si="3"/>
        <v>chr16:67255832</v>
      </c>
    </row>
    <row r="112" spans="1:19" x14ac:dyDescent="0.2">
      <c r="A112" t="s">
        <v>261</v>
      </c>
      <c r="B112">
        <v>72622480</v>
      </c>
      <c r="C112" t="s">
        <v>277</v>
      </c>
      <c r="D112" t="s">
        <v>36</v>
      </c>
      <c r="E112" t="s">
        <v>18</v>
      </c>
      <c r="F112" t="s">
        <v>277</v>
      </c>
      <c r="G112" t="s">
        <v>257</v>
      </c>
      <c r="H112" t="s">
        <v>3722</v>
      </c>
      <c r="I112" t="s">
        <v>279</v>
      </c>
      <c r="J112" t="s">
        <v>3723</v>
      </c>
      <c r="K112" t="s">
        <v>3724</v>
      </c>
      <c r="L112" t="s">
        <v>1926</v>
      </c>
      <c r="M112">
        <v>2.1999999999999999E-2</v>
      </c>
      <c r="N112">
        <v>59</v>
      </c>
      <c r="O112" t="s">
        <v>2355</v>
      </c>
      <c r="P112">
        <v>7.0999999999999994E-2</v>
      </c>
      <c r="Q112">
        <v>55</v>
      </c>
      <c r="R112" s="2">
        <f t="shared" si="2"/>
        <v>3.2272727272727271</v>
      </c>
      <c r="S112" t="str">
        <f t="shared" si="3"/>
        <v>chr6:72622480</v>
      </c>
    </row>
    <row r="113" spans="1:19" x14ac:dyDescent="0.2">
      <c r="A113" t="s">
        <v>266</v>
      </c>
      <c r="B113">
        <v>111712375</v>
      </c>
      <c r="C113" t="s">
        <v>277</v>
      </c>
      <c r="D113" t="s">
        <v>36</v>
      </c>
      <c r="E113" t="s">
        <v>18</v>
      </c>
      <c r="F113" t="s">
        <v>277</v>
      </c>
      <c r="G113" t="s">
        <v>257</v>
      </c>
      <c r="H113" t="s">
        <v>4966</v>
      </c>
      <c r="I113" t="s">
        <v>279</v>
      </c>
      <c r="J113" t="s">
        <v>4967</v>
      </c>
      <c r="K113" t="s">
        <v>4968</v>
      </c>
      <c r="L113" t="s">
        <v>1886</v>
      </c>
      <c r="M113">
        <v>2.1999999999999999E-2</v>
      </c>
      <c r="N113">
        <v>57</v>
      </c>
      <c r="O113" t="s">
        <v>2101</v>
      </c>
      <c r="P113">
        <v>7.0999999999999994E-2</v>
      </c>
      <c r="Q113">
        <v>57</v>
      </c>
      <c r="R113" s="2">
        <f t="shared" si="2"/>
        <v>3.2272727272727271</v>
      </c>
      <c r="S113" t="str">
        <f t="shared" si="3"/>
        <v>chr11:111712375</v>
      </c>
    </row>
    <row r="114" spans="1:19" x14ac:dyDescent="0.2">
      <c r="A114" t="s">
        <v>276</v>
      </c>
      <c r="B114">
        <v>97072943</v>
      </c>
      <c r="C114" t="s">
        <v>277</v>
      </c>
      <c r="D114" t="s">
        <v>42</v>
      </c>
      <c r="E114" t="s">
        <v>24</v>
      </c>
      <c r="F114" t="s">
        <v>277</v>
      </c>
      <c r="G114" t="s">
        <v>257</v>
      </c>
      <c r="H114" t="s">
        <v>7137</v>
      </c>
      <c r="I114" t="s">
        <v>279</v>
      </c>
      <c r="J114" t="s">
        <v>7138</v>
      </c>
      <c r="K114" t="s">
        <v>7139</v>
      </c>
      <c r="L114" t="s">
        <v>1955</v>
      </c>
      <c r="M114">
        <v>2.5000000000000001E-2</v>
      </c>
      <c r="N114">
        <v>47</v>
      </c>
      <c r="O114" t="s">
        <v>2190</v>
      </c>
      <c r="P114">
        <v>7.0999999999999994E-2</v>
      </c>
      <c r="Q114">
        <v>66</v>
      </c>
      <c r="R114" s="2">
        <f t="shared" si="2"/>
        <v>2.8399999999999994</v>
      </c>
      <c r="S114" t="str">
        <f t="shared" si="3"/>
        <v>chrX:97072943</v>
      </c>
    </row>
    <row r="115" spans="1:19" x14ac:dyDescent="0.2">
      <c r="A115" t="s">
        <v>263</v>
      </c>
      <c r="B115">
        <v>42176143</v>
      </c>
      <c r="C115" t="s">
        <v>277</v>
      </c>
      <c r="D115" t="s">
        <v>42</v>
      </c>
      <c r="E115" t="s">
        <v>24</v>
      </c>
      <c r="F115" t="s">
        <v>277</v>
      </c>
      <c r="G115" t="s">
        <v>257</v>
      </c>
      <c r="H115" t="s">
        <v>4128</v>
      </c>
      <c r="I115" t="s">
        <v>279</v>
      </c>
      <c r="J115" t="s">
        <v>4129</v>
      </c>
      <c r="K115" t="s">
        <v>4130</v>
      </c>
      <c r="L115" t="s">
        <v>1909</v>
      </c>
      <c r="M115">
        <v>2.7E-2</v>
      </c>
      <c r="N115">
        <v>42</v>
      </c>
      <c r="O115" t="s">
        <v>7487</v>
      </c>
      <c r="P115">
        <v>7.0999999999999994E-2</v>
      </c>
      <c r="Q115">
        <v>69</v>
      </c>
      <c r="R115" s="2">
        <f t="shared" si="2"/>
        <v>2.6296296296296293</v>
      </c>
      <c r="S115" t="str">
        <f t="shared" si="3"/>
        <v>chr8:42176143</v>
      </c>
    </row>
    <row r="116" spans="1:19" x14ac:dyDescent="0.2">
      <c r="A116" t="s">
        <v>261</v>
      </c>
      <c r="B116">
        <v>149746427</v>
      </c>
      <c r="C116" t="s">
        <v>277</v>
      </c>
      <c r="D116" t="s">
        <v>42</v>
      </c>
      <c r="E116" t="s">
        <v>24</v>
      </c>
      <c r="F116" t="s">
        <v>277</v>
      </c>
      <c r="G116" t="s">
        <v>257</v>
      </c>
      <c r="H116" t="s">
        <v>3794</v>
      </c>
      <c r="I116" t="s">
        <v>279</v>
      </c>
      <c r="J116" t="s">
        <v>3795</v>
      </c>
      <c r="K116" t="s">
        <v>3796</v>
      </c>
      <c r="L116" t="s">
        <v>1941</v>
      </c>
      <c r="M116">
        <v>4.7E-2</v>
      </c>
      <c r="N116">
        <v>23</v>
      </c>
      <c r="O116" t="s">
        <v>2076</v>
      </c>
      <c r="P116">
        <v>7.0999999999999994E-2</v>
      </c>
      <c r="Q116">
        <v>53</v>
      </c>
      <c r="R116" s="2">
        <f t="shared" si="2"/>
        <v>1.5106382978723403</v>
      </c>
      <c r="S116" t="str">
        <f t="shared" si="3"/>
        <v>chr6:149746427</v>
      </c>
    </row>
    <row r="117" spans="1:19" x14ac:dyDescent="0.2">
      <c r="A117" t="s">
        <v>0</v>
      </c>
      <c r="B117">
        <v>112917233</v>
      </c>
      <c r="C117" t="s">
        <v>277</v>
      </c>
      <c r="D117" t="s">
        <v>42</v>
      </c>
      <c r="E117" t="s">
        <v>24</v>
      </c>
      <c r="F117" t="s">
        <v>277</v>
      </c>
      <c r="G117" t="s">
        <v>257</v>
      </c>
      <c r="H117" t="s">
        <v>925</v>
      </c>
      <c r="I117" t="s">
        <v>279</v>
      </c>
      <c r="J117" t="s">
        <v>926</v>
      </c>
      <c r="K117" t="s">
        <v>927</v>
      </c>
      <c r="L117" t="s">
        <v>1964</v>
      </c>
      <c r="M117">
        <v>1.7999999999999999E-2</v>
      </c>
      <c r="N117">
        <v>65</v>
      </c>
      <c r="O117" t="s">
        <v>2359</v>
      </c>
      <c r="P117">
        <v>7.0000000000000007E-2</v>
      </c>
      <c r="Q117">
        <v>69</v>
      </c>
      <c r="R117" s="2">
        <f t="shared" si="2"/>
        <v>3.8888888888888897</v>
      </c>
      <c r="S117" t="str">
        <f t="shared" si="3"/>
        <v>chr1:112917233</v>
      </c>
    </row>
    <row r="118" spans="1:19" x14ac:dyDescent="0.2">
      <c r="A118" t="s">
        <v>273</v>
      </c>
      <c r="B118">
        <v>3595016</v>
      </c>
      <c r="C118" t="s">
        <v>277</v>
      </c>
      <c r="D118" t="s">
        <v>36</v>
      </c>
      <c r="E118" t="s">
        <v>18</v>
      </c>
      <c r="F118" t="s">
        <v>277</v>
      </c>
      <c r="G118" t="s">
        <v>257</v>
      </c>
      <c r="H118" t="s">
        <v>6413</v>
      </c>
      <c r="I118" t="s">
        <v>279</v>
      </c>
      <c r="J118" t="s">
        <v>6414</v>
      </c>
      <c r="K118" t="s">
        <v>6415</v>
      </c>
      <c r="L118" t="s">
        <v>1906</v>
      </c>
      <c r="M118">
        <v>1.9E-2</v>
      </c>
      <c r="N118">
        <v>50</v>
      </c>
      <c r="O118" t="s">
        <v>2065</v>
      </c>
      <c r="P118">
        <v>7.0000000000000007E-2</v>
      </c>
      <c r="Q118">
        <v>62</v>
      </c>
      <c r="R118" s="2">
        <f t="shared" si="2"/>
        <v>3.6842105263157898</v>
      </c>
      <c r="S118" t="str">
        <f t="shared" si="3"/>
        <v>chr19:3595016</v>
      </c>
    </row>
    <row r="119" spans="1:19" x14ac:dyDescent="0.2">
      <c r="A119" t="s">
        <v>273</v>
      </c>
      <c r="B119">
        <v>15458344</v>
      </c>
      <c r="C119" t="s">
        <v>277</v>
      </c>
      <c r="D119" t="s">
        <v>18</v>
      </c>
      <c r="E119" t="s">
        <v>42</v>
      </c>
      <c r="F119" t="s">
        <v>277</v>
      </c>
      <c r="G119" t="s">
        <v>257</v>
      </c>
      <c r="H119" t="s">
        <v>6509</v>
      </c>
      <c r="I119" t="s">
        <v>279</v>
      </c>
      <c r="J119" t="s">
        <v>6510</v>
      </c>
      <c r="K119" t="s">
        <v>6511</v>
      </c>
      <c r="L119" t="s">
        <v>1936</v>
      </c>
      <c r="M119">
        <v>2.1000000000000001E-2</v>
      </c>
      <c r="N119">
        <v>61</v>
      </c>
      <c r="O119" t="s">
        <v>2326</v>
      </c>
      <c r="P119">
        <v>7.0000000000000007E-2</v>
      </c>
      <c r="Q119">
        <v>59</v>
      </c>
      <c r="R119" s="2">
        <f t="shared" si="2"/>
        <v>3.3333333333333335</v>
      </c>
      <c r="S119" t="str">
        <f t="shared" si="3"/>
        <v>chr19:15458344</v>
      </c>
    </row>
    <row r="120" spans="1:19" x14ac:dyDescent="0.2">
      <c r="A120" t="s">
        <v>267</v>
      </c>
      <c r="B120">
        <v>6555994</v>
      </c>
      <c r="C120" t="s">
        <v>277</v>
      </c>
      <c r="D120" t="s">
        <v>42</v>
      </c>
      <c r="E120" t="s">
        <v>24</v>
      </c>
      <c r="F120" t="s">
        <v>277</v>
      </c>
      <c r="G120" t="s">
        <v>257</v>
      </c>
      <c r="H120" t="s">
        <v>5041</v>
      </c>
      <c r="I120" t="s">
        <v>279</v>
      </c>
      <c r="J120" t="s">
        <v>5042</v>
      </c>
      <c r="K120" t="s">
        <v>5043</v>
      </c>
      <c r="L120" t="s">
        <v>1953</v>
      </c>
      <c r="M120">
        <v>3.5999999999999997E-2</v>
      </c>
      <c r="N120">
        <v>35</v>
      </c>
      <c r="O120" t="s">
        <v>2076</v>
      </c>
      <c r="P120">
        <v>7.0000000000000007E-2</v>
      </c>
      <c r="Q120">
        <v>53</v>
      </c>
      <c r="R120" s="2">
        <f t="shared" si="2"/>
        <v>1.9444444444444449</v>
      </c>
      <c r="S120" t="str">
        <f t="shared" si="3"/>
        <v>chr12:6555994</v>
      </c>
    </row>
    <row r="121" spans="1:19" x14ac:dyDescent="0.2">
      <c r="A121" t="s">
        <v>276</v>
      </c>
      <c r="B121">
        <v>123465093</v>
      </c>
      <c r="C121" t="s">
        <v>277</v>
      </c>
      <c r="D121" t="s">
        <v>42</v>
      </c>
      <c r="E121" t="s">
        <v>24</v>
      </c>
      <c r="F121" t="s">
        <v>277</v>
      </c>
      <c r="G121" t="s">
        <v>257</v>
      </c>
      <c r="H121" t="s">
        <v>7182</v>
      </c>
      <c r="I121" t="s">
        <v>279</v>
      </c>
      <c r="J121" t="s">
        <v>7183</v>
      </c>
      <c r="K121" t="s">
        <v>7184</v>
      </c>
      <c r="L121" t="s">
        <v>1964</v>
      </c>
      <c r="M121">
        <v>1.7999999999999999E-2</v>
      </c>
      <c r="N121">
        <v>65</v>
      </c>
      <c r="O121" t="s">
        <v>2176</v>
      </c>
      <c r="P121">
        <v>6.9000000000000006E-2</v>
      </c>
      <c r="Q121">
        <v>52</v>
      </c>
      <c r="R121" s="2">
        <f t="shared" si="2"/>
        <v>3.8333333333333339</v>
      </c>
      <c r="S121" t="str">
        <f t="shared" si="3"/>
        <v>chrX:123465093</v>
      </c>
    </row>
    <row r="122" spans="1:19" x14ac:dyDescent="0.2">
      <c r="A122" t="s">
        <v>0</v>
      </c>
      <c r="B122">
        <v>201213260</v>
      </c>
      <c r="C122" t="s">
        <v>277</v>
      </c>
      <c r="D122" t="s">
        <v>36</v>
      </c>
      <c r="E122" t="s">
        <v>18</v>
      </c>
      <c r="F122" t="s">
        <v>277</v>
      </c>
      <c r="G122" t="s">
        <v>257</v>
      </c>
      <c r="H122" t="s">
        <v>2707</v>
      </c>
      <c r="I122" t="s">
        <v>279</v>
      </c>
      <c r="J122" t="s">
        <v>2708</v>
      </c>
      <c r="K122" t="s">
        <v>2709</v>
      </c>
      <c r="L122" t="s">
        <v>1927</v>
      </c>
      <c r="M122">
        <v>1.9E-2</v>
      </c>
      <c r="N122">
        <v>58</v>
      </c>
      <c r="O122" t="s">
        <v>2168</v>
      </c>
      <c r="P122">
        <v>6.9000000000000006E-2</v>
      </c>
      <c r="Q122">
        <v>46</v>
      </c>
      <c r="R122" s="2">
        <f t="shared" si="2"/>
        <v>3.6315789473684212</v>
      </c>
      <c r="S122" t="str">
        <f t="shared" si="3"/>
        <v>chr1:201213260</v>
      </c>
    </row>
    <row r="123" spans="1:19" x14ac:dyDescent="0.2">
      <c r="A123" t="s">
        <v>262</v>
      </c>
      <c r="B123">
        <v>128890432</v>
      </c>
      <c r="C123" t="s">
        <v>277</v>
      </c>
      <c r="D123" t="s">
        <v>42</v>
      </c>
      <c r="E123" t="s">
        <v>24</v>
      </c>
      <c r="F123" t="s">
        <v>277</v>
      </c>
      <c r="G123" t="s">
        <v>257</v>
      </c>
      <c r="H123" t="s">
        <v>3969</v>
      </c>
      <c r="I123" t="s">
        <v>279</v>
      </c>
      <c r="J123" t="s">
        <v>3970</v>
      </c>
      <c r="K123" t="s">
        <v>3971</v>
      </c>
      <c r="L123" t="s">
        <v>1892</v>
      </c>
      <c r="M123">
        <v>2.4E-2</v>
      </c>
      <c r="N123">
        <v>52</v>
      </c>
      <c r="O123" t="s">
        <v>2084</v>
      </c>
      <c r="P123">
        <v>6.9000000000000006E-2</v>
      </c>
      <c r="Q123">
        <v>54</v>
      </c>
      <c r="R123" s="2">
        <f t="shared" si="2"/>
        <v>2.875</v>
      </c>
      <c r="S123" t="str">
        <f t="shared" si="3"/>
        <v>chr7:128890432</v>
      </c>
    </row>
    <row r="124" spans="1:19" x14ac:dyDescent="0.2">
      <c r="A124" t="s">
        <v>272</v>
      </c>
      <c r="B124">
        <v>7466014</v>
      </c>
      <c r="C124" t="s">
        <v>277</v>
      </c>
      <c r="D124" t="s">
        <v>42</v>
      </c>
      <c r="E124" t="s">
        <v>24</v>
      </c>
      <c r="F124" t="s">
        <v>277</v>
      </c>
      <c r="G124" t="s">
        <v>257</v>
      </c>
      <c r="H124" t="s">
        <v>6041</v>
      </c>
      <c r="I124" t="s">
        <v>279</v>
      </c>
      <c r="J124" t="s">
        <v>6042</v>
      </c>
      <c r="K124" t="s">
        <v>6043</v>
      </c>
      <c r="L124" t="s">
        <v>1895</v>
      </c>
      <c r="M124">
        <v>2.5000000000000001E-2</v>
      </c>
      <c r="N124">
        <v>39</v>
      </c>
      <c r="O124" t="s">
        <v>2121</v>
      </c>
      <c r="P124">
        <v>6.9000000000000006E-2</v>
      </c>
      <c r="Q124">
        <v>46</v>
      </c>
      <c r="R124" s="2">
        <f t="shared" si="2"/>
        <v>2.7600000000000002</v>
      </c>
      <c r="S124" t="str">
        <f t="shared" si="3"/>
        <v>chr17:7466014</v>
      </c>
    </row>
    <row r="125" spans="1:19" x14ac:dyDescent="0.2">
      <c r="A125" t="s">
        <v>271</v>
      </c>
      <c r="B125">
        <v>30971597</v>
      </c>
      <c r="C125" t="s">
        <v>277</v>
      </c>
      <c r="D125" t="s">
        <v>42</v>
      </c>
      <c r="E125" t="s">
        <v>24</v>
      </c>
      <c r="F125" t="s">
        <v>277</v>
      </c>
      <c r="G125" t="s">
        <v>257</v>
      </c>
      <c r="H125" t="s">
        <v>5870</v>
      </c>
      <c r="I125" t="s">
        <v>279</v>
      </c>
      <c r="J125" t="s">
        <v>5871</v>
      </c>
      <c r="K125" t="s">
        <v>5872</v>
      </c>
      <c r="L125" t="s">
        <v>1978</v>
      </c>
      <c r="M125">
        <v>3.5000000000000003E-2</v>
      </c>
      <c r="N125">
        <v>30</v>
      </c>
      <c r="O125" t="s">
        <v>2071</v>
      </c>
      <c r="P125">
        <v>6.9000000000000006E-2</v>
      </c>
      <c r="Q125">
        <v>49</v>
      </c>
      <c r="R125" s="2">
        <f t="shared" si="2"/>
        <v>1.9714285714285713</v>
      </c>
      <c r="S125" t="str">
        <f t="shared" si="3"/>
        <v>chr16:30971597</v>
      </c>
    </row>
    <row r="126" spans="1:19" x14ac:dyDescent="0.2">
      <c r="A126" t="s">
        <v>276</v>
      </c>
      <c r="B126">
        <v>125320308</v>
      </c>
      <c r="C126" t="s">
        <v>277</v>
      </c>
      <c r="D126" t="s">
        <v>18</v>
      </c>
      <c r="E126" t="s">
        <v>42</v>
      </c>
      <c r="F126" t="s">
        <v>277</v>
      </c>
      <c r="G126" t="s">
        <v>257</v>
      </c>
      <c r="H126" t="s">
        <v>7188</v>
      </c>
      <c r="I126" t="s">
        <v>279</v>
      </c>
      <c r="J126" t="s">
        <v>7189</v>
      </c>
      <c r="K126" t="s">
        <v>7190</v>
      </c>
      <c r="L126" t="s">
        <v>7269</v>
      </c>
      <c r="M126" s="1">
        <v>8.7399999999999995E-3</v>
      </c>
      <c r="N126">
        <v>153</v>
      </c>
      <c r="O126" t="s">
        <v>7619</v>
      </c>
      <c r="P126">
        <v>6.8000000000000005E-2</v>
      </c>
      <c r="Q126">
        <v>132</v>
      </c>
      <c r="R126" s="2">
        <f t="shared" si="2"/>
        <v>7.7803203661327238</v>
      </c>
      <c r="S126" t="str">
        <f t="shared" si="3"/>
        <v>chrX:125320308</v>
      </c>
    </row>
    <row r="127" spans="1:19" x14ac:dyDescent="0.2">
      <c r="A127" t="s">
        <v>258</v>
      </c>
      <c r="B127">
        <v>233510129</v>
      </c>
      <c r="C127" t="s">
        <v>277</v>
      </c>
      <c r="D127" t="s">
        <v>36</v>
      </c>
      <c r="E127" t="s">
        <v>18</v>
      </c>
      <c r="F127" t="s">
        <v>277</v>
      </c>
      <c r="G127" t="s">
        <v>257</v>
      </c>
      <c r="H127" t="s">
        <v>2917</v>
      </c>
      <c r="I127" t="s">
        <v>279</v>
      </c>
      <c r="J127" t="s">
        <v>2918</v>
      </c>
      <c r="K127" t="s">
        <v>2919</v>
      </c>
      <c r="L127" t="s">
        <v>1928</v>
      </c>
      <c r="M127">
        <v>1.4E-2</v>
      </c>
      <c r="N127">
        <v>99</v>
      </c>
      <c r="O127" t="s">
        <v>7375</v>
      </c>
      <c r="P127">
        <v>6.8000000000000005E-2</v>
      </c>
      <c r="Q127">
        <v>100</v>
      </c>
      <c r="R127" s="2">
        <f t="shared" si="2"/>
        <v>4.8571428571428577</v>
      </c>
      <c r="S127" t="str">
        <f t="shared" si="3"/>
        <v>chr2:233510129</v>
      </c>
    </row>
    <row r="128" spans="1:19" x14ac:dyDescent="0.2">
      <c r="A128" t="s">
        <v>271</v>
      </c>
      <c r="B128">
        <v>74685556</v>
      </c>
      <c r="C128" t="s">
        <v>277</v>
      </c>
      <c r="D128" t="s">
        <v>42</v>
      </c>
      <c r="E128" t="s">
        <v>24</v>
      </c>
      <c r="F128" t="s">
        <v>277</v>
      </c>
      <c r="G128" t="s">
        <v>257</v>
      </c>
      <c r="H128" t="s">
        <v>5972</v>
      </c>
      <c r="I128" t="s">
        <v>279</v>
      </c>
      <c r="J128" t="s">
        <v>5973</v>
      </c>
      <c r="K128" t="s">
        <v>5974</v>
      </c>
      <c r="L128" t="s">
        <v>1940</v>
      </c>
      <c r="M128">
        <v>1.4999999999999999E-2</v>
      </c>
      <c r="N128">
        <v>90</v>
      </c>
      <c r="O128" t="s">
        <v>7575</v>
      </c>
      <c r="P128">
        <v>6.8000000000000005E-2</v>
      </c>
      <c r="Q128">
        <v>124</v>
      </c>
      <c r="R128" s="2">
        <f t="shared" si="2"/>
        <v>4.5333333333333341</v>
      </c>
      <c r="S128" t="str">
        <f t="shared" si="3"/>
        <v>chr16:74685556</v>
      </c>
    </row>
    <row r="129" spans="1:19" x14ac:dyDescent="0.2">
      <c r="A129" t="s">
        <v>276</v>
      </c>
      <c r="B129">
        <v>148966798</v>
      </c>
      <c r="C129" t="s">
        <v>277</v>
      </c>
      <c r="D129" t="s">
        <v>42</v>
      </c>
      <c r="E129" t="s">
        <v>24</v>
      </c>
      <c r="F129" t="s">
        <v>277</v>
      </c>
      <c r="G129" t="s">
        <v>257</v>
      </c>
      <c r="H129" t="s">
        <v>7206</v>
      </c>
      <c r="I129" t="s">
        <v>279</v>
      </c>
      <c r="J129" t="s">
        <v>7207</v>
      </c>
      <c r="K129" t="s">
        <v>7208</v>
      </c>
      <c r="L129" t="s">
        <v>1921</v>
      </c>
      <c r="M129">
        <v>1.4999999999999999E-2</v>
      </c>
      <c r="N129">
        <v>89</v>
      </c>
      <c r="O129" t="s">
        <v>2418</v>
      </c>
      <c r="P129">
        <v>6.8000000000000005E-2</v>
      </c>
      <c r="Q129">
        <v>70</v>
      </c>
      <c r="R129" s="2">
        <f t="shared" si="2"/>
        <v>4.5333333333333341</v>
      </c>
      <c r="S129" t="str">
        <f t="shared" si="3"/>
        <v>chrX:148966798</v>
      </c>
    </row>
    <row r="130" spans="1:19" x14ac:dyDescent="0.2">
      <c r="A130" t="s">
        <v>273</v>
      </c>
      <c r="B130">
        <v>2767613</v>
      </c>
      <c r="C130" t="s">
        <v>277</v>
      </c>
      <c r="D130" t="s">
        <v>42</v>
      </c>
      <c r="E130" t="s">
        <v>36</v>
      </c>
      <c r="F130" t="s">
        <v>277</v>
      </c>
      <c r="G130" t="s">
        <v>257</v>
      </c>
      <c r="H130" t="s">
        <v>6400</v>
      </c>
      <c r="I130" t="s">
        <v>279</v>
      </c>
      <c r="J130" t="s">
        <v>6401</v>
      </c>
      <c r="K130" t="s">
        <v>6402</v>
      </c>
      <c r="L130" t="s">
        <v>1961</v>
      </c>
      <c r="M130">
        <v>1.7000000000000001E-2</v>
      </c>
      <c r="N130">
        <v>71</v>
      </c>
      <c r="O130" t="s">
        <v>7585</v>
      </c>
      <c r="P130">
        <v>6.8000000000000005E-2</v>
      </c>
      <c r="Q130">
        <v>58</v>
      </c>
      <c r="R130" s="2">
        <f t="shared" ref="R130:R193" si="4">P130/M130</f>
        <v>4</v>
      </c>
      <c r="S130" t="str">
        <f t="shared" ref="S130:S193" si="5">A130&amp;":"&amp;B130</f>
        <v>chr19:2767613</v>
      </c>
    </row>
    <row r="131" spans="1:19" x14ac:dyDescent="0.2">
      <c r="A131" t="s">
        <v>272</v>
      </c>
      <c r="B131">
        <v>39745465</v>
      </c>
      <c r="C131" t="s">
        <v>277</v>
      </c>
      <c r="D131" t="s">
        <v>36</v>
      </c>
      <c r="E131" t="s">
        <v>24</v>
      </c>
      <c r="F131" t="s">
        <v>277</v>
      </c>
      <c r="G131" t="s">
        <v>257</v>
      </c>
      <c r="H131" t="s">
        <v>6122</v>
      </c>
      <c r="I131" t="s">
        <v>279</v>
      </c>
      <c r="J131" t="s">
        <v>6123</v>
      </c>
      <c r="K131" t="s">
        <v>6124</v>
      </c>
      <c r="L131" t="s">
        <v>1994</v>
      </c>
      <c r="M131">
        <v>1.7999999999999999E-2</v>
      </c>
      <c r="N131">
        <v>64</v>
      </c>
      <c r="O131" t="s">
        <v>2194</v>
      </c>
      <c r="P131">
        <v>6.8000000000000005E-2</v>
      </c>
      <c r="Q131">
        <v>50</v>
      </c>
      <c r="R131" s="2">
        <f t="shared" si="4"/>
        <v>3.7777777777777781</v>
      </c>
      <c r="S131" t="str">
        <f t="shared" si="5"/>
        <v>chr17:39745465</v>
      </c>
    </row>
    <row r="132" spans="1:19" x14ac:dyDescent="0.2">
      <c r="A132" t="s">
        <v>0</v>
      </c>
      <c r="B132">
        <v>145688014</v>
      </c>
      <c r="C132" t="s">
        <v>277</v>
      </c>
      <c r="D132" t="s">
        <v>36</v>
      </c>
      <c r="E132" t="s">
        <v>18</v>
      </c>
      <c r="F132" t="s">
        <v>277</v>
      </c>
      <c r="G132" t="s">
        <v>257</v>
      </c>
      <c r="H132" t="s">
        <v>934</v>
      </c>
      <c r="I132" t="s">
        <v>279</v>
      </c>
      <c r="J132" t="s">
        <v>935</v>
      </c>
      <c r="K132" t="s">
        <v>936</v>
      </c>
      <c r="L132" t="s">
        <v>1926</v>
      </c>
      <c r="M132">
        <v>1.9E-2</v>
      </c>
      <c r="N132">
        <v>59</v>
      </c>
      <c r="O132" t="s">
        <v>2084</v>
      </c>
      <c r="P132">
        <v>6.8000000000000005E-2</v>
      </c>
      <c r="Q132">
        <v>54</v>
      </c>
      <c r="R132" s="2">
        <f t="shared" si="4"/>
        <v>3.5789473684210531</v>
      </c>
      <c r="S132" t="str">
        <f t="shared" si="5"/>
        <v>chr1:145688014</v>
      </c>
    </row>
    <row r="133" spans="1:19" x14ac:dyDescent="0.2">
      <c r="A133" t="s">
        <v>0</v>
      </c>
      <c r="B133">
        <v>25617917</v>
      </c>
      <c r="C133" t="s">
        <v>277</v>
      </c>
      <c r="D133" t="s">
        <v>42</v>
      </c>
      <c r="E133" t="s">
        <v>24</v>
      </c>
      <c r="F133" t="s">
        <v>277</v>
      </c>
      <c r="G133" t="s">
        <v>257</v>
      </c>
      <c r="H133" t="s">
        <v>2612</v>
      </c>
      <c r="I133" t="s">
        <v>279</v>
      </c>
      <c r="J133" t="s">
        <v>2613</v>
      </c>
      <c r="K133" t="s">
        <v>2614</v>
      </c>
      <c r="L133" t="s">
        <v>1886</v>
      </c>
      <c r="M133">
        <v>2.3E-2</v>
      </c>
      <c r="N133">
        <v>57</v>
      </c>
      <c r="O133" t="s">
        <v>2038</v>
      </c>
      <c r="P133">
        <v>6.8000000000000005E-2</v>
      </c>
      <c r="Q133">
        <v>60</v>
      </c>
      <c r="R133" s="2">
        <f t="shared" si="4"/>
        <v>2.956521739130435</v>
      </c>
      <c r="S133" t="str">
        <f t="shared" si="5"/>
        <v>chr1:25617917</v>
      </c>
    </row>
    <row r="134" spans="1:19" x14ac:dyDescent="0.2">
      <c r="A134" t="s">
        <v>258</v>
      </c>
      <c r="B134">
        <v>119367392</v>
      </c>
      <c r="C134" t="s">
        <v>277</v>
      </c>
      <c r="D134" t="s">
        <v>42</v>
      </c>
      <c r="E134" t="s">
        <v>24</v>
      </c>
      <c r="F134" t="s">
        <v>277</v>
      </c>
      <c r="G134" t="s">
        <v>257</v>
      </c>
      <c r="H134" t="s">
        <v>1191</v>
      </c>
      <c r="I134" t="s">
        <v>279</v>
      </c>
      <c r="J134" t="s">
        <v>1192</v>
      </c>
      <c r="K134" t="s">
        <v>1193</v>
      </c>
      <c r="L134" t="s">
        <v>1885</v>
      </c>
      <c r="M134">
        <v>2.3E-2</v>
      </c>
      <c r="N134">
        <v>53</v>
      </c>
      <c r="O134" t="s">
        <v>2356</v>
      </c>
      <c r="P134">
        <v>6.8000000000000005E-2</v>
      </c>
      <c r="Q134">
        <v>52</v>
      </c>
      <c r="R134" s="2">
        <f t="shared" si="4"/>
        <v>2.956521739130435</v>
      </c>
      <c r="S134" t="str">
        <f t="shared" si="5"/>
        <v>chr2:119367392</v>
      </c>
    </row>
    <row r="135" spans="1:19" x14ac:dyDescent="0.2">
      <c r="A135" t="s">
        <v>272</v>
      </c>
      <c r="B135">
        <v>75819963</v>
      </c>
      <c r="C135" t="s">
        <v>277</v>
      </c>
      <c r="D135" t="s">
        <v>42</v>
      </c>
      <c r="E135" t="s">
        <v>24</v>
      </c>
      <c r="F135" t="s">
        <v>277</v>
      </c>
      <c r="G135" t="s">
        <v>257</v>
      </c>
      <c r="H135" t="s">
        <v>6258</v>
      </c>
      <c r="I135" t="s">
        <v>279</v>
      </c>
      <c r="J135" t="s">
        <v>6259</v>
      </c>
      <c r="K135" t="s">
        <v>6260</v>
      </c>
      <c r="L135" t="s">
        <v>1922</v>
      </c>
      <c r="M135">
        <v>2.4E-2</v>
      </c>
      <c r="N135">
        <v>48</v>
      </c>
      <c r="O135" t="s">
        <v>2119</v>
      </c>
      <c r="P135">
        <v>6.8000000000000005E-2</v>
      </c>
      <c r="Q135">
        <v>49</v>
      </c>
      <c r="R135" s="2">
        <f t="shared" si="4"/>
        <v>2.8333333333333335</v>
      </c>
      <c r="S135" t="str">
        <f t="shared" si="5"/>
        <v>chr17:75819963</v>
      </c>
    </row>
    <row r="136" spans="1:19" x14ac:dyDescent="0.2">
      <c r="A136" t="s">
        <v>740</v>
      </c>
      <c r="B136">
        <v>38926904</v>
      </c>
      <c r="C136" t="s">
        <v>277</v>
      </c>
      <c r="D136" t="s">
        <v>24</v>
      </c>
      <c r="E136" t="s">
        <v>42</v>
      </c>
      <c r="F136" t="s">
        <v>277</v>
      </c>
      <c r="G136" t="s">
        <v>257</v>
      </c>
      <c r="H136" t="s">
        <v>3217</v>
      </c>
      <c r="I136" t="s">
        <v>279</v>
      </c>
      <c r="J136" t="s">
        <v>3218</v>
      </c>
      <c r="K136" t="s">
        <v>3219</v>
      </c>
      <c r="L136" t="s">
        <v>1955</v>
      </c>
      <c r="M136">
        <v>2.5999999999999999E-2</v>
      </c>
      <c r="N136">
        <v>47</v>
      </c>
      <c r="O136" t="s">
        <v>2084</v>
      </c>
      <c r="P136">
        <v>6.8000000000000005E-2</v>
      </c>
      <c r="Q136">
        <v>54</v>
      </c>
      <c r="R136" s="2">
        <f t="shared" si="4"/>
        <v>2.6153846153846159</v>
      </c>
      <c r="S136" t="str">
        <f t="shared" si="5"/>
        <v>chr4:38926904</v>
      </c>
    </row>
    <row r="137" spans="1:19" x14ac:dyDescent="0.2">
      <c r="A137" t="s">
        <v>262</v>
      </c>
      <c r="B137">
        <v>116526606</v>
      </c>
      <c r="C137" t="s">
        <v>277</v>
      </c>
      <c r="D137" t="s">
        <v>36</v>
      </c>
      <c r="E137" t="s">
        <v>18</v>
      </c>
      <c r="F137" t="s">
        <v>277</v>
      </c>
      <c r="G137" t="s">
        <v>257</v>
      </c>
      <c r="H137" t="s">
        <v>3942</v>
      </c>
      <c r="I137" t="s">
        <v>279</v>
      </c>
      <c r="J137" t="s">
        <v>3943</v>
      </c>
      <c r="K137" t="s">
        <v>3944</v>
      </c>
      <c r="L137" t="s">
        <v>1922</v>
      </c>
      <c r="M137">
        <v>3.1E-2</v>
      </c>
      <c r="N137">
        <v>48</v>
      </c>
      <c r="O137" t="s">
        <v>2420</v>
      </c>
      <c r="P137">
        <v>6.8000000000000005E-2</v>
      </c>
      <c r="Q137">
        <v>67</v>
      </c>
      <c r="R137" s="2">
        <f t="shared" si="4"/>
        <v>2.1935483870967745</v>
      </c>
      <c r="S137" t="str">
        <f t="shared" si="5"/>
        <v>chr7:116526606</v>
      </c>
    </row>
    <row r="138" spans="1:19" x14ac:dyDescent="0.2">
      <c r="A138" t="s">
        <v>263</v>
      </c>
      <c r="B138">
        <v>138594199</v>
      </c>
      <c r="C138" t="s">
        <v>277</v>
      </c>
      <c r="D138" t="s">
        <v>36</v>
      </c>
      <c r="E138" t="s">
        <v>24</v>
      </c>
      <c r="F138" t="s">
        <v>277</v>
      </c>
      <c r="G138" t="s">
        <v>257</v>
      </c>
      <c r="H138" t="s">
        <v>4191</v>
      </c>
      <c r="I138" t="s">
        <v>279</v>
      </c>
      <c r="J138" t="s">
        <v>4192</v>
      </c>
      <c r="K138" t="s">
        <v>4193</v>
      </c>
      <c r="L138" t="s">
        <v>1964</v>
      </c>
      <c r="M138">
        <v>1.6E-2</v>
      </c>
      <c r="N138">
        <v>65</v>
      </c>
      <c r="O138" t="s">
        <v>7494</v>
      </c>
      <c r="P138">
        <v>6.7000000000000004E-2</v>
      </c>
      <c r="Q138">
        <v>87</v>
      </c>
      <c r="R138" s="2">
        <f t="shared" si="4"/>
        <v>4.1875</v>
      </c>
      <c r="S138" t="str">
        <f t="shared" si="5"/>
        <v>chr8:138594199</v>
      </c>
    </row>
    <row r="139" spans="1:19" x14ac:dyDescent="0.2">
      <c r="A139" t="s">
        <v>258</v>
      </c>
      <c r="B139">
        <v>96549365</v>
      </c>
      <c r="C139" t="s">
        <v>277</v>
      </c>
      <c r="D139" t="s">
        <v>36</v>
      </c>
      <c r="E139" t="s">
        <v>18</v>
      </c>
      <c r="F139" t="s">
        <v>277</v>
      </c>
      <c r="G139" t="s">
        <v>257</v>
      </c>
      <c r="H139" t="s">
        <v>1175</v>
      </c>
      <c r="I139" t="s">
        <v>279</v>
      </c>
      <c r="J139" t="s">
        <v>1176</v>
      </c>
      <c r="K139" t="s">
        <v>1177</v>
      </c>
      <c r="L139" t="s">
        <v>1962</v>
      </c>
      <c r="M139">
        <v>1.7999999999999999E-2</v>
      </c>
      <c r="N139">
        <v>74</v>
      </c>
      <c r="O139" t="s">
        <v>2228</v>
      </c>
      <c r="P139">
        <v>6.7000000000000004E-2</v>
      </c>
      <c r="Q139">
        <v>57</v>
      </c>
      <c r="R139" s="2">
        <f t="shared" si="4"/>
        <v>3.7222222222222228</v>
      </c>
      <c r="S139" t="str">
        <f t="shared" si="5"/>
        <v>chr2:96549365</v>
      </c>
    </row>
    <row r="140" spans="1:19" x14ac:dyDescent="0.2">
      <c r="A140" t="s">
        <v>272</v>
      </c>
      <c r="B140">
        <v>39627442</v>
      </c>
      <c r="C140" t="s">
        <v>277</v>
      </c>
      <c r="D140" t="s">
        <v>42</v>
      </c>
      <c r="E140" t="s">
        <v>24</v>
      </c>
      <c r="F140" t="s">
        <v>277</v>
      </c>
      <c r="G140" t="s">
        <v>257</v>
      </c>
      <c r="H140" t="s">
        <v>6116</v>
      </c>
      <c r="I140" t="s">
        <v>279</v>
      </c>
      <c r="J140" t="s">
        <v>6117</v>
      </c>
      <c r="K140" t="s">
        <v>6118</v>
      </c>
      <c r="L140" t="s">
        <v>1950</v>
      </c>
      <c r="M140">
        <v>2.3E-2</v>
      </c>
      <c r="N140">
        <v>55</v>
      </c>
      <c r="O140" t="s">
        <v>2166</v>
      </c>
      <c r="P140">
        <v>6.7000000000000004E-2</v>
      </c>
      <c r="Q140">
        <v>61</v>
      </c>
      <c r="R140" s="2">
        <f t="shared" si="4"/>
        <v>2.9130434782608696</v>
      </c>
      <c r="S140" t="str">
        <f t="shared" si="5"/>
        <v>chr17:39627442</v>
      </c>
    </row>
    <row r="141" spans="1:19" x14ac:dyDescent="0.2">
      <c r="A141" t="s">
        <v>262</v>
      </c>
      <c r="B141">
        <v>128853002</v>
      </c>
      <c r="C141" t="s">
        <v>277</v>
      </c>
      <c r="D141" t="s">
        <v>42</v>
      </c>
      <c r="E141" t="s">
        <v>24</v>
      </c>
      <c r="F141" t="s">
        <v>277</v>
      </c>
      <c r="G141" t="s">
        <v>257</v>
      </c>
      <c r="H141" t="s">
        <v>3963</v>
      </c>
      <c r="I141" t="s">
        <v>279</v>
      </c>
      <c r="J141" t="s">
        <v>3964</v>
      </c>
      <c r="K141" t="s">
        <v>3965</v>
      </c>
      <c r="L141" t="s">
        <v>1895</v>
      </c>
      <c r="M141">
        <v>2.9000000000000001E-2</v>
      </c>
      <c r="N141">
        <v>39</v>
      </c>
      <c r="O141" t="s">
        <v>2215</v>
      </c>
      <c r="P141">
        <v>6.7000000000000004E-2</v>
      </c>
      <c r="Q141">
        <v>51</v>
      </c>
      <c r="R141" s="2">
        <f t="shared" si="4"/>
        <v>2.3103448275862069</v>
      </c>
      <c r="S141" t="str">
        <f t="shared" si="5"/>
        <v>chr7:128853002</v>
      </c>
    </row>
    <row r="142" spans="1:19" x14ac:dyDescent="0.2">
      <c r="A142" t="s">
        <v>261</v>
      </c>
      <c r="B142">
        <v>31791610</v>
      </c>
      <c r="C142" t="s">
        <v>277</v>
      </c>
      <c r="D142" t="s">
        <v>42</v>
      </c>
      <c r="E142" t="s">
        <v>24</v>
      </c>
      <c r="F142" t="s">
        <v>277</v>
      </c>
      <c r="G142" t="s">
        <v>257</v>
      </c>
      <c r="H142" t="s">
        <v>3608</v>
      </c>
      <c r="I142" t="s">
        <v>279</v>
      </c>
      <c r="J142" t="s">
        <v>3609</v>
      </c>
      <c r="K142" t="s">
        <v>3610</v>
      </c>
      <c r="L142" t="s">
        <v>1978</v>
      </c>
      <c r="M142">
        <v>3.6999999999999998E-2</v>
      </c>
      <c r="N142">
        <v>30</v>
      </c>
      <c r="O142" t="s">
        <v>2052</v>
      </c>
      <c r="P142">
        <v>6.7000000000000004E-2</v>
      </c>
      <c r="Q142">
        <v>37</v>
      </c>
      <c r="R142" s="2">
        <f t="shared" si="4"/>
        <v>1.810810810810811</v>
      </c>
      <c r="S142" t="str">
        <f t="shared" si="5"/>
        <v>chr6:31791610</v>
      </c>
    </row>
    <row r="143" spans="1:19" x14ac:dyDescent="0.2">
      <c r="A143" t="s">
        <v>264</v>
      </c>
      <c r="B143">
        <v>131518855</v>
      </c>
      <c r="C143" t="s">
        <v>277</v>
      </c>
      <c r="D143" t="s">
        <v>42</v>
      </c>
      <c r="E143" t="s">
        <v>24</v>
      </c>
      <c r="F143" t="s">
        <v>277</v>
      </c>
      <c r="G143" t="s">
        <v>257</v>
      </c>
      <c r="H143" t="s">
        <v>4439</v>
      </c>
      <c r="I143" t="s">
        <v>279</v>
      </c>
      <c r="J143" t="s">
        <v>4440</v>
      </c>
      <c r="K143" t="s">
        <v>4441</v>
      </c>
      <c r="L143" t="s">
        <v>1966</v>
      </c>
      <c r="M143">
        <v>1.6E-2</v>
      </c>
      <c r="N143">
        <v>93</v>
      </c>
      <c r="O143" t="s">
        <v>2489</v>
      </c>
      <c r="P143">
        <v>6.6000000000000003E-2</v>
      </c>
      <c r="Q143">
        <v>61</v>
      </c>
      <c r="R143" s="2">
        <f t="shared" si="4"/>
        <v>4.125</v>
      </c>
      <c r="S143" t="str">
        <f t="shared" si="5"/>
        <v>chr9:131518855</v>
      </c>
    </row>
    <row r="144" spans="1:19" x14ac:dyDescent="0.2">
      <c r="A144" t="s">
        <v>265</v>
      </c>
      <c r="B144">
        <v>125026469</v>
      </c>
      <c r="C144" t="s">
        <v>277</v>
      </c>
      <c r="D144" t="s">
        <v>36</v>
      </c>
      <c r="E144" t="s">
        <v>18</v>
      </c>
      <c r="F144" t="s">
        <v>277</v>
      </c>
      <c r="G144" t="s">
        <v>257</v>
      </c>
      <c r="H144" t="s">
        <v>4705</v>
      </c>
      <c r="I144" t="s">
        <v>279</v>
      </c>
      <c r="J144" t="s">
        <v>4706</v>
      </c>
      <c r="K144" t="s">
        <v>4707</v>
      </c>
      <c r="L144" t="s">
        <v>1886</v>
      </c>
      <c r="M144">
        <v>0.02</v>
      </c>
      <c r="N144">
        <v>57</v>
      </c>
      <c r="O144" t="s">
        <v>2084</v>
      </c>
      <c r="P144">
        <v>6.6000000000000003E-2</v>
      </c>
      <c r="Q144">
        <v>54</v>
      </c>
      <c r="R144" s="2">
        <f t="shared" si="4"/>
        <v>3.3000000000000003</v>
      </c>
      <c r="S144" t="str">
        <f t="shared" si="5"/>
        <v>chr10:125026469</v>
      </c>
    </row>
    <row r="145" spans="1:19" x14ac:dyDescent="0.2">
      <c r="A145" t="s">
        <v>271</v>
      </c>
      <c r="B145">
        <v>2181564</v>
      </c>
      <c r="C145" t="s">
        <v>277</v>
      </c>
      <c r="D145" t="s">
        <v>36</v>
      </c>
      <c r="E145" t="s">
        <v>18</v>
      </c>
      <c r="F145" t="s">
        <v>277</v>
      </c>
      <c r="G145" t="s">
        <v>257</v>
      </c>
      <c r="H145" t="s">
        <v>5777</v>
      </c>
      <c r="I145" t="s">
        <v>279</v>
      </c>
      <c r="J145" t="s">
        <v>5778</v>
      </c>
      <c r="K145" t="s">
        <v>5779</v>
      </c>
      <c r="L145" t="s">
        <v>1905</v>
      </c>
      <c r="M145">
        <v>3.6999999999999998E-2</v>
      </c>
      <c r="N145">
        <v>32</v>
      </c>
      <c r="O145" t="s">
        <v>2054</v>
      </c>
      <c r="P145">
        <v>6.6000000000000003E-2</v>
      </c>
      <c r="Q145">
        <v>56</v>
      </c>
      <c r="R145" s="2">
        <f t="shared" si="4"/>
        <v>1.783783783783784</v>
      </c>
      <c r="S145" t="str">
        <f t="shared" si="5"/>
        <v>chr16:2181564</v>
      </c>
    </row>
    <row r="146" spans="1:19" x14ac:dyDescent="0.2">
      <c r="A146" t="s">
        <v>272</v>
      </c>
      <c r="B146">
        <v>74357430</v>
      </c>
      <c r="C146" t="s">
        <v>277</v>
      </c>
      <c r="D146" t="s">
        <v>36</v>
      </c>
      <c r="E146" t="s">
        <v>18</v>
      </c>
      <c r="F146" t="s">
        <v>277</v>
      </c>
      <c r="G146" t="s">
        <v>257</v>
      </c>
      <c r="H146" t="s">
        <v>6246</v>
      </c>
      <c r="I146" t="s">
        <v>279</v>
      </c>
      <c r="J146" t="s">
        <v>6247</v>
      </c>
      <c r="K146" t="s">
        <v>6248</v>
      </c>
      <c r="L146" t="s">
        <v>1885</v>
      </c>
      <c r="M146">
        <v>2.1999999999999999E-2</v>
      </c>
      <c r="N146">
        <v>53</v>
      </c>
      <c r="O146" t="s">
        <v>2326</v>
      </c>
      <c r="P146">
        <v>6.5000000000000002E-2</v>
      </c>
      <c r="Q146">
        <v>59</v>
      </c>
      <c r="R146" s="2">
        <f t="shared" si="4"/>
        <v>2.954545454545455</v>
      </c>
      <c r="S146" t="str">
        <f t="shared" si="5"/>
        <v>chr17:74357430</v>
      </c>
    </row>
    <row r="147" spans="1:19" x14ac:dyDescent="0.2">
      <c r="A147" t="s">
        <v>259</v>
      </c>
      <c r="B147">
        <v>44630827</v>
      </c>
      <c r="C147" t="s">
        <v>277</v>
      </c>
      <c r="D147" t="s">
        <v>18</v>
      </c>
      <c r="E147" t="s">
        <v>42</v>
      </c>
      <c r="F147" t="s">
        <v>277</v>
      </c>
      <c r="G147" t="s">
        <v>257</v>
      </c>
      <c r="H147" t="s">
        <v>2986</v>
      </c>
      <c r="I147" t="s">
        <v>279</v>
      </c>
      <c r="J147" t="s">
        <v>2987</v>
      </c>
      <c r="K147" t="s">
        <v>2988</v>
      </c>
      <c r="L147" t="s">
        <v>1937</v>
      </c>
      <c r="M147">
        <v>2.3E-2</v>
      </c>
      <c r="N147">
        <v>51</v>
      </c>
      <c r="O147" t="s">
        <v>2194</v>
      </c>
      <c r="P147">
        <v>6.5000000000000002E-2</v>
      </c>
      <c r="Q147">
        <v>50</v>
      </c>
      <c r="R147" s="2">
        <f t="shared" si="4"/>
        <v>2.8260869565217392</v>
      </c>
      <c r="S147" t="str">
        <f t="shared" si="5"/>
        <v>chr3:44630827</v>
      </c>
    </row>
    <row r="148" spans="1:19" x14ac:dyDescent="0.2">
      <c r="A148" t="s">
        <v>740</v>
      </c>
      <c r="B148">
        <v>78058033</v>
      </c>
      <c r="C148" t="s">
        <v>277</v>
      </c>
      <c r="D148" t="s">
        <v>42</v>
      </c>
      <c r="E148" t="s">
        <v>24</v>
      </c>
      <c r="F148" t="s">
        <v>277</v>
      </c>
      <c r="G148" t="s">
        <v>257</v>
      </c>
      <c r="H148" t="s">
        <v>3250</v>
      </c>
      <c r="I148" t="s">
        <v>279</v>
      </c>
      <c r="J148" t="s">
        <v>3251</v>
      </c>
      <c r="K148" t="s">
        <v>3252</v>
      </c>
      <c r="L148" t="s">
        <v>1927</v>
      </c>
      <c r="M148">
        <v>2.3E-2</v>
      </c>
      <c r="N148">
        <v>58</v>
      </c>
      <c r="O148" t="s">
        <v>2112</v>
      </c>
      <c r="P148">
        <v>6.5000000000000002E-2</v>
      </c>
      <c r="Q148">
        <v>64</v>
      </c>
      <c r="R148" s="2">
        <f t="shared" si="4"/>
        <v>2.8260869565217392</v>
      </c>
      <c r="S148" t="str">
        <f t="shared" si="5"/>
        <v>chr4:78058033</v>
      </c>
    </row>
    <row r="149" spans="1:19" x14ac:dyDescent="0.2">
      <c r="A149" t="s">
        <v>271</v>
      </c>
      <c r="B149">
        <v>30781844</v>
      </c>
      <c r="C149" t="s">
        <v>277</v>
      </c>
      <c r="D149" t="s">
        <v>42</v>
      </c>
      <c r="E149" t="s">
        <v>24</v>
      </c>
      <c r="F149" t="s">
        <v>277</v>
      </c>
      <c r="G149" t="s">
        <v>257</v>
      </c>
      <c r="H149" t="s">
        <v>5867</v>
      </c>
      <c r="I149" t="s">
        <v>279</v>
      </c>
      <c r="J149" t="s">
        <v>5868</v>
      </c>
      <c r="K149" t="s">
        <v>5869</v>
      </c>
      <c r="L149" t="s">
        <v>1970</v>
      </c>
      <c r="M149">
        <v>2.3E-2</v>
      </c>
      <c r="N149">
        <v>49</v>
      </c>
      <c r="O149" t="s">
        <v>2084</v>
      </c>
      <c r="P149">
        <v>6.5000000000000002E-2</v>
      </c>
      <c r="Q149">
        <v>54</v>
      </c>
      <c r="R149" s="2">
        <f t="shared" si="4"/>
        <v>2.8260869565217392</v>
      </c>
      <c r="S149" t="str">
        <f t="shared" si="5"/>
        <v>chr16:30781844</v>
      </c>
    </row>
    <row r="150" spans="1:19" x14ac:dyDescent="0.2">
      <c r="A150" t="s">
        <v>260</v>
      </c>
      <c r="B150">
        <v>141928177</v>
      </c>
      <c r="C150" t="s">
        <v>277</v>
      </c>
      <c r="D150" t="s">
        <v>36</v>
      </c>
      <c r="E150" t="s">
        <v>18</v>
      </c>
      <c r="F150" t="s">
        <v>277</v>
      </c>
      <c r="G150" t="s">
        <v>257</v>
      </c>
      <c r="H150" t="s">
        <v>3497</v>
      </c>
      <c r="I150" t="s">
        <v>279</v>
      </c>
      <c r="J150" t="s">
        <v>3498</v>
      </c>
      <c r="K150" t="s">
        <v>3499</v>
      </c>
      <c r="L150" t="s">
        <v>1909</v>
      </c>
      <c r="M150">
        <v>2.9000000000000001E-2</v>
      </c>
      <c r="N150">
        <v>42</v>
      </c>
      <c r="O150" t="s">
        <v>2345</v>
      </c>
      <c r="P150">
        <v>6.5000000000000002E-2</v>
      </c>
      <c r="Q150">
        <v>65</v>
      </c>
      <c r="R150" s="2">
        <f t="shared" si="4"/>
        <v>2.2413793103448274</v>
      </c>
      <c r="S150" t="str">
        <f t="shared" si="5"/>
        <v>chr5:141928177</v>
      </c>
    </row>
    <row r="151" spans="1:19" x14ac:dyDescent="0.2">
      <c r="A151" t="s">
        <v>262</v>
      </c>
      <c r="B151">
        <v>129189348</v>
      </c>
      <c r="C151" t="s">
        <v>277</v>
      </c>
      <c r="D151" t="s">
        <v>36</v>
      </c>
      <c r="E151" t="s">
        <v>18</v>
      </c>
      <c r="F151" t="s">
        <v>277</v>
      </c>
      <c r="G151" t="s">
        <v>257</v>
      </c>
      <c r="H151" t="s">
        <v>3972</v>
      </c>
      <c r="I151" t="s">
        <v>279</v>
      </c>
      <c r="J151" t="s">
        <v>3973</v>
      </c>
      <c r="K151" t="s">
        <v>3974</v>
      </c>
      <c r="L151" t="s">
        <v>1909</v>
      </c>
      <c r="M151">
        <v>3.1E-2</v>
      </c>
      <c r="N151">
        <v>42</v>
      </c>
      <c r="O151" t="s">
        <v>2057</v>
      </c>
      <c r="P151">
        <v>6.5000000000000002E-2</v>
      </c>
      <c r="Q151">
        <v>60</v>
      </c>
      <c r="R151" s="2">
        <f t="shared" si="4"/>
        <v>2.096774193548387</v>
      </c>
      <c r="S151" t="str">
        <f t="shared" si="5"/>
        <v>chr7:129189348</v>
      </c>
    </row>
    <row r="152" spans="1:19" x14ac:dyDescent="0.2">
      <c r="A152" t="s">
        <v>276</v>
      </c>
      <c r="B152">
        <v>40074602</v>
      </c>
      <c r="C152" t="s">
        <v>277</v>
      </c>
      <c r="D152" t="s">
        <v>42</v>
      </c>
      <c r="E152" t="s">
        <v>18</v>
      </c>
      <c r="F152" t="s">
        <v>277</v>
      </c>
      <c r="G152" t="s">
        <v>257</v>
      </c>
      <c r="H152" t="s">
        <v>7083</v>
      </c>
      <c r="I152" t="s">
        <v>279</v>
      </c>
      <c r="J152" t="s">
        <v>7084</v>
      </c>
      <c r="K152" t="s">
        <v>7085</v>
      </c>
      <c r="L152" t="s">
        <v>1919</v>
      </c>
      <c r="M152">
        <v>3.2000000000000001E-2</v>
      </c>
      <c r="N152">
        <v>34</v>
      </c>
      <c r="O152" t="s">
        <v>2355</v>
      </c>
      <c r="P152">
        <v>6.5000000000000002E-2</v>
      </c>
      <c r="Q152">
        <v>55</v>
      </c>
      <c r="R152" s="2">
        <f t="shared" si="4"/>
        <v>2.03125</v>
      </c>
      <c r="S152" t="str">
        <f t="shared" si="5"/>
        <v>chrX:40074602</v>
      </c>
    </row>
    <row r="153" spans="1:19" x14ac:dyDescent="0.2">
      <c r="A153" t="s">
        <v>272</v>
      </c>
      <c r="B153">
        <v>4289363</v>
      </c>
      <c r="C153" t="s">
        <v>277</v>
      </c>
      <c r="D153" t="s">
        <v>42</v>
      </c>
      <c r="E153" t="s">
        <v>24</v>
      </c>
      <c r="F153" t="s">
        <v>277</v>
      </c>
      <c r="G153" t="s">
        <v>257</v>
      </c>
      <c r="H153" t="s">
        <v>6020</v>
      </c>
      <c r="I153" t="s">
        <v>279</v>
      </c>
      <c r="J153" t="s">
        <v>6021</v>
      </c>
      <c r="K153" t="s">
        <v>6022</v>
      </c>
      <c r="L153" t="s">
        <v>1938</v>
      </c>
      <c r="M153">
        <v>3.7999999999999999E-2</v>
      </c>
      <c r="N153">
        <v>33</v>
      </c>
      <c r="O153" t="s">
        <v>2200</v>
      </c>
      <c r="P153">
        <v>6.5000000000000002E-2</v>
      </c>
      <c r="Q153">
        <v>58</v>
      </c>
      <c r="R153" s="2">
        <f t="shared" si="4"/>
        <v>1.7105263157894739</v>
      </c>
      <c r="S153" t="str">
        <f t="shared" si="5"/>
        <v>chr17:4289363</v>
      </c>
    </row>
    <row r="154" spans="1:19" x14ac:dyDescent="0.2">
      <c r="A154" t="s">
        <v>271</v>
      </c>
      <c r="B154">
        <v>28608297</v>
      </c>
      <c r="C154" t="s">
        <v>277</v>
      </c>
      <c r="D154" t="s">
        <v>42</v>
      </c>
      <c r="E154" t="s">
        <v>24</v>
      </c>
      <c r="F154" t="s">
        <v>277</v>
      </c>
      <c r="G154" t="s">
        <v>257</v>
      </c>
      <c r="H154" t="s">
        <v>5852</v>
      </c>
      <c r="I154" t="s">
        <v>279</v>
      </c>
      <c r="J154" t="s">
        <v>5853</v>
      </c>
      <c r="K154" t="s">
        <v>5854</v>
      </c>
      <c r="L154" t="s">
        <v>1971</v>
      </c>
      <c r="M154" s="1">
        <v>9.1669999999999998E-3</v>
      </c>
      <c r="N154">
        <v>137</v>
      </c>
      <c r="O154" t="s">
        <v>7569</v>
      </c>
      <c r="P154">
        <v>6.4000000000000001E-2</v>
      </c>
      <c r="Q154">
        <v>120</v>
      </c>
      <c r="R154" s="2">
        <f t="shared" si="4"/>
        <v>6.9815643067524817</v>
      </c>
      <c r="S154" t="str">
        <f t="shared" si="5"/>
        <v>chr16:28608297</v>
      </c>
    </row>
    <row r="155" spans="1:19" x14ac:dyDescent="0.2">
      <c r="A155" t="s">
        <v>266</v>
      </c>
      <c r="B155">
        <v>75196624</v>
      </c>
      <c r="C155" t="s">
        <v>277</v>
      </c>
      <c r="D155" t="s">
        <v>42</v>
      </c>
      <c r="E155" t="s">
        <v>18</v>
      </c>
      <c r="F155" t="s">
        <v>277</v>
      </c>
      <c r="G155" t="s">
        <v>257</v>
      </c>
      <c r="H155" t="s">
        <v>4924</v>
      </c>
      <c r="I155" t="s">
        <v>279</v>
      </c>
      <c r="J155" t="s">
        <v>4925</v>
      </c>
      <c r="K155" t="s">
        <v>4926</v>
      </c>
      <c r="L155" t="s">
        <v>1979</v>
      </c>
      <c r="M155">
        <v>1.4999999999999999E-2</v>
      </c>
      <c r="N155">
        <v>92</v>
      </c>
      <c r="O155" t="s">
        <v>2363</v>
      </c>
      <c r="P155">
        <v>6.4000000000000001E-2</v>
      </c>
      <c r="Q155">
        <v>83</v>
      </c>
      <c r="R155" s="2">
        <f t="shared" si="4"/>
        <v>4.2666666666666666</v>
      </c>
      <c r="S155" t="str">
        <f t="shared" si="5"/>
        <v>chr11:75196624</v>
      </c>
    </row>
    <row r="156" spans="1:19" x14ac:dyDescent="0.2">
      <c r="A156" t="s">
        <v>269</v>
      </c>
      <c r="B156">
        <v>64972065</v>
      </c>
      <c r="C156" t="s">
        <v>277</v>
      </c>
      <c r="D156" t="s">
        <v>42</v>
      </c>
      <c r="E156" t="s">
        <v>36</v>
      </c>
      <c r="F156" t="s">
        <v>277</v>
      </c>
      <c r="G156" t="s">
        <v>257</v>
      </c>
      <c r="H156" t="s">
        <v>5472</v>
      </c>
      <c r="I156" t="s">
        <v>279</v>
      </c>
      <c r="J156" t="s">
        <v>5473</v>
      </c>
      <c r="K156" t="s">
        <v>5474</v>
      </c>
      <c r="L156" t="s">
        <v>1984</v>
      </c>
      <c r="M156">
        <v>1.6E-2</v>
      </c>
      <c r="N156">
        <v>88</v>
      </c>
      <c r="O156" t="s">
        <v>2067</v>
      </c>
      <c r="P156">
        <v>6.4000000000000001E-2</v>
      </c>
      <c r="Q156">
        <v>84</v>
      </c>
      <c r="R156" s="2">
        <f t="shared" si="4"/>
        <v>4</v>
      </c>
      <c r="S156" t="str">
        <f t="shared" si="5"/>
        <v>chr14:64972065</v>
      </c>
    </row>
    <row r="157" spans="1:19" x14ac:dyDescent="0.2">
      <c r="A157" t="s">
        <v>272</v>
      </c>
      <c r="B157">
        <v>11784400</v>
      </c>
      <c r="C157" t="s">
        <v>277</v>
      </c>
      <c r="D157" t="s">
        <v>42</v>
      </c>
      <c r="E157" t="s">
        <v>24</v>
      </c>
      <c r="F157" t="s">
        <v>277</v>
      </c>
      <c r="G157" t="s">
        <v>257</v>
      </c>
      <c r="H157" t="s">
        <v>6065</v>
      </c>
      <c r="I157" t="s">
        <v>279</v>
      </c>
      <c r="J157" t="s">
        <v>6066</v>
      </c>
      <c r="K157" t="s">
        <v>6067</v>
      </c>
      <c r="L157" t="s">
        <v>1913</v>
      </c>
      <c r="M157">
        <v>1.6E-2</v>
      </c>
      <c r="N157">
        <v>77</v>
      </c>
      <c r="O157" t="s">
        <v>2061</v>
      </c>
      <c r="P157">
        <v>6.4000000000000001E-2</v>
      </c>
      <c r="Q157">
        <v>80</v>
      </c>
      <c r="R157" s="2">
        <f t="shared" si="4"/>
        <v>4</v>
      </c>
      <c r="S157" t="str">
        <f t="shared" si="5"/>
        <v>chr17:11784400</v>
      </c>
    </row>
    <row r="158" spans="1:19" x14ac:dyDescent="0.2">
      <c r="A158" t="s">
        <v>272</v>
      </c>
      <c r="B158">
        <v>82061928</v>
      </c>
      <c r="C158" t="s">
        <v>277</v>
      </c>
      <c r="D158" t="s">
        <v>36</v>
      </c>
      <c r="E158" t="s">
        <v>24</v>
      </c>
      <c r="F158" t="s">
        <v>277</v>
      </c>
      <c r="G158" t="s">
        <v>257</v>
      </c>
      <c r="H158" t="s">
        <v>6291</v>
      </c>
      <c r="I158" t="s">
        <v>279</v>
      </c>
      <c r="J158" t="s">
        <v>6292</v>
      </c>
      <c r="K158" t="s">
        <v>6293</v>
      </c>
      <c r="L158" t="s">
        <v>1994</v>
      </c>
      <c r="M158">
        <v>2.1000000000000001E-2</v>
      </c>
      <c r="N158">
        <v>64</v>
      </c>
      <c r="O158" t="s">
        <v>2045</v>
      </c>
      <c r="P158">
        <v>6.4000000000000001E-2</v>
      </c>
      <c r="Q158">
        <v>71</v>
      </c>
      <c r="R158" s="2">
        <f t="shared" si="4"/>
        <v>3.0476190476190474</v>
      </c>
      <c r="S158" t="str">
        <f t="shared" si="5"/>
        <v>chr17:82061928</v>
      </c>
    </row>
    <row r="159" spans="1:19" x14ac:dyDescent="0.2">
      <c r="A159" t="s">
        <v>262</v>
      </c>
      <c r="B159">
        <v>1487799</v>
      </c>
      <c r="C159" t="s">
        <v>277</v>
      </c>
      <c r="D159" t="s">
        <v>42</v>
      </c>
      <c r="E159" t="s">
        <v>24</v>
      </c>
      <c r="F159" t="s">
        <v>277</v>
      </c>
      <c r="G159" t="s">
        <v>257</v>
      </c>
      <c r="H159" t="s">
        <v>3815</v>
      </c>
      <c r="I159" t="s">
        <v>279</v>
      </c>
      <c r="J159" t="s">
        <v>3816</v>
      </c>
      <c r="K159" t="s">
        <v>3817</v>
      </c>
      <c r="L159" t="s">
        <v>1912</v>
      </c>
      <c r="M159">
        <v>2.1999999999999999E-2</v>
      </c>
      <c r="N159">
        <v>56</v>
      </c>
      <c r="O159" t="s">
        <v>2200</v>
      </c>
      <c r="P159">
        <v>6.4000000000000001E-2</v>
      </c>
      <c r="Q159">
        <v>58</v>
      </c>
      <c r="R159" s="2">
        <f t="shared" si="4"/>
        <v>2.9090909090909092</v>
      </c>
      <c r="S159" t="str">
        <f t="shared" si="5"/>
        <v>chr7:1487799</v>
      </c>
    </row>
    <row r="160" spans="1:19" x14ac:dyDescent="0.2">
      <c r="A160" t="s">
        <v>270</v>
      </c>
      <c r="B160">
        <v>45658957</v>
      </c>
      <c r="C160" t="s">
        <v>277</v>
      </c>
      <c r="D160" t="s">
        <v>42</v>
      </c>
      <c r="E160" t="s">
        <v>24</v>
      </c>
      <c r="F160" t="s">
        <v>277</v>
      </c>
      <c r="G160" t="s">
        <v>257</v>
      </c>
      <c r="H160" t="s">
        <v>5671</v>
      </c>
      <c r="I160" t="s">
        <v>279</v>
      </c>
      <c r="J160" t="s">
        <v>5672</v>
      </c>
      <c r="K160" t="s">
        <v>5673</v>
      </c>
      <c r="L160" t="s">
        <v>1912</v>
      </c>
      <c r="M160">
        <v>2.1999999999999999E-2</v>
      </c>
      <c r="N160">
        <v>56</v>
      </c>
      <c r="O160" t="s">
        <v>2508</v>
      </c>
      <c r="P160">
        <v>6.4000000000000001E-2</v>
      </c>
      <c r="Q160">
        <v>66</v>
      </c>
      <c r="R160" s="2">
        <f t="shared" si="4"/>
        <v>2.9090909090909092</v>
      </c>
      <c r="S160" t="str">
        <f t="shared" si="5"/>
        <v>chr15:45658957</v>
      </c>
    </row>
    <row r="161" spans="1:19" x14ac:dyDescent="0.2">
      <c r="A161" t="s">
        <v>261</v>
      </c>
      <c r="B161">
        <v>33171730</v>
      </c>
      <c r="C161" t="s">
        <v>277</v>
      </c>
      <c r="D161" t="s">
        <v>42</v>
      </c>
      <c r="E161" t="s">
        <v>18</v>
      </c>
      <c r="F161" t="s">
        <v>277</v>
      </c>
      <c r="G161" t="s">
        <v>257</v>
      </c>
      <c r="H161" t="s">
        <v>3633</v>
      </c>
      <c r="I161" t="s">
        <v>279</v>
      </c>
      <c r="J161" t="s">
        <v>3634</v>
      </c>
      <c r="K161" t="s">
        <v>3635</v>
      </c>
      <c r="L161" t="s">
        <v>2005</v>
      </c>
      <c r="M161">
        <v>1.0999999999999999E-2</v>
      </c>
      <c r="N161">
        <v>111</v>
      </c>
      <c r="O161" t="s">
        <v>2261</v>
      </c>
      <c r="P161">
        <v>6.3E-2</v>
      </c>
      <c r="Q161">
        <v>105</v>
      </c>
      <c r="R161" s="2">
        <f t="shared" si="4"/>
        <v>5.7272727272727275</v>
      </c>
      <c r="S161" t="str">
        <f t="shared" si="5"/>
        <v>chr6:33171730</v>
      </c>
    </row>
    <row r="162" spans="1:19" x14ac:dyDescent="0.2">
      <c r="A162" t="s">
        <v>270</v>
      </c>
      <c r="B162">
        <v>99712606</v>
      </c>
      <c r="C162" t="s">
        <v>277</v>
      </c>
      <c r="D162" t="s">
        <v>42</v>
      </c>
      <c r="E162" t="s">
        <v>24</v>
      </c>
      <c r="F162" t="s">
        <v>277</v>
      </c>
      <c r="G162" t="s">
        <v>257</v>
      </c>
      <c r="H162" t="s">
        <v>5746</v>
      </c>
      <c r="I162" t="s">
        <v>279</v>
      </c>
      <c r="J162" t="s">
        <v>5747</v>
      </c>
      <c r="K162" t="s">
        <v>5748</v>
      </c>
      <c r="L162" t="s">
        <v>1950</v>
      </c>
      <c r="M162">
        <v>1.9E-2</v>
      </c>
      <c r="N162">
        <v>55</v>
      </c>
      <c r="O162" t="s">
        <v>2200</v>
      </c>
      <c r="P162">
        <v>6.3E-2</v>
      </c>
      <c r="Q162">
        <v>58</v>
      </c>
      <c r="R162" s="2">
        <f t="shared" si="4"/>
        <v>3.3157894736842106</v>
      </c>
      <c r="S162" t="str">
        <f t="shared" si="5"/>
        <v>chr15:99712606</v>
      </c>
    </row>
    <row r="163" spans="1:19" x14ac:dyDescent="0.2">
      <c r="A163" t="s">
        <v>262</v>
      </c>
      <c r="B163">
        <v>44532157</v>
      </c>
      <c r="C163" t="s">
        <v>277</v>
      </c>
      <c r="D163" t="s">
        <v>42</v>
      </c>
      <c r="E163" t="s">
        <v>24</v>
      </c>
      <c r="F163" t="s">
        <v>277</v>
      </c>
      <c r="G163" t="s">
        <v>257</v>
      </c>
      <c r="H163" t="s">
        <v>3858</v>
      </c>
      <c r="I163" t="s">
        <v>279</v>
      </c>
      <c r="J163" t="s">
        <v>3859</v>
      </c>
      <c r="K163" t="s">
        <v>3860</v>
      </c>
      <c r="L163" t="s">
        <v>2007</v>
      </c>
      <c r="M163">
        <v>0.02</v>
      </c>
      <c r="N163">
        <v>63</v>
      </c>
      <c r="O163" t="s">
        <v>2489</v>
      </c>
      <c r="P163">
        <v>6.3E-2</v>
      </c>
      <c r="Q163">
        <v>61</v>
      </c>
      <c r="R163" s="2">
        <f t="shared" si="4"/>
        <v>3.15</v>
      </c>
      <c r="S163" t="str">
        <f t="shared" si="5"/>
        <v>chr7:44532157</v>
      </c>
    </row>
    <row r="164" spans="1:19" x14ac:dyDescent="0.2">
      <c r="A164" t="s">
        <v>268</v>
      </c>
      <c r="B164">
        <v>75310085</v>
      </c>
      <c r="C164" t="s">
        <v>277</v>
      </c>
      <c r="D164" t="s">
        <v>24</v>
      </c>
      <c r="E164" t="s">
        <v>36</v>
      </c>
      <c r="F164" t="s">
        <v>277</v>
      </c>
      <c r="G164" t="s">
        <v>257</v>
      </c>
      <c r="H164" t="s">
        <v>5372</v>
      </c>
      <c r="I164" t="s">
        <v>279</v>
      </c>
      <c r="J164" t="s">
        <v>5373</v>
      </c>
      <c r="K164" t="s">
        <v>5374</v>
      </c>
      <c r="L164" t="s">
        <v>1967</v>
      </c>
      <c r="M164">
        <v>2.9000000000000001E-2</v>
      </c>
      <c r="N164">
        <v>40</v>
      </c>
      <c r="O164" t="s">
        <v>2438</v>
      </c>
      <c r="P164">
        <v>6.3E-2</v>
      </c>
      <c r="Q164">
        <v>61</v>
      </c>
      <c r="R164" s="2">
        <f t="shared" si="4"/>
        <v>2.1724137931034484</v>
      </c>
      <c r="S164" t="str">
        <f t="shared" si="5"/>
        <v>chr13:75310085</v>
      </c>
    </row>
    <row r="165" spans="1:19" x14ac:dyDescent="0.2">
      <c r="A165" t="s">
        <v>271</v>
      </c>
      <c r="B165">
        <v>2171343</v>
      </c>
      <c r="C165" t="s">
        <v>277</v>
      </c>
      <c r="D165" t="s">
        <v>5770</v>
      </c>
      <c r="E165" t="s">
        <v>18</v>
      </c>
      <c r="F165" t="s">
        <v>277</v>
      </c>
      <c r="G165" t="s">
        <v>257</v>
      </c>
      <c r="H165" t="s">
        <v>5771</v>
      </c>
      <c r="I165" t="s">
        <v>279</v>
      </c>
      <c r="J165" t="s">
        <v>5772</v>
      </c>
      <c r="K165" t="s">
        <v>5773</v>
      </c>
      <c r="L165" t="s">
        <v>1921</v>
      </c>
      <c r="M165">
        <v>1.2999999999999999E-2</v>
      </c>
      <c r="N165">
        <v>89</v>
      </c>
      <c r="O165" t="s">
        <v>7565</v>
      </c>
      <c r="P165">
        <v>6.2E-2</v>
      </c>
      <c r="Q165">
        <v>126</v>
      </c>
      <c r="R165" s="2">
        <f t="shared" si="4"/>
        <v>4.7692307692307692</v>
      </c>
      <c r="S165" t="str">
        <f t="shared" si="5"/>
        <v>chr16:2171343</v>
      </c>
    </row>
    <row r="166" spans="1:19" x14ac:dyDescent="0.2">
      <c r="A166" t="s">
        <v>260</v>
      </c>
      <c r="B166">
        <v>151056783</v>
      </c>
      <c r="C166" t="s">
        <v>277</v>
      </c>
      <c r="D166" t="s">
        <v>36</v>
      </c>
      <c r="E166" t="s">
        <v>18</v>
      </c>
      <c r="F166" t="s">
        <v>277</v>
      </c>
      <c r="G166" t="s">
        <v>257</v>
      </c>
      <c r="H166" t="s">
        <v>3506</v>
      </c>
      <c r="I166" t="s">
        <v>279</v>
      </c>
      <c r="J166" t="s">
        <v>3507</v>
      </c>
      <c r="K166" t="s">
        <v>3508</v>
      </c>
      <c r="L166" t="s">
        <v>1918</v>
      </c>
      <c r="M166">
        <v>1.9E-2</v>
      </c>
      <c r="N166">
        <v>70</v>
      </c>
      <c r="O166" t="s">
        <v>2140</v>
      </c>
      <c r="P166">
        <v>6.2E-2</v>
      </c>
      <c r="Q166">
        <v>82</v>
      </c>
      <c r="R166" s="2">
        <f t="shared" si="4"/>
        <v>3.263157894736842</v>
      </c>
      <c r="S166" t="str">
        <f t="shared" si="5"/>
        <v>chr5:151056783</v>
      </c>
    </row>
    <row r="167" spans="1:19" x14ac:dyDescent="0.2">
      <c r="A167" t="s">
        <v>273</v>
      </c>
      <c r="B167">
        <v>49149037</v>
      </c>
      <c r="C167" t="s">
        <v>277</v>
      </c>
      <c r="D167" t="s">
        <v>36</v>
      </c>
      <c r="E167" t="s">
        <v>18</v>
      </c>
      <c r="F167" t="s">
        <v>277</v>
      </c>
      <c r="G167" t="s">
        <v>257</v>
      </c>
      <c r="H167" t="s">
        <v>6662</v>
      </c>
      <c r="I167" t="s">
        <v>279</v>
      </c>
      <c r="J167" t="s">
        <v>6663</v>
      </c>
      <c r="K167" t="s">
        <v>6664</v>
      </c>
      <c r="L167" t="s">
        <v>1994</v>
      </c>
      <c r="M167">
        <v>0.02</v>
      </c>
      <c r="N167">
        <v>64</v>
      </c>
      <c r="O167" t="s">
        <v>2038</v>
      </c>
      <c r="P167">
        <v>6.2E-2</v>
      </c>
      <c r="Q167">
        <v>60</v>
      </c>
      <c r="R167" s="2">
        <f t="shared" si="4"/>
        <v>3.1</v>
      </c>
      <c r="S167" t="str">
        <f t="shared" si="5"/>
        <v>chr19:49149037</v>
      </c>
    </row>
    <row r="168" spans="1:19" x14ac:dyDescent="0.2">
      <c r="A168" t="s">
        <v>267</v>
      </c>
      <c r="B168">
        <v>54054890</v>
      </c>
      <c r="C168" t="s">
        <v>277</v>
      </c>
      <c r="D168" t="s">
        <v>36</v>
      </c>
      <c r="E168" t="s">
        <v>18</v>
      </c>
      <c r="F168" t="s">
        <v>277</v>
      </c>
      <c r="G168" t="s">
        <v>257</v>
      </c>
      <c r="H168" t="s">
        <v>5155</v>
      </c>
      <c r="I168" t="s">
        <v>279</v>
      </c>
      <c r="J168" t="s">
        <v>5156</v>
      </c>
      <c r="K168" t="s">
        <v>5157</v>
      </c>
      <c r="L168" t="s">
        <v>1885</v>
      </c>
      <c r="M168">
        <v>2.3E-2</v>
      </c>
      <c r="N168">
        <v>53</v>
      </c>
      <c r="O168" t="s">
        <v>2244</v>
      </c>
      <c r="P168">
        <v>6.2E-2</v>
      </c>
      <c r="Q168">
        <v>63</v>
      </c>
      <c r="R168" s="2">
        <f t="shared" si="4"/>
        <v>2.6956521739130435</v>
      </c>
      <c r="S168" t="str">
        <f t="shared" si="5"/>
        <v>chr12:54054890</v>
      </c>
    </row>
    <row r="169" spans="1:19" x14ac:dyDescent="0.2">
      <c r="A169" t="s">
        <v>265</v>
      </c>
      <c r="B169">
        <v>43124940</v>
      </c>
      <c r="C169" t="s">
        <v>277</v>
      </c>
      <c r="D169" t="s">
        <v>36</v>
      </c>
      <c r="E169" t="s">
        <v>18</v>
      </c>
      <c r="F169" t="s">
        <v>277</v>
      </c>
      <c r="G169" t="s">
        <v>257</v>
      </c>
      <c r="H169" t="s">
        <v>4528</v>
      </c>
      <c r="I169" t="s">
        <v>279</v>
      </c>
      <c r="J169" t="s">
        <v>4529</v>
      </c>
      <c r="K169" t="s">
        <v>4530</v>
      </c>
      <c r="L169" t="s">
        <v>1937</v>
      </c>
      <c r="M169">
        <v>2.4E-2</v>
      </c>
      <c r="N169">
        <v>51</v>
      </c>
      <c r="O169" t="s">
        <v>2161</v>
      </c>
      <c r="P169">
        <v>6.2E-2</v>
      </c>
      <c r="Q169">
        <v>69</v>
      </c>
      <c r="R169" s="2">
        <f t="shared" si="4"/>
        <v>2.5833333333333335</v>
      </c>
      <c r="S169" t="str">
        <f t="shared" si="5"/>
        <v>chr10:43124940</v>
      </c>
    </row>
    <row r="170" spans="1:19" x14ac:dyDescent="0.2">
      <c r="A170" t="s">
        <v>271</v>
      </c>
      <c r="B170">
        <v>22325251</v>
      </c>
      <c r="C170" t="s">
        <v>277</v>
      </c>
      <c r="D170" t="s">
        <v>42</v>
      </c>
      <c r="E170" t="s">
        <v>24</v>
      </c>
      <c r="F170" t="s">
        <v>277</v>
      </c>
      <c r="G170" t="s">
        <v>257</v>
      </c>
      <c r="H170" t="s">
        <v>5840</v>
      </c>
      <c r="I170" t="s">
        <v>279</v>
      </c>
      <c r="J170" t="s">
        <v>5841</v>
      </c>
      <c r="K170" t="s">
        <v>5842</v>
      </c>
      <c r="L170" t="s">
        <v>1937</v>
      </c>
      <c r="M170">
        <v>2.5999999999999999E-2</v>
      </c>
      <c r="N170">
        <v>51</v>
      </c>
      <c r="O170" t="s">
        <v>2171</v>
      </c>
      <c r="P170">
        <v>6.2E-2</v>
      </c>
      <c r="Q170">
        <v>64</v>
      </c>
      <c r="R170" s="2">
        <f t="shared" si="4"/>
        <v>2.3846153846153846</v>
      </c>
      <c r="S170" t="str">
        <f t="shared" si="5"/>
        <v>chr16:22325251</v>
      </c>
    </row>
    <row r="171" spans="1:19" x14ac:dyDescent="0.2">
      <c r="A171" t="s">
        <v>6300</v>
      </c>
      <c r="B171">
        <v>11885882</v>
      </c>
      <c r="C171" t="s">
        <v>277</v>
      </c>
      <c r="D171" t="s">
        <v>42</v>
      </c>
      <c r="E171" t="s">
        <v>24</v>
      </c>
      <c r="F171" t="s">
        <v>277</v>
      </c>
      <c r="G171" t="s">
        <v>257</v>
      </c>
      <c r="H171" t="s">
        <v>6313</v>
      </c>
      <c r="I171" t="s">
        <v>279</v>
      </c>
      <c r="J171" t="s">
        <v>6314</v>
      </c>
      <c r="K171" t="s">
        <v>6315</v>
      </c>
      <c r="L171" t="s">
        <v>1970</v>
      </c>
      <c r="M171">
        <v>2.7E-2</v>
      </c>
      <c r="N171">
        <v>49</v>
      </c>
      <c r="O171" t="s">
        <v>2038</v>
      </c>
      <c r="P171">
        <v>6.2E-2</v>
      </c>
      <c r="Q171">
        <v>60</v>
      </c>
      <c r="R171" s="2">
        <f t="shared" si="4"/>
        <v>2.2962962962962963</v>
      </c>
      <c r="S171" t="str">
        <f t="shared" si="5"/>
        <v>chr18:11885882</v>
      </c>
    </row>
    <row r="172" spans="1:19" x14ac:dyDescent="0.2">
      <c r="A172" t="s">
        <v>273</v>
      </c>
      <c r="B172">
        <v>40234525</v>
      </c>
      <c r="C172" t="s">
        <v>277</v>
      </c>
      <c r="D172" t="s">
        <v>42</v>
      </c>
      <c r="E172" t="s">
        <v>24</v>
      </c>
      <c r="F172" t="s">
        <v>277</v>
      </c>
      <c r="G172" t="s">
        <v>257</v>
      </c>
      <c r="H172" t="s">
        <v>6602</v>
      </c>
      <c r="I172" t="s">
        <v>279</v>
      </c>
      <c r="J172" t="s">
        <v>6603</v>
      </c>
      <c r="K172" t="s">
        <v>6604</v>
      </c>
      <c r="L172" t="s">
        <v>1920</v>
      </c>
      <c r="M172">
        <v>2.9000000000000001E-2</v>
      </c>
      <c r="N172">
        <v>46</v>
      </c>
      <c r="O172" t="s">
        <v>2513</v>
      </c>
      <c r="P172">
        <v>6.2E-2</v>
      </c>
      <c r="Q172">
        <v>71</v>
      </c>
      <c r="R172" s="2">
        <f t="shared" si="4"/>
        <v>2.1379310344827585</v>
      </c>
      <c r="S172" t="str">
        <f t="shared" si="5"/>
        <v>chr19:40234525</v>
      </c>
    </row>
    <row r="173" spans="1:19" x14ac:dyDescent="0.2">
      <c r="A173" t="s">
        <v>260</v>
      </c>
      <c r="B173">
        <v>32230258</v>
      </c>
      <c r="C173" t="s">
        <v>277</v>
      </c>
      <c r="D173" t="s">
        <v>18</v>
      </c>
      <c r="E173" t="s">
        <v>36</v>
      </c>
      <c r="F173" t="s">
        <v>277</v>
      </c>
      <c r="G173" t="s">
        <v>257</v>
      </c>
      <c r="H173" t="s">
        <v>3388</v>
      </c>
      <c r="I173" t="s">
        <v>279</v>
      </c>
      <c r="J173" t="s">
        <v>3389</v>
      </c>
      <c r="K173" t="s">
        <v>3390</v>
      </c>
      <c r="L173" t="s">
        <v>2011</v>
      </c>
      <c r="M173" s="1">
        <v>9.2460000000000007E-3</v>
      </c>
      <c r="N173">
        <v>135</v>
      </c>
      <c r="O173" t="s">
        <v>7440</v>
      </c>
      <c r="P173">
        <v>6.0999999999999999E-2</v>
      </c>
      <c r="Q173">
        <v>192</v>
      </c>
      <c r="R173" s="2">
        <f t="shared" si="4"/>
        <v>6.5974475448842735</v>
      </c>
      <c r="S173" t="str">
        <f t="shared" si="5"/>
        <v>chr5:32230258</v>
      </c>
    </row>
    <row r="174" spans="1:19" x14ac:dyDescent="0.2">
      <c r="A174" t="s">
        <v>268</v>
      </c>
      <c r="B174">
        <v>23334008</v>
      </c>
      <c r="C174" t="s">
        <v>277</v>
      </c>
      <c r="D174" t="s">
        <v>42</v>
      </c>
      <c r="E174" t="s">
        <v>24</v>
      </c>
      <c r="F174" t="s">
        <v>277</v>
      </c>
      <c r="G174" t="s">
        <v>257</v>
      </c>
      <c r="H174" t="s">
        <v>5330</v>
      </c>
      <c r="I174" t="s">
        <v>279</v>
      </c>
      <c r="J174" t="s">
        <v>5331</v>
      </c>
      <c r="K174" t="s">
        <v>5332</v>
      </c>
      <c r="L174" t="s">
        <v>2317</v>
      </c>
      <c r="M174">
        <v>1.0999999999999999E-2</v>
      </c>
      <c r="N174">
        <v>114</v>
      </c>
      <c r="O174" t="s">
        <v>7542</v>
      </c>
      <c r="P174">
        <v>6.0999999999999999E-2</v>
      </c>
      <c r="Q174">
        <v>161</v>
      </c>
      <c r="R174" s="2">
        <f t="shared" si="4"/>
        <v>5.5454545454545459</v>
      </c>
      <c r="S174" t="str">
        <f t="shared" si="5"/>
        <v>chr13:23334008</v>
      </c>
    </row>
    <row r="175" spans="1:19" x14ac:dyDescent="0.2">
      <c r="A175" t="s">
        <v>262</v>
      </c>
      <c r="B175">
        <v>101053384</v>
      </c>
      <c r="C175" t="s">
        <v>277</v>
      </c>
      <c r="D175" t="s">
        <v>42</v>
      </c>
      <c r="E175" t="s">
        <v>36</v>
      </c>
      <c r="F175" t="s">
        <v>277</v>
      </c>
      <c r="G175" t="s">
        <v>257</v>
      </c>
      <c r="H175" t="s">
        <v>3921</v>
      </c>
      <c r="I175" t="s">
        <v>279</v>
      </c>
      <c r="J175" t="s">
        <v>3922</v>
      </c>
      <c r="K175" t="s">
        <v>3923</v>
      </c>
      <c r="L175" t="s">
        <v>1940</v>
      </c>
      <c r="M175">
        <v>1.4999999999999999E-2</v>
      </c>
      <c r="N175">
        <v>90</v>
      </c>
      <c r="O175" t="s">
        <v>2192</v>
      </c>
      <c r="P175">
        <v>6.0999999999999999E-2</v>
      </c>
      <c r="Q175">
        <v>89</v>
      </c>
      <c r="R175" s="2">
        <f t="shared" si="4"/>
        <v>4.0666666666666664</v>
      </c>
      <c r="S175" t="str">
        <f t="shared" si="5"/>
        <v>chr7:101053384</v>
      </c>
    </row>
    <row r="176" spans="1:19" x14ac:dyDescent="0.2">
      <c r="A176" t="s">
        <v>271</v>
      </c>
      <c r="B176">
        <v>88741598</v>
      </c>
      <c r="C176" t="s">
        <v>277</v>
      </c>
      <c r="D176" t="s">
        <v>36</v>
      </c>
      <c r="E176" t="s">
        <v>18</v>
      </c>
      <c r="F176" t="s">
        <v>277</v>
      </c>
      <c r="G176" t="s">
        <v>257</v>
      </c>
      <c r="H176" t="s">
        <v>5988</v>
      </c>
      <c r="I176" t="s">
        <v>279</v>
      </c>
      <c r="J176" t="s">
        <v>5989</v>
      </c>
      <c r="K176" t="s">
        <v>5990</v>
      </c>
      <c r="L176" t="s">
        <v>1954</v>
      </c>
      <c r="M176">
        <v>1.4999999999999999E-2</v>
      </c>
      <c r="N176">
        <v>81</v>
      </c>
      <c r="O176" t="s">
        <v>2065</v>
      </c>
      <c r="P176">
        <v>6.0999999999999999E-2</v>
      </c>
      <c r="Q176">
        <v>62</v>
      </c>
      <c r="R176" s="2">
        <f t="shared" si="4"/>
        <v>4.0666666666666664</v>
      </c>
      <c r="S176" t="str">
        <f t="shared" si="5"/>
        <v>chr16:88741598</v>
      </c>
    </row>
    <row r="177" spans="1:19" x14ac:dyDescent="0.2">
      <c r="A177" t="s">
        <v>0</v>
      </c>
      <c r="B177">
        <v>177929869</v>
      </c>
      <c r="C177" t="s">
        <v>277</v>
      </c>
      <c r="D177" t="s">
        <v>36</v>
      </c>
      <c r="E177" t="s">
        <v>18</v>
      </c>
      <c r="F177" t="s">
        <v>277</v>
      </c>
      <c r="G177" t="s">
        <v>257</v>
      </c>
      <c r="H177" t="s">
        <v>1026</v>
      </c>
      <c r="I177" t="s">
        <v>279</v>
      </c>
      <c r="J177" t="s">
        <v>1027</v>
      </c>
      <c r="K177" t="s">
        <v>1028</v>
      </c>
      <c r="L177" t="s">
        <v>1986</v>
      </c>
      <c r="M177">
        <v>1.7999999999999999E-2</v>
      </c>
      <c r="N177">
        <v>75</v>
      </c>
      <c r="O177" t="s">
        <v>2151</v>
      </c>
      <c r="P177">
        <v>6.0999999999999999E-2</v>
      </c>
      <c r="Q177">
        <v>67</v>
      </c>
      <c r="R177" s="2">
        <f t="shared" si="4"/>
        <v>3.3888888888888893</v>
      </c>
      <c r="S177" t="str">
        <f t="shared" si="5"/>
        <v>chr1:177929869</v>
      </c>
    </row>
    <row r="178" spans="1:19" x14ac:dyDescent="0.2">
      <c r="A178" t="s">
        <v>270</v>
      </c>
      <c r="B178">
        <v>60005878</v>
      </c>
      <c r="C178" t="s">
        <v>277</v>
      </c>
      <c r="D178" t="s">
        <v>42</v>
      </c>
      <c r="E178" t="s">
        <v>24</v>
      </c>
      <c r="F178" t="s">
        <v>277</v>
      </c>
      <c r="G178" t="s">
        <v>257</v>
      </c>
      <c r="H178" t="s">
        <v>5698</v>
      </c>
      <c r="I178" t="s">
        <v>279</v>
      </c>
      <c r="J178" t="s">
        <v>5699</v>
      </c>
      <c r="K178" t="s">
        <v>5700</v>
      </c>
      <c r="L178" t="s">
        <v>1936</v>
      </c>
      <c r="M178">
        <v>1.9E-2</v>
      </c>
      <c r="N178">
        <v>61</v>
      </c>
      <c r="O178" t="s">
        <v>2228</v>
      </c>
      <c r="P178">
        <v>6.0999999999999999E-2</v>
      </c>
      <c r="Q178">
        <v>57</v>
      </c>
      <c r="R178" s="2">
        <f t="shared" si="4"/>
        <v>3.2105263157894739</v>
      </c>
      <c r="S178" t="str">
        <f t="shared" si="5"/>
        <v>chr15:60005878</v>
      </c>
    </row>
    <row r="179" spans="1:19" x14ac:dyDescent="0.2">
      <c r="A179" t="s">
        <v>266</v>
      </c>
      <c r="B179">
        <v>70165486</v>
      </c>
      <c r="C179" t="s">
        <v>277</v>
      </c>
      <c r="D179" t="s">
        <v>36</v>
      </c>
      <c r="E179" t="s">
        <v>18</v>
      </c>
      <c r="F179" t="s">
        <v>277</v>
      </c>
      <c r="G179" t="s">
        <v>257</v>
      </c>
      <c r="H179" t="s">
        <v>4903</v>
      </c>
      <c r="I179" t="s">
        <v>279</v>
      </c>
      <c r="J179" t="s">
        <v>4904</v>
      </c>
      <c r="K179" t="s">
        <v>4905</v>
      </c>
      <c r="L179" t="s">
        <v>2007</v>
      </c>
      <c r="M179">
        <v>2.1999999999999999E-2</v>
      </c>
      <c r="N179">
        <v>63</v>
      </c>
      <c r="O179" t="s">
        <v>2132</v>
      </c>
      <c r="P179">
        <v>6.0999999999999999E-2</v>
      </c>
      <c r="Q179">
        <v>66</v>
      </c>
      <c r="R179" s="2">
        <f t="shared" si="4"/>
        <v>2.7727272727272729</v>
      </c>
      <c r="S179" t="str">
        <f t="shared" si="5"/>
        <v>chr11:70165486</v>
      </c>
    </row>
    <row r="180" spans="1:19" x14ac:dyDescent="0.2">
      <c r="A180" t="s">
        <v>275</v>
      </c>
      <c r="B180">
        <v>31455278</v>
      </c>
      <c r="C180" t="s">
        <v>277</v>
      </c>
      <c r="D180" t="s">
        <v>42</v>
      </c>
      <c r="E180" t="s">
        <v>24</v>
      </c>
      <c r="F180" t="s">
        <v>277</v>
      </c>
      <c r="G180" t="s">
        <v>257</v>
      </c>
      <c r="H180" t="s">
        <v>6936</v>
      </c>
      <c r="I180" t="s">
        <v>279</v>
      </c>
      <c r="J180" t="s">
        <v>6937</v>
      </c>
      <c r="K180" t="s">
        <v>6938</v>
      </c>
      <c r="L180" t="s">
        <v>1927</v>
      </c>
      <c r="M180">
        <v>2.1999999999999999E-2</v>
      </c>
      <c r="N180">
        <v>58</v>
      </c>
      <c r="O180" t="s">
        <v>2184</v>
      </c>
      <c r="P180">
        <v>6.0999999999999999E-2</v>
      </c>
      <c r="Q180">
        <v>85</v>
      </c>
      <c r="R180" s="2">
        <f t="shared" si="4"/>
        <v>2.7727272727272729</v>
      </c>
      <c r="S180" t="str">
        <f t="shared" si="5"/>
        <v>chr22:31455278</v>
      </c>
    </row>
    <row r="181" spans="1:19" x14ac:dyDescent="0.2">
      <c r="A181" t="s">
        <v>258</v>
      </c>
      <c r="B181">
        <v>203440965</v>
      </c>
      <c r="C181" t="s">
        <v>277</v>
      </c>
      <c r="D181" t="s">
        <v>36</v>
      </c>
      <c r="E181" t="s">
        <v>24</v>
      </c>
      <c r="F181" t="s">
        <v>277</v>
      </c>
      <c r="G181" t="s">
        <v>257</v>
      </c>
      <c r="H181" t="s">
        <v>2861</v>
      </c>
      <c r="I181" t="s">
        <v>283</v>
      </c>
      <c r="J181" t="s">
        <v>2862</v>
      </c>
      <c r="K181" t="s">
        <v>2863</v>
      </c>
      <c r="L181" t="s">
        <v>1897</v>
      </c>
      <c r="M181">
        <v>3.5000000000000003E-2</v>
      </c>
      <c r="N181">
        <v>31</v>
      </c>
      <c r="O181" t="s">
        <v>2232</v>
      </c>
      <c r="P181">
        <v>6.0999999999999999E-2</v>
      </c>
      <c r="Q181">
        <v>36</v>
      </c>
      <c r="R181" s="2">
        <f t="shared" si="4"/>
        <v>1.7428571428571427</v>
      </c>
      <c r="S181" t="str">
        <f t="shared" si="5"/>
        <v>chr2:203440965</v>
      </c>
    </row>
    <row r="182" spans="1:19" x14ac:dyDescent="0.2">
      <c r="A182" t="s">
        <v>272</v>
      </c>
      <c r="B182">
        <v>8735425</v>
      </c>
      <c r="C182" t="s">
        <v>277</v>
      </c>
      <c r="D182" t="s">
        <v>36</v>
      </c>
      <c r="E182" t="s">
        <v>42</v>
      </c>
      <c r="F182" t="s">
        <v>277</v>
      </c>
      <c r="G182" t="s">
        <v>257</v>
      </c>
      <c r="H182" t="s">
        <v>6053</v>
      </c>
      <c r="I182" t="s">
        <v>283</v>
      </c>
      <c r="J182" t="s">
        <v>6054</v>
      </c>
      <c r="K182" t="s">
        <v>6055</v>
      </c>
      <c r="L182" t="s">
        <v>1943</v>
      </c>
      <c r="M182">
        <v>4.8000000000000001E-2</v>
      </c>
      <c r="N182">
        <v>25</v>
      </c>
      <c r="O182" t="s">
        <v>2325</v>
      </c>
      <c r="P182">
        <v>6.0999999999999999E-2</v>
      </c>
      <c r="Q182">
        <v>39</v>
      </c>
      <c r="R182" s="2">
        <f t="shared" si="4"/>
        <v>1.2708333333333333</v>
      </c>
      <c r="S182" t="str">
        <f t="shared" si="5"/>
        <v>chr17:8735425</v>
      </c>
    </row>
    <row r="183" spans="1:19" x14ac:dyDescent="0.2">
      <c r="A183" t="s">
        <v>0</v>
      </c>
      <c r="B183">
        <v>33567714</v>
      </c>
      <c r="C183" t="s">
        <v>277</v>
      </c>
      <c r="D183" t="s">
        <v>42</v>
      </c>
      <c r="E183" t="s">
        <v>24</v>
      </c>
      <c r="F183" t="s">
        <v>277</v>
      </c>
      <c r="G183" t="s">
        <v>257</v>
      </c>
      <c r="H183" t="s">
        <v>850</v>
      </c>
      <c r="I183" t="s">
        <v>279</v>
      </c>
      <c r="J183" t="s">
        <v>1788</v>
      </c>
      <c r="K183" t="s">
        <v>851</v>
      </c>
      <c r="L183" t="s">
        <v>2282</v>
      </c>
      <c r="M183" s="1">
        <v>6.0270000000000002E-3</v>
      </c>
      <c r="N183">
        <v>209</v>
      </c>
      <c r="O183" t="s">
        <v>2337</v>
      </c>
      <c r="P183">
        <v>0.06</v>
      </c>
      <c r="Q183">
        <v>182</v>
      </c>
      <c r="R183" s="2">
        <f t="shared" si="4"/>
        <v>9.9552015928322533</v>
      </c>
      <c r="S183" t="str">
        <f t="shared" si="5"/>
        <v>chr1:33567714</v>
      </c>
    </row>
    <row r="184" spans="1:19" x14ac:dyDescent="0.2">
      <c r="A184" t="s">
        <v>276</v>
      </c>
      <c r="B184">
        <v>80025649</v>
      </c>
      <c r="C184" t="s">
        <v>277</v>
      </c>
      <c r="D184" t="s">
        <v>42</v>
      </c>
      <c r="E184" t="s">
        <v>24</v>
      </c>
      <c r="F184" t="s">
        <v>277</v>
      </c>
      <c r="G184" t="s">
        <v>257</v>
      </c>
      <c r="H184" t="s">
        <v>7128</v>
      </c>
      <c r="I184" t="s">
        <v>279</v>
      </c>
      <c r="J184" t="s">
        <v>7129</v>
      </c>
      <c r="K184" t="s">
        <v>7130</v>
      </c>
      <c r="L184" t="s">
        <v>2285</v>
      </c>
      <c r="M184">
        <v>1.2999999999999999E-2</v>
      </c>
      <c r="N184">
        <v>106</v>
      </c>
      <c r="O184" t="s">
        <v>7617</v>
      </c>
      <c r="P184">
        <v>0.06</v>
      </c>
      <c r="Q184">
        <v>106</v>
      </c>
      <c r="R184" s="2">
        <f t="shared" si="4"/>
        <v>4.6153846153846159</v>
      </c>
      <c r="S184" t="str">
        <f t="shared" si="5"/>
        <v>chrX:80025649</v>
      </c>
    </row>
    <row r="185" spans="1:19" x14ac:dyDescent="0.2">
      <c r="A185" t="s">
        <v>272</v>
      </c>
      <c r="B185">
        <v>39726877</v>
      </c>
      <c r="C185" t="s">
        <v>277</v>
      </c>
      <c r="D185" t="s">
        <v>42</v>
      </c>
      <c r="E185" t="s">
        <v>24</v>
      </c>
      <c r="F185" t="s">
        <v>277</v>
      </c>
      <c r="G185" t="s">
        <v>257</v>
      </c>
      <c r="H185" t="s">
        <v>6119</v>
      </c>
      <c r="I185" t="s">
        <v>279</v>
      </c>
      <c r="J185" t="s">
        <v>6120</v>
      </c>
      <c r="K185" t="s">
        <v>6121</v>
      </c>
      <c r="L185" t="s">
        <v>1986</v>
      </c>
      <c r="M185">
        <v>1.6E-2</v>
      </c>
      <c r="N185">
        <v>75</v>
      </c>
      <c r="O185" t="s">
        <v>2529</v>
      </c>
      <c r="P185">
        <v>0.06</v>
      </c>
      <c r="Q185">
        <v>68</v>
      </c>
      <c r="R185" s="2">
        <f t="shared" si="4"/>
        <v>3.75</v>
      </c>
      <c r="S185" t="str">
        <f t="shared" si="5"/>
        <v>chr17:39726877</v>
      </c>
    </row>
    <row r="186" spans="1:19" x14ac:dyDescent="0.2">
      <c r="A186" t="s">
        <v>267</v>
      </c>
      <c r="B186">
        <v>55688849</v>
      </c>
      <c r="C186" t="s">
        <v>277</v>
      </c>
      <c r="D186" t="s">
        <v>36</v>
      </c>
      <c r="E186" t="s">
        <v>18</v>
      </c>
      <c r="F186" t="s">
        <v>277</v>
      </c>
      <c r="G186" t="s">
        <v>257</v>
      </c>
      <c r="H186" t="s">
        <v>5158</v>
      </c>
      <c r="I186" t="s">
        <v>279</v>
      </c>
      <c r="J186" t="s">
        <v>5159</v>
      </c>
      <c r="K186" t="s">
        <v>5160</v>
      </c>
      <c r="L186" t="s">
        <v>2006</v>
      </c>
      <c r="M186">
        <v>1.9E-2</v>
      </c>
      <c r="N186">
        <v>66</v>
      </c>
      <c r="O186" t="s">
        <v>2505</v>
      </c>
      <c r="P186">
        <v>0.06</v>
      </c>
      <c r="Q186">
        <v>72</v>
      </c>
      <c r="R186" s="2">
        <f t="shared" si="4"/>
        <v>3.1578947368421053</v>
      </c>
      <c r="S186" t="str">
        <f t="shared" si="5"/>
        <v>chr12:55688849</v>
      </c>
    </row>
    <row r="187" spans="1:19" x14ac:dyDescent="0.2">
      <c r="A187" t="s">
        <v>266</v>
      </c>
      <c r="B187">
        <v>72232308</v>
      </c>
      <c r="C187" t="s">
        <v>277</v>
      </c>
      <c r="D187" t="s">
        <v>42</v>
      </c>
      <c r="E187" t="s">
        <v>24</v>
      </c>
      <c r="F187" t="s">
        <v>277</v>
      </c>
      <c r="G187" t="s">
        <v>257</v>
      </c>
      <c r="H187" t="s">
        <v>4909</v>
      </c>
      <c r="I187" t="s">
        <v>279</v>
      </c>
      <c r="J187" t="s">
        <v>4910</v>
      </c>
      <c r="K187" t="s">
        <v>4911</v>
      </c>
      <c r="L187" t="s">
        <v>1908</v>
      </c>
      <c r="M187">
        <v>0.02</v>
      </c>
      <c r="N187">
        <v>68</v>
      </c>
      <c r="O187" t="s">
        <v>2370</v>
      </c>
      <c r="P187">
        <v>0.06</v>
      </c>
      <c r="Q187">
        <v>64</v>
      </c>
      <c r="R187" s="2">
        <f t="shared" si="4"/>
        <v>3</v>
      </c>
      <c r="S187" t="str">
        <f t="shared" si="5"/>
        <v>chr11:72232308</v>
      </c>
    </row>
    <row r="188" spans="1:19" x14ac:dyDescent="0.2">
      <c r="A188" t="s">
        <v>259</v>
      </c>
      <c r="B188">
        <v>195895346</v>
      </c>
      <c r="C188" t="s">
        <v>277</v>
      </c>
      <c r="D188" t="s">
        <v>42</v>
      </c>
      <c r="E188" t="s">
        <v>24</v>
      </c>
      <c r="F188" t="s">
        <v>277</v>
      </c>
      <c r="G188" t="s">
        <v>257</v>
      </c>
      <c r="H188" t="s">
        <v>3172</v>
      </c>
      <c r="I188" t="s">
        <v>279</v>
      </c>
      <c r="J188" t="s">
        <v>3173</v>
      </c>
      <c r="K188" t="s">
        <v>3174</v>
      </c>
      <c r="L188" t="s">
        <v>1887</v>
      </c>
      <c r="M188">
        <v>2.1000000000000001E-2</v>
      </c>
      <c r="N188">
        <v>73</v>
      </c>
      <c r="O188" t="s">
        <v>2064</v>
      </c>
      <c r="P188">
        <v>0.06</v>
      </c>
      <c r="Q188">
        <v>77</v>
      </c>
      <c r="R188" s="2">
        <f t="shared" si="4"/>
        <v>2.8571428571428568</v>
      </c>
      <c r="S188" t="str">
        <f t="shared" si="5"/>
        <v>chr3:195895346</v>
      </c>
    </row>
    <row r="189" spans="1:19" x14ac:dyDescent="0.2">
      <c r="A189" t="s">
        <v>262</v>
      </c>
      <c r="B189">
        <v>142166249</v>
      </c>
      <c r="C189" t="s">
        <v>277</v>
      </c>
      <c r="D189" t="s">
        <v>36</v>
      </c>
      <c r="E189" t="s">
        <v>18</v>
      </c>
      <c r="F189" t="s">
        <v>277</v>
      </c>
      <c r="G189" t="s">
        <v>257</v>
      </c>
      <c r="H189" t="s">
        <v>4002</v>
      </c>
      <c r="I189" t="s">
        <v>279</v>
      </c>
      <c r="J189" t="s">
        <v>4003</v>
      </c>
      <c r="K189" t="s">
        <v>4004</v>
      </c>
      <c r="L189" t="s">
        <v>1885</v>
      </c>
      <c r="M189">
        <v>2.3E-2</v>
      </c>
      <c r="N189">
        <v>53</v>
      </c>
      <c r="O189" t="s">
        <v>2065</v>
      </c>
      <c r="P189">
        <v>0.06</v>
      </c>
      <c r="Q189">
        <v>62</v>
      </c>
      <c r="R189" s="2">
        <f t="shared" si="4"/>
        <v>2.6086956521739131</v>
      </c>
      <c r="S189" t="str">
        <f t="shared" si="5"/>
        <v>chr7:142166249</v>
      </c>
    </row>
    <row r="190" spans="1:19" x14ac:dyDescent="0.2">
      <c r="A190" t="s">
        <v>259</v>
      </c>
      <c r="B190">
        <v>51646469</v>
      </c>
      <c r="C190" t="s">
        <v>277</v>
      </c>
      <c r="D190" t="s">
        <v>36</v>
      </c>
      <c r="E190" t="s">
        <v>18</v>
      </c>
      <c r="F190" t="s">
        <v>277</v>
      </c>
      <c r="G190" t="s">
        <v>257</v>
      </c>
      <c r="H190" t="s">
        <v>3038</v>
      </c>
      <c r="I190" t="s">
        <v>279</v>
      </c>
      <c r="J190" t="s">
        <v>3039</v>
      </c>
      <c r="K190" t="s">
        <v>3040</v>
      </c>
      <c r="L190" t="s">
        <v>1922</v>
      </c>
      <c r="M190">
        <v>2.4E-2</v>
      </c>
      <c r="N190">
        <v>48</v>
      </c>
      <c r="O190" t="s">
        <v>2161</v>
      </c>
      <c r="P190">
        <v>0.06</v>
      </c>
      <c r="Q190">
        <v>69</v>
      </c>
      <c r="R190" s="2">
        <f t="shared" si="4"/>
        <v>2.5</v>
      </c>
      <c r="S190" t="str">
        <f t="shared" si="5"/>
        <v>chr3:51646469</v>
      </c>
    </row>
    <row r="191" spans="1:19" x14ac:dyDescent="0.2">
      <c r="A191" t="s">
        <v>271</v>
      </c>
      <c r="B191">
        <v>58045268</v>
      </c>
      <c r="C191" t="s">
        <v>277</v>
      </c>
      <c r="D191" t="s">
        <v>36</v>
      </c>
      <c r="E191" t="s">
        <v>18</v>
      </c>
      <c r="F191" t="s">
        <v>277</v>
      </c>
      <c r="G191" t="s">
        <v>257</v>
      </c>
      <c r="H191" t="s">
        <v>5915</v>
      </c>
      <c r="I191" t="s">
        <v>279</v>
      </c>
      <c r="J191" t="s">
        <v>5916</v>
      </c>
      <c r="K191" t="s">
        <v>5917</v>
      </c>
      <c r="L191" t="s">
        <v>1920</v>
      </c>
      <c r="M191">
        <v>2.5999999999999999E-2</v>
      </c>
      <c r="N191">
        <v>46</v>
      </c>
      <c r="O191" t="s">
        <v>2052</v>
      </c>
      <c r="P191">
        <v>0.06</v>
      </c>
      <c r="Q191">
        <v>37</v>
      </c>
      <c r="R191" s="2">
        <f t="shared" si="4"/>
        <v>2.3076923076923079</v>
      </c>
      <c r="S191" t="str">
        <f t="shared" si="5"/>
        <v>chr16:58045268</v>
      </c>
    </row>
    <row r="192" spans="1:19" x14ac:dyDescent="0.2">
      <c r="A192" t="s">
        <v>261</v>
      </c>
      <c r="B192">
        <v>32079345</v>
      </c>
      <c r="C192" t="s">
        <v>277</v>
      </c>
      <c r="D192" t="s">
        <v>42</v>
      </c>
      <c r="E192" t="s">
        <v>18</v>
      </c>
      <c r="F192" t="s">
        <v>277</v>
      </c>
      <c r="G192" t="s">
        <v>257</v>
      </c>
      <c r="H192" t="s">
        <v>3617</v>
      </c>
      <c r="I192" t="s">
        <v>279</v>
      </c>
      <c r="J192" t="s">
        <v>3618</v>
      </c>
      <c r="K192" t="s">
        <v>3619</v>
      </c>
      <c r="L192" t="s">
        <v>2288</v>
      </c>
      <c r="M192">
        <v>1.0999999999999999E-2</v>
      </c>
      <c r="N192">
        <v>121</v>
      </c>
      <c r="O192" t="s">
        <v>7454</v>
      </c>
      <c r="P192">
        <v>5.8999999999999997E-2</v>
      </c>
      <c r="Q192">
        <v>133</v>
      </c>
      <c r="R192" s="2">
        <f t="shared" si="4"/>
        <v>5.3636363636363633</v>
      </c>
      <c r="S192" t="str">
        <f t="shared" si="5"/>
        <v>chr6:32079345</v>
      </c>
    </row>
    <row r="193" spans="1:19" x14ac:dyDescent="0.2">
      <c r="A193" t="s">
        <v>271</v>
      </c>
      <c r="B193">
        <v>31079026</v>
      </c>
      <c r="C193" t="s">
        <v>277</v>
      </c>
      <c r="D193" t="s">
        <v>36</v>
      </c>
      <c r="E193" t="s">
        <v>24</v>
      </c>
      <c r="F193" t="s">
        <v>277</v>
      </c>
      <c r="G193" t="s">
        <v>257</v>
      </c>
      <c r="H193" t="s">
        <v>5873</v>
      </c>
      <c r="I193" t="s">
        <v>279</v>
      </c>
      <c r="J193" t="s">
        <v>5874</v>
      </c>
      <c r="K193" t="s">
        <v>5875</v>
      </c>
      <c r="L193" t="s">
        <v>2170</v>
      </c>
      <c r="M193">
        <v>1.2E-2</v>
      </c>
      <c r="N193">
        <v>104</v>
      </c>
      <c r="O193" t="s">
        <v>2479</v>
      </c>
      <c r="P193">
        <v>5.8999999999999997E-2</v>
      </c>
      <c r="Q193">
        <v>112</v>
      </c>
      <c r="R193" s="2">
        <f t="shared" si="4"/>
        <v>4.9166666666666661</v>
      </c>
      <c r="S193" t="str">
        <f t="shared" si="5"/>
        <v>chr16:31079026</v>
      </c>
    </row>
    <row r="194" spans="1:19" x14ac:dyDescent="0.2">
      <c r="A194" t="s">
        <v>0</v>
      </c>
      <c r="B194">
        <v>37822427</v>
      </c>
      <c r="C194" t="s">
        <v>277</v>
      </c>
      <c r="D194" t="s">
        <v>42</v>
      </c>
      <c r="E194" t="s">
        <v>24</v>
      </c>
      <c r="F194" t="s">
        <v>277</v>
      </c>
      <c r="G194" t="s">
        <v>257</v>
      </c>
      <c r="H194" t="s">
        <v>2630</v>
      </c>
      <c r="I194" t="s">
        <v>279</v>
      </c>
      <c r="J194" t="s">
        <v>2631</v>
      </c>
      <c r="K194" t="s">
        <v>2632</v>
      </c>
      <c r="L194" t="s">
        <v>2002</v>
      </c>
      <c r="M194">
        <v>1.6E-2</v>
      </c>
      <c r="N194">
        <v>86</v>
      </c>
      <c r="O194" t="s">
        <v>2088</v>
      </c>
      <c r="P194">
        <v>5.8999999999999997E-2</v>
      </c>
      <c r="Q194">
        <v>65</v>
      </c>
      <c r="R194" s="2">
        <f t="shared" ref="R194:R257" si="6">P194/M194</f>
        <v>3.6874999999999996</v>
      </c>
      <c r="S194" t="str">
        <f t="shared" ref="S194:S257" si="7">A194&amp;":"&amp;B194</f>
        <v>chr1:37822427</v>
      </c>
    </row>
    <row r="195" spans="1:19" x14ac:dyDescent="0.2">
      <c r="A195" t="s">
        <v>260</v>
      </c>
      <c r="B195">
        <v>151666459</v>
      </c>
      <c r="C195" t="s">
        <v>277</v>
      </c>
      <c r="D195" t="s">
        <v>36</v>
      </c>
      <c r="E195" t="s">
        <v>18</v>
      </c>
      <c r="F195" t="s">
        <v>277</v>
      </c>
      <c r="G195" t="s">
        <v>257</v>
      </c>
      <c r="H195" t="s">
        <v>3509</v>
      </c>
      <c r="I195" t="s">
        <v>279</v>
      </c>
      <c r="J195" t="s">
        <v>3510</v>
      </c>
      <c r="K195" t="s">
        <v>3511</v>
      </c>
      <c r="L195" t="s">
        <v>1986</v>
      </c>
      <c r="M195">
        <v>1.7999999999999999E-2</v>
      </c>
      <c r="N195">
        <v>75</v>
      </c>
      <c r="O195" t="s">
        <v>2508</v>
      </c>
      <c r="P195">
        <v>5.8999999999999997E-2</v>
      </c>
      <c r="Q195">
        <v>66</v>
      </c>
      <c r="R195" s="2">
        <f t="shared" si="6"/>
        <v>3.2777777777777777</v>
      </c>
      <c r="S195" t="str">
        <f t="shared" si="7"/>
        <v>chr5:151666459</v>
      </c>
    </row>
    <row r="196" spans="1:19" x14ac:dyDescent="0.2">
      <c r="A196" t="s">
        <v>6300</v>
      </c>
      <c r="B196">
        <v>32470393</v>
      </c>
      <c r="C196" t="s">
        <v>277</v>
      </c>
      <c r="D196" t="s">
        <v>42</v>
      </c>
      <c r="E196" t="s">
        <v>24</v>
      </c>
      <c r="F196" t="s">
        <v>277</v>
      </c>
      <c r="G196" t="s">
        <v>257</v>
      </c>
      <c r="H196" t="s">
        <v>6322</v>
      </c>
      <c r="I196" t="s">
        <v>279</v>
      </c>
      <c r="J196" t="s">
        <v>6323</v>
      </c>
      <c r="K196" t="s">
        <v>6324</v>
      </c>
      <c r="L196" t="s">
        <v>1969</v>
      </c>
      <c r="M196">
        <v>1.9E-2</v>
      </c>
      <c r="N196">
        <v>69</v>
      </c>
      <c r="O196" t="s">
        <v>2110</v>
      </c>
      <c r="P196">
        <v>5.8999999999999997E-2</v>
      </c>
      <c r="Q196">
        <v>74</v>
      </c>
      <c r="R196" s="2">
        <f t="shared" si="6"/>
        <v>3.1052631578947367</v>
      </c>
      <c r="S196" t="str">
        <f t="shared" si="7"/>
        <v>chr18:32470393</v>
      </c>
    </row>
    <row r="197" spans="1:19" x14ac:dyDescent="0.2">
      <c r="A197" t="s">
        <v>273</v>
      </c>
      <c r="B197">
        <v>11021945</v>
      </c>
      <c r="C197" t="s">
        <v>277</v>
      </c>
      <c r="D197" t="s">
        <v>42</v>
      </c>
      <c r="E197" t="s">
        <v>24</v>
      </c>
      <c r="F197" t="s">
        <v>277</v>
      </c>
      <c r="G197" t="s">
        <v>257</v>
      </c>
      <c r="H197" t="s">
        <v>6464</v>
      </c>
      <c r="I197" t="s">
        <v>279</v>
      </c>
      <c r="J197" t="s">
        <v>6465</v>
      </c>
      <c r="K197" t="s">
        <v>6466</v>
      </c>
      <c r="L197" t="s">
        <v>2007</v>
      </c>
      <c r="M197">
        <v>1.9E-2</v>
      </c>
      <c r="N197">
        <v>63</v>
      </c>
      <c r="O197" t="s">
        <v>2244</v>
      </c>
      <c r="P197">
        <v>5.8999999999999997E-2</v>
      </c>
      <c r="Q197">
        <v>63</v>
      </c>
      <c r="R197" s="2">
        <f t="shared" si="6"/>
        <v>3.1052631578947367</v>
      </c>
      <c r="S197" t="str">
        <f t="shared" si="7"/>
        <v>chr19:11021945</v>
      </c>
    </row>
    <row r="198" spans="1:19" x14ac:dyDescent="0.2">
      <c r="A198" t="s">
        <v>263</v>
      </c>
      <c r="B198">
        <v>144354748</v>
      </c>
      <c r="C198" t="s">
        <v>277</v>
      </c>
      <c r="D198" t="s">
        <v>42</v>
      </c>
      <c r="E198" t="s">
        <v>18</v>
      </c>
      <c r="F198" t="s">
        <v>277</v>
      </c>
      <c r="G198" t="s">
        <v>257</v>
      </c>
      <c r="H198" t="s">
        <v>4218</v>
      </c>
      <c r="I198" t="s">
        <v>279</v>
      </c>
      <c r="J198" t="s">
        <v>4219</v>
      </c>
      <c r="K198" t="s">
        <v>4220</v>
      </c>
      <c r="L198" t="s">
        <v>1969</v>
      </c>
      <c r="M198">
        <v>0.02</v>
      </c>
      <c r="N198">
        <v>69</v>
      </c>
      <c r="O198" t="s">
        <v>2242</v>
      </c>
      <c r="P198">
        <v>5.8999999999999997E-2</v>
      </c>
      <c r="Q198">
        <v>73</v>
      </c>
      <c r="R198" s="2">
        <f t="shared" si="6"/>
        <v>2.9499999999999997</v>
      </c>
      <c r="S198" t="str">
        <f t="shared" si="7"/>
        <v>chr8:144354748</v>
      </c>
    </row>
    <row r="199" spans="1:19" x14ac:dyDescent="0.2">
      <c r="A199" t="s">
        <v>266</v>
      </c>
      <c r="B199">
        <v>60416698</v>
      </c>
      <c r="C199" t="s">
        <v>277</v>
      </c>
      <c r="D199" t="s">
        <v>42</v>
      </c>
      <c r="E199" t="s">
        <v>24</v>
      </c>
      <c r="F199" t="s">
        <v>277</v>
      </c>
      <c r="G199" t="s">
        <v>257</v>
      </c>
      <c r="H199" t="s">
        <v>4855</v>
      </c>
      <c r="I199" t="s">
        <v>279</v>
      </c>
      <c r="J199" t="s">
        <v>4856</v>
      </c>
      <c r="K199" t="s">
        <v>4857</v>
      </c>
      <c r="L199" t="s">
        <v>1927</v>
      </c>
      <c r="M199">
        <v>0.02</v>
      </c>
      <c r="N199">
        <v>58</v>
      </c>
      <c r="O199" t="s">
        <v>7355</v>
      </c>
      <c r="P199">
        <v>5.8999999999999997E-2</v>
      </c>
      <c r="Q199">
        <v>59</v>
      </c>
      <c r="R199" s="2">
        <f t="shared" si="6"/>
        <v>2.9499999999999997</v>
      </c>
      <c r="S199" t="str">
        <f t="shared" si="7"/>
        <v>chr11:60416698</v>
      </c>
    </row>
    <row r="200" spans="1:19" x14ac:dyDescent="0.2">
      <c r="A200" t="s">
        <v>266</v>
      </c>
      <c r="B200">
        <v>72295645</v>
      </c>
      <c r="C200" t="s">
        <v>277</v>
      </c>
      <c r="D200" t="s">
        <v>36</v>
      </c>
      <c r="E200" t="s">
        <v>18</v>
      </c>
      <c r="F200" t="s">
        <v>277</v>
      </c>
      <c r="G200" t="s">
        <v>257</v>
      </c>
      <c r="H200" t="s">
        <v>4912</v>
      </c>
      <c r="I200" t="s">
        <v>279</v>
      </c>
      <c r="J200" t="s">
        <v>4913</v>
      </c>
      <c r="K200" t="s">
        <v>4914</v>
      </c>
      <c r="L200" t="s">
        <v>1922</v>
      </c>
      <c r="M200">
        <v>2.3E-2</v>
      </c>
      <c r="N200">
        <v>48</v>
      </c>
      <c r="O200" t="s">
        <v>2200</v>
      </c>
      <c r="P200">
        <v>5.8999999999999997E-2</v>
      </c>
      <c r="Q200">
        <v>58</v>
      </c>
      <c r="R200" s="2">
        <f t="shared" si="6"/>
        <v>2.5652173913043477</v>
      </c>
      <c r="S200" t="str">
        <f t="shared" si="7"/>
        <v>chr11:72295645</v>
      </c>
    </row>
    <row r="201" spans="1:19" x14ac:dyDescent="0.2">
      <c r="A201" t="s">
        <v>272</v>
      </c>
      <c r="B201">
        <v>28969798</v>
      </c>
      <c r="C201" t="s">
        <v>277</v>
      </c>
      <c r="D201" t="s">
        <v>36</v>
      </c>
      <c r="E201" t="s">
        <v>18</v>
      </c>
      <c r="F201" t="s">
        <v>277</v>
      </c>
      <c r="G201" t="s">
        <v>257</v>
      </c>
      <c r="H201" t="s">
        <v>6080</v>
      </c>
      <c r="I201" t="s">
        <v>279</v>
      </c>
      <c r="J201" t="s">
        <v>6081</v>
      </c>
      <c r="K201" t="s">
        <v>6082</v>
      </c>
      <c r="L201" t="s">
        <v>1955</v>
      </c>
      <c r="M201">
        <v>2.7E-2</v>
      </c>
      <c r="N201">
        <v>47</v>
      </c>
      <c r="O201" t="s">
        <v>2065</v>
      </c>
      <c r="P201">
        <v>5.8999999999999997E-2</v>
      </c>
      <c r="Q201">
        <v>62</v>
      </c>
      <c r="R201" s="2">
        <f t="shared" si="6"/>
        <v>2.1851851851851851</v>
      </c>
      <c r="S201" t="str">
        <f t="shared" si="7"/>
        <v>chr17:28969798</v>
      </c>
    </row>
    <row r="202" spans="1:19" x14ac:dyDescent="0.2">
      <c r="A202" t="s">
        <v>275</v>
      </c>
      <c r="B202">
        <v>31618387</v>
      </c>
      <c r="C202" t="s">
        <v>277</v>
      </c>
      <c r="D202" t="s">
        <v>36</v>
      </c>
      <c r="E202" t="s">
        <v>24</v>
      </c>
      <c r="F202" t="s">
        <v>277</v>
      </c>
      <c r="G202" t="s">
        <v>257</v>
      </c>
      <c r="H202" t="s">
        <v>6939</v>
      </c>
      <c r="I202" t="s">
        <v>279</v>
      </c>
      <c r="J202" t="s">
        <v>6940</v>
      </c>
      <c r="K202" t="s">
        <v>6941</v>
      </c>
      <c r="L202" t="s">
        <v>1930</v>
      </c>
      <c r="M202">
        <v>0.03</v>
      </c>
      <c r="N202">
        <v>38</v>
      </c>
      <c r="O202" t="s">
        <v>2166</v>
      </c>
      <c r="P202">
        <v>5.8999999999999997E-2</v>
      </c>
      <c r="Q202">
        <v>61</v>
      </c>
      <c r="R202" s="2">
        <f t="shared" si="6"/>
        <v>1.9666666666666666</v>
      </c>
      <c r="S202" t="str">
        <f t="shared" si="7"/>
        <v>chr22:31618387</v>
      </c>
    </row>
    <row r="203" spans="1:19" x14ac:dyDescent="0.2">
      <c r="A203" t="s">
        <v>264</v>
      </c>
      <c r="B203">
        <v>128260127</v>
      </c>
      <c r="C203" t="s">
        <v>277</v>
      </c>
      <c r="D203" t="s">
        <v>42</v>
      </c>
      <c r="E203" t="s">
        <v>24</v>
      </c>
      <c r="F203" t="s">
        <v>277</v>
      </c>
      <c r="G203" t="s">
        <v>257</v>
      </c>
      <c r="H203" t="s">
        <v>4394</v>
      </c>
      <c r="I203" t="s">
        <v>279</v>
      </c>
      <c r="J203" t="s">
        <v>4395</v>
      </c>
      <c r="K203" t="s">
        <v>4396</v>
      </c>
      <c r="L203" t="s">
        <v>1938</v>
      </c>
      <c r="M203">
        <v>3.3000000000000002E-2</v>
      </c>
      <c r="N203">
        <v>33</v>
      </c>
      <c r="O203" t="s">
        <v>2115</v>
      </c>
      <c r="P203">
        <v>5.8999999999999997E-2</v>
      </c>
      <c r="Q203">
        <v>68</v>
      </c>
      <c r="R203" s="2">
        <f t="shared" si="6"/>
        <v>1.7878787878787876</v>
      </c>
      <c r="S203" t="str">
        <f t="shared" si="7"/>
        <v>chr9:128260127</v>
      </c>
    </row>
    <row r="204" spans="1:19" x14ac:dyDescent="0.2">
      <c r="A204" t="s">
        <v>271</v>
      </c>
      <c r="B204">
        <v>89859286</v>
      </c>
      <c r="C204" t="s">
        <v>277</v>
      </c>
      <c r="D204" t="s">
        <v>36</v>
      </c>
      <c r="E204" t="s">
        <v>18</v>
      </c>
      <c r="F204" t="s">
        <v>277</v>
      </c>
      <c r="G204" t="s">
        <v>257</v>
      </c>
      <c r="H204" t="s">
        <v>6000</v>
      </c>
      <c r="I204" t="s">
        <v>279</v>
      </c>
      <c r="J204" t="s">
        <v>6001</v>
      </c>
      <c r="K204" t="s">
        <v>6002</v>
      </c>
      <c r="L204" t="s">
        <v>1887</v>
      </c>
      <c r="M204">
        <v>1.6E-2</v>
      </c>
      <c r="N204">
        <v>73</v>
      </c>
      <c r="O204" t="s">
        <v>2190</v>
      </c>
      <c r="P204">
        <v>5.8000000000000003E-2</v>
      </c>
      <c r="Q204">
        <v>66</v>
      </c>
      <c r="R204" s="2">
        <f t="shared" si="6"/>
        <v>3.625</v>
      </c>
      <c r="S204" t="str">
        <f t="shared" si="7"/>
        <v>chr16:89859286</v>
      </c>
    </row>
    <row r="205" spans="1:19" x14ac:dyDescent="0.2">
      <c r="A205" t="s">
        <v>271</v>
      </c>
      <c r="B205">
        <v>56276026</v>
      </c>
      <c r="C205" t="s">
        <v>277</v>
      </c>
      <c r="D205" t="s">
        <v>36</v>
      </c>
      <c r="E205" t="s">
        <v>18</v>
      </c>
      <c r="F205" t="s">
        <v>277</v>
      </c>
      <c r="G205" t="s">
        <v>257</v>
      </c>
      <c r="H205" t="s">
        <v>5903</v>
      </c>
      <c r="I205" t="s">
        <v>279</v>
      </c>
      <c r="J205" t="s">
        <v>5904</v>
      </c>
      <c r="K205" t="s">
        <v>5905</v>
      </c>
      <c r="L205" t="s">
        <v>1902</v>
      </c>
      <c r="M205">
        <v>1.7999999999999999E-2</v>
      </c>
      <c r="N205">
        <v>76</v>
      </c>
      <c r="O205" t="s">
        <v>2151</v>
      </c>
      <c r="P205">
        <v>5.8000000000000003E-2</v>
      </c>
      <c r="Q205">
        <v>67</v>
      </c>
      <c r="R205" s="2">
        <f t="shared" si="6"/>
        <v>3.2222222222222228</v>
      </c>
      <c r="S205" t="str">
        <f t="shared" si="7"/>
        <v>chr16:56276026</v>
      </c>
    </row>
    <row r="206" spans="1:19" x14ac:dyDescent="0.2">
      <c r="A206" t="s">
        <v>274</v>
      </c>
      <c r="B206">
        <v>46498812</v>
      </c>
      <c r="C206" t="s">
        <v>277</v>
      </c>
      <c r="D206" t="s">
        <v>42</v>
      </c>
      <c r="E206" t="s">
        <v>24</v>
      </c>
      <c r="F206" t="s">
        <v>277</v>
      </c>
      <c r="G206" t="s">
        <v>257</v>
      </c>
      <c r="H206" t="s">
        <v>6891</v>
      </c>
      <c r="I206" t="s">
        <v>279</v>
      </c>
      <c r="J206" t="s">
        <v>6892</v>
      </c>
      <c r="K206" t="s">
        <v>6893</v>
      </c>
      <c r="L206" t="s">
        <v>1893</v>
      </c>
      <c r="M206">
        <v>1.9E-2</v>
      </c>
      <c r="N206">
        <v>67</v>
      </c>
      <c r="O206" t="s">
        <v>2088</v>
      </c>
      <c r="P206">
        <v>5.8000000000000003E-2</v>
      </c>
      <c r="Q206">
        <v>65</v>
      </c>
      <c r="R206" s="2">
        <f t="shared" si="6"/>
        <v>3.0526315789473686</v>
      </c>
      <c r="S206" t="str">
        <f t="shared" si="7"/>
        <v>chr21:46498812</v>
      </c>
    </row>
    <row r="207" spans="1:19" x14ac:dyDescent="0.2">
      <c r="A207" t="s">
        <v>0</v>
      </c>
      <c r="B207">
        <v>161049075</v>
      </c>
      <c r="C207" t="s">
        <v>277</v>
      </c>
      <c r="D207" t="s">
        <v>42</v>
      </c>
      <c r="E207" t="s">
        <v>24</v>
      </c>
      <c r="F207" t="s">
        <v>277</v>
      </c>
      <c r="G207" t="s">
        <v>257</v>
      </c>
      <c r="H207" t="s">
        <v>2689</v>
      </c>
      <c r="I207" t="s">
        <v>279</v>
      </c>
      <c r="J207" t="s">
        <v>2690</v>
      </c>
      <c r="K207" t="s">
        <v>2691</v>
      </c>
      <c r="L207" t="s">
        <v>2006</v>
      </c>
      <c r="M207">
        <v>0.02</v>
      </c>
      <c r="N207">
        <v>66</v>
      </c>
      <c r="O207" t="s">
        <v>2115</v>
      </c>
      <c r="P207">
        <v>5.8000000000000003E-2</v>
      </c>
      <c r="Q207">
        <v>68</v>
      </c>
      <c r="R207" s="2">
        <f t="shared" si="6"/>
        <v>2.9</v>
      </c>
      <c r="S207" t="str">
        <f t="shared" si="7"/>
        <v>chr1:161049075</v>
      </c>
    </row>
    <row r="208" spans="1:19" x14ac:dyDescent="0.2">
      <c r="A208" t="s">
        <v>0</v>
      </c>
      <c r="B208">
        <v>78891671</v>
      </c>
      <c r="C208" t="s">
        <v>277</v>
      </c>
      <c r="D208" t="s">
        <v>36</v>
      </c>
      <c r="E208" t="s">
        <v>18</v>
      </c>
      <c r="F208" t="s">
        <v>277</v>
      </c>
      <c r="G208" t="s">
        <v>257</v>
      </c>
      <c r="H208" t="s">
        <v>2648</v>
      </c>
      <c r="I208" t="s">
        <v>279</v>
      </c>
      <c r="J208" t="s">
        <v>2649</v>
      </c>
      <c r="K208" t="s">
        <v>2650</v>
      </c>
      <c r="L208" t="s">
        <v>1912</v>
      </c>
      <c r="M208">
        <v>2.1000000000000001E-2</v>
      </c>
      <c r="N208">
        <v>56</v>
      </c>
      <c r="O208" t="s">
        <v>2438</v>
      </c>
      <c r="P208">
        <v>5.8000000000000003E-2</v>
      </c>
      <c r="Q208">
        <v>61</v>
      </c>
      <c r="R208" s="2">
        <f t="shared" si="6"/>
        <v>2.7619047619047619</v>
      </c>
      <c r="S208" t="str">
        <f t="shared" si="7"/>
        <v>chr1:78891671</v>
      </c>
    </row>
    <row r="209" spans="1:19" x14ac:dyDescent="0.2">
      <c r="A209" t="s">
        <v>265</v>
      </c>
      <c r="B209">
        <v>73800689</v>
      </c>
      <c r="C209" t="s">
        <v>277</v>
      </c>
      <c r="D209" t="s">
        <v>42</v>
      </c>
      <c r="E209" t="s">
        <v>24</v>
      </c>
      <c r="F209" t="s">
        <v>277</v>
      </c>
      <c r="G209" t="s">
        <v>257</v>
      </c>
      <c r="H209" t="s">
        <v>4597</v>
      </c>
      <c r="I209" t="s">
        <v>279</v>
      </c>
      <c r="J209" t="s">
        <v>4598</v>
      </c>
      <c r="K209" t="s">
        <v>4599</v>
      </c>
      <c r="L209" t="s">
        <v>1950</v>
      </c>
      <c r="M209">
        <v>2.4E-2</v>
      </c>
      <c r="N209">
        <v>55</v>
      </c>
      <c r="O209" t="s">
        <v>2418</v>
      </c>
      <c r="P209">
        <v>5.8000000000000003E-2</v>
      </c>
      <c r="Q209">
        <v>70</v>
      </c>
      <c r="R209" s="2">
        <f t="shared" si="6"/>
        <v>2.4166666666666665</v>
      </c>
      <c r="S209" t="str">
        <f t="shared" si="7"/>
        <v>chr10:73800689</v>
      </c>
    </row>
    <row r="210" spans="1:19" x14ac:dyDescent="0.2">
      <c r="A210" t="s">
        <v>260</v>
      </c>
      <c r="B210">
        <v>65521490</v>
      </c>
      <c r="C210" t="s">
        <v>277</v>
      </c>
      <c r="D210" t="s">
        <v>42</v>
      </c>
      <c r="E210" t="s">
        <v>18</v>
      </c>
      <c r="F210" t="s">
        <v>277</v>
      </c>
      <c r="G210" t="s">
        <v>257</v>
      </c>
      <c r="H210" t="s">
        <v>3412</v>
      </c>
      <c r="I210" t="s">
        <v>279</v>
      </c>
      <c r="J210" t="s">
        <v>3413</v>
      </c>
      <c r="K210" t="s">
        <v>3414</v>
      </c>
      <c r="L210" t="s">
        <v>1922</v>
      </c>
      <c r="M210">
        <v>2.5999999999999999E-2</v>
      </c>
      <c r="N210">
        <v>48</v>
      </c>
      <c r="O210" t="s">
        <v>2242</v>
      </c>
      <c r="P210">
        <v>5.8000000000000003E-2</v>
      </c>
      <c r="Q210">
        <v>73</v>
      </c>
      <c r="R210" s="2">
        <f t="shared" si="6"/>
        <v>2.2307692307692308</v>
      </c>
      <c r="S210" t="str">
        <f t="shared" si="7"/>
        <v>chr5:65521490</v>
      </c>
    </row>
    <row r="211" spans="1:19" x14ac:dyDescent="0.2">
      <c r="A211" t="s">
        <v>267</v>
      </c>
      <c r="B211">
        <v>109281512</v>
      </c>
      <c r="C211" t="s">
        <v>277</v>
      </c>
      <c r="D211" t="s">
        <v>36</v>
      </c>
      <c r="E211" t="s">
        <v>18</v>
      </c>
      <c r="F211" t="s">
        <v>277</v>
      </c>
      <c r="G211" t="s">
        <v>257</v>
      </c>
      <c r="H211" t="s">
        <v>5236</v>
      </c>
      <c r="I211" t="s">
        <v>279</v>
      </c>
      <c r="J211" t="s">
        <v>5237</v>
      </c>
      <c r="K211" t="s">
        <v>5238</v>
      </c>
      <c r="L211" t="s">
        <v>1945</v>
      </c>
      <c r="M211">
        <v>2.5999999999999999E-2</v>
      </c>
      <c r="N211">
        <v>54</v>
      </c>
      <c r="O211" t="s">
        <v>2508</v>
      </c>
      <c r="P211">
        <v>5.8000000000000003E-2</v>
      </c>
      <c r="Q211">
        <v>66</v>
      </c>
      <c r="R211" s="2">
        <f t="shared" si="6"/>
        <v>2.2307692307692308</v>
      </c>
      <c r="S211" t="str">
        <f t="shared" si="7"/>
        <v>chr12:109281512</v>
      </c>
    </row>
    <row r="212" spans="1:19" x14ac:dyDescent="0.2">
      <c r="A212" t="s">
        <v>273</v>
      </c>
      <c r="B212">
        <v>17422422</v>
      </c>
      <c r="C212" t="s">
        <v>277</v>
      </c>
      <c r="D212" t="s">
        <v>36</v>
      </c>
      <c r="E212" t="s">
        <v>18</v>
      </c>
      <c r="F212" t="s">
        <v>277</v>
      </c>
      <c r="G212" t="s">
        <v>257</v>
      </c>
      <c r="H212" t="s">
        <v>6533</v>
      </c>
      <c r="I212" t="s">
        <v>279</v>
      </c>
      <c r="J212" t="s">
        <v>6534</v>
      </c>
      <c r="K212" t="s">
        <v>6535</v>
      </c>
      <c r="L212" t="s">
        <v>1906</v>
      </c>
      <c r="M212">
        <v>2.5999999999999999E-2</v>
      </c>
      <c r="N212">
        <v>50</v>
      </c>
      <c r="O212" t="s">
        <v>2319</v>
      </c>
      <c r="P212">
        <v>5.8000000000000003E-2</v>
      </c>
      <c r="Q212">
        <v>74</v>
      </c>
      <c r="R212" s="2">
        <f t="shared" si="6"/>
        <v>2.2307692307692308</v>
      </c>
      <c r="S212" t="str">
        <f t="shared" si="7"/>
        <v>chr19:17422422</v>
      </c>
    </row>
    <row r="213" spans="1:19" x14ac:dyDescent="0.2">
      <c r="A213" t="s">
        <v>267</v>
      </c>
      <c r="B213">
        <v>5578392</v>
      </c>
      <c r="C213" t="s">
        <v>277</v>
      </c>
      <c r="D213" t="s">
        <v>36</v>
      </c>
      <c r="E213" t="s">
        <v>18</v>
      </c>
      <c r="F213" t="s">
        <v>277</v>
      </c>
      <c r="G213" t="s">
        <v>257</v>
      </c>
      <c r="H213" t="s">
        <v>5032</v>
      </c>
      <c r="I213" t="s">
        <v>279</v>
      </c>
      <c r="J213" t="s">
        <v>5033</v>
      </c>
      <c r="K213" t="s">
        <v>5034</v>
      </c>
      <c r="L213" t="s">
        <v>1955</v>
      </c>
      <c r="M213">
        <v>2.7E-2</v>
      </c>
      <c r="N213">
        <v>47</v>
      </c>
      <c r="O213" t="s">
        <v>2151</v>
      </c>
      <c r="P213">
        <v>5.8000000000000003E-2</v>
      </c>
      <c r="Q213">
        <v>67</v>
      </c>
      <c r="R213" s="2">
        <f t="shared" si="6"/>
        <v>2.1481481481481484</v>
      </c>
      <c r="S213" t="str">
        <f t="shared" si="7"/>
        <v>chr12:5578392</v>
      </c>
    </row>
    <row r="214" spans="1:19" x14ac:dyDescent="0.2">
      <c r="A214" t="s">
        <v>275</v>
      </c>
      <c r="B214">
        <v>49775680</v>
      </c>
      <c r="C214" t="s">
        <v>277</v>
      </c>
      <c r="D214" t="s">
        <v>36</v>
      </c>
      <c r="E214" t="s">
        <v>18</v>
      </c>
      <c r="F214" t="s">
        <v>277</v>
      </c>
      <c r="G214" t="s">
        <v>257</v>
      </c>
      <c r="H214" t="s">
        <v>7020</v>
      </c>
      <c r="I214" t="s">
        <v>279</v>
      </c>
      <c r="J214" t="s">
        <v>7021</v>
      </c>
      <c r="K214" t="s">
        <v>7022</v>
      </c>
      <c r="L214" t="s">
        <v>1945</v>
      </c>
      <c r="M214">
        <v>2.7E-2</v>
      </c>
      <c r="N214">
        <v>54</v>
      </c>
      <c r="O214" t="s">
        <v>2164</v>
      </c>
      <c r="P214">
        <v>5.8000000000000003E-2</v>
      </c>
      <c r="Q214">
        <v>75</v>
      </c>
      <c r="R214" s="2">
        <f t="shared" si="6"/>
        <v>2.1481481481481484</v>
      </c>
      <c r="S214" t="str">
        <f t="shared" si="7"/>
        <v>chr22:49775680</v>
      </c>
    </row>
    <row r="215" spans="1:19" x14ac:dyDescent="0.2">
      <c r="A215" t="s">
        <v>262</v>
      </c>
      <c r="B215">
        <v>149770452</v>
      </c>
      <c r="C215" t="s">
        <v>277</v>
      </c>
      <c r="D215" t="s">
        <v>42</v>
      </c>
      <c r="E215" t="s">
        <v>24</v>
      </c>
      <c r="F215" t="s">
        <v>277</v>
      </c>
      <c r="G215" t="s">
        <v>257</v>
      </c>
      <c r="H215" t="s">
        <v>4023</v>
      </c>
      <c r="I215" t="s">
        <v>279</v>
      </c>
      <c r="J215" t="s">
        <v>4024</v>
      </c>
      <c r="K215" t="s">
        <v>4025</v>
      </c>
      <c r="L215" t="s">
        <v>1903</v>
      </c>
      <c r="M215">
        <v>2.8000000000000001E-2</v>
      </c>
      <c r="N215">
        <v>44</v>
      </c>
      <c r="O215" t="s">
        <v>2115</v>
      </c>
      <c r="P215">
        <v>5.8000000000000003E-2</v>
      </c>
      <c r="Q215">
        <v>68</v>
      </c>
      <c r="R215" s="2">
        <f t="shared" si="6"/>
        <v>2.0714285714285716</v>
      </c>
      <c r="S215" t="str">
        <f t="shared" si="7"/>
        <v>chr7:149770452</v>
      </c>
    </row>
    <row r="216" spans="1:19" x14ac:dyDescent="0.2">
      <c r="A216" t="s">
        <v>0</v>
      </c>
      <c r="B216">
        <v>170166508</v>
      </c>
      <c r="C216" t="s">
        <v>277</v>
      </c>
      <c r="D216" t="s">
        <v>36</v>
      </c>
      <c r="E216" t="s">
        <v>18</v>
      </c>
      <c r="F216" t="s">
        <v>277</v>
      </c>
      <c r="G216" t="s">
        <v>257</v>
      </c>
      <c r="H216" t="s">
        <v>1017</v>
      </c>
      <c r="I216" t="s">
        <v>279</v>
      </c>
      <c r="J216" t="s">
        <v>1018</v>
      </c>
      <c r="K216" t="s">
        <v>1019</v>
      </c>
      <c r="L216" t="s">
        <v>1896</v>
      </c>
      <c r="M216">
        <v>2.9000000000000001E-2</v>
      </c>
      <c r="N216">
        <v>41</v>
      </c>
      <c r="O216" t="s">
        <v>2086</v>
      </c>
      <c r="P216">
        <v>5.8000000000000003E-2</v>
      </c>
      <c r="Q216">
        <v>56</v>
      </c>
      <c r="R216" s="2">
        <f t="shared" si="6"/>
        <v>2</v>
      </c>
      <c r="S216" t="str">
        <f t="shared" si="7"/>
        <v>chr1:170166508</v>
      </c>
    </row>
    <row r="217" spans="1:19" x14ac:dyDescent="0.2">
      <c r="A217" t="s">
        <v>273</v>
      </c>
      <c r="B217">
        <v>41958827</v>
      </c>
      <c r="C217" t="s">
        <v>277</v>
      </c>
      <c r="D217" t="s">
        <v>36</v>
      </c>
      <c r="E217" t="s">
        <v>18</v>
      </c>
      <c r="F217" t="s">
        <v>277</v>
      </c>
      <c r="G217" t="s">
        <v>257</v>
      </c>
      <c r="H217" t="s">
        <v>6614</v>
      </c>
      <c r="I217" t="s">
        <v>279</v>
      </c>
      <c r="J217" t="s">
        <v>6615</v>
      </c>
      <c r="K217" t="s">
        <v>6616</v>
      </c>
      <c r="L217" t="s">
        <v>1967</v>
      </c>
      <c r="M217">
        <v>3.1E-2</v>
      </c>
      <c r="N217">
        <v>40</v>
      </c>
      <c r="O217" t="s">
        <v>2115</v>
      </c>
      <c r="P217">
        <v>5.8000000000000003E-2</v>
      </c>
      <c r="Q217">
        <v>68</v>
      </c>
      <c r="R217" s="2">
        <f t="shared" si="6"/>
        <v>1.870967741935484</v>
      </c>
      <c r="S217" t="str">
        <f t="shared" si="7"/>
        <v>chr19:41958827</v>
      </c>
    </row>
    <row r="218" spans="1:19" x14ac:dyDescent="0.2">
      <c r="A218" t="s">
        <v>267</v>
      </c>
      <c r="B218">
        <v>6450241</v>
      </c>
      <c r="C218" t="s">
        <v>277</v>
      </c>
      <c r="D218" t="s">
        <v>24</v>
      </c>
      <c r="E218" t="s">
        <v>36</v>
      </c>
      <c r="F218" t="s">
        <v>277</v>
      </c>
      <c r="G218" t="s">
        <v>257</v>
      </c>
      <c r="H218" t="s">
        <v>5035</v>
      </c>
      <c r="I218" t="s">
        <v>279</v>
      </c>
      <c r="J218" t="s">
        <v>5036</v>
      </c>
      <c r="K218" t="s">
        <v>5037</v>
      </c>
      <c r="L218" t="s">
        <v>1942</v>
      </c>
      <c r="M218">
        <v>1.6E-2</v>
      </c>
      <c r="N218">
        <v>83</v>
      </c>
      <c r="O218" t="s">
        <v>2508</v>
      </c>
      <c r="P218">
        <v>5.7000000000000002E-2</v>
      </c>
      <c r="Q218">
        <v>66</v>
      </c>
      <c r="R218" s="2">
        <f t="shared" si="6"/>
        <v>3.5625</v>
      </c>
      <c r="S218" t="str">
        <f t="shared" si="7"/>
        <v>chr12:6450241</v>
      </c>
    </row>
    <row r="219" spans="1:19" x14ac:dyDescent="0.2">
      <c r="A219" t="s">
        <v>271</v>
      </c>
      <c r="B219">
        <v>12029640</v>
      </c>
      <c r="C219" t="s">
        <v>277</v>
      </c>
      <c r="D219" t="s">
        <v>36</v>
      </c>
      <c r="E219" t="s">
        <v>18</v>
      </c>
      <c r="F219" t="s">
        <v>277</v>
      </c>
      <c r="G219" t="s">
        <v>257</v>
      </c>
      <c r="H219" t="s">
        <v>5825</v>
      </c>
      <c r="I219" t="s">
        <v>279</v>
      </c>
      <c r="J219" t="s">
        <v>5826</v>
      </c>
      <c r="K219" t="s">
        <v>5827</v>
      </c>
      <c r="L219" t="s">
        <v>1994</v>
      </c>
      <c r="M219">
        <v>1.7000000000000001E-2</v>
      </c>
      <c r="N219">
        <v>64</v>
      </c>
      <c r="O219" t="s">
        <v>2065</v>
      </c>
      <c r="P219">
        <v>5.7000000000000002E-2</v>
      </c>
      <c r="Q219">
        <v>62</v>
      </c>
      <c r="R219" s="2">
        <f t="shared" si="6"/>
        <v>3.3529411764705883</v>
      </c>
      <c r="S219" t="str">
        <f t="shared" si="7"/>
        <v>chr16:12029640</v>
      </c>
    </row>
    <row r="220" spans="1:19" x14ac:dyDescent="0.2">
      <c r="A220" t="s">
        <v>275</v>
      </c>
      <c r="B220">
        <v>17581514</v>
      </c>
      <c r="C220" t="s">
        <v>277</v>
      </c>
      <c r="D220" t="s">
        <v>42</v>
      </c>
      <c r="E220" t="s">
        <v>24</v>
      </c>
      <c r="F220" t="s">
        <v>277</v>
      </c>
      <c r="G220" t="s">
        <v>257</v>
      </c>
      <c r="H220" t="s">
        <v>6894</v>
      </c>
      <c r="I220" t="s">
        <v>279</v>
      </c>
      <c r="J220" t="s">
        <v>6895</v>
      </c>
      <c r="K220" t="s">
        <v>6896</v>
      </c>
      <c r="L220" t="s">
        <v>2006</v>
      </c>
      <c r="M220">
        <v>1.9E-2</v>
      </c>
      <c r="N220">
        <v>66</v>
      </c>
      <c r="O220" t="s">
        <v>2370</v>
      </c>
      <c r="P220">
        <v>5.7000000000000002E-2</v>
      </c>
      <c r="Q220">
        <v>64</v>
      </c>
      <c r="R220" s="2">
        <f t="shared" si="6"/>
        <v>3</v>
      </c>
      <c r="S220" t="str">
        <f t="shared" si="7"/>
        <v>chr22:17581514</v>
      </c>
    </row>
    <row r="221" spans="1:19" x14ac:dyDescent="0.2">
      <c r="A221" t="s">
        <v>265</v>
      </c>
      <c r="B221">
        <v>123136329</v>
      </c>
      <c r="C221" t="s">
        <v>277</v>
      </c>
      <c r="D221" t="s">
        <v>42</v>
      </c>
      <c r="E221" t="s">
        <v>24</v>
      </c>
      <c r="F221" t="s">
        <v>277</v>
      </c>
      <c r="G221" t="s">
        <v>257</v>
      </c>
      <c r="H221" t="s">
        <v>4702</v>
      </c>
      <c r="I221" t="s">
        <v>279</v>
      </c>
      <c r="J221" t="s">
        <v>4703</v>
      </c>
      <c r="K221" t="s">
        <v>4704</v>
      </c>
      <c r="L221" t="s">
        <v>1937</v>
      </c>
      <c r="M221">
        <v>2.1999999999999999E-2</v>
      </c>
      <c r="N221">
        <v>51</v>
      </c>
      <c r="O221" t="s">
        <v>2166</v>
      </c>
      <c r="P221">
        <v>5.7000000000000002E-2</v>
      </c>
      <c r="Q221">
        <v>61</v>
      </c>
      <c r="R221" s="2">
        <f t="shared" si="6"/>
        <v>2.5909090909090913</v>
      </c>
      <c r="S221" t="str">
        <f t="shared" si="7"/>
        <v>chr10:123136329</v>
      </c>
    </row>
    <row r="222" spans="1:19" x14ac:dyDescent="0.2">
      <c r="A222" t="s">
        <v>265</v>
      </c>
      <c r="B222">
        <v>84214511</v>
      </c>
      <c r="C222" t="s">
        <v>277</v>
      </c>
      <c r="D222" t="s">
        <v>42</v>
      </c>
      <c r="E222" t="s">
        <v>24</v>
      </c>
      <c r="F222" t="s">
        <v>277</v>
      </c>
      <c r="G222" t="s">
        <v>257</v>
      </c>
      <c r="H222" t="s">
        <v>4609</v>
      </c>
      <c r="I222" t="s">
        <v>279</v>
      </c>
      <c r="J222" t="s">
        <v>4610</v>
      </c>
      <c r="K222" t="s">
        <v>4611</v>
      </c>
      <c r="L222" t="s">
        <v>1952</v>
      </c>
      <c r="M222">
        <v>2.3E-2</v>
      </c>
      <c r="N222">
        <v>60</v>
      </c>
      <c r="O222" t="s">
        <v>2505</v>
      </c>
      <c r="P222">
        <v>5.7000000000000002E-2</v>
      </c>
      <c r="Q222">
        <v>72</v>
      </c>
      <c r="R222" s="2">
        <f t="shared" si="6"/>
        <v>2.4782608695652177</v>
      </c>
      <c r="S222" t="str">
        <f t="shared" si="7"/>
        <v>chr10:84214511</v>
      </c>
    </row>
    <row r="223" spans="1:19" x14ac:dyDescent="0.2">
      <c r="A223" t="s">
        <v>274</v>
      </c>
      <c r="B223">
        <v>34887101</v>
      </c>
      <c r="C223" t="s">
        <v>277</v>
      </c>
      <c r="D223" t="s">
        <v>36</v>
      </c>
      <c r="E223" t="s">
        <v>18</v>
      </c>
      <c r="F223" t="s">
        <v>277</v>
      </c>
      <c r="G223" t="s">
        <v>257</v>
      </c>
      <c r="H223" t="s">
        <v>6867</v>
      </c>
      <c r="I223" t="s">
        <v>279</v>
      </c>
      <c r="J223" t="s">
        <v>6868</v>
      </c>
      <c r="K223" t="s">
        <v>6869</v>
      </c>
      <c r="L223" t="s">
        <v>1892</v>
      </c>
      <c r="M223">
        <v>2.4E-2</v>
      </c>
      <c r="N223">
        <v>52</v>
      </c>
      <c r="O223" t="s">
        <v>2322</v>
      </c>
      <c r="P223">
        <v>5.7000000000000002E-2</v>
      </c>
      <c r="Q223">
        <v>51</v>
      </c>
      <c r="R223" s="2">
        <f t="shared" si="6"/>
        <v>2.375</v>
      </c>
      <c r="S223" t="str">
        <f t="shared" si="7"/>
        <v>chr21:34887101</v>
      </c>
    </row>
    <row r="224" spans="1:19" x14ac:dyDescent="0.2">
      <c r="A224" t="s">
        <v>6300</v>
      </c>
      <c r="B224">
        <v>5890840</v>
      </c>
      <c r="C224" t="s">
        <v>277</v>
      </c>
      <c r="D224" t="s">
        <v>36</v>
      </c>
      <c r="E224" t="s">
        <v>24</v>
      </c>
      <c r="F224" t="s">
        <v>277</v>
      </c>
      <c r="G224" t="s">
        <v>257</v>
      </c>
      <c r="H224" t="s">
        <v>6304</v>
      </c>
      <c r="I224" t="s">
        <v>283</v>
      </c>
      <c r="J224" t="s">
        <v>6305</v>
      </c>
      <c r="K224" t="s">
        <v>6306</v>
      </c>
      <c r="L224" t="s">
        <v>1920</v>
      </c>
      <c r="M224">
        <v>2.8000000000000001E-2</v>
      </c>
      <c r="N224">
        <v>46</v>
      </c>
      <c r="O224" t="s">
        <v>2070</v>
      </c>
      <c r="P224">
        <v>5.7000000000000002E-2</v>
      </c>
      <c r="Q224">
        <v>42</v>
      </c>
      <c r="R224" s="2">
        <f t="shared" si="6"/>
        <v>2.0357142857142856</v>
      </c>
      <c r="S224" t="str">
        <f t="shared" si="7"/>
        <v>chr18:5890840</v>
      </c>
    </row>
    <row r="225" spans="1:19" x14ac:dyDescent="0.2">
      <c r="A225" t="s">
        <v>6300</v>
      </c>
      <c r="B225">
        <v>5890846</v>
      </c>
      <c r="C225" t="s">
        <v>277</v>
      </c>
      <c r="D225" t="s">
        <v>42</v>
      </c>
      <c r="E225" t="s">
        <v>18</v>
      </c>
      <c r="F225" t="s">
        <v>277</v>
      </c>
      <c r="G225" t="s">
        <v>257</v>
      </c>
      <c r="H225" t="s">
        <v>6307</v>
      </c>
      <c r="I225" t="s">
        <v>283</v>
      </c>
      <c r="J225" t="s">
        <v>6308</v>
      </c>
      <c r="K225" t="s">
        <v>6309</v>
      </c>
      <c r="L225" t="s">
        <v>1891</v>
      </c>
      <c r="M225">
        <v>2.9000000000000001E-2</v>
      </c>
      <c r="N225">
        <v>45</v>
      </c>
      <c r="O225" t="s">
        <v>2127</v>
      </c>
      <c r="P225">
        <v>5.7000000000000002E-2</v>
      </c>
      <c r="Q225">
        <v>43</v>
      </c>
      <c r="R225" s="2">
        <f t="shared" si="6"/>
        <v>1.9655172413793103</v>
      </c>
      <c r="S225" t="str">
        <f t="shared" si="7"/>
        <v>chr18:5890846</v>
      </c>
    </row>
    <row r="226" spans="1:19" x14ac:dyDescent="0.2">
      <c r="A226" t="s">
        <v>258</v>
      </c>
      <c r="B226">
        <v>203440954</v>
      </c>
      <c r="C226" t="s">
        <v>277</v>
      </c>
      <c r="D226" t="s">
        <v>36</v>
      </c>
      <c r="E226" t="s">
        <v>24</v>
      </c>
      <c r="F226" t="s">
        <v>277</v>
      </c>
      <c r="G226" t="s">
        <v>257</v>
      </c>
      <c r="H226" t="s">
        <v>2858</v>
      </c>
      <c r="I226" t="s">
        <v>283</v>
      </c>
      <c r="J226" t="s">
        <v>2859</v>
      </c>
      <c r="K226" t="s">
        <v>2860</v>
      </c>
      <c r="L226" t="s">
        <v>1919</v>
      </c>
      <c r="M226">
        <v>3.3000000000000002E-2</v>
      </c>
      <c r="N226">
        <v>34</v>
      </c>
      <c r="O226" t="s">
        <v>2092</v>
      </c>
      <c r="P226">
        <v>5.7000000000000002E-2</v>
      </c>
      <c r="Q226">
        <v>38</v>
      </c>
      <c r="R226" s="2">
        <f t="shared" si="6"/>
        <v>1.7272727272727273</v>
      </c>
      <c r="S226" t="str">
        <f t="shared" si="7"/>
        <v>chr2:203440954</v>
      </c>
    </row>
    <row r="227" spans="1:19" x14ac:dyDescent="0.2">
      <c r="A227" t="s">
        <v>272</v>
      </c>
      <c r="B227">
        <v>8735435</v>
      </c>
      <c r="C227" t="s">
        <v>277</v>
      </c>
      <c r="D227" t="s">
        <v>42</v>
      </c>
      <c r="E227" t="s">
        <v>24</v>
      </c>
      <c r="F227" t="s">
        <v>277</v>
      </c>
      <c r="G227" t="s">
        <v>257</v>
      </c>
      <c r="H227" t="s">
        <v>6056</v>
      </c>
      <c r="I227" t="s">
        <v>283</v>
      </c>
      <c r="J227" t="s">
        <v>6057</v>
      </c>
      <c r="K227" t="s">
        <v>6058</v>
      </c>
      <c r="L227" t="s">
        <v>1978</v>
      </c>
      <c r="M227">
        <v>4.2000000000000003E-2</v>
      </c>
      <c r="N227">
        <v>30</v>
      </c>
      <c r="O227" t="s">
        <v>2046</v>
      </c>
      <c r="P227">
        <v>5.7000000000000002E-2</v>
      </c>
      <c r="Q227">
        <v>40</v>
      </c>
      <c r="R227" s="2">
        <f t="shared" si="6"/>
        <v>1.3571428571428572</v>
      </c>
      <c r="S227" t="str">
        <f t="shared" si="7"/>
        <v>chr17:8735435</v>
      </c>
    </row>
    <row r="228" spans="1:19" x14ac:dyDescent="0.2">
      <c r="A228" t="s">
        <v>740</v>
      </c>
      <c r="B228">
        <v>122199402</v>
      </c>
      <c r="C228" t="s">
        <v>277</v>
      </c>
      <c r="D228" t="s">
        <v>42</v>
      </c>
      <c r="E228" t="s">
        <v>24</v>
      </c>
      <c r="F228" t="s">
        <v>277</v>
      </c>
      <c r="G228" t="s">
        <v>257</v>
      </c>
      <c r="H228" t="s">
        <v>3310</v>
      </c>
      <c r="I228" t="s">
        <v>279</v>
      </c>
      <c r="J228" t="s">
        <v>3311</v>
      </c>
      <c r="K228" t="s">
        <v>3312</v>
      </c>
      <c r="L228" t="s">
        <v>7272</v>
      </c>
      <c r="M228" s="1">
        <v>5.4580000000000002E-3</v>
      </c>
      <c r="N228">
        <v>251</v>
      </c>
      <c r="O228" t="s">
        <v>7432</v>
      </c>
      <c r="P228">
        <v>5.6000000000000001E-2</v>
      </c>
      <c r="Q228">
        <v>249</v>
      </c>
      <c r="R228" s="2">
        <f t="shared" si="6"/>
        <v>10.260168559912056</v>
      </c>
      <c r="S228" t="str">
        <f t="shared" si="7"/>
        <v>chr4:122199402</v>
      </c>
    </row>
    <row r="229" spans="1:19" x14ac:dyDescent="0.2">
      <c r="A229" t="s">
        <v>273</v>
      </c>
      <c r="B229">
        <v>54256158</v>
      </c>
      <c r="C229" t="s">
        <v>277</v>
      </c>
      <c r="D229" t="s">
        <v>36</v>
      </c>
      <c r="E229" t="s">
        <v>18</v>
      </c>
      <c r="F229" t="s">
        <v>277</v>
      </c>
      <c r="G229" t="s">
        <v>257</v>
      </c>
      <c r="H229" t="s">
        <v>6727</v>
      </c>
      <c r="I229" t="s">
        <v>279</v>
      </c>
      <c r="J229" t="s">
        <v>6728</v>
      </c>
      <c r="K229" t="s">
        <v>6729</v>
      </c>
      <c r="L229" t="s">
        <v>2029</v>
      </c>
      <c r="M229" s="1">
        <v>9.6319999999999999E-3</v>
      </c>
      <c r="N229">
        <v>130</v>
      </c>
      <c r="O229" t="s">
        <v>7603</v>
      </c>
      <c r="P229">
        <v>5.6000000000000001E-2</v>
      </c>
      <c r="Q229">
        <v>172</v>
      </c>
      <c r="R229" s="2">
        <f t="shared" si="6"/>
        <v>5.8139534883720936</v>
      </c>
      <c r="S229" t="str">
        <f t="shared" si="7"/>
        <v>chr19:54256158</v>
      </c>
    </row>
    <row r="230" spans="1:19" x14ac:dyDescent="0.2">
      <c r="A230" t="s">
        <v>267</v>
      </c>
      <c r="B230">
        <v>4500321</v>
      </c>
      <c r="C230" t="s">
        <v>277</v>
      </c>
      <c r="D230" t="s">
        <v>42</v>
      </c>
      <c r="E230" t="s">
        <v>24</v>
      </c>
      <c r="F230" t="s">
        <v>277</v>
      </c>
      <c r="G230" t="s">
        <v>257</v>
      </c>
      <c r="H230" t="s">
        <v>5026</v>
      </c>
      <c r="I230" t="s">
        <v>279</v>
      </c>
      <c r="J230" t="s">
        <v>5027</v>
      </c>
      <c r="K230" t="s">
        <v>5028</v>
      </c>
      <c r="L230" t="s">
        <v>1966</v>
      </c>
      <c r="M230">
        <v>1.2999999999999999E-2</v>
      </c>
      <c r="N230">
        <v>93</v>
      </c>
      <c r="O230" t="s">
        <v>2432</v>
      </c>
      <c r="P230">
        <v>5.6000000000000001E-2</v>
      </c>
      <c r="Q230">
        <v>75</v>
      </c>
      <c r="R230" s="2">
        <f t="shared" si="6"/>
        <v>4.3076923076923084</v>
      </c>
      <c r="S230" t="str">
        <f t="shared" si="7"/>
        <v>chr12:4500321</v>
      </c>
    </row>
    <row r="231" spans="1:19" x14ac:dyDescent="0.2">
      <c r="A231" t="s">
        <v>272</v>
      </c>
      <c r="B231">
        <v>69124897</v>
      </c>
      <c r="C231" t="s">
        <v>277</v>
      </c>
      <c r="D231" t="s">
        <v>18</v>
      </c>
      <c r="E231" t="s">
        <v>42</v>
      </c>
      <c r="F231" t="s">
        <v>277</v>
      </c>
      <c r="G231" t="s">
        <v>257</v>
      </c>
      <c r="H231" t="s">
        <v>6240</v>
      </c>
      <c r="I231" t="s">
        <v>279</v>
      </c>
      <c r="J231" t="s">
        <v>6241</v>
      </c>
      <c r="K231" t="s">
        <v>6242</v>
      </c>
      <c r="L231" t="s">
        <v>1968</v>
      </c>
      <c r="M231">
        <v>1.4E-2</v>
      </c>
      <c r="N231">
        <v>85</v>
      </c>
      <c r="O231" t="s">
        <v>7368</v>
      </c>
      <c r="P231">
        <v>5.6000000000000001E-2</v>
      </c>
      <c r="Q231">
        <v>93</v>
      </c>
      <c r="R231" s="2">
        <f t="shared" si="6"/>
        <v>4</v>
      </c>
      <c r="S231" t="str">
        <f t="shared" si="7"/>
        <v>chr17:69124897</v>
      </c>
    </row>
    <row r="232" spans="1:19" x14ac:dyDescent="0.2">
      <c r="A232" t="s">
        <v>271</v>
      </c>
      <c r="B232">
        <v>10433593</v>
      </c>
      <c r="C232" t="s">
        <v>277</v>
      </c>
      <c r="D232" t="s">
        <v>42</v>
      </c>
      <c r="E232" t="s">
        <v>24</v>
      </c>
      <c r="F232" t="s">
        <v>277</v>
      </c>
      <c r="G232" t="s">
        <v>257</v>
      </c>
      <c r="H232" t="s">
        <v>5822</v>
      </c>
      <c r="I232" t="s">
        <v>279</v>
      </c>
      <c r="J232" t="s">
        <v>5823</v>
      </c>
      <c r="K232" t="s">
        <v>5824</v>
      </c>
      <c r="L232" t="s">
        <v>1921</v>
      </c>
      <c r="M232">
        <v>1.4999999999999999E-2</v>
      </c>
      <c r="N232">
        <v>89</v>
      </c>
      <c r="O232" t="s">
        <v>7566</v>
      </c>
      <c r="P232">
        <v>5.6000000000000001E-2</v>
      </c>
      <c r="Q232">
        <v>162</v>
      </c>
      <c r="R232" s="2">
        <f t="shared" si="6"/>
        <v>3.7333333333333334</v>
      </c>
      <c r="S232" t="str">
        <f t="shared" si="7"/>
        <v>chr16:10433593</v>
      </c>
    </row>
    <row r="233" spans="1:19" x14ac:dyDescent="0.2">
      <c r="A233" t="s">
        <v>272</v>
      </c>
      <c r="B233">
        <v>35137171</v>
      </c>
      <c r="C233" t="s">
        <v>277</v>
      </c>
      <c r="D233" t="s">
        <v>42</v>
      </c>
      <c r="E233" t="s">
        <v>18</v>
      </c>
      <c r="F233" t="s">
        <v>277</v>
      </c>
      <c r="G233" t="s">
        <v>257</v>
      </c>
      <c r="H233" t="s">
        <v>6095</v>
      </c>
      <c r="I233" t="s">
        <v>279</v>
      </c>
      <c r="J233" t="s">
        <v>6096</v>
      </c>
      <c r="K233" t="s">
        <v>6097</v>
      </c>
      <c r="L233" t="s">
        <v>1968</v>
      </c>
      <c r="M233">
        <v>1.4999999999999999E-2</v>
      </c>
      <c r="N233">
        <v>85</v>
      </c>
      <c r="O233" t="s">
        <v>2161</v>
      </c>
      <c r="P233">
        <v>5.6000000000000001E-2</v>
      </c>
      <c r="Q233">
        <v>69</v>
      </c>
      <c r="R233" s="2">
        <f t="shared" si="6"/>
        <v>3.7333333333333334</v>
      </c>
      <c r="S233" t="str">
        <f t="shared" si="7"/>
        <v>chr17:35137171</v>
      </c>
    </row>
    <row r="234" spans="1:19" x14ac:dyDescent="0.2">
      <c r="A234" t="s">
        <v>260</v>
      </c>
      <c r="B234">
        <v>138467078</v>
      </c>
      <c r="C234" t="s">
        <v>277</v>
      </c>
      <c r="D234" t="s">
        <v>42</v>
      </c>
      <c r="E234" t="s">
        <v>24</v>
      </c>
      <c r="F234" t="s">
        <v>277</v>
      </c>
      <c r="G234" t="s">
        <v>257</v>
      </c>
      <c r="H234" t="s">
        <v>3467</v>
      </c>
      <c r="I234" t="s">
        <v>279</v>
      </c>
      <c r="J234" t="s">
        <v>3468</v>
      </c>
      <c r="K234" t="s">
        <v>3469</v>
      </c>
      <c r="L234" t="s">
        <v>1929</v>
      </c>
      <c r="M234">
        <v>1.6E-2</v>
      </c>
      <c r="N234">
        <v>84</v>
      </c>
      <c r="O234" t="s">
        <v>2151</v>
      </c>
      <c r="P234">
        <v>5.6000000000000001E-2</v>
      </c>
      <c r="Q234">
        <v>67</v>
      </c>
      <c r="R234" s="2">
        <f t="shared" si="6"/>
        <v>3.5</v>
      </c>
      <c r="S234" t="str">
        <f t="shared" si="7"/>
        <v>chr5:138467078</v>
      </c>
    </row>
    <row r="235" spans="1:19" x14ac:dyDescent="0.2">
      <c r="A235" t="s">
        <v>271</v>
      </c>
      <c r="B235">
        <v>3728278</v>
      </c>
      <c r="C235" t="s">
        <v>277</v>
      </c>
      <c r="D235" t="s">
        <v>36</v>
      </c>
      <c r="E235" t="s">
        <v>24</v>
      </c>
      <c r="F235" t="s">
        <v>277</v>
      </c>
      <c r="G235" t="s">
        <v>257</v>
      </c>
      <c r="H235" t="s">
        <v>5807</v>
      </c>
      <c r="I235" t="s">
        <v>279</v>
      </c>
      <c r="J235" t="s">
        <v>5808</v>
      </c>
      <c r="K235" t="s">
        <v>5809</v>
      </c>
      <c r="L235" t="s">
        <v>1887</v>
      </c>
      <c r="M235">
        <v>1.6E-2</v>
      </c>
      <c r="N235">
        <v>73</v>
      </c>
      <c r="O235" t="s">
        <v>2079</v>
      </c>
      <c r="P235">
        <v>5.6000000000000001E-2</v>
      </c>
      <c r="Q235">
        <v>86</v>
      </c>
      <c r="R235" s="2">
        <f t="shared" si="6"/>
        <v>3.5</v>
      </c>
      <c r="S235" t="str">
        <f t="shared" si="7"/>
        <v>chr16:3728278</v>
      </c>
    </row>
    <row r="236" spans="1:19" x14ac:dyDescent="0.2">
      <c r="A236" t="s">
        <v>275</v>
      </c>
      <c r="B236">
        <v>43937154</v>
      </c>
      <c r="C236" t="s">
        <v>277</v>
      </c>
      <c r="D236" t="s">
        <v>36</v>
      </c>
      <c r="E236" t="s">
        <v>18</v>
      </c>
      <c r="F236" t="s">
        <v>277</v>
      </c>
      <c r="G236" t="s">
        <v>257</v>
      </c>
      <c r="H236" t="s">
        <v>7011</v>
      </c>
      <c r="I236" t="s">
        <v>279</v>
      </c>
      <c r="J236" t="s">
        <v>7012</v>
      </c>
      <c r="K236" t="s">
        <v>7013</v>
      </c>
      <c r="L236" t="s">
        <v>1939</v>
      </c>
      <c r="M236">
        <v>1.7999999999999999E-2</v>
      </c>
      <c r="N236">
        <v>82</v>
      </c>
      <c r="O236" t="s">
        <v>2319</v>
      </c>
      <c r="P236">
        <v>5.6000000000000001E-2</v>
      </c>
      <c r="Q236">
        <v>74</v>
      </c>
      <c r="R236" s="2">
        <f t="shared" si="6"/>
        <v>3.1111111111111116</v>
      </c>
      <c r="S236" t="str">
        <f t="shared" si="7"/>
        <v>chr22:43937154</v>
      </c>
    </row>
    <row r="237" spans="1:19" x14ac:dyDescent="0.2">
      <c r="A237" t="s">
        <v>271</v>
      </c>
      <c r="B237">
        <v>56748403</v>
      </c>
      <c r="C237" t="s">
        <v>277</v>
      </c>
      <c r="D237" t="s">
        <v>42</v>
      </c>
      <c r="E237" t="s">
        <v>24</v>
      </c>
      <c r="F237" t="s">
        <v>277</v>
      </c>
      <c r="G237" t="s">
        <v>257</v>
      </c>
      <c r="H237" t="s">
        <v>5906</v>
      </c>
      <c r="I237" t="s">
        <v>279</v>
      </c>
      <c r="J237" t="s">
        <v>5907</v>
      </c>
      <c r="K237" t="s">
        <v>5908</v>
      </c>
      <c r="L237" t="s">
        <v>1952</v>
      </c>
      <c r="M237">
        <v>1.9E-2</v>
      </c>
      <c r="N237">
        <v>60</v>
      </c>
      <c r="O237" t="s">
        <v>2115</v>
      </c>
      <c r="P237">
        <v>5.6000000000000001E-2</v>
      </c>
      <c r="Q237">
        <v>68</v>
      </c>
      <c r="R237" s="2">
        <f t="shared" si="6"/>
        <v>2.9473684210526319</v>
      </c>
      <c r="S237" t="str">
        <f t="shared" si="7"/>
        <v>chr16:56748403</v>
      </c>
    </row>
    <row r="238" spans="1:19" x14ac:dyDescent="0.2">
      <c r="A238" t="s">
        <v>266</v>
      </c>
      <c r="B238">
        <v>46705677</v>
      </c>
      <c r="C238" t="s">
        <v>277</v>
      </c>
      <c r="D238" t="s">
        <v>36</v>
      </c>
      <c r="E238" t="s">
        <v>18</v>
      </c>
      <c r="F238" t="s">
        <v>277</v>
      </c>
      <c r="G238" t="s">
        <v>257</v>
      </c>
      <c r="H238" t="s">
        <v>4825</v>
      </c>
      <c r="I238" t="s">
        <v>279</v>
      </c>
      <c r="J238" t="s">
        <v>4826</v>
      </c>
      <c r="K238" t="s">
        <v>4827</v>
      </c>
      <c r="L238" t="s">
        <v>1926</v>
      </c>
      <c r="M238">
        <v>2.1000000000000001E-2</v>
      </c>
      <c r="N238">
        <v>59</v>
      </c>
      <c r="O238" t="s">
        <v>2529</v>
      </c>
      <c r="P238">
        <v>5.6000000000000001E-2</v>
      </c>
      <c r="Q238">
        <v>68</v>
      </c>
      <c r="R238" s="2">
        <f t="shared" si="6"/>
        <v>2.6666666666666665</v>
      </c>
      <c r="S238" t="str">
        <f t="shared" si="7"/>
        <v>chr11:46705677</v>
      </c>
    </row>
    <row r="239" spans="1:19" x14ac:dyDescent="0.2">
      <c r="A239" t="s">
        <v>271</v>
      </c>
      <c r="B239">
        <v>28836768</v>
      </c>
      <c r="C239" t="s">
        <v>277</v>
      </c>
      <c r="D239" t="s">
        <v>36</v>
      </c>
      <c r="E239" t="s">
        <v>18</v>
      </c>
      <c r="F239" t="s">
        <v>277</v>
      </c>
      <c r="G239" t="s">
        <v>257</v>
      </c>
      <c r="H239" t="s">
        <v>5855</v>
      </c>
      <c r="I239" t="s">
        <v>279</v>
      </c>
      <c r="J239" t="s">
        <v>5856</v>
      </c>
      <c r="K239" t="s">
        <v>5857</v>
      </c>
      <c r="L239" t="s">
        <v>1950</v>
      </c>
      <c r="M239">
        <v>2.3E-2</v>
      </c>
      <c r="N239">
        <v>55</v>
      </c>
      <c r="O239" t="s">
        <v>2164</v>
      </c>
      <c r="P239">
        <v>5.6000000000000001E-2</v>
      </c>
      <c r="Q239">
        <v>75</v>
      </c>
      <c r="R239" s="2">
        <f t="shared" si="6"/>
        <v>2.4347826086956523</v>
      </c>
      <c r="S239" t="str">
        <f t="shared" si="7"/>
        <v>chr16:28836768</v>
      </c>
    </row>
    <row r="240" spans="1:19" x14ac:dyDescent="0.2">
      <c r="A240" t="s">
        <v>263</v>
      </c>
      <c r="B240">
        <v>141471123</v>
      </c>
      <c r="C240" t="s">
        <v>277</v>
      </c>
      <c r="D240" t="s">
        <v>36</v>
      </c>
      <c r="E240" t="s">
        <v>18</v>
      </c>
      <c r="F240" t="s">
        <v>277</v>
      </c>
      <c r="G240" t="s">
        <v>257</v>
      </c>
      <c r="H240" t="s">
        <v>4203</v>
      </c>
      <c r="I240" t="s">
        <v>279</v>
      </c>
      <c r="J240" t="s">
        <v>4204</v>
      </c>
      <c r="K240" t="s">
        <v>4205</v>
      </c>
      <c r="L240" t="s">
        <v>1885</v>
      </c>
      <c r="M240">
        <v>2.4E-2</v>
      </c>
      <c r="N240">
        <v>53</v>
      </c>
      <c r="O240" t="s">
        <v>2432</v>
      </c>
      <c r="P240">
        <v>5.6000000000000001E-2</v>
      </c>
      <c r="Q240">
        <v>75</v>
      </c>
      <c r="R240" s="2">
        <f t="shared" si="6"/>
        <v>2.3333333333333335</v>
      </c>
      <c r="S240" t="str">
        <f t="shared" si="7"/>
        <v>chr8:141471123</v>
      </c>
    </row>
    <row r="241" spans="1:19" x14ac:dyDescent="0.2">
      <c r="A241" t="s">
        <v>273</v>
      </c>
      <c r="B241">
        <v>2249686</v>
      </c>
      <c r="C241" t="s">
        <v>277</v>
      </c>
      <c r="D241" t="s">
        <v>36</v>
      </c>
      <c r="E241" t="s">
        <v>18</v>
      </c>
      <c r="F241" t="s">
        <v>277</v>
      </c>
      <c r="G241" t="s">
        <v>257</v>
      </c>
      <c r="H241" t="s">
        <v>6394</v>
      </c>
      <c r="I241" t="s">
        <v>279</v>
      </c>
      <c r="J241" t="s">
        <v>6395</v>
      </c>
      <c r="K241" t="s">
        <v>6396</v>
      </c>
      <c r="L241" t="s">
        <v>1891</v>
      </c>
      <c r="M241">
        <v>2.5999999999999999E-2</v>
      </c>
      <c r="N241">
        <v>45</v>
      </c>
      <c r="O241" t="s">
        <v>2151</v>
      </c>
      <c r="P241">
        <v>5.6000000000000001E-2</v>
      </c>
      <c r="Q241">
        <v>67</v>
      </c>
      <c r="R241" s="2">
        <f t="shared" si="6"/>
        <v>2.1538461538461542</v>
      </c>
      <c r="S241" t="str">
        <f t="shared" si="7"/>
        <v>chr19:2249686</v>
      </c>
    </row>
    <row r="242" spans="1:19" x14ac:dyDescent="0.2">
      <c r="A242" t="s">
        <v>273</v>
      </c>
      <c r="B242">
        <v>1585195</v>
      </c>
      <c r="C242" t="s">
        <v>277</v>
      </c>
      <c r="D242" t="s">
        <v>36</v>
      </c>
      <c r="E242" t="s">
        <v>18</v>
      </c>
      <c r="F242" t="s">
        <v>277</v>
      </c>
      <c r="G242" t="s">
        <v>257</v>
      </c>
      <c r="H242" t="s">
        <v>6388</v>
      </c>
      <c r="I242" t="s">
        <v>283</v>
      </c>
      <c r="J242" t="s">
        <v>6389</v>
      </c>
      <c r="K242" t="s">
        <v>6390</v>
      </c>
      <c r="L242" t="s">
        <v>1903</v>
      </c>
      <c r="M242">
        <v>2.9000000000000001E-2</v>
      </c>
      <c r="N242">
        <v>44</v>
      </c>
      <c r="O242" t="s">
        <v>2050</v>
      </c>
      <c r="P242">
        <v>5.6000000000000001E-2</v>
      </c>
      <c r="Q242">
        <v>52</v>
      </c>
      <c r="R242" s="2">
        <f t="shared" si="6"/>
        <v>1.9310344827586206</v>
      </c>
      <c r="S242" t="str">
        <f t="shared" si="7"/>
        <v>chr19:1585195</v>
      </c>
    </row>
    <row r="243" spans="1:19" x14ac:dyDescent="0.2">
      <c r="A243" t="s">
        <v>264</v>
      </c>
      <c r="B243">
        <v>128609246</v>
      </c>
      <c r="C243" t="s">
        <v>277</v>
      </c>
      <c r="D243" t="s">
        <v>36</v>
      </c>
      <c r="E243" t="s">
        <v>18</v>
      </c>
      <c r="F243" t="s">
        <v>277</v>
      </c>
      <c r="G243" t="s">
        <v>257</v>
      </c>
      <c r="H243" t="s">
        <v>4397</v>
      </c>
      <c r="I243" t="s">
        <v>283</v>
      </c>
      <c r="J243" t="s">
        <v>4398</v>
      </c>
      <c r="K243" t="s">
        <v>4399</v>
      </c>
      <c r="L243" t="s">
        <v>1967</v>
      </c>
      <c r="M243">
        <v>3.1E-2</v>
      </c>
      <c r="N243">
        <v>40</v>
      </c>
      <c r="O243" t="s">
        <v>2117</v>
      </c>
      <c r="P243">
        <v>5.6000000000000001E-2</v>
      </c>
      <c r="Q243">
        <v>50</v>
      </c>
      <c r="R243" s="2">
        <f t="shared" si="6"/>
        <v>1.8064516129032258</v>
      </c>
      <c r="S243" t="str">
        <f t="shared" si="7"/>
        <v>chr9:128609246</v>
      </c>
    </row>
    <row r="244" spans="1:19" x14ac:dyDescent="0.2">
      <c r="A244" t="s">
        <v>264</v>
      </c>
      <c r="B244">
        <v>128609248</v>
      </c>
      <c r="C244" t="s">
        <v>277</v>
      </c>
      <c r="D244" t="s">
        <v>36</v>
      </c>
      <c r="E244" t="s">
        <v>18</v>
      </c>
      <c r="F244" t="s">
        <v>277</v>
      </c>
      <c r="G244" t="s">
        <v>257</v>
      </c>
      <c r="H244" t="s">
        <v>4400</v>
      </c>
      <c r="I244" t="s">
        <v>283</v>
      </c>
      <c r="J244" t="s">
        <v>4401</v>
      </c>
      <c r="K244" t="s">
        <v>4402</v>
      </c>
      <c r="L244" t="s">
        <v>1967</v>
      </c>
      <c r="M244">
        <v>3.1E-2</v>
      </c>
      <c r="N244">
        <v>40</v>
      </c>
      <c r="O244" t="s">
        <v>2117</v>
      </c>
      <c r="P244">
        <v>5.6000000000000001E-2</v>
      </c>
      <c r="Q244">
        <v>50</v>
      </c>
      <c r="R244" s="2">
        <f t="shared" si="6"/>
        <v>1.8064516129032258</v>
      </c>
      <c r="S244" t="str">
        <f t="shared" si="7"/>
        <v>chr9:128609248</v>
      </c>
    </row>
    <row r="245" spans="1:19" x14ac:dyDescent="0.2">
      <c r="A245" t="s">
        <v>276</v>
      </c>
      <c r="B245">
        <v>78658241</v>
      </c>
      <c r="C245" t="s">
        <v>277</v>
      </c>
      <c r="D245" t="s">
        <v>42</v>
      </c>
      <c r="E245" t="s">
        <v>24</v>
      </c>
      <c r="F245" t="s">
        <v>277</v>
      </c>
      <c r="G245" t="s">
        <v>257</v>
      </c>
      <c r="H245" t="s">
        <v>7125</v>
      </c>
      <c r="I245" t="s">
        <v>279</v>
      </c>
      <c r="J245" t="s">
        <v>7126</v>
      </c>
      <c r="K245" t="s">
        <v>7127</v>
      </c>
      <c r="L245" t="s">
        <v>1968</v>
      </c>
      <c r="M245">
        <v>1.4E-2</v>
      </c>
      <c r="N245">
        <v>85</v>
      </c>
      <c r="O245" t="s">
        <v>2161</v>
      </c>
      <c r="P245">
        <v>5.5E-2</v>
      </c>
      <c r="Q245">
        <v>69</v>
      </c>
      <c r="R245" s="2">
        <f t="shared" si="6"/>
        <v>3.9285714285714284</v>
      </c>
      <c r="S245" t="str">
        <f t="shared" si="7"/>
        <v>chrX:78658241</v>
      </c>
    </row>
    <row r="246" spans="1:19" x14ac:dyDescent="0.2">
      <c r="A246" t="s">
        <v>259</v>
      </c>
      <c r="B246">
        <v>51657648</v>
      </c>
      <c r="C246" t="s">
        <v>277</v>
      </c>
      <c r="D246" t="s">
        <v>42</v>
      </c>
      <c r="E246" t="s">
        <v>24</v>
      </c>
      <c r="F246" t="s">
        <v>277</v>
      </c>
      <c r="G246" t="s">
        <v>257</v>
      </c>
      <c r="H246" t="s">
        <v>3041</v>
      </c>
      <c r="I246" t="s">
        <v>279</v>
      </c>
      <c r="J246" t="s">
        <v>3042</v>
      </c>
      <c r="K246" t="s">
        <v>3043</v>
      </c>
      <c r="L246" t="s">
        <v>1940</v>
      </c>
      <c r="M246">
        <v>1.6E-2</v>
      </c>
      <c r="N246">
        <v>90</v>
      </c>
      <c r="O246" t="s">
        <v>7395</v>
      </c>
      <c r="P246">
        <v>5.5E-2</v>
      </c>
      <c r="Q246">
        <v>97</v>
      </c>
      <c r="R246" s="2">
        <f t="shared" si="6"/>
        <v>3.4375</v>
      </c>
      <c r="S246" t="str">
        <f t="shared" si="7"/>
        <v>chr3:51657648</v>
      </c>
    </row>
    <row r="247" spans="1:19" x14ac:dyDescent="0.2">
      <c r="A247" t="s">
        <v>740</v>
      </c>
      <c r="B247">
        <v>108009813</v>
      </c>
      <c r="C247" t="s">
        <v>277</v>
      </c>
      <c r="D247" t="s">
        <v>42</v>
      </c>
      <c r="E247" t="s">
        <v>24</v>
      </c>
      <c r="F247" t="s">
        <v>277</v>
      </c>
      <c r="G247" t="s">
        <v>257</v>
      </c>
      <c r="H247" t="s">
        <v>3295</v>
      </c>
      <c r="I247" t="s">
        <v>279</v>
      </c>
      <c r="J247" t="s">
        <v>3296</v>
      </c>
      <c r="K247" t="s">
        <v>3297</v>
      </c>
      <c r="L247" t="s">
        <v>1924</v>
      </c>
      <c r="M247">
        <v>1.6E-2</v>
      </c>
      <c r="N247">
        <v>80</v>
      </c>
      <c r="O247" t="s">
        <v>2505</v>
      </c>
      <c r="P247">
        <v>5.5E-2</v>
      </c>
      <c r="Q247">
        <v>72</v>
      </c>
      <c r="R247" s="2">
        <f t="shared" si="6"/>
        <v>3.4375</v>
      </c>
      <c r="S247" t="str">
        <f t="shared" si="7"/>
        <v>chr4:108009813</v>
      </c>
    </row>
    <row r="248" spans="1:19" x14ac:dyDescent="0.2">
      <c r="A248" t="s">
        <v>264</v>
      </c>
      <c r="B248">
        <v>37486516</v>
      </c>
      <c r="C248" t="s">
        <v>277</v>
      </c>
      <c r="D248" t="s">
        <v>42</v>
      </c>
      <c r="E248" t="s">
        <v>24</v>
      </c>
      <c r="F248" t="s">
        <v>277</v>
      </c>
      <c r="G248" t="s">
        <v>257</v>
      </c>
      <c r="H248" t="s">
        <v>4276</v>
      </c>
      <c r="I248" t="s">
        <v>279</v>
      </c>
      <c r="J248" t="s">
        <v>4277</v>
      </c>
      <c r="K248" t="s">
        <v>4278</v>
      </c>
      <c r="L248" t="s">
        <v>1904</v>
      </c>
      <c r="M248">
        <v>1.6E-2</v>
      </c>
      <c r="N248">
        <v>78</v>
      </c>
      <c r="O248" t="s">
        <v>2513</v>
      </c>
      <c r="P248">
        <v>5.5E-2</v>
      </c>
      <c r="Q248">
        <v>71</v>
      </c>
      <c r="R248" s="2">
        <f t="shared" si="6"/>
        <v>3.4375</v>
      </c>
      <c r="S248" t="str">
        <f t="shared" si="7"/>
        <v>chr9:37486516</v>
      </c>
    </row>
    <row r="249" spans="1:19" x14ac:dyDescent="0.2">
      <c r="A249" t="s">
        <v>740</v>
      </c>
      <c r="B249">
        <v>37430667</v>
      </c>
      <c r="C249" t="s">
        <v>277</v>
      </c>
      <c r="D249" t="s">
        <v>36</v>
      </c>
      <c r="E249" t="s">
        <v>18</v>
      </c>
      <c r="F249" t="s">
        <v>277</v>
      </c>
      <c r="G249" t="s">
        <v>257</v>
      </c>
      <c r="H249" t="s">
        <v>3208</v>
      </c>
      <c r="I249" t="s">
        <v>279</v>
      </c>
      <c r="J249" t="s">
        <v>3209</v>
      </c>
      <c r="K249" t="s">
        <v>3210</v>
      </c>
      <c r="L249" t="s">
        <v>1908</v>
      </c>
      <c r="M249">
        <v>0.02</v>
      </c>
      <c r="N249">
        <v>68</v>
      </c>
      <c r="O249" t="s">
        <v>2418</v>
      </c>
      <c r="P249">
        <v>5.5E-2</v>
      </c>
      <c r="Q249">
        <v>70</v>
      </c>
      <c r="R249" s="2">
        <f t="shared" si="6"/>
        <v>2.75</v>
      </c>
      <c r="S249" t="str">
        <f t="shared" si="7"/>
        <v>chr4:37430667</v>
      </c>
    </row>
    <row r="250" spans="1:19" x14ac:dyDescent="0.2">
      <c r="A250" t="s">
        <v>0</v>
      </c>
      <c r="B250">
        <v>153561551</v>
      </c>
      <c r="C250" t="s">
        <v>277</v>
      </c>
      <c r="D250" t="s">
        <v>42</v>
      </c>
      <c r="E250" t="s">
        <v>18</v>
      </c>
      <c r="F250" t="s">
        <v>277</v>
      </c>
      <c r="G250" t="s">
        <v>257</v>
      </c>
      <c r="H250" t="s">
        <v>2675</v>
      </c>
      <c r="I250" t="s">
        <v>279</v>
      </c>
      <c r="J250" t="s">
        <v>2676</v>
      </c>
      <c r="K250" t="s">
        <v>2677</v>
      </c>
      <c r="L250" t="s">
        <v>1926</v>
      </c>
      <c r="M250">
        <v>2.3E-2</v>
      </c>
      <c r="N250">
        <v>59</v>
      </c>
      <c r="O250" t="s">
        <v>2231</v>
      </c>
      <c r="P250">
        <v>5.5E-2</v>
      </c>
      <c r="Q250">
        <v>101</v>
      </c>
      <c r="R250" s="2">
        <f t="shared" si="6"/>
        <v>2.3913043478260869</v>
      </c>
      <c r="S250" t="str">
        <f t="shared" si="7"/>
        <v>chr1:153561551</v>
      </c>
    </row>
    <row r="251" spans="1:19" x14ac:dyDescent="0.2">
      <c r="A251" t="s">
        <v>272</v>
      </c>
      <c r="B251">
        <v>4980069</v>
      </c>
      <c r="C251" t="s">
        <v>277</v>
      </c>
      <c r="D251" t="s">
        <v>36</v>
      </c>
      <c r="E251" t="s">
        <v>24</v>
      </c>
      <c r="F251" t="s">
        <v>277</v>
      </c>
      <c r="G251" t="s">
        <v>257</v>
      </c>
      <c r="H251" t="s">
        <v>6023</v>
      </c>
      <c r="I251" t="s">
        <v>279</v>
      </c>
      <c r="J251" t="s">
        <v>6024</v>
      </c>
      <c r="K251" t="s">
        <v>6025</v>
      </c>
      <c r="L251" t="s">
        <v>1906</v>
      </c>
      <c r="M251">
        <v>2.4E-2</v>
      </c>
      <c r="N251">
        <v>50</v>
      </c>
      <c r="O251" t="s">
        <v>2513</v>
      </c>
      <c r="P251">
        <v>5.5E-2</v>
      </c>
      <c r="Q251">
        <v>71</v>
      </c>
      <c r="R251" s="2">
        <f t="shared" si="6"/>
        <v>2.2916666666666665</v>
      </c>
      <c r="S251" t="str">
        <f t="shared" si="7"/>
        <v>chr17:4980069</v>
      </c>
    </row>
    <row r="252" spans="1:19" x14ac:dyDescent="0.2">
      <c r="A252" t="s">
        <v>740</v>
      </c>
      <c r="B252">
        <v>73438303</v>
      </c>
      <c r="C252" t="s">
        <v>277</v>
      </c>
      <c r="D252" t="s">
        <v>42</v>
      </c>
      <c r="E252" t="s">
        <v>18</v>
      </c>
      <c r="F252" t="s">
        <v>277</v>
      </c>
      <c r="G252" t="s">
        <v>257</v>
      </c>
      <c r="H252" t="s">
        <v>3244</v>
      </c>
      <c r="I252" t="s">
        <v>279</v>
      </c>
      <c r="J252" t="s">
        <v>3245</v>
      </c>
      <c r="K252" t="s">
        <v>3246</v>
      </c>
      <c r="L252" t="s">
        <v>2170</v>
      </c>
      <c r="M252">
        <v>1.0999999999999999E-2</v>
      </c>
      <c r="N252">
        <v>104</v>
      </c>
      <c r="O252" t="s">
        <v>7425</v>
      </c>
      <c r="P252">
        <v>5.3999999999999999E-2</v>
      </c>
      <c r="Q252">
        <v>116</v>
      </c>
      <c r="R252" s="2">
        <f t="shared" si="6"/>
        <v>4.9090909090909092</v>
      </c>
      <c r="S252" t="str">
        <f t="shared" si="7"/>
        <v>chr4:73438303</v>
      </c>
    </row>
    <row r="253" spans="1:19" x14ac:dyDescent="0.2">
      <c r="A253" t="s">
        <v>258</v>
      </c>
      <c r="B253">
        <v>11637849</v>
      </c>
      <c r="C253" t="s">
        <v>277</v>
      </c>
      <c r="D253" t="s">
        <v>42</v>
      </c>
      <c r="E253" t="s">
        <v>24</v>
      </c>
      <c r="F253" t="s">
        <v>277</v>
      </c>
      <c r="G253" t="s">
        <v>257</v>
      </c>
      <c r="H253" t="s">
        <v>2747</v>
      </c>
      <c r="I253" t="s">
        <v>279</v>
      </c>
      <c r="J253" t="s">
        <v>2748</v>
      </c>
      <c r="K253" t="s">
        <v>2749</v>
      </c>
      <c r="L253" t="s">
        <v>2170</v>
      </c>
      <c r="M253">
        <v>1.2E-2</v>
      </c>
      <c r="N253">
        <v>104</v>
      </c>
      <c r="O253" t="s">
        <v>7354</v>
      </c>
      <c r="P253">
        <v>5.3999999999999999E-2</v>
      </c>
      <c r="Q253">
        <v>107</v>
      </c>
      <c r="R253" s="2">
        <f t="shared" si="6"/>
        <v>4.5</v>
      </c>
      <c r="S253" t="str">
        <f t="shared" si="7"/>
        <v>chr2:11637849</v>
      </c>
    </row>
    <row r="254" spans="1:19" x14ac:dyDescent="0.2">
      <c r="A254" t="s">
        <v>259</v>
      </c>
      <c r="B254">
        <v>54123513</v>
      </c>
      <c r="C254" t="s">
        <v>277</v>
      </c>
      <c r="D254" t="s">
        <v>36</v>
      </c>
      <c r="E254" t="s">
        <v>18</v>
      </c>
      <c r="F254" t="s">
        <v>277</v>
      </c>
      <c r="G254" t="s">
        <v>257</v>
      </c>
      <c r="H254" t="s">
        <v>3053</v>
      </c>
      <c r="I254" t="s">
        <v>279</v>
      </c>
      <c r="J254" t="s">
        <v>3054</v>
      </c>
      <c r="K254" t="s">
        <v>3055</v>
      </c>
      <c r="L254" t="s">
        <v>1974</v>
      </c>
      <c r="M254">
        <v>1.2E-2</v>
      </c>
      <c r="N254">
        <v>100</v>
      </c>
      <c r="O254" t="s">
        <v>2470</v>
      </c>
      <c r="P254">
        <v>5.3999999999999999E-2</v>
      </c>
      <c r="Q254">
        <v>76</v>
      </c>
      <c r="R254" s="2">
        <f t="shared" si="6"/>
        <v>4.5</v>
      </c>
      <c r="S254" t="str">
        <f t="shared" si="7"/>
        <v>chr3:54123513</v>
      </c>
    </row>
    <row r="255" spans="1:19" x14ac:dyDescent="0.2">
      <c r="A255" t="s">
        <v>264</v>
      </c>
      <c r="B255">
        <v>127444728</v>
      </c>
      <c r="C255" t="s">
        <v>277</v>
      </c>
      <c r="D255" t="s">
        <v>36</v>
      </c>
      <c r="E255" t="s">
        <v>4381</v>
      </c>
      <c r="F255" t="s">
        <v>277</v>
      </c>
      <c r="G255" t="s">
        <v>257</v>
      </c>
      <c r="H255" t="s">
        <v>4382</v>
      </c>
      <c r="I255" t="s">
        <v>283</v>
      </c>
      <c r="J255" t="s">
        <v>4383</v>
      </c>
      <c r="K255" t="s">
        <v>4384</v>
      </c>
      <c r="L255" t="s">
        <v>1979</v>
      </c>
      <c r="M255">
        <v>1.2999999999999999E-2</v>
      </c>
      <c r="N255">
        <v>92</v>
      </c>
      <c r="O255" t="s">
        <v>7434</v>
      </c>
      <c r="P255">
        <v>5.3999999999999999E-2</v>
      </c>
      <c r="Q255">
        <v>132</v>
      </c>
      <c r="R255" s="2">
        <f t="shared" si="6"/>
        <v>4.1538461538461542</v>
      </c>
      <c r="S255" t="str">
        <f t="shared" si="7"/>
        <v>chr9:127444728</v>
      </c>
    </row>
    <row r="256" spans="1:19" x14ac:dyDescent="0.2">
      <c r="A256" t="s">
        <v>264</v>
      </c>
      <c r="B256">
        <v>127444729</v>
      </c>
      <c r="C256" t="s">
        <v>277</v>
      </c>
      <c r="D256" t="s">
        <v>18</v>
      </c>
      <c r="E256" t="s">
        <v>36</v>
      </c>
      <c r="F256" t="s">
        <v>277</v>
      </c>
      <c r="G256" t="s">
        <v>257</v>
      </c>
      <c r="H256" t="s">
        <v>4385</v>
      </c>
      <c r="I256" t="s">
        <v>283</v>
      </c>
      <c r="J256" t="s">
        <v>4386</v>
      </c>
      <c r="K256" t="s">
        <v>4387</v>
      </c>
      <c r="L256" t="s">
        <v>1979</v>
      </c>
      <c r="M256">
        <v>1.2999999999999999E-2</v>
      </c>
      <c r="N256">
        <v>92</v>
      </c>
      <c r="O256" t="s">
        <v>7434</v>
      </c>
      <c r="P256">
        <v>5.3999999999999999E-2</v>
      </c>
      <c r="Q256">
        <v>132</v>
      </c>
      <c r="R256" s="2">
        <f t="shared" si="6"/>
        <v>4.1538461538461542</v>
      </c>
      <c r="S256" t="str">
        <f t="shared" si="7"/>
        <v>chr9:127444729</v>
      </c>
    </row>
    <row r="257" spans="1:19" x14ac:dyDescent="0.2">
      <c r="A257" t="s">
        <v>272</v>
      </c>
      <c r="B257">
        <v>76720394</v>
      </c>
      <c r="C257" t="s">
        <v>277</v>
      </c>
      <c r="D257" t="s">
        <v>36</v>
      </c>
      <c r="E257" t="s">
        <v>18</v>
      </c>
      <c r="F257" t="s">
        <v>277</v>
      </c>
      <c r="G257" t="s">
        <v>257</v>
      </c>
      <c r="H257" t="s">
        <v>6273</v>
      </c>
      <c r="I257" t="s">
        <v>279</v>
      </c>
      <c r="J257" t="s">
        <v>6274</v>
      </c>
      <c r="K257" t="s">
        <v>6275</v>
      </c>
      <c r="L257" t="s">
        <v>1915</v>
      </c>
      <c r="M257">
        <v>1.2999999999999999E-2</v>
      </c>
      <c r="N257">
        <v>103</v>
      </c>
      <c r="O257" t="s">
        <v>2178</v>
      </c>
      <c r="P257">
        <v>5.3999999999999999E-2</v>
      </c>
      <c r="Q257">
        <v>99</v>
      </c>
      <c r="R257" s="2">
        <f t="shared" si="6"/>
        <v>4.1538461538461542</v>
      </c>
      <c r="S257" t="str">
        <f t="shared" si="7"/>
        <v>chr17:76720394</v>
      </c>
    </row>
    <row r="258" spans="1:19" x14ac:dyDescent="0.2">
      <c r="A258" t="s">
        <v>259</v>
      </c>
      <c r="B258">
        <v>130091350</v>
      </c>
      <c r="C258" t="s">
        <v>277</v>
      </c>
      <c r="D258" t="s">
        <v>42</v>
      </c>
      <c r="E258" t="s">
        <v>24</v>
      </c>
      <c r="F258" t="s">
        <v>277</v>
      </c>
      <c r="G258" t="s">
        <v>257</v>
      </c>
      <c r="H258" t="s">
        <v>3113</v>
      </c>
      <c r="I258" t="s">
        <v>279</v>
      </c>
      <c r="J258" t="s">
        <v>3114</v>
      </c>
      <c r="K258" t="s">
        <v>3115</v>
      </c>
      <c r="L258" t="s">
        <v>1921</v>
      </c>
      <c r="M258">
        <v>1.4999999999999999E-2</v>
      </c>
      <c r="N258">
        <v>89</v>
      </c>
      <c r="O258" t="s">
        <v>2115</v>
      </c>
      <c r="P258">
        <v>5.3999999999999999E-2</v>
      </c>
      <c r="Q258">
        <v>68</v>
      </c>
      <c r="R258" s="2">
        <f t="shared" ref="R258:R321" si="8">P258/M258</f>
        <v>3.6</v>
      </c>
      <c r="S258" t="str">
        <f t="shared" ref="S258:S321" si="9">A258&amp;":"&amp;B258</f>
        <v>chr3:130091350</v>
      </c>
    </row>
    <row r="259" spans="1:19" x14ac:dyDescent="0.2">
      <c r="A259" t="s">
        <v>0</v>
      </c>
      <c r="B259">
        <v>158579776</v>
      </c>
      <c r="C259" t="s">
        <v>277</v>
      </c>
      <c r="D259" t="s">
        <v>24</v>
      </c>
      <c r="E259" t="s">
        <v>210</v>
      </c>
      <c r="F259" t="s">
        <v>277</v>
      </c>
      <c r="G259" t="s">
        <v>257</v>
      </c>
      <c r="H259" t="s">
        <v>977</v>
      </c>
      <c r="I259" t="s">
        <v>283</v>
      </c>
      <c r="J259" t="s">
        <v>978</v>
      </c>
      <c r="K259" t="s">
        <v>979</v>
      </c>
      <c r="L259" t="s">
        <v>1913</v>
      </c>
      <c r="M259">
        <v>1.6E-2</v>
      </c>
      <c r="N259">
        <v>77</v>
      </c>
      <c r="O259" t="s">
        <v>2223</v>
      </c>
      <c r="P259">
        <v>5.3999999999999999E-2</v>
      </c>
      <c r="Q259">
        <v>94</v>
      </c>
      <c r="R259" s="2">
        <f t="shared" si="8"/>
        <v>3.375</v>
      </c>
      <c r="S259" t="str">
        <f t="shared" si="9"/>
        <v>chr1:158579776</v>
      </c>
    </row>
    <row r="260" spans="1:19" x14ac:dyDescent="0.2">
      <c r="A260" t="s">
        <v>0</v>
      </c>
      <c r="B260">
        <v>158579778</v>
      </c>
      <c r="C260" t="s">
        <v>277</v>
      </c>
      <c r="D260" t="s">
        <v>36</v>
      </c>
      <c r="E260" t="s">
        <v>24</v>
      </c>
      <c r="F260" t="s">
        <v>277</v>
      </c>
      <c r="G260" t="s">
        <v>257</v>
      </c>
      <c r="H260" t="s">
        <v>2684</v>
      </c>
      <c r="I260" t="s">
        <v>283</v>
      </c>
      <c r="J260" t="s">
        <v>978</v>
      </c>
      <c r="K260" t="s">
        <v>2685</v>
      </c>
      <c r="L260" t="s">
        <v>1913</v>
      </c>
      <c r="M260">
        <v>1.6E-2</v>
      </c>
      <c r="N260">
        <v>77</v>
      </c>
      <c r="O260" t="s">
        <v>2223</v>
      </c>
      <c r="P260">
        <v>5.3999999999999999E-2</v>
      </c>
      <c r="Q260">
        <v>94</v>
      </c>
      <c r="R260" s="2">
        <f t="shared" si="8"/>
        <v>3.375</v>
      </c>
      <c r="S260" t="str">
        <f t="shared" si="9"/>
        <v>chr1:158579778</v>
      </c>
    </row>
    <row r="261" spans="1:19" x14ac:dyDescent="0.2">
      <c r="A261" t="s">
        <v>273</v>
      </c>
      <c r="B261">
        <v>14150899</v>
      </c>
      <c r="C261" t="s">
        <v>277</v>
      </c>
      <c r="D261" t="s">
        <v>36</v>
      </c>
      <c r="E261" t="s">
        <v>18</v>
      </c>
      <c r="F261" t="s">
        <v>277</v>
      </c>
      <c r="G261" t="s">
        <v>257</v>
      </c>
      <c r="H261" t="s">
        <v>6497</v>
      </c>
      <c r="I261" t="s">
        <v>279</v>
      </c>
      <c r="J261" t="s">
        <v>6498</v>
      </c>
      <c r="K261" t="s">
        <v>6499</v>
      </c>
      <c r="L261" t="s">
        <v>1940</v>
      </c>
      <c r="M261">
        <v>1.6E-2</v>
      </c>
      <c r="N261">
        <v>90</v>
      </c>
      <c r="O261" t="s">
        <v>2341</v>
      </c>
      <c r="P261">
        <v>5.3999999999999999E-2</v>
      </c>
      <c r="Q261">
        <v>76</v>
      </c>
      <c r="R261" s="2">
        <f t="shared" si="8"/>
        <v>3.375</v>
      </c>
      <c r="S261" t="str">
        <f t="shared" si="9"/>
        <v>chr19:14150899</v>
      </c>
    </row>
    <row r="262" spans="1:19" x14ac:dyDescent="0.2">
      <c r="A262" t="s">
        <v>258</v>
      </c>
      <c r="B262">
        <v>112165024</v>
      </c>
      <c r="C262" t="s">
        <v>277</v>
      </c>
      <c r="D262" t="s">
        <v>42</v>
      </c>
      <c r="E262" t="s">
        <v>24</v>
      </c>
      <c r="F262" t="s">
        <v>277</v>
      </c>
      <c r="G262" t="s">
        <v>257</v>
      </c>
      <c r="H262" t="s">
        <v>2801</v>
      </c>
      <c r="I262" t="s">
        <v>279</v>
      </c>
      <c r="J262" t="s">
        <v>2802</v>
      </c>
      <c r="K262" t="s">
        <v>2803</v>
      </c>
      <c r="L262" t="s">
        <v>1887</v>
      </c>
      <c r="M262">
        <v>1.7000000000000001E-2</v>
      </c>
      <c r="N262">
        <v>73</v>
      </c>
      <c r="O262" t="s">
        <v>2505</v>
      </c>
      <c r="P262">
        <v>5.3999999999999999E-2</v>
      </c>
      <c r="Q262">
        <v>72</v>
      </c>
      <c r="R262" s="2">
        <f t="shared" si="8"/>
        <v>3.1764705882352939</v>
      </c>
      <c r="S262" t="str">
        <f t="shared" si="9"/>
        <v>chr2:112165024</v>
      </c>
    </row>
    <row r="263" spans="1:19" x14ac:dyDescent="0.2">
      <c r="A263" t="s">
        <v>267</v>
      </c>
      <c r="B263">
        <v>113397198</v>
      </c>
      <c r="C263" t="s">
        <v>277</v>
      </c>
      <c r="D263" t="s">
        <v>36</v>
      </c>
      <c r="E263" t="s">
        <v>18</v>
      </c>
      <c r="F263" t="s">
        <v>277</v>
      </c>
      <c r="G263" t="s">
        <v>257</v>
      </c>
      <c r="H263" t="s">
        <v>5272</v>
      </c>
      <c r="I263" t="s">
        <v>279</v>
      </c>
      <c r="J263" t="s">
        <v>5273</v>
      </c>
      <c r="K263" t="s">
        <v>5274</v>
      </c>
      <c r="L263" t="s">
        <v>1908</v>
      </c>
      <c r="M263">
        <v>1.7000000000000001E-2</v>
      </c>
      <c r="N263">
        <v>68</v>
      </c>
      <c r="O263" t="s">
        <v>2115</v>
      </c>
      <c r="P263">
        <v>5.3999999999999999E-2</v>
      </c>
      <c r="Q263">
        <v>68</v>
      </c>
      <c r="R263" s="2">
        <f t="shared" si="8"/>
        <v>3.1764705882352939</v>
      </c>
      <c r="S263" t="str">
        <f t="shared" si="9"/>
        <v>chr12:113397198</v>
      </c>
    </row>
    <row r="264" spans="1:19" x14ac:dyDescent="0.2">
      <c r="A264" t="s">
        <v>275</v>
      </c>
      <c r="B264">
        <v>46350321</v>
      </c>
      <c r="C264" t="s">
        <v>277</v>
      </c>
      <c r="D264" t="s">
        <v>18</v>
      </c>
      <c r="E264" t="s">
        <v>42</v>
      </c>
      <c r="F264" t="s">
        <v>277</v>
      </c>
      <c r="G264" t="s">
        <v>257</v>
      </c>
      <c r="H264" t="s">
        <v>7017</v>
      </c>
      <c r="I264" t="s">
        <v>279</v>
      </c>
      <c r="J264" t="s">
        <v>7018</v>
      </c>
      <c r="K264" t="s">
        <v>7019</v>
      </c>
      <c r="L264" t="s">
        <v>1964</v>
      </c>
      <c r="M264">
        <v>1.7999999999999999E-2</v>
      </c>
      <c r="N264">
        <v>65</v>
      </c>
      <c r="O264" t="s">
        <v>2242</v>
      </c>
      <c r="P264">
        <v>5.3999999999999999E-2</v>
      </c>
      <c r="Q264">
        <v>73</v>
      </c>
      <c r="R264" s="2">
        <f t="shared" si="8"/>
        <v>3</v>
      </c>
      <c r="S264" t="str">
        <f t="shared" si="9"/>
        <v>chr22:46350321</v>
      </c>
    </row>
    <row r="265" spans="1:19" x14ac:dyDescent="0.2">
      <c r="A265" t="s">
        <v>259</v>
      </c>
      <c r="B265">
        <v>15065191</v>
      </c>
      <c r="C265" t="s">
        <v>277</v>
      </c>
      <c r="D265" t="s">
        <v>36</v>
      </c>
      <c r="E265" t="s">
        <v>24</v>
      </c>
      <c r="F265" t="s">
        <v>277</v>
      </c>
      <c r="G265" t="s">
        <v>257</v>
      </c>
      <c r="H265" t="s">
        <v>2944</v>
      </c>
      <c r="I265" t="s">
        <v>279</v>
      </c>
      <c r="J265" t="s">
        <v>2945</v>
      </c>
      <c r="K265" t="s">
        <v>2946</v>
      </c>
      <c r="L265" t="s">
        <v>1918</v>
      </c>
      <c r="M265">
        <v>1.9E-2</v>
      </c>
      <c r="N265">
        <v>70</v>
      </c>
      <c r="O265" t="s">
        <v>2470</v>
      </c>
      <c r="P265">
        <v>5.3999999999999999E-2</v>
      </c>
      <c r="Q265">
        <v>76</v>
      </c>
      <c r="R265" s="2">
        <f t="shared" si="8"/>
        <v>2.8421052631578947</v>
      </c>
      <c r="S265" t="str">
        <f t="shared" si="9"/>
        <v>chr3:15065191</v>
      </c>
    </row>
    <row r="266" spans="1:19" x14ac:dyDescent="0.2">
      <c r="A266" t="s">
        <v>262</v>
      </c>
      <c r="B266">
        <v>157576690</v>
      </c>
      <c r="C266" t="s">
        <v>277</v>
      </c>
      <c r="D266" t="s">
        <v>36</v>
      </c>
      <c r="E266" t="s">
        <v>18</v>
      </c>
      <c r="F266" t="s">
        <v>277</v>
      </c>
      <c r="G266" t="s">
        <v>257</v>
      </c>
      <c r="H266" t="s">
        <v>4038</v>
      </c>
      <c r="I266" t="s">
        <v>279</v>
      </c>
      <c r="J266" t="s">
        <v>4039</v>
      </c>
      <c r="K266" t="s">
        <v>4040</v>
      </c>
      <c r="L266" t="s">
        <v>1962</v>
      </c>
      <c r="M266">
        <v>1.9E-2</v>
      </c>
      <c r="N266">
        <v>74</v>
      </c>
      <c r="O266" t="s">
        <v>2395</v>
      </c>
      <c r="P266">
        <v>5.3999999999999999E-2</v>
      </c>
      <c r="Q266">
        <v>110</v>
      </c>
      <c r="R266" s="2">
        <f t="shared" si="8"/>
        <v>2.8421052631578947</v>
      </c>
      <c r="S266" t="str">
        <f t="shared" si="9"/>
        <v>chr7:157576690</v>
      </c>
    </row>
    <row r="267" spans="1:19" x14ac:dyDescent="0.2">
      <c r="A267" t="s">
        <v>275</v>
      </c>
      <c r="B267">
        <v>38734391</v>
      </c>
      <c r="C267" t="s">
        <v>277</v>
      </c>
      <c r="D267" t="s">
        <v>42</v>
      </c>
      <c r="E267" t="s">
        <v>24</v>
      </c>
      <c r="F267" t="s">
        <v>277</v>
      </c>
      <c r="G267" t="s">
        <v>257</v>
      </c>
      <c r="H267" t="s">
        <v>6981</v>
      </c>
      <c r="I267" t="s">
        <v>279</v>
      </c>
      <c r="J267" t="s">
        <v>6982</v>
      </c>
      <c r="K267" t="s">
        <v>6983</v>
      </c>
      <c r="L267" t="s">
        <v>2006</v>
      </c>
      <c r="M267">
        <v>1.9E-2</v>
      </c>
      <c r="N267">
        <v>66</v>
      </c>
      <c r="O267" t="s">
        <v>2470</v>
      </c>
      <c r="P267">
        <v>5.3999999999999999E-2</v>
      </c>
      <c r="Q267">
        <v>76</v>
      </c>
      <c r="R267" s="2">
        <f t="shared" si="8"/>
        <v>2.8421052631578947</v>
      </c>
      <c r="S267" t="str">
        <f t="shared" si="9"/>
        <v>chr22:38734391</v>
      </c>
    </row>
    <row r="268" spans="1:19" x14ac:dyDescent="0.2">
      <c r="A268" t="s">
        <v>270</v>
      </c>
      <c r="B268">
        <v>89322804</v>
      </c>
      <c r="C268" t="s">
        <v>277</v>
      </c>
      <c r="D268" t="s">
        <v>42</v>
      </c>
      <c r="E268" t="s">
        <v>24</v>
      </c>
      <c r="F268" t="s">
        <v>277</v>
      </c>
      <c r="G268" t="s">
        <v>257</v>
      </c>
      <c r="H268" t="s">
        <v>5737</v>
      </c>
      <c r="I268" t="s">
        <v>279</v>
      </c>
      <c r="J268" t="s">
        <v>5738</v>
      </c>
      <c r="K268" t="s">
        <v>5739</v>
      </c>
      <c r="L268" t="s">
        <v>1886</v>
      </c>
      <c r="M268">
        <v>2.1000000000000001E-2</v>
      </c>
      <c r="N268">
        <v>57</v>
      </c>
      <c r="O268" t="s">
        <v>2151</v>
      </c>
      <c r="P268">
        <v>5.3999999999999999E-2</v>
      </c>
      <c r="Q268">
        <v>67</v>
      </c>
      <c r="R268" s="2">
        <f t="shared" si="8"/>
        <v>2.5714285714285712</v>
      </c>
      <c r="S268" t="str">
        <f t="shared" si="9"/>
        <v>chr15:89322804</v>
      </c>
    </row>
    <row r="269" spans="1:19" x14ac:dyDescent="0.2">
      <c r="A269" t="s">
        <v>268</v>
      </c>
      <c r="B269">
        <v>28329711</v>
      </c>
      <c r="C269" t="s">
        <v>277</v>
      </c>
      <c r="D269" t="s">
        <v>42</v>
      </c>
      <c r="E269" t="s">
        <v>24</v>
      </c>
      <c r="F269" t="s">
        <v>277</v>
      </c>
      <c r="G269" t="s">
        <v>257</v>
      </c>
      <c r="H269" t="s">
        <v>5336</v>
      </c>
      <c r="I269" t="s">
        <v>279</v>
      </c>
      <c r="J269" t="s">
        <v>5337</v>
      </c>
      <c r="K269" t="s">
        <v>5338</v>
      </c>
      <c r="L269" t="s">
        <v>2010</v>
      </c>
      <c r="M269">
        <v>2.1999999999999999E-2</v>
      </c>
      <c r="N269">
        <v>62</v>
      </c>
      <c r="O269" t="s">
        <v>2216</v>
      </c>
      <c r="P269">
        <v>5.3999999999999999E-2</v>
      </c>
      <c r="Q269">
        <v>79</v>
      </c>
      <c r="R269" s="2">
        <f t="shared" si="8"/>
        <v>2.4545454545454546</v>
      </c>
      <c r="S269" t="str">
        <f t="shared" si="9"/>
        <v>chr13:28329711</v>
      </c>
    </row>
    <row r="270" spans="1:19" x14ac:dyDescent="0.2">
      <c r="A270" t="s">
        <v>265</v>
      </c>
      <c r="B270">
        <v>16925758</v>
      </c>
      <c r="C270" t="s">
        <v>277</v>
      </c>
      <c r="D270" t="s">
        <v>42</v>
      </c>
      <c r="E270" t="s">
        <v>24</v>
      </c>
      <c r="F270" t="s">
        <v>277</v>
      </c>
      <c r="G270" t="s">
        <v>257</v>
      </c>
      <c r="H270" t="s">
        <v>4492</v>
      </c>
      <c r="I270" t="s">
        <v>279</v>
      </c>
      <c r="J270" t="s">
        <v>4493</v>
      </c>
      <c r="K270" t="s">
        <v>4494</v>
      </c>
      <c r="L270" t="s">
        <v>1967</v>
      </c>
      <c r="M270">
        <v>2.5999999999999999E-2</v>
      </c>
      <c r="N270">
        <v>40</v>
      </c>
      <c r="O270" t="s">
        <v>2151</v>
      </c>
      <c r="P270">
        <v>5.3999999999999999E-2</v>
      </c>
      <c r="Q270">
        <v>67</v>
      </c>
      <c r="R270" s="2">
        <f t="shared" si="8"/>
        <v>2.0769230769230771</v>
      </c>
      <c r="S270" t="str">
        <f t="shared" si="9"/>
        <v>chr10:16925758</v>
      </c>
    </row>
    <row r="271" spans="1:19" x14ac:dyDescent="0.2">
      <c r="A271" t="s">
        <v>272</v>
      </c>
      <c r="B271">
        <v>74881203</v>
      </c>
      <c r="C271" t="s">
        <v>277</v>
      </c>
      <c r="D271" t="s">
        <v>24</v>
      </c>
      <c r="E271" t="s">
        <v>36</v>
      </c>
      <c r="F271" t="s">
        <v>277</v>
      </c>
      <c r="G271" t="s">
        <v>257</v>
      </c>
      <c r="H271" t="s">
        <v>6249</v>
      </c>
      <c r="I271" t="s">
        <v>279</v>
      </c>
      <c r="J271" t="s">
        <v>6250</v>
      </c>
      <c r="K271" t="s">
        <v>6251</v>
      </c>
      <c r="L271" t="s">
        <v>1920</v>
      </c>
      <c r="M271">
        <v>2.7E-2</v>
      </c>
      <c r="N271">
        <v>46</v>
      </c>
      <c r="O271" t="s">
        <v>2242</v>
      </c>
      <c r="P271">
        <v>5.3999999999999999E-2</v>
      </c>
      <c r="Q271">
        <v>73</v>
      </c>
      <c r="R271" s="2">
        <f t="shared" si="8"/>
        <v>2</v>
      </c>
      <c r="S271" t="str">
        <f t="shared" si="9"/>
        <v>chr17:74881203</v>
      </c>
    </row>
    <row r="272" spans="1:19" x14ac:dyDescent="0.2">
      <c r="A272" t="s">
        <v>0</v>
      </c>
      <c r="B272">
        <v>3611239</v>
      </c>
      <c r="C272" t="s">
        <v>277</v>
      </c>
      <c r="D272" t="s">
        <v>42</v>
      </c>
      <c r="E272" t="s">
        <v>24</v>
      </c>
      <c r="F272" t="s">
        <v>277</v>
      </c>
      <c r="G272" t="s">
        <v>257</v>
      </c>
      <c r="H272" t="s">
        <v>792</v>
      </c>
      <c r="I272" t="s">
        <v>283</v>
      </c>
      <c r="J272" t="s">
        <v>793</v>
      </c>
      <c r="K272" t="s">
        <v>794</v>
      </c>
      <c r="L272" t="s">
        <v>1930</v>
      </c>
      <c r="M272">
        <v>4.2000000000000003E-2</v>
      </c>
      <c r="N272">
        <v>38</v>
      </c>
      <c r="O272" t="s">
        <v>2322</v>
      </c>
      <c r="P272">
        <v>5.3999999999999999E-2</v>
      </c>
      <c r="Q272">
        <v>51</v>
      </c>
      <c r="R272" s="2">
        <f t="shared" si="8"/>
        <v>1.2857142857142856</v>
      </c>
      <c r="S272" t="str">
        <f t="shared" si="9"/>
        <v>chr1:3611239</v>
      </c>
    </row>
    <row r="273" spans="1:19" x14ac:dyDescent="0.2">
      <c r="A273" t="s">
        <v>259</v>
      </c>
      <c r="B273">
        <v>136002161</v>
      </c>
      <c r="C273" t="s">
        <v>277</v>
      </c>
      <c r="D273" t="s">
        <v>18</v>
      </c>
      <c r="E273" t="s">
        <v>42</v>
      </c>
      <c r="F273" t="s">
        <v>277</v>
      </c>
      <c r="G273" t="s">
        <v>257</v>
      </c>
      <c r="H273" t="s">
        <v>3122</v>
      </c>
      <c r="I273" t="s">
        <v>279</v>
      </c>
      <c r="J273" t="s">
        <v>1782</v>
      </c>
      <c r="K273" t="s">
        <v>3123</v>
      </c>
      <c r="L273" t="s">
        <v>2026</v>
      </c>
      <c r="M273" s="1">
        <v>7.0860000000000003E-3</v>
      </c>
      <c r="N273">
        <v>157</v>
      </c>
      <c r="O273" t="s">
        <v>7406</v>
      </c>
      <c r="P273">
        <v>5.2999999999999999E-2</v>
      </c>
      <c r="Q273">
        <v>188</v>
      </c>
      <c r="R273" s="2">
        <f t="shared" si="8"/>
        <v>7.4795371154388928</v>
      </c>
      <c r="S273" t="str">
        <f t="shared" si="9"/>
        <v>chr3:136002161</v>
      </c>
    </row>
    <row r="274" spans="1:19" x14ac:dyDescent="0.2">
      <c r="A274" t="s">
        <v>267</v>
      </c>
      <c r="B274">
        <v>120140925</v>
      </c>
      <c r="C274" t="s">
        <v>277</v>
      </c>
      <c r="D274" t="s">
        <v>42</v>
      </c>
      <c r="E274" t="s">
        <v>24</v>
      </c>
      <c r="F274" t="s">
        <v>277</v>
      </c>
      <c r="G274" t="s">
        <v>257</v>
      </c>
      <c r="H274" t="s">
        <v>5287</v>
      </c>
      <c r="I274" t="s">
        <v>279</v>
      </c>
      <c r="J274" t="s">
        <v>5288</v>
      </c>
      <c r="K274" t="s">
        <v>5289</v>
      </c>
      <c r="L274" t="s">
        <v>1935</v>
      </c>
      <c r="M274">
        <v>1.2E-2</v>
      </c>
      <c r="N274">
        <v>112</v>
      </c>
      <c r="O274" t="s">
        <v>2363</v>
      </c>
      <c r="P274">
        <v>5.2999999999999999E-2</v>
      </c>
      <c r="Q274">
        <v>83</v>
      </c>
      <c r="R274" s="2">
        <f t="shared" si="8"/>
        <v>4.4166666666666661</v>
      </c>
      <c r="S274" t="str">
        <f t="shared" si="9"/>
        <v>chr12:120140925</v>
      </c>
    </row>
    <row r="275" spans="1:19" x14ac:dyDescent="0.2">
      <c r="A275" t="s">
        <v>0</v>
      </c>
      <c r="B275">
        <v>15215381</v>
      </c>
      <c r="C275" t="s">
        <v>277</v>
      </c>
      <c r="D275" t="s">
        <v>42</v>
      </c>
      <c r="E275" t="s">
        <v>24</v>
      </c>
      <c r="F275" t="s">
        <v>277</v>
      </c>
      <c r="G275" t="s">
        <v>257</v>
      </c>
      <c r="H275" t="s">
        <v>818</v>
      </c>
      <c r="I275" t="s">
        <v>279</v>
      </c>
      <c r="J275" t="s">
        <v>819</v>
      </c>
      <c r="K275" t="s">
        <v>820</v>
      </c>
      <c r="L275" t="s">
        <v>1940</v>
      </c>
      <c r="M275">
        <v>1.4E-2</v>
      </c>
      <c r="N275">
        <v>90</v>
      </c>
      <c r="O275" t="s">
        <v>2242</v>
      </c>
      <c r="P275">
        <v>5.2999999999999999E-2</v>
      </c>
      <c r="Q275">
        <v>73</v>
      </c>
      <c r="R275" s="2">
        <f t="shared" si="8"/>
        <v>3.7857142857142856</v>
      </c>
      <c r="S275" t="str">
        <f t="shared" si="9"/>
        <v>chr1:15215381</v>
      </c>
    </row>
    <row r="276" spans="1:19" x14ac:dyDescent="0.2">
      <c r="A276" t="s">
        <v>6770</v>
      </c>
      <c r="B276">
        <v>54173349</v>
      </c>
      <c r="C276" t="s">
        <v>277</v>
      </c>
      <c r="D276" t="s">
        <v>42</v>
      </c>
      <c r="E276" t="s">
        <v>24</v>
      </c>
      <c r="F276" t="s">
        <v>277</v>
      </c>
      <c r="G276" t="s">
        <v>257</v>
      </c>
      <c r="H276" t="s">
        <v>6834</v>
      </c>
      <c r="I276" t="s">
        <v>279</v>
      </c>
      <c r="J276" t="s">
        <v>6835</v>
      </c>
      <c r="K276" t="s">
        <v>6836</v>
      </c>
      <c r="L276" t="s">
        <v>1913</v>
      </c>
      <c r="M276">
        <v>1.4999999999999999E-2</v>
      </c>
      <c r="N276">
        <v>77</v>
      </c>
      <c r="O276" t="s">
        <v>2161</v>
      </c>
      <c r="P276">
        <v>5.2999999999999999E-2</v>
      </c>
      <c r="Q276">
        <v>69</v>
      </c>
      <c r="R276" s="2">
        <f t="shared" si="8"/>
        <v>3.5333333333333332</v>
      </c>
      <c r="S276" t="str">
        <f t="shared" si="9"/>
        <v>chr20:54173349</v>
      </c>
    </row>
    <row r="277" spans="1:19" x14ac:dyDescent="0.2">
      <c r="A277" t="s">
        <v>273</v>
      </c>
      <c r="B277">
        <v>39106984</v>
      </c>
      <c r="C277" t="s">
        <v>277</v>
      </c>
      <c r="D277" t="s">
        <v>42</v>
      </c>
      <c r="E277" t="s">
        <v>24</v>
      </c>
      <c r="F277" t="s">
        <v>277</v>
      </c>
      <c r="G277" t="s">
        <v>257</v>
      </c>
      <c r="H277" t="s">
        <v>6587</v>
      </c>
      <c r="I277" t="s">
        <v>279</v>
      </c>
      <c r="J277" t="s">
        <v>6588</v>
      </c>
      <c r="K277" t="s">
        <v>6589</v>
      </c>
      <c r="L277" t="s">
        <v>1954</v>
      </c>
      <c r="M277">
        <v>1.6E-2</v>
      </c>
      <c r="N277">
        <v>81</v>
      </c>
      <c r="O277" t="s">
        <v>2110</v>
      </c>
      <c r="P277">
        <v>5.2999999999999999E-2</v>
      </c>
      <c r="Q277">
        <v>74</v>
      </c>
      <c r="R277" s="2">
        <f t="shared" si="8"/>
        <v>3.3125</v>
      </c>
      <c r="S277" t="str">
        <f t="shared" si="9"/>
        <v>chr19:39106984</v>
      </c>
    </row>
    <row r="278" spans="1:19" x14ac:dyDescent="0.2">
      <c r="A278" t="s">
        <v>258</v>
      </c>
      <c r="B278">
        <v>45669</v>
      </c>
      <c r="C278" t="s">
        <v>277</v>
      </c>
      <c r="D278" t="s">
        <v>42</v>
      </c>
      <c r="E278" t="s">
        <v>24</v>
      </c>
      <c r="F278" t="s">
        <v>277</v>
      </c>
      <c r="G278" t="s">
        <v>257</v>
      </c>
      <c r="H278" t="s">
        <v>1109</v>
      </c>
      <c r="I278" t="s">
        <v>279</v>
      </c>
      <c r="J278" t="s">
        <v>1110</v>
      </c>
      <c r="K278" t="s">
        <v>1111</v>
      </c>
      <c r="L278" t="s">
        <v>1961</v>
      </c>
      <c r="M278">
        <v>1.7000000000000001E-2</v>
      </c>
      <c r="N278">
        <v>71</v>
      </c>
      <c r="O278" t="s">
        <v>2270</v>
      </c>
      <c r="P278">
        <v>5.2999999999999999E-2</v>
      </c>
      <c r="Q278">
        <v>63</v>
      </c>
      <c r="R278" s="2">
        <f t="shared" si="8"/>
        <v>3.117647058823529</v>
      </c>
      <c r="S278" t="str">
        <f t="shared" si="9"/>
        <v>chr2:45669</v>
      </c>
    </row>
    <row r="279" spans="1:19" x14ac:dyDescent="0.2">
      <c r="A279" t="s">
        <v>258</v>
      </c>
      <c r="B279">
        <v>238131509</v>
      </c>
      <c r="C279" t="s">
        <v>277</v>
      </c>
      <c r="D279" t="s">
        <v>36</v>
      </c>
      <c r="E279" t="s">
        <v>24</v>
      </c>
      <c r="F279" t="s">
        <v>277</v>
      </c>
      <c r="G279" t="s">
        <v>257</v>
      </c>
      <c r="H279" t="s">
        <v>2926</v>
      </c>
      <c r="I279" t="s">
        <v>279</v>
      </c>
      <c r="J279" t="s">
        <v>2927</v>
      </c>
      <c r="K279" t="s">
        <v>2928</v>
      </c>
      <c r="L279" t="s">
        <v>1969</v>
      </c>
      <c r="M279">
        <v>1.7000000000000001E-2</v>
      </c>
      <c r="N279">
        <v>69</v>
      </c>
      <c r="O279" t="s">
        <v>2508</v>
      </c>
      <c r="P279">
        <v>5.2999999999999999E-2</v>
      </c>
      <c r="Q279">
        <v>66</v>
      </c>
      <c r="R279" s="2">
        <f t="shared" si="8"/>
        <v>3.117647058823529</v>
      </c>
      <c r="S279" t="str">
        <f t="shared" si="9"/>
        <v>chr2:238131509</v>
      </c>
    </row>
    <row r="280" spans="1:19" x14ac:dyDescent="0.2">
      <c r="A280" t="s">
        <v>268</v>
      </c>
      <c r="B280">
        <v>113408191</v>
      </c>
      <c r="C280" t="s">
        <v>277</v>
      </c>
      <c r="D280" t="s">
        <v>24</v>
      </c>
      <c r="E280" t="s">
        <v>36</v>
      </c>
      <c r="F280" t="s">
        <v>277</v>
      </c>
      <c r="G280" t="s">
        <v>257</v>
      </c>
      <c r="H280" t="s">
        <v>5394</v>
      </c>
      <c r="I280" t="s">
        <v>279</v>
      </c>
      <c r="J280" t="s">
        <v>5395</v>
      </c>
      <c r="K280" t="s">
        <v>5396</v>
      </c>
      <c r="L280" t="s">
        <v>1962</v>
      </c>
      <c r="M280">
        <v>1.7000000000000001E-2</v>
      </c>
      <c r="N280">
        <v>74</v>
      </c>
      <c r="O280" t="s">
        <v>2413</v>
      </c>
      <c r="P280">
        <v>5.2999999999999999E-2</v>
      </c>
      <c r="Q280">
        <v>78</v>
      </c>
      <c r="R280" s="2">
        <f t="shared" si="8"/>
        <v>3.117647058823529</v>
      </c>
      <c r="S280" t="str">
        <f t="shared" si="9"/>
        <v>chr13:113408191</v>
      </c>
    </row>
    <row r="281" spans="1:19" x14ac:dyDescent="0.2">
      <c r="A281" t="s">
        <v>269</v>
      </c>
      <c r="B281">
        <v>20357405</v>
      </c>
      <c r="C281" t="s">
        <v>277</v>
      </c>
      <c r="D281" t="s">
        <v>36</v>
      </c>
      <c r="E281" t="s">
        <v>18</v>
      </c>
      <c r="F281" t="s">
        <v>277</v>
      </c>
      <c r="G281" t="s">
        <v>257</v>
      </c>
      <c r="H281" t="s">
        <v>5397</v>
      </c>
      <c r="I281" t="s">
        <v>279</v>
      </c>
      <c r="J281" t="s">
        <v>5398</v>
      </c>
      <c r="K281" t="s">
        <v>5399</v>
      </c>
      <c r="L281" t="s">
        <v>1885</v>
      </c>
      <c r="M281">
        <v>1.9E-2</v>
      </c>
      <c r="N281">
        <v>53</v>
      </c>
      <c r="O281" t="s">
        <v>2065</v>
      </c>
      <c r="P281">
        <v>5.2999999999999999E-2</v>
      </c>
      <c r="Q281">
        <v>62</v>
      </c>
      <c r="R281" s="2">
        <f t="shared" si="8"/>
        <v>2.7894736842105261</v>
      </c>
      <c r="S281" t="str">
        <f t="shared" si="9"/>
        <v>chr14:20357405</v>
      </c>
    </row>
    <row r="282" spans="1:19" x14ac:dyDescent="0.2">
      <c r="A282" t="s">
        <v>270</v>
      </c>
      <c r="B282">
        <v>89472811</v>
      </c>
      <c r="C282" t="s">
        <v>277</v>
      </c>
      <c r="D282" t="s">
        <v>36</v>
      </c>
      <c r="E282" t="s">
        <v>18</v>
      </c>
      <c r="F282" t="s">
        <v>277</v>
      </c>
      <c r="G282" t="s">
        <v>257</v>
      </c>
      <c r="H282" t="s">
        <v>5740</v>
      </c>
      <c r="I282" t="s">
        <v>279</v>
      </c>
      <c r="J282" t="s">
        <v>5741</v>
      </c>
      <c r="K282" t="s">
        <v>5742</v>
      </c>
      <c r="L282" t="s">
        <v>1913</v>
      </c>
      <c r="M282">
        <v>1.9E-2</v>
      </c>
      <c r="N282">
        <v>77</v>
      </c>
      <c r="O282" t="s">
        <v>2242</v>
      </c>
      <c r="P282">
        <v>5.2999999999999999E-2</v>
      </c>
      <c r="Q282">
        <v>73</v>
      </c>
      <c r="R282" s="2">
        <f t="shared" si="8"/>
        <v>2.7894736842105261</v>
      </c>
      <c r="S282" t="str">
        <f t="shared" si="9"/>
        <v>chr15:89472811</v>
      </c>
    </row>
    <row r="283" spans="1:19" x14ac:dyDescent="0.2">
      <c r="A283" t="s">
        <v>264</v>
      </c>
      <c r="B283">
        <v>129752972</v>
      </c>
      <c r="C283" t="s">
        <v>277</v>
      </c>
      <c r="D283" t="s">
        <v>36</v>
      </c>
      <c r="E283" t="s">
        <v>18</v>
      </c>
      <c r="F283" t="s">
        <v>277</v>
      </c>
      <c r="G283" t="s">
        <v>257</v>
      </c>
      <c r="H283" t="s">
        <v>4418</v>
      </c>
      <c r="I283" t="s">
        <v>279</v>
      </c>
      <c r="J283" t="s">
        <v>4419</v>
      </c>
      <c r="K283" t="s">
        <v>4420</v>
      </c>
      <c r="L283" t="s">
        <v>1969</v>
      </c>
      <c r="M283">
        <v>0.02</v>
      </c>
      <c r="N283">
        <v>69</v>
      </c>
      <c r="O283" t="s">
        <v>2229</v>
      </c>
      <c r="P283">
        <v>5.2999999999999999E-2</v>
      </c>
      <c r="Q283">
        <v>76</v>
      </c>
      <c r="R283" s="2">
        <f t="shared" si="8"/>
        <v>2.65</v>
      </c>
      <c r="S283" t="str">
        <f t="shared" si="9"/>
        <v>chr9:129752972</v>
      </c>
    </row>
    <row r="284" spans="1:19" x14ac:dyDescent="0.2">
      <c r="A284" t="s">
        <v>265</v>
      </c>
      <c r="B284">
        <v>97577821</v>
      </c>
      <c r="C284" t="s">
        <v>277</v>
      </c>
      <c r="D284" t="s">
        <v>42</v>
      </c>
      <c r="E284" t="s">
        <v>24</v>
      </c>
      <c r="F284" t="s">
        <v>277</v>
      </c>
      <c r="G284" t="s">
        <v>257</v>
      </c>
      <c r="H284" t="s">
        <v>4636</v>
      </c>
      <c r="I284" t="s">
        <v>283</v>
      </c>
      <c r="J284" t="s">
        <v>4637</v>
      </c>
      <c r="K284" t="s">
        <v>4638</v>
      </c>
      <c r="L284" t="s">
        <v>1964</v>
      </c>
      <c r="M284">
        <v>0.02</v>
      </c>
      <c r="N284">
        <v>65</v>
      </c>
      <c r="O284" t="s">
        <v>2245</v>
      </c>
      <c r="P284">
        <v>5.2999999999999999E-2</v>
      </c>
      <c r="Q284">
        <v>47</v>
      </c>
      <c r="R284" s="2">
        <f t="shared" si="8"/>
        <v>2.65</v>
      </c>
      <c r="S284" t="str">
        <f t="shared" si="9"/>
        <v>chr10:97577821</v>
      </c>
    </row>
    <row r="285" spans="1:19" x14ac:dyDescent="0.2">
      <c r="A285" t="s">
        <v>259</v>
      </c>
      <c r="B285">
        <v>52358667</v>
      </c>
      <c r="C285" t="s">
        <v>277</v>
      </c>
      <c r="D285" t="s">
        <v>36</v>
      </c>
      <c r="E285" t="s">
        <v>18</v>
      </c>
      <c r="F285" t="s">
        <v>277</v>
      </c>
      <c r="G285" t="s">
        <v>257</v>
      </c>
      <c r="H285" t="s">
        <v>3044</v>
      </c>
      <c r="I285" t="s">
        <v>279</v>
      </c>
      <c r="J285" t="s">
        <v>3045</v>
      </c>
      <c r="K285" t="s">
        <v>3046</v>
      </c>
      <c r="L285" t="s">
        <v>1936</v>
      </c>
      <c r="M285">
        <v>2.1999999999999999E-2</v>
      </c>
      <c r="N285">
        <v>61</v>
      </c>
      <c r="O285" t="s">
        <v>2164</v>
      </c>
      <c r="P285">
        <v>5.2999999999999999E-2</v>
      </c>
      <c r="Q285">
        <v>75</v>
      </c>
      <c r="R285" s="2">
        <f t="shared" si="8"/>
        <v>2.4090909090909092</v>
      </c>
      <c r="S285" t="str">
        <f t="shared" si="9"/>
        <v>chr3:52358667</v>
      </c>
    </row>
    <row r="286" spans="1:19" x14ac:dyDescent="0.2">
      <c r="A286" t="s">
        <v>260</v>
      </c>
      <c r="B286">
        <v>177455160</v>
      </c>
      <c r="C286" t="s">
        <v>277</v>
      </c>
      <c r="D286" t="s">
        <v>42</v>
      </c>
      <c r="E286" t="s">
        <v>18</v>
      </c>
      <c r="F286" t="s">
        <v>277</v>
      </c>
      <c r="G286" t="s">
        <v>257</v>
      </c>
      <c r="H286" t="s">
        <v>3557</v>
      </c>
      <c r="I286" t="s">
        <v>279</v>
      </c>
      <c r="J286" t="s">
        <v>3558</v>
      </c>
      <c r="K286" t="s">
        <v>3559</v>
      </c>
      <c r="L286" t="s">
        <v>1952</v>
      </c>
      <c r="M286">
        <v>2.1999999999999999E-2</v>
      </c>
      <c r="N286">
        <v>60</v>
      </c>
      <c r="O286" t="s">
        <v>2436</v>
      </c>
      <c r="P286">
        <v>5.2999999999999999E-2</v>
      </c>
      <c r="Q286">
        <v>77</v>
      </c>
      <c r="R286" s="2">
        <f t="shared" si="8"/>
        <v>2.4090909090909092</v>
      </c>
      <c r="S286" t="str">
        <f t="shared" si="9"/>
        <v>chr5:177455160</v>
      </c>
    </row>
    <row r="287" spans="1:19" x14ac:dyDescent="0.2">
      <c r="A287" t="s">
        <v>0</v>
      </c>
      <c r="B287">
        <v>36091775</v>
      </c>
      <c r="C287" t="s">
        <v>277</v>
      </c>
      <c r="D287" t="s">
        <v>42</v>
      </c>
      <c r="E287" t="s">
        <v>18</v>
      </c>
      <c r="F287" t="s">
        <v>277</v>
      </c>
      <c r="G287" t="s">
        <v>257</v>
      </c>
      <c r="H287" t="s">
        <v>855</v>
      </c>
      <c r="I287" t="s">
        <v>279</v>
      </c>
      <c r="J287" t="s">
        <v>856</v>
      </c>
      <c r="K287" t="s">
        <v>857</v>
      </c>
      <c r="L287" t="s">
        <v>1891</v>
      </c>
      <c r="M287">
        <v>2.3E-2</v>
      </c>
      <c r="N287">
        <v>45</v>
      </c>
      <c r="O287" t="s">
        <v>2115</v>
      </c>
      <c r="P287">
        <v>5.2999999999999999E-2</v>
      </c>
      <c r="Q287">
        <v>68</v>
      </c>
      <c r="R287" s="2">
        <f t="shared" si="8"/>
        <v>2.3043478260869565</v>
      </c>
      <c r="S287" t="str">
        <f t="shared" si="9"/>
        <v>chr1:36091775</v>
      </c>
    </row>
    <row r="288" spans="1:19" x14ac:dyDescent="0.2">
      <c r="A288" t="s">
        <v>272</v>
      </c>
      <c r="B288">
        <v>63698593</v>
      </c>
      <c r="C288" t="s">
        <v>277</v>
      </c>
      <c r="D288" t="s">
        <v>24</v>
      </c>
      <c r="E288" t="s">
        <v>36</v>
      </c>
      <c r="F288" t="s">
        <v>277</v>
      </c>
      <c r="G288" t="s">
        <v>257</v>
      </c>
      <c r="H288" t="s">
        <v>6222</v>
      </c>
      <c r="I288" t="s">
        <v>283</v>
      </c>
      <c r="J288" t="s">
        <v>6223</v>
      </c>
      <c r="K288" t="s">
        <v>6224</v>
      </c>
      <c r="L288" t="s">
        <v>1927</v>
      </c>
      <c r="M288">
        <v>2.3E-2</v>
      </c>
      <c r="N288">
        <v>58</v>
      </c>
      <c r="O288" t="s">
        <v>2050</v>
      </c>
      <c r="P288">
        <v>5.2999999999999999E-2</v>
      </c>
      <c r="Q288">
        <v>52</v>
      </c>
      <c r="R288" s="2">
        <f t="shared" si="8"/>
        <v>2.3043478260869565</v>
      </c>
      <c r="S288" t="str">
        <f t="shared" si="9"/>
        <v>chr17:63698593</v>
      </c>
    </row>
    <row r="289" spans="1:19" x14ac:dyDescent="0.2">
      <c r="A289" t="s">
        <v>273</v>
      </c>
      <c r="B289">
        <v>18166252</v>
      </c>
      <c r="C289" t="s">
        <v>277</v>
      </c>
      <c r="D289" t="s">
        <v>36</v>
      </c>
      <c r="E289" t="s">
        <v>18</v>
      </c>
      <c r="F289" t="s">
        <v>277</v>
      </c>
      <c r="G289" t="s">
        <v>257</v>
      </c>
      <c r="H289" t="s">
        <v>6545</v>
      </c>
      <c r="I289" t="s">
        <v>279</v>
      </c>
      <c r="J289" t="s">
        <v>6546</v>
      </c>
      <c r="K289" t="s">
        <v>6547</v>
      </c>
      <c r="L289" t="s">
        <v>1945</v>
      </c>
      <c r="M289">
        <v>2.4E-2</v>
      </c>
      <c r="N289">
        <v>54</v>
      </c>
      <c r="O289" t="s">
        <v>2245</v>
      </c>
      <c r="P289">
        <v>5.2999999999999999E-2</v>
      </c>
      <c r="Q289">
        <v>47</v>
      </c>
      <c r="R289" s="2">
        <f t="shared" si="8"/>
        <v>2.208333333333333</v>
      </c>
      <c r="S289" t="str">
        <f t="shared" si="9"/>
        <v>chr19:18166252</v>
      </c>
    </row>
    <row r="290" spans="1:19" x14ac:dyDescent="0.2">
      <c r="A290" t="s">
        <v>259</v>
      </c>
      <c r="B290">
        <v>159765027</v>
      </c>
      <c r="C290" t="s">
        <v>277</v>
      </c>
      <c r="D290" t="s">
        <v>36</v>
      </c>
      <c r="E290" t="s">
        <v>18</v>
      </c>
      <c r="F290" t="s">
        <v>277</v>
      </c>
      <c r="G290" t="s">
        <v>257</v>
      </c>
      <c r="H290" t="s">
        <v>3142</v>
      </c>
      <c r="I290" t="s">
        <v>283</v>
      </c>
      <c r="J290" t="s">
        <v>3143</v>
      </c>
      <c r="K290" t="s">
        <v>3144</v>
      </c>
      <c r="L290" t="s">
        <v>1955</v>
      </c>
      <c r="M290">
        <v>2.5999999999999999E-2</v>
      </c>
      <c r="N290">
        <v>47</v>
      </c>
      <c r="O290" t="s">
        <v>2119</v>
      </c>
      <c r="P290">
        <v>5.2999999999999999E-2</v>
      </c>
      <c r="Q290">
        <v>49</v>
      </c>
      <c r="R290" s="2">
        <f t="shared" si="8"/>
        <v>2.0384615384615383</v>
      </c>
      <c r="S290" t="str">
        <f t="shared" si="9"/>
        <v>chr3:159765027</v>
      </c>
    </row>
    <row r="291" spans="1:19" x14ac:dyDescent="0.2">
      <c r="A291" t="s">
        <v>273</v>
      </c>
      <c r="B291">
        <v>1585180</v>
      </c>
      <c r="C291" t="s">
        <v>277</v>
      </c>
      <c r="D291" t="s">
        <v>36</v>
      </c>
      <c r="E291" t="s">
        <v>18</v>
      </c>
      <c r="F291" t="s">
        <v>277</v>
      </c>
      <c r="G291" t="s">
        <v>257</v>
      </c>
      <c r="H291" t="s">
        <v>6385</v>
      </c>
      <c r="I291" t="s">
        <v>283</v>
      </c>
      <c r="J291" t="s">
        <v>6386</v>
      </c>
      <c r="K291" t="s">
        <v>6387</v>
      </c>
      <c r="L291" t="s">
        <v>1955</v>
      </c>
      <c r="M291">
        <v>2.9000000000000001E-2</v>
      </c>
      <c r="N291">
        <v>47</v>
      </c>
      <c r="O291" t="s">
        <v>2076</v>
      </c>
      <c r="P291">
        <v>5.2999999999999999E-2</v>
      </c>
      <c r="Q291">
        <v>53</v>
      </c>
      <c r="R291" s="2">
        <f t="shared" si="8"/>
        <v>1.8275862068965516</v>
      </c>
      <c r="S291" t="str">
        <f t="shared" si="9"/>
        <v>chr19:1585180</v>
      </c>
    </row>
    <row r="292" spans="1:19" x14ac:dyDescent="0.2">
      <c r="A292" t="s">
        <v>261</v>
      </c>
      <c r="B292">
        <v>31862726</v>
      </c>
      <c r="C292" t="s">
        <v>277</v>
      </c>
      <c r="D292" t="s">
        <v>42</v>
      </c>
      <c r="E292" t="s">
        <v>18</v>
      </c>
      <c r="F292" t="s">
        <v>277</v>
      </c>
      <c r="G292" t="s">
        <v>257</v>
      </c>
      <c r="H292" t="s">
        <v>3614</v>
      </c>
      <c r="I292" t="s">
        <v>279</v>
      </c>
      <c r="J292" t="s">
        <v>3615</v>
      </c>
      <c r="K292" t="s">
        <v>3616</v>
      </c>
      <c r="L292" t="s">
        <v>1938</v>
      </c>
      <c r="M292">
        <v>3.1E-2</v>
      </c>
      <c r="N292">
        <v>33</v>
      </c>
      <c r="O292" t="s">
        <v>2119</v>
      </c>
      <c r="P292">
        <v>5.2999999999999999E-2</v>
      </c>
      <c r="Q292">
        <v>49</v>
      </c>
      <c r="R292" s="2">
        <f t="shared" si="8"/>
        <v>1.7096774193548387</v>
      </c>
      <c r="S292" t="str">
        <f t="shared" si="9"/>
        <v>chr6:31862726</v>
      </c>
    </row>
    <row r="293" spans="1:19" x14ac:dyDescent="0.2">
      <c r="A293" t="s">
        <v>265</v>
      </c>
      <c r="B293">
        <v>26145498</v>
      </c>
      <c r="C293" t="s">
        <v>277</v>
      </c>
      <c r="D293" t="s">
        <v>36</v>
      </c>
      <c r="E293" t="s">
        <v>24</v>
      </c>
      <c r="F293" t="s">
        <v>277</v>
      </c>
      <c r="G293" t="s">
        <v>257</v>
      </c>
      <c r="H293" t="s">
        <v>4504</v>
      </c>
      <c r="I293" t="s">
        <v>279</v>
      </c>
      <c r="J293" t="s">
        <v>4505</v>
      </c>
      <c r="K293" t="s">
        <v>4506</v>
      </c>
      <c r="L293" t="s">
        <v>1977</v>
      </c>
      <c r="M293" s="1">
        <v>9.8209999999999999E-3</v>
      </c>
      <c r="N293">
        <v>151</v>
      </c>
      <c r="O293" t="s">
        <v>7510</v>
      </c>
      <c r="P293">
        <v>5.1999999999999998E-2</v>
      </c>
      <c r="Q293">
        <v>199</v>
      </c>
      <c r="R293" s="2">
        <f t="shared" si="8"/>
        <v>5.2947764993381528</v>
      </c>
      <c r="S293" t="str">
        <f t="shared" si="9"/>
        <v>chr10:26145498</v>
      </c>
    </row>
    <row r="294" spans="1:19" x14ac:dyDescent="0.2">
      <c r="A294" t="s">
        <v>264</v>
      </c>
      <c r="B294">
        <v>101628279</v>
      </c>
      <c r="C294" t="s">
        <v>277</v>
      </c>
      <c r="D294" t="s">
        <v>36</v>
      </c>
      <c r="E294" t="s">
        <v>24</v>
      </c>
      <c r="F294" t="s">
        <v>277</v>
      </c>
      <c r="G294" t="s">
        <v>257</v>
      </c>
      <c r="H294" t="s">
        <v>4327</v>
      </c>
      <c r="I294" t="s">
        <v>279</v>
      </c>
      <c r="J294" t="s">
        <v>4328</v>
      </c>
      <c r="K294" t="s">
        <v>4329</v>
      </c>
      <c r="L294" t="s">
        <v>2016</v>
      </c>
      <c r="M294">
        <v>1.0999999999999999E-2</v>
      </c>
      <c r="N294">
        <v>116</v>
      </c>
      <c r="O294" t="s">
        <v>7506</v>
      </c>
      <c r="P294">
        <v>5.1999999999999998E-2</v>
      </c>
      <c r="Q294">
        <v>129</v>
      </c>
      <c r="R294" s="2">
        <f t="shared" si="8"/>
        <v>4.7272727272727275</v>
      </c>
      <c r="S294" t="str">
        <f t="shared" si="9"/>
        <v>chr9:101628279</v>
      </c>
    </row>
    <row r="295" spans="1:19" x14ac:dyDescent="0.2">
      <c r="A295" t="s">
        <v>272</v>
      </c>
      <c r="B295">
        <v>82460151</v>
      </c>
      <c r="C295" t="s">
        <v>277</v>
      </c>
      <c r="D295" t="s">
        <v>36</v>
      </c>
      <c r="E295" t="s">
        <v>24</v>
      </c>
      <c r="F295" t="s">
        <v>277</v>
      </c>
      <c r="G295" t="s">
        <v>257</v>
      </c>
      <c r="H295" t="s">
        <v>6297</v>
      </c>
      <c r="I295" t="s">
        <v>279</v>
      </c>
      <c r="J295" t="s">
        <v>6298</v>
      </c>
      <c r="K295" t="s">
        <v>6299</v>
      </c>
      <c r="L295" t="s">
        <v>7326</v>
      </c>
      <c r="M295">
        <v>1.4999999999999999E-2</v>
      </c>
      <c r="N295">
        <v>174</v>
      </c>
      <c r="O295" t="s">
        <v>7581</v>
      </c>
      <c r="P295">
        <v>5.1999999999999998E-2</v>
      </c>
      <c r="Q295">
        <v>141</v>
      </c>
      <c r="R295" s="2">
        <f t="shared" si="8"/>
        <v>3.4666666666666668</v>
      </c>
      <c r="S295" t="str">
        <f t="shared" si="9"/>
        <v>chr17:82460151</v>
      </c>
    </row>
    <row r="296" spans="1:19" x14ac:dyDescent="0.2">
      <c r="A296" t="s">
        <v>258</v>
      </c>
      <c r="B296">
        <v>70683635</v>
      </c>
      <c r="C296" t="s">
        <v>277</v>
      </c>
      <c r="D296" t="s">
        <v>42</v>
      </c>
      <c r="E296" t="s">
        <v>24</v>
      </c>
      <c r="F296" t="s">
        <v>277</v>
      </c>
      <c r="G296" t="s">
        <v>257</v>
      </c>
      <c r="H296" t="s">
        <v>1158</v>
      </c>
      <c r="I296" t="s">
        <v>279</v>
      </c>
      <c r="J296" t="s">
        <v>1159</v>
      </c>
      <c r="K296" t="s">
        <v>1160</v>
      </c>
      <c r="L296" t="s">
        <v>1994</v>
      </c>
      <c r="M296">
        <v>1.7000000000000001E-2</v>
      </c>
      <c r="N296">
        <v>64</v>
      </c>
      <c r="O296" t="s">
        <v>2151</v>
      </c>
      <c r="P296">
        <v>5.1999999999999998E-2</v>
      </c>
      <c r="Q296">
        <v>67</v>
      </c>
      <c r="R296" s="2">
        <f t="shared" si="8"/>
        <v>3.0588235294117645</v>
      </c>
      <c r="S296" t="str">
        <f t="shared" si="9"/>
        <v>chr2:70683635</v>
      </c>
    </row>
    <row r="297" spans="1:19" x14ac:dyDescent="0.2">
      <c r="A297" t="s">
        <v>272</v>
      </c>
      <c r="B297">
        <v>41528069</v>
      </c>
      <c r="C297" t="s">
        <v>277</v>
      </c>
      <c r="D297" t="s">
        <v>36</v>
      </c>
      <c r="E297" t="s">
        <v>42</v>
      </c>
      <c r="F297" t="s">
        <v>277</v>
      </c>
      <c r="G297" t="s">
        <v>257</v>
      </c>
      <c r="H297" t="s">
        <v>6143</v>
      </c>
      <c r="I297" t="s">
        <v>279</v>
      </c>
      <c r="J297" t="s">
        <v>6144</v>
      </c>
      <c r="K297" t="s">
        <v>6145</v>
      </c>
      <c r="L297" t="s">
        <v>1893</v>
      </c>
      <c r="M297">
        <v>1.7000000000000001E-2</v>
      </c>
      <c r="N297">
        <v>67</v>
      </c>
      <c r="O297" t="s">
        <v>2065</v>
      </c>
      <c r="P297">
        <v>5.1999999999999998E-2</v>
      </c>
      <c r="Q297">
        <v>62</v>
      </c>
      <c r="R297" s="2">
        <f t="shared" si="8"/>
        <v>3.0588235294117645</v>
      </c>
      <c r="S297" t="str">
        <f t="shared" si="9"/>
        <v>chr17:41528069</v>
      </c>
    </row>
    <row r="298" spans="1:19" x14ac:dyDescent="0.2">
      <c r="A298" t="s">
        <v>272</v>
      </c>
      <c r="B298">
        <v>76008815</v>
      </c>
      <c r="C298" t="s">
        <v>277</v>
      </c>
      <c r="D298" t="s">
        <v>42</v>
      </c>
      <c r="E298" t="s">
        <v>24</v>
      </c>
      <c r="F298" t="s">
        <v>277</v>
      </c>
      <c r="G298" t="s">
        <v>257</v>
      </c>
      <c r="H298" t="s">
        <v>6261</v>
      </c>
      <c r="I298" t="s">
        <v>279</v>
      </c>
      <c r="J298" t="s">
        <v>6262</v>
      </c>
      <c r="K298" t="s">
        <v>6263</v>
      </c>
      <c r="L298" t="s">
        <v>1954</v>
      </c>
      <c r="M298">
        <v>1.7000000000000001E-2</v>
      </c>
      <c r="N298">
        <v>81</v>
      </c>
      <c r="O298" t="s">
        <v>2242</v>
      </c>
      <c r="P298">
        <v>5.1999999999999998E-2</v>
      </c>
      <c r="Q298">
        <v>73</v>
      </c>
      <c r="R298" s="2">
        <f t="shared" si="8"/>
        <v>3.0588235294117645</v>
      </c>
      <c r="S298" t="str">
        <f t="shared" si="9"/>
        <v>chr17:76008815</v>
      </c>
    </row>
    <row r="299" spans="1:19" x14ac:dyDescent="0.2">
      <c r="A299" t="s">
        <v>265</v>
      </c>
      <c r="B299">
        <v>95202069</v>
      </c>
      <c r="C299" t="s">
        <v>277</v>
      </c>
      <c r="D299" t="s">
        <v>42</v>
      </c>
      <c r="E299" t="s">
        <v>24</v>
      </c>
      <c r="F299" t="s">
        <v>277</v>
      </c>
      <c r="G299" t="s">
        <v>257</v>
      </c>
      <c r="H299" t="s">
        <v>4624</v>
      </c>
      <c r="I299" t="s">
        <v>279</v>
      </c>
      <c r="J299" t="s">
        <v>4625</v>
      </c>
      <c r="K299" t="s">
        <v>4626</v>
      </c>
      <c r="L299" t="s">
        <v>1889</v>
      </c>
      <c r="M299">
        <v>1.7999999999999999E-2</v>
      </c>
      <c r="N299">
        <v>72</v>
      </c>
      <c r="O299" t="s">
        <v>2164</v>
      </c>
      <c r="P299">
        <v>5.1999999999999998E-2</v>
      </c>
      <c r="Q299">
        <v>75</v>
      </c>
      <c r="R299" s="2">
        <f t="shared" si="8"/>
        <v>2.8888888888888888</v>
      </c>
      <c r="S299" t="str">
        <f t="shared" si="9"/>
        <v>chr10:95202069</v>
      </c>
    </row>
    <row r="300" spans="1:19" x14ac:dyDescent="0.2">
      <c r="A300" t="s">
        <v>270</v>
      </c>
      <c r="B300">
        <v>82549493</v>
      </c>
      <c r="C300" t="s">
        <v>277</v>
      </c>
      <c r="D300" t="s">
        <v>42</v>
      </c>
      <c r="E300" t="s">
        <v>24</v>
      </c>
      <c r="F300" t="s">
        <v>277</v>
      </c>
      <c r="G300" t="s">
        <v>257</v>
      </c>
      <c r="H300" t="s">
        <v>5734</v>
      </c>
      <c r="I300" t="s">
        <v>279</v>
      </c>
      <c r="J300" t="s">
        <v>5735</v>
      </c>
      <c r="K300" t="s">
        <v>5736</v>
      </c>
      <c r="L300" t="s">
        <v>1936</v>
      </c>
      <c r="M300">
        <v>1.7999999999999999E-2</v>
      </c>
      <c r="N300">
        <v>61</v>
      </c>
      <c r="O300" t="s">
        <v>2073</v>
      </c>
      <c r="P300">
        <v>5.1999999999999998E-2</v>
      </c>
      <c r="Q300">
        <v>80</v>
      </c>
      <c r="R300" s="2">
        <f t="shared" si="8"/>
        <v>2.8888888888888888</v>
      </c>
      <c r="S300" t="str">
        <f t="shared" si="9"/>
        <v>chr15:82549493</v>
      </c>
    </row>
    <row r="301" spans="1:19" x14ac:dyDescent="0.2">
      <c r="A301" t="s">
        <v>271</v>
      </c>
      <c r="B301">
        <v>67651228</v>
      </c>
      <c r="C301" t="s">
        <v>277</v>
      </c>
      <c r="D301" t="s">
        <v>36</v>
      </c>
      <c r="E301" t="s">
        <v>18</v>
      </c>
      <c r="F301" t="s">
        <v>277</v>
      </c>
      <c r="G301" t="s">
        <v>257</v>
      </c>
      <c r="H301" t="s">
        <v>5942</v>
      </c>
      <c r="I301" t="s">
        <v>279</v>
      </c>
      <c r="J301" t="s">
        <v>5943</v>
      </c>
      <c r="K301" t="s">
        <v>5944</v>
      </c>
      <c r="L301" t="s">
        <v>1887</v>
      </c>
      <c r="M301">
        <v>1.7999999999999999E-2</v>
      </c>
      <c r="N301">
        <v>73</v>
      </c>
      <c r="O301" t="s">
        <v>2436</v>
      </c>
      <c r="P301">
        <v>5.1999999999999998E-2</v>
      </c>
      <c r="Q301">
        <v>77</v>
      </c>
      <c r="R301" s="2">
        <f t="shared" si="8"/>
        <v>2.8888888888888888</v>
      </c>
      <c r="S301" t="str">
        <f t="shared" si="9"/>
        <v>chr16:67651228</v>
      </c>
    </row>
    <row r="302" spans="1:19" x14ac:dyDescent="0.2">
      <c r="A302" t="s">
        <v>261</v>
      </c>
      <c r="B302">
        <v>39304553</v>
      </c>
      <c r="C302" t="s">
        <v>277</v>
      </c>
      <c r="D302" t="s">
        <v>42</v>
      </c>
      <c r="E302" t="s">
        <v>24</v>
      </c>
      <c r="F302" t="s">
        <v>277</v>
      </c>
      <c r="G302" t="s">
        <v>257</v>
      </c>
      <c r="H302" t="s">
        <v>3651</v>
      </c>
      <c r="I302" t="s">
        <v>279</v>
      </c>
      <c r="J302" t="s">
        <v>3652</v>
      </c>
      <c r="K302" t="s">
        <v>3653</v>
      </c>
      <c r="L302" t="s">
        <v>1908</v>
      </c>
      <c r="M302">
        <v>1.9E-2</v>
      </c>
      <c r="N302">
        <v>68</v>
      </c>
      <c r="O302" t="s">
        <v>2242</v>
      </c>
      <c r="P302">
        <v>5.1999999999999998E-2</v>
      </c>
      <c r="Q302">
        <v>73</v>
      </c>
      <c r="R302" s="2">
        <f t="shared" si="8"/>
        <v>2.736842105263158</v>
      </c>
      <c r="S302" t="str">
        <f t="shared" si="9"/>
        <v>chr6:39304553</v>
      </c>
    </row>
    <row r="303" spans="1:19" x14ac:dyDescent="0.2">
      <c r="A303" t="s">
        <v>268</v>
      </c>
      <c r="B303">
        <v>113085101</v>
      </c>
      <c r="C303" t="s">
        <v>277</v>
      </c>
      <c r="D303" t="s">
        <v>42</v>
      </c>
      <c r="E303" t="s">
        <v>24</v>
      </c>
      <c r="F303" t="s">
        <v>277</v>
      </c>
      <c r="G303" t="s">
        <v>257</v>
      </c>
      <c r="H303" t="s">
        <v>5387</v>
      </c>
      <c r="I303" t="s">
        <v>279</v>
      </c>
      <c r="J303" t="s">
        <v>5388</v>
      </c>
      <c r="K303" t="s">
        <v>5389</v>
      </c>
      <c r="L303" t="s">
        <v>1964</v>
      </c>
      <c r="M303">
        <v>0.02</v>
      </c>
      <c r="N303">
        <v>65</v>
      </c>
      <c r="O303" t="s">
        <v>2164</v>
      </c>
      <c r="P303">
        <v>5.1999999999999998E-2</v>
      </c>
      <c r="Q303">
        <v>75</v>
      </c>
      <c r="R303" s="2">
        <f t="shared" si="8"/>
        <v>2.5999999999999996</v>
      </c>
      <c r="S303" t="str">
        <f t="shared" si="9"/>
        <v>chr13:113085101</v>
      </c>
    </row>
    <row r="304" spans="1:19" x14ac:dyDescent="0.2">
      <c r="A304" t="s">
        <v>262</v>
      </c>
      <c r="B304">
        <v>135598192</v>
      </c>
      <c r="C304" t="s">
        <v>277</v>
      </c>
      <c r="D304" t="s">
        <v>36</v>
      </c>
      <c r="E304" t="s">
        <v>18</v>
      </c>
      <c r="F304" t="s">
        <v>277</v>
      </c>
      <c r="G304" t="s">
        <v>257</v>
      </c>
      <c r="H304" t="s">
        <v>3990</v>
      </c>
      <c r="I304" t="s">
        <v>279</v>
      </c>
      <c r="J304" t="s">
        <v>3991</v>
      </c>
      <c r="K304" t="s">
        <v>3992</v>
      </c>
      <c r="L304" t="s">
        <v>1950</v>
      </c>
      <c r="M304">
        <v>2.1000000000000001E-2</v>
      </c>
      <c r="N304">
        <v>55</v>
      </c>
      <c r="O304" t="s">
        <v>2508</v>
      </c>
      <c r="P304">
        <v>5.1999999999999998E-2</v>
      </c>
      <c r="Q304">
        <v>66</v>
      </c>
      <c r="R304" s="2">
        <f t="shared" si="8"/>
        <v>2.4761904761904758</v>
      </c>
      <c r="S304" t="str">
        <f t="shared" si="9"/>
        <v>chr7:135598192</v>
      </c>
    </row>
    <row r="305" spans="1:19" x14ac:dyDescent="0.2">
      <c r="A305" t="s">
        <v>264</v>
      </c>
      <c r="B305">
        <v>136429790</v>
      </c>
      <c r="C305" t="s">
        <v>277</v>
      </c>
      <c r="D305" t="s">
        <v>42</v>
      </c>
      <c r="E305" t="s">
        <v>18</v>
      </c>
      <c r="F305" t="s">
        <v>277</v>
      </c>
      <c r="G305" t="s">
        <v>257</v>
      </c>
      <c r="H305" t="s">
        <v>4451</v>
      </c>
      <c r="I305" t="s">
        <v>279</v>
      </c>
      <c r="J305" t="s">
        <v>4452</v>
      </c>
      <c r="K305" t="s">
        <v>4453</v>
      </c>
      <c r="L305" t="s">
        <v>1892</v>
      </c>
      <c r="M305">
        <v>2.1999999999999999E-2</v>
      </c>
      <c r="N305">
        <v>52</v>
      </c>
      <c r="O305" t="s">
        <v>2088</v>
      </c>
      <c r="P305">
        <v>5.1999999999999998E-2</v>
      </c>
      <c r="Q305">
        <v>65</v>
      </c>
      <c r="R305" s="2">
        <f t="shared" si="8"/>
        <v>2.3636363636363638</v>
      </c>
      <c r="S305" t="str">
        <f t="shared" si="9"/>
        <v>chr9:136429790</v>
      </c>
    </row>
    <row r="306" spans="1:19" x14ac:dyDescent="0.2">
      <c r="A306" t="s">
        <v>272</v>
      </c>
      <c r="B306">
        <v>7778342</v>
      </c>
      <c r="C306" t="s">
        <v>277</v>
      </c>
      <c r="D306" t="s">
        <v>42</v>
      </c>
      <c r="E306" t="s">
        <v>18</v>
      </c>
      <c r="F306" t="s">
        <v>277</v>
      </c>
      <c r="G306" t="s">
        <v>257</v>
      </c>
      <c r="H306" t="s">
        <v>6050</v>
      </c>
      <c r="I306" t="s">
        <v>279</v>
      </c>
      <c r="J306" t="s">
        <v>6051</v>
      </c>
      <c r="K306" t="s">
        <v>6052</v>
      </c>
      <c r="L306" t="s">
        <v>1906</v>
      </c>
      <c r="M306">
        <v>2.3E-2</v>
      </c>
      <c r="N306">
        <v>50</v>
      </c>
      <c r="O306" t="s">
        <v>2242</v>
      </c>
      <c r="P306">
        <v>5.1999999999999998E-2</v>
      </c>
      <c r="Q306">
        <v>73</v>
      </c>
      <c r="R306" s="2">
        <f t="shared" si="8"/>
        <v>2.2608695652173911</v>
      </c>
      <c r="S306" t="str">
        <f t="shared" si="9"/>
        <v>chr17:7778342</v>
      </c>
    </row>
    <row r="307" spans="1:19" x14ac:dyDescent="0.2">
      <c r="A307" t="s">
        <v>275</v>
      </c>
      <c r="B307">
        <v>21001318</v>
      </c>
      <c r="C307" t="s">
        <v>277</v>
      </c>
      <c r="D307" t="s">
        <v>36</v>
      </c>
      <c r="E307" t="s">
        <v>18</v>
      </c>
      <c r="F307" t="s">
        <v>277</v>
      </c>
      <c r="G307" t="s">
        <v>257</v>
      </c>
      <c r="H307" t="s">
        <v>6900</v>
      </c>
      <c r="I307" t="s">
        <v>279</v>
      </c>
      <c r="J307" t="s">
        <v>6901</v>
      </c>
      <c r="K307" t="s">
        <v>6902</v>
      </c>
      <c r="L307" t="s">
        <v>1950</v>
      </c>
      <c r="M307">
        <v>2.4E-2</v>
      </c>
      <c r="N307">
        <v>55</v>
      </c>
      <c r="O307" t="s">
        <v>2269</v>
      </c>
      <c r="P307">
        <v>5.1999999999999998E-2</v>
      </c>
      <c r="Q307">
        <v>79</v>
      </c>
      <c r="R307" s="2">
        <f t="shared" si="8"/>
        <v>2.1666666666666665</v>
      </c>
      <c r="S307" t="str">
        <f t="shared" si="9"/>
        <v>chr22:21001318</v>
      </c>
    </row>
    <row r="308" spans="1:19" x14ac:dyDescent="0.2">
      <c r="A308" t="s">
        <v>0</v>
      </c>
      <c r="B308">
        <v>1299903</v>
      </c>
      <c r="C308" t="s">
        <v>277</v>
      </c>
      <c r="D308" t="s">
        <v>42</v>
      </c>
      <c r="E308" t="s">
        <v>24</v>
      </c>
      <c r="F308" t="s">
        <v>277</v>
      </c>
      <c r="G308" t="s">
        <v>257</v>
      </c>
      <c r="H308" t="s">
        <v>774</v>
      </c>
      <c r="I308" t="s">
        <v>283</v>
      </c>
      <c r="J308" t="s">
        <v>775</v>
      </c>
      <c r="K308" t="s">
        <v>776</v>
      </c>
      <c r="L308" t="s">
        <v>1917</v>
      </c>
      <c r="M308">
        <v>2.9000000000000001E-2</v>
      </c>
      <c r="N308">
        <v>37</v>
      </c>
      <c r="O308" t="s">
        <v>2117</v>
      </c>
      <c r="P308">
        <v>5.1999999999999998E-2</v>
      </c>
      <c r="Q308">
        <v>50</v>
      </c>
      <c r="R308" s="2">
        <f t="shared" si="8"/>
        <v>1.7931034482758619</v>
      </c>
      <c r="S308" t="str">
        <f t="shared" si="9"/>
        <v>chr1:1299903</v>
      </c>
    </row>
    <row r="309" spans="1:19" x14ac:dyDescent="0.2">
      <c r="A309" t="s">
        <v>258</v>
      </c>
      <c r="B309">
        <v>119372248</v>
      </c>
      <c r="C309" t="s">
        <v>277</v>
      </c>
      <c r="D309" t="s">
        <v>42</v>
      </c>
      <c r="E309" t="s">
        <v>24</v>
      </c>
      <c r="F309" t="s">
        <v>277</v>
      </c>
      <c r="G309" t="s">
        <v>257</v>
      </c>
      <c r="H309" t="s">
        <v>1194</v>
      </c>
      <c r="I309" t="s">
        <v>279</v>
      </c>
      <c r="J309" t="s">
        <v>1195</v>
      </c>
      <c r="K309" t="s">
        <v>1196</v>
      </c>
      <c r="L309" t="s">
        <v>1895</v>
      </c>
      <c r="M309">
        <v>2.9000000000000001E-2</v>
      </c>
      <c r="N309">
        <v>39</v>
      </c>
      <c r="O309" t="s">
        <v>2436</v>
      </c>
      <c r="P309">
        <v>5.1999999999999998E-2</v>
      </c>
      <c r="Q309">
        <v>77</v>
      </c>
      <c r="R309" s="2">
        <f t="shared" si="8"/>
        <v>1.7931034482758619</v>
      </c>
      <c r="S309" t="str">
        <f t="shared" si="9"/>
        <v>chr2:119372248</v>
      </c>
    </row>
    <row r="310" spans="1:19" x14ac:dyDescent="0.2">
      <c r="A310" t="s">
        <v>276</v>
      </c>
      <c r="B310">
        <v>8798982</v>
      </c>
      <c r="C310" t="s">
        <v>277</v>
      </c>
      <c r="D310" t="s">
        <v>42</v>
      </c>
      <c r="E310" t="s">
        <v>18</v>
      </c>
      <c r="F310" t="s">
        <v>277</v>
      </c>
      <c r="G310" t="s">
        <v>257</v>
      </c>
      <c r="H310" t="s">
        <v>7044</v>
      </c>
      <c r="I310" t="s">
        <v>279</v>
      </c>
      <c r="J310" t="s">
        <v>7045</v>
      </c>
      <c r="K310" t="s">
        <v>7046</v>
      </c>
      <c r="L310" t="s">
        <v>1972</v>
      </c>
      <c r="M310">
        <v>1.2E-2</v>
      </c>
      <c r="N310">
        <v>117</v>
      </c>
      <c r="O310" t="s">
        <v>7614</v>
      </c>
      <c r="P310">
        <v>5.0999999999999997E-2</v>
      </c>
      <c r="Q310">
        <v>121</v>
      </c>
      <c r="R310" s="2">
        <f t="shared" si="8"/>
        <v>4.25</v>
      </c>
      <c r="S310" t="str">
        <f t="shared" si="9"/>
        <v>chrX:8798982</v>
      </c>
    </row>
    <row r="311" spans="1:19" x14ac:dyDescent="0.2">
      <c r="A311" t="s">
        <v>276</v>
      </c>
      <c r="B311">
        <v>107116681</v>
      </c>
      <c r="C311" t="s">
        <v>277</v>
      </c>
      <c r="D311" t="s">
        <v>36</v>
      </c>
      <c r="E311" t="s">
        <v>18</v>
      </c>
      <c r="F311" t="s">
        <v>277</v>
      </c>
      <c r="G311" t="s">
        <v>257</v>
      </c>
      <c r="H311" t="s">
        <v>7158</v>
      </c>
      <c r="I311" t="s">
        <v>279</v>
      </c>
      <c r="J311" t="s">
        <v>7159</v>
      </c>
      <c r="K311" t="s">
        <v>7160</v>
      </c>
      <c r="L311" t="s">
        <v>2023</v>
      </c>
      <c r="M311">
        <v>1.2E-2</v>
      </c>
      <c r="N311">
        <v>107</v>
      </c>
      <c r="O311" t="s">
        <v>2495</v>
      </c>
      <c r="P311">
        <v>5.0999999999999997E-2</v>
      </c>
      <c r="Q311">
        <v>106</v>
      </c>
      <c r="R311" s="2">
        <f t="shared" si="8"/>
        <v>4.25</v>
      </c>
      <c r="S311" t="str">
        <f t="shared" si="9"/>
        <v>chrX:107116681</v>
      </c>
    </row>
    <row r="312" spans="1:19" x14ac:dyDescent="0.2">
      <c r="A312" t="s">
        <v>0</v>
      </c>
      <c r="B312">
        <v>156670645</v>
      </c>
      <c r="C312" t="s">
        <v>277</v>
      </c>
      <c r="D312" t="s">
        <v>42</v>
      </c>
      <c r="E312" t="s">
        <v>24</v>
      </c>
      <c r="F312" t="s">
        <v>277</v>
      </c>
      <c r="G312" t="s">
        <v>257</v>
      </c>
      <c r="H312" t="s">
        <v>974</v>
      </c>
      <c r="I312" t="s">
        <v>279</v>
      </c>
      <c r="J312" t="s">
        <v>975</v>
      </c>
      <c r="K312" t="s">
        <v>976</v>
      </c>
      <c r="L312" t="s">
        <v>1966</v>
      </c>
      <c r="M312">
        <v>1.4E-2</v>
      </c>
      <c r="N312">
        <v>93</v>
      </c>
      <c r="O312" t="s">
        <v>2269</v>
      </c>
      <c r="P312">
        <v>5.0999999999999997E-2</v>
      </c>
      <c r="Q312">
        <v>79</v>
      </c>
      <c r="R312" s="2">
        <f t="shared" si="8"/>
        <v>3.6428571428571423</v>
      </c>
      <c r="S312" t="str">
        <f t="shared" si="9"/>
        <v>chr1:156670645</v>
      </c>
    </row>
    <row r="313" spans="1:19" x14ac:dyDescent="0.2">
      <c r="A313" t="s">
        <v>259</v>
      </c>
      <c r="B313">
        <v>49811990</v>
      </c>
      <c r="C313" t="s">
        <v>277</v>
      </c>
      <c r="D313" t="s">
        <v>42</v>
      </c>
      <c r="E313" t="s">
        <v>24</v>
      </c>
      <c r="F313" t="s">
        <v>277</v>
      </c>
      <c r="G313" t="s">
        <v>257</v>
      </c>
      <c r="H313" t="s">
        <v>3029</v>
      </c>
      <c r="I313" t="s">
        <v>279</v>
      </c>
      <c r="J313" t="s">
        <v>3030</v>
      </c>
      <c r="K313" t="s">
        <v>3031</v>
      </c>
      <c r="L313" t="s">
        <v>1968</v>
      </c>
      <c r="M313">
        <v>1.4E-2</v>
      </c>
      <c r="N313">
        <v>85</v>
      </c>
      <c r="O313" t="s">
        <v>2513</v>
      </c>
      <c r="P313">
        <v>5.0999999999999997E-2</v>
      </c>
      <c r="Q313">
        <v>71</v>
      </c>
      <c r="R313" s="2">
        <f t="shared" si="8"/>
        <v>3.6428571428571423</v>
      </c>
      <c r="S313" t="str">
        <f t="shared" si="9"/>
        <v>chr3:49811990</v>
      </c>
    </row>
    <row r="314" spans="1:19" x14ac:dyDescent="0.2">
      <c r="A314" t="s">
        <v>272</v>
      </c>
      <c r="B314">
        <v>76287816</v>
      </c>
      <c r="C314" t="s">
        <v>277</v>
      </c>
      <c r="D314" t="s">
        <v>36</v>
      </c>
      <c r="E314" t="s">
        <v>18</v>
      </c>
      <c r="F314" t="s">
        <v>277</v>
      </c>
      <c r="G314" t="s">
        <v>257</v>
      </c>
      <c r="H314" t="s">
        <v>6267</v>
      </c>
      <c r="I314" t="s">
        <v>279</v>
      </c>
      <c r="J314" t="s">
        <v>6268</v>
      </c>
      <c r="K314" t="s">
        <v>6269</v>
      </c>
      <c r="L314" t="s">
        <v>1960</v>
      </c>
      <c r="M314">
        <v>1.4E-2</v>
      </c>
      <c r="N314">
        <v>94</v>
      </c>
      <c r="O314" t="s">
        <v>7371</v>
      </c>
      <c r="P314">
        <v>5.0999999999999997E-2</v>
      </c>
      <c r="Q314">
        <v>117</v>
      </c>
      <c r="R314" s="2">
        <f t="shared" si="8"/>
        <v>3.6428571428571423</v>
      </c>
      <c r="S314" t="str">
        <f t="shared" si="9"/>
        <v>chr17:76287816</v>
      </c>
    </row>
    <row r="315" spans="1:19" x14ac:dyDescent="0.2">
      <c r="A315" t="s">
        <v>267</v>
      </c>
      <c r="B315">
        <v>4626606</v>
      </c>
      <c r="C315" t="s">
        <v>277</v>
      </c>
      <c r="D315" t="s">
        <v>42</v>
      </c>
      <c r="E315" t="s">
        <v>36</v>
      </c>
      <c r="F315" t="s">
        <v>277</v>
      </c>
      <c r="G315" t="s">
        <v>257</v>
      </c>
      <c r="H315" t="s">
        <v>5029</v>
      </c>
      <c r="I315" t="s">
        <v>279</v>
      </c>
      <c r="J315" t="s">
        <v>5030</v>
      </c>
      <c r="K315" t="s">
        <v>5031</v>
      </c>
      <c r="L315" t="s">
        <v>7260</v>
      </c>
      <c r="M315">
        <v>1.4999999999999999E-2</v>
      </c>
      <c r="N315">
        <v>165</v>
      </c>
      <c r="O315" t="s">
        <v>7529</v>
      </c>
      <c r="P315">
        <v>5.0999999999999997E-2</v>
      </c>
      <c r="Q315">
        <v>175</v>
      </c>
      <c r="R315" s="2">
        <f t="shared" si="8"/>
        <v>3.4</v>
      </c>
      <c r="S315" t="str">
        <f t="shared" si="9"/>
        <v>chr12:4626606</v>
      </c>
    </row>
    <row r="316" spans="1:19" x14ac:dyDescent="0.2">
      <c r="A316" t="s">
        <v>269</v>
      </c>
      <c r="B316">
        <v>22843851</v>
      </c>
      <c r="C316" t="s">
        <v>277</v>
      </c>
      <c r="D316" t="s">
        <v>36</v>
      </c>
      <c r="E316" t="s">
        <v>18</v>
      </c>
      <c r="F316" t="s">
        <v>277</v>
      </c>
      <c r="G316" t="s">
        <v>257</v>
      </c>
      <c r="H316" t="s">
        <v>5403</v>
      </c>
      <c r="I316" t="s">
        <v>279</v>
      </c>
      <c r="J316" t="s">
        <v>5404</v>
      </c>
      <c r="K316" t="s">
        <v>5405</v>
      </c>
      <c r="L316" t="s">
        <v>1929</v>
      </c>
      <c r="M316">
        <v>1.4999999999999999E-2</v>
      </c>
      <c r="N316">
        <v>84</v>
      </c>
      <c r="O316" t="s">
        <v>2470</v>
      </c>
      <c r="P316">
        <v>5.0999999999999997E-2</v>
      </c>
      <c r="Q316">
        <v>76</v>
      </c>
      <c r="R316" s="2">
        <f t="shared" si="8"/>
        <v>3.4</v>
      </c>
      <c r="S316" t="str">
        <f t="shared" si="9"/>
        <v>chr14:22843851</v>
      </c>
    </row>
    <row r="317" spans="1:19" x14ac:dyDescent="0.2">
      <c r="A317" t="s">
        <v>265</v>
      </c>
      <c r="B317">
        <v>97570441</v>
      </c>
      <c r="C317" t="s">
        <v>277</v>
      </c>
      <c r="D317" t="s">
        <v>36</v>
      </c>
      <c r="E317" t="s">
        <v>24</v>
      </c>
      <c r="F317" t="s">
        <v>277</v>
      </c>
      <c r="G317" t="s">
        <v>257</v>
      </c>
      <c r="H317" t="s">
        <v>4633</v>
      </c>
      <c r="I317" t="s">
        <v>279</v>
      </c>
      <c r="J317" t="s">
        <v>4634</v>
      </c>
      <c r="K317" t="s">
        <v>4635</v>
      </c>
      <c r="L317" t="s">
        <v>1962</v>
      </c>
      <c r="M317">
        <v>1.6E-2</v>
      </c>
      <c r="N317">
        <v>74</v>
      </c>
      <c r="O317" t="s">
        <v>2513</v>
      </c>
      <c r="P317">
        <v>5.0999999999999997E-2</v>
      </c>
      <c r="Q317">
        <v>71</v>
      </c>
      <c r="R317" s="2">
        <f t="shared" si="8"/>
        <v>3.1874999999999996</v>
      </c>
      <c r="S317" t="str">
        <f t="shared" si="9"/>
        <v>chr10:97570441</v>
      </c>
    </row>
    <row r="318" spans="1:19" x14ac:dyDescent="0.2">
      <c r="A318" t="s">
        <v>271</v>
      </c>
      <c r="B318">
        <v>2995747</v>
      </c>
      <c r="C318" t="s">
        <v>277</v>
      </c>
      <c r="D318" t="s">
        <v>36</v>
      </c>
      <c r="E318" t="s">
        <v>18</v>
      </c>
      <c r="F318" t="s">
        <v>277</v>
      </c>
      <c r="G318" t="s">
        <v>257</v>
      </c>
      <c r="H318" t="s">
        <v>5798</v>
      </c>
      <c r="I318" t="s">
        <v>279</v>
      </c>
      <c r="J318" t="s">
        <v>5799</v>
      </c>
      <c r="K318" t="s">
        <v>5800</v>
      </c>
      <c r="L318" t="s">
        <v>1954</v>
      </c>
      <c r="M318">
        <v>1.7000000000000001E-2</v>
      </c>
      <c r="N318">
        <v>81</v>
      </c>
      <c r="O318" t="s">
        <v>2413</v>
      </c>
      <c r="P318">
        <v>5.0999999999999997E-2</v>
      </c>
      <c r="Q318">
        <v>78</v>
      </c>
      <c r="R318" s="2">
        <f t="shared" si="8"/>
        <v>2.9999999999999996</v>
      </c>
      <c r="S318" t="str">
        <f t="shared" si="9"/>
        <v>chr16:2995747</v>
      </c>
    </row>
    <row r="319" spans="1:19" x14ac:dyDescent="0.2">
      <c r="A319" t="s">
        <v>273</v>
      </c>
      <c r="B319">
        <v>7536460</v>
      </c>
      <c r="C319" t="s">
        <v>277</v>
      </c>
      <c r="D319" t="s">
        <v>42</v>
      </c>
      <c r="E319" t="s">
        <v>24</v>
      </c>
      <c r="F319" t="s">
        <v>277</v>
      </c>
      <c r="G319" t="s">
        <v>257</v>
      </c>
      <c r="H319" t="s">
        <v>6434</v>
      </c>
      <c r="I319" t="s">
        <v>279</v>
      </c>
      <c r="J319" t="s">
        <v>6435</v>
      </c>
      <c r="K319" t="s">
        <v>6436</v>
      </c>
      <c r="L319" t="s">
        <v>1954</v>
      </c>
      <c r="M319">
        <v>1.7000000000000001E-2</v>
      </c>
      <c r="N319">
        <v>81</v>
      </c>
      <c r="O319" t="s">
        <v>2164</v>
      </c>
      <c r="P319">
        <v>5.0999999999999997E-2</v>
      </c>
      <c r="Q319">
        <v>75</v>
      </c>
      <c r="R319" s="2">
        <f t="shared" si="8"/>
        <v>2.9999999999999996</v>
      </c>
      <c r="S319" t="str">
        <f t="shared" si="9"/>
        <v>chr19:7536460</v>
      </c>
    </row>
    <row r="320" spans="1:19" x14ac:dyDescent="0.2">
      <c r="A320" t="s">
        <v>273</v>
      </c>
      <c r="B320">
        <v>45815053</v>
      </c>
      <c r="C320" t="s">
        <v>277</v>
      </c>
      <c r="D320" t="s">
        <v>42</v>
      </c>
      <c r="E320" t="s">
        <v>24</v>
      </c>
      <c r="F320" t="s">
        <v>277</v>
      </c>
      <c r="G320" t="s">
        <v>257</v>
      </c>
      <c r="H320" t="s">
        <v>6638</v>
      </c>
      <c r="I320" t="s">
        <v>279</v>
      </c>
      <c r="J320" t="s">
        <v>6639</v>
      </c>
      <c r="K320" t="s">
        <v>6640</v>
      </c>
      <c r="L320" t="s">
        <v>1964</v>
      </c>
      <c r="M320">
        <v>1.7999999999999999E-2</v>
      </c>
      <c r="N320">
        <v>65</v>
      </c>
      <c r="O320" t="s">
        <v>2319</v>
      </c>
      <c r="P320">
        <v>5.0999999999999997E-2</v>
      </c>
      <c r="Q320">
        <v>74</v>
      </c>
      <c r="R320" s="2">
        <f t="shared" si="8"/>
        <v>2.8333333333333335</v>
      </c>
      <c r="S320" t="str">
        <f t="shared" si="9"/>
        <v>chr19:45815053</v>
      </c>
    </row>
    <row r="321" spans="1:19" x14ac:dyDescent="0.2">
      <c r="A321" t="s">
        <v>740</v>
      </c>
      <c r="B321">
        <v>82848963</v>
      </c>
      <c r="C321" t="s">
        <v>277</v>
      </c>
      <c r="D321" t="s">
        <v>42</v>
      </c>
      <c r="E321" t="s">
        <v>24</v>
      </c>
      <c r="F321" t="s">
        <v>277</v>
      </c>
      <c r="G321" t="s">
        <v>257</v>
      </c>
      <c r="H321" t="s">
        <v>3256</v>
      </c>
      <c r="I321" t="s">
        <v>279</v>
      </c>
      <c r="J321" t="s">
        <v>3257</v>
      </c>
      <c r="K321" t="s">
        <v>3258</v>
      </c>
      <c r="L321" t="s">
        <v>1908</v>
      </c>
      <c r="M321">
        <v>1.9E-2</v>
      </c>
      <c r="N321">
        <v>68</v>
      </c>
      <c r="O321" t="s">
        <v>2319</v>
      </c>
      <c r="P321">
        <v>5.0999999999999997E-2</v>
      </c>
      <c r="Q321">
        <v>74</v>
      </c>
      <c r="R321" s="2">
        <f t="shared" si="8"/>
        <v>2.6842105263157894</v>
      </c>
      <c r="S321" t="str">
        <f t="shared" si="9"/>
        <v>chr4:82848963</v>
      </c>
    </row>
    <row r="322" spans="1:19" x14ac:dyDescent="0.2">
      <c r="A322" t="s">
        <v>265</v>
      </c>
      <c r="B322">
        <v>6515073</v>
      </c>
      <c r="C322" t="s">
        <v>277</v>
      </c>
      <c r="D322" t="s">
        <v>42</v>
      </c>
      <c r="E322" t="s">
        <v>24</v>
      </c>
      <c r="F322" t="s">
        <v>277</v>
      </c>
      <c r="G322" t="s">
        <v>257</v>
      </c>
      <c r="H322" t="s">
        <v>4474</v>
      </c>
      <c r="I322" t="s">
        <v>279</v>
      </c>
      <c r="J322" t="s">
        <v>4475</v>
      </c>
      <c r="K322" t="s">
        <v>4476</v>
      </c>
      <c r="L322" t="s">
        <v>2010</v>
      </c>
      <c r="M322">
        <v>0.02</v>
      </c>
      <c r="N322">
        <v>62</v>
      </c>
      <c r="O322" t="s">
        <v>7423</v>
      </c>
      <c r="P322">
        <v>5.0999999999999997E-2</v>
      </c>
      <c r="Q322">
        <v>81</v>
      </c>
      <c r="R322" s="2">
        <f t="shared" ref="R322:R385" si="10">P322/M322</f>
        <v>2.5499999999999998</v>
      </c>
      <c r="S322" t="str">
        <f t="shared" ref="S322:S385" si="11">A322&amp;":"&amp;B322</f>
        <v>chr10:6515073</v>
      </c>
    </row>
    <row r="323" spans="1:19" x14ac:dyDescent="0.2">
      <c r="A323" t="s">
        <v>266</v>
      </c>
      <c r="B323">
        <v>72192240</v>
      </c>
      <c r="C323" t="s">
        <v>277</v>
      </c>
      <c r="D323" t="s">
        <v>42</v>
      </c>
      <c r="E323" t="s">
        <v>24</v>
      </c>
      <c r="F323" t="s">
        <v>277</v>
      </c>
      <c r="G323" t="s">
        <v>257</v>
      </c>
      <c r="H323" t="s">
        <v>4906</v>
      </c>
      <c r="I323" t="s">
        <v>279</v>
      </c>
      <c r="J323" t="s">
        <v>4907</v>
      </c>
      <c r="K323" t="s">
        <v>4908</v>
      </c>
      <c r="L323" t="s">
        <v>2010</v>
      </c>
      <c r="M323">
        <v>0.02</v>
      </c>
      <c r="N323">
        <v>62</v>
      </c>
      <c r="O323" t="s">
        <v>7423</v>
      </c>
      <c r="P323">
        <v>5.0999999999999997E-2</v>
      </c>
      <c r="Q323">
        <v>81</v>
      </c>
      <c r="R323" s="2">
        <f t="shared" si="10"/>
        <v>2.5499999999999998</v>
      </c>
      <c r="S323" t="str">
        <f t="shared" si="11"/>
        <v>chr11:72192240</v>
      </c>
    </row>
    <row r="324" spans="1:19" x14ac:dyDescent="0.2">
      <c r="A324" t="s">
        <v>272</v>
      </c>
      <c r="B324">
        <v>75491059</v>
      </c>
      <c r="C324" t="s">
        <v>277</v>
      </c>
      <c r="D324" t="s">
        <v>36</v>
      </c>
      <c r="E324" t="s">
        <v>42</v>
      </c>
      <c r="F324" t="s">
        <v>277</v>
      </c>
      <c r="G324" t="s">
        <v>257</v>
      </c>
      <c r="H324" t="s">
        <v>6252</v>
      </c>
      <c r="I324" t="s">
        <v>279</v>
      </c>
      <c r="J324" t="s">
        <v>6253</v>
      </c>
      <c r="K324" t="s">
        <v>6254</v>
      </c>
      <c r="L324" t="s">
        <v>2006</v>
      </c>
      <c r="M324">
        <v>0.02</v>
      </c>
      <c r="N324">
        <v>66</v>
      </c>
      <c r="O324" t="s">
        <v>2505</v>
      </c>
      <c r="P324">
        <v>5.0999999999999997E-2</v>
      </c>
      <c r="Q324">
        <v>72</v>
      </c>
      <c r="R324" s="2">
        <f t="shared" si="10"/>
        <v>2.5499999999999998</v>
      </c>
      <c r="S324" t="str">
        <f t="shared" si="11"/>
        <v>chr17:75491059</v>
      </c>
    </row>
    <row r="325" spans="1:19" x14ac:dyDescent="0.2">
      <c r="A325" t="s">
        <v>273</v>
      </c>
      <c r="B325">
        <v>16894412</v>
      </c>
      <c r="C325" t="s">
        <v>277</v>
      </c>
      <c r="D325" t="s">
        <v>36</v>
      </c>
      <c r="E325" t="s">
        <v>18</v>
      </c>
      <c r="F325" t="s">
        <v>277</v>
      </c>
      <c r="G325" t="s">
        <v>257</v>
      </c>
      <c r="H325" t="s">
        <v>6518</v>
      </c>
      <c r="I325" t="s">
        <v>279</v>
      </c>
      <c r="J325" t="s">
        <v>6519</v>
      </c>
      <c r="K325" t="s">
        <v>6520</v>
      </c>
      <c r="L325" t="s">
        <v>1926</v>
      </c>
      <c r="M325">
        <v>2.1999999999999999E-2</v>
      </c>
      <c r="N325">
        <v>59</v>
      </c>
      <c r="O325" t="s">
        <v>2269</v>
      </c>
      <c r="P325">
        <v>5.0999999999999997E-2</v>
      </c>
      <c r="Q325">
        <v>79</v>
      </c>
      <c r="R325" s="2">
        <f t="shared" si="10"/>
        <v>2.3181818181818183</v>
      </c>
      <c r="S325" t="str">
        <f t="shared" si="11"/>
        <v>chr19:16894412</v>
      </c>
    </row>
    <row r="326" spans="1:19" x14ac:dyDescent="0.2">
      <c r="A326" t="s">
        <v>273</v>
      </c>
      <c r="B326">
        <v>11250884</v>
      </c>
      <c r="C326" t="s">
        <v>277</v>
      </c>
      <c r="D326" t="s">
        <v>36</v>
      </c>
      <c r="E326" t="s">
        <v>18</v>
      </c>
      <c r="F326" t="s">
        <v>277</v>
      </c>
      <c r="G326" t="s">
        <v>257</v>
      </c>
      <c r="H326" t="s">
        <v>6473</v>
      </c>
      <c r="I326" t="s">
        <v>279</v>
      </c>
      <c r="J326" t="s">
        <v>6474</v>
      </c>
      <c r="K326" t="s">
        <v>6475</v>
      </c>
      <c r="L326" t="s">
        <v>1896</v>
      </c>
      <c r="M326">
        <v>2.5999999999999999E-2</v>
      </c>
      <c r="N326">
        <v>41</v>
      </c>
      <c r="O326" t="s">
        <v>2131</v>
      </c>
      <c r="P326">
        <v>5.0999999999999997E-2</v>
      </c>
      <c r="Q326">
        <v>45</v>
      </c>
      <c r="R326" s="2">
        <f t="shared" si="10"/>
        <v>1.9615384615384615</v>
      </c>
      <c r="S326" t="str">
        <f t="shared" si="11"/>
        <v>chr19:11250884</v>
      </c>
    </row>
    <row r="327" spans="1:19" x14ac:dyDescent="0.2">
      <c r="A327" t="s">
        <v>262</v>
      </c>
      <c r="B327">
        <v>36336282</v>
      </c>
      <c r="C327" t="s">
        <v>277</v>
      </c>
      <c r="D327" t="s">
        <v>42</v>
      </c>
      <c r="E327" t="s">
        <v>18</v>
      </c>
      <c r="F327" t="s">
        <v>277</v>
      </c>
      <c r="G327" t="s">
        <v>257</v>
      </c>
      <c r="H327" t="s">
        <v>3849</v>
      </c>
      <c r="I327" t="s">
        <v>283</v>
      </c>
      <c r="J327" t="s">
        <v>3850</v>
      </c>
      <c r="K327" t="s">
        <v>3851</v>
      </c>
      <c r="L327" t="s">
        <v>1903</v>
      </c>
      <c r="M327">
        <v>0.03</v>
      </c>
      <c r="N327">
        <v>44</v>
      </c>
      <c r="O327" t="s">
        <v>2119</v>
      </c>
      <c r="P327">
        <v>5.0999999999999997E-2</v>
      </c>
      <c r="Q327">
        <v>49</v>
      </c>
      <c r="R327" s="2">
        <f t="shared" si="10"/>
        <v>1.7</v>
      </c>
      <c r="S327" t="str">
        <f t="shared" si="11"/>
        <v>chr7:36336282</v>
      </c>
    </row>
    <row r="328" spans="1:19" x14ac:dyDescent="0.2">
      <c r="A328" t="s">
        <v>0</v>
      </c>
      <c r="B328">
        <v>154485946</v>
      </c>
      <c r="C328" t="s">
        <v>277</v>
      </c>
      <c r="D328" t="s">
        <v>24</v>
      </c>
      <c r="E328" t="s">
        <v>36</v>
      </c>
      <c r="F328" t="s">
        <v>277</v>
      </c>
      <c r="G328" t="s">
        <v>257</v>
      </c>
      <c r="H328" t="s">
        <v>959</v>
      </c>
      <c r="I328" t="s">
        <v>279</v>
      </c>
      <c r="J328" t="s">
        <v>395</v>
      </c>
      <c r="K328" t="s">
        <v>960</v>
      </c>
      <c r="L328" t="s">
        <v>1949</v>
      </c>
      <c r="M328">
        <v>1.2E-2</v>
      </c>
      <c r="N328">
        <v>108</v>
      </c>
      <c r="O328" t="s">
        <v>2369</v>
      </c>
      <c r="P328">
        <v>0.05</v>
      </c>
      <c r="Q328">
        <v>134</v>
      </c>
      <c r="R328" s="2">
        <f t="shared" si="10"/>
        <v>4.166666666666667</v>
      </c>
      <c r="S328" t="str">
        <f t="shared" si="11"/>
        <v>chr1:154485946</v>
      </c>
    </row>
    <row r="329" spans="1:19" x14ac:dyDescent="0.2">
      <c r="A329" t="s">
        <v>266</v>
      </c>
      <c r="B329">
        <v>7089574</v>
      </c>
      <c r="C329" t="s">
        <v>277</v>
      </c>
      <c r="D329" t="s">
        <v>42</v>
      </c>
      <c r="E329" t="s">
        <v>18</v>
      </c>
      <c r="F329" t="s">
        <v>277</v>
      </c>
      <c r="G329" t="s">
        <v>257</v>
      </c>
      <c r="H329" t="s">
        <v>4780</v>
      </c>
      <c r="I329" t="s">
        <v>279</v>
      </c>
      <c r="J329" t="s">
        <v>4781</v>
      </c>
      <c r="K329" t="s">
        <v>4782</v>
      </c>
      <c r="L329" t="s">
        <v>2002</v>
      </c>
      <c r="M329">
        <v>1.2999999999999999E-2</v>
      </c>
      <c r="N329">
        <v>86</v>
      </c>
      <c r="O329" t="s">
        <v>2151</v>
      </c>
      <c r="P329">
        <v>0.05</v>
      </c>
      <c r="Q329">
        <v>67</v>
      </c>
      <c r="R329" s="2">
        <f t="shared" si="10"/>
        <v>3.8461538461538467</v>
      </c>
      <c r="S329" t="str">
        <f t="shared" si="11"/>
        <v>chr11:7089574</v>
      </c>
    </row>
    <row r="330" spans="1:19" x14ac:dyDescent="0.2">
      <c r="A330" t="s">
        <v>263</v>
      </c>
      <c r="B330">
        <v>142613330</v>
      </c>
      <c r="C330" t="s">
        <v>277</v>
      </c>
      <c r="D330" t="s">
        <v>42</v>
      </c>
      <c r="E330" t="s">
        <v>24</v>
      </c>
      <c r="F330" t="s">
        <v>277</v>
      </c>
      <c r="G330" t="s">
        <v>257</v>
      </c>
      <c r="H330" t="s">
        <v>4206</v>
      </c>
      <c r="I330" t="s">
        <v>279</v>
      </c>
      <c r="J330" t="s">
        <v>4207</v>
      </c>
      <c r="K330" t="s">
        <v>4208</v>
      </c>
      <c r="L330" t="s">
        <v>1962</v>
      </c>
      <c r="M330">
        <v>1.4999999999999999E-2</v>
      </c>
      <c r="N330">
        <v>74</v>
      </c>
      <c r="O330" t="s">
        <v>2436</v>
      </c>
      <c r="P330">
        <v>0.05</v>
      </c>
      <c r="Q330">
        <v>77</v>
      </c>
      <c r="R330" s="2">
        <f t="shared" si="10"/>
        <v>3.3333333333333335</v>
      </c>
      <c r="S330" t="str">
        <f t="shared" si="11"/>
        <v>chr8:142613330</v>
      </c>
    </row>
    <row r="331" spans="1:19" x14ac:dyDescent="0.2">
      <c r="A331" t="s">
        <v>273</v>
      </c>
      <c r="B331">
        <v>54193212</v>
      </c>
      <c r="C331" t="s">
        <v>277</v>
      </c>
      <c r="D331" t="s">
        <v>6717</v>
      </c>
      <c r="E331" t="s">
        <v>36</v>
      </c>
      <c r="F331" t="s">
        <v>277</v>
      </c>
      <c r="G331" t="s">
        <v>257</v>
      </c>
      <c r="H331" t="s">
        <v>6718</v>
      </c>
      <c r="I331" t="s">
        <v>279</v>
      </c>
      <c r="J331" t="s">
        <v>6719</v>
      </c>
      <c r="K331" t="s">
        <v>6720</v>
      </c>
      <c r="L331" t="s">
        <v>1913</v>
      </c>
      <c r="M331">
        <v>1.6E-2</v>
      </c>
      <c r="N331">
        <v>77</v>
      </c>
      <c r="O331" t="s">
        <v>2324</v>
      </c>
      <c r="P331">
        <v>0.05</v>
      </c>
      <c r="Q331">
        <v>105</v>
      </c>
      <c r="R331" s="2">
        <f t="shared" si="10"/>
        <v>3.125</v>
      </c>
      <c r="S331" t="str">
        <f t="shared" si="11"/>
        <v>chr19:54193212</v>
      </c>
    </row>
    <row r="332" spans="1:19" x14ac:dyDescent="0.2">
      <c r="A332" t="s">
        <v>0</v>
      </c>
      <c r="B332">
        <v>3496709</v>
      </c>
      <c r="C332" t="s">
        <v>277</v>
      </c>
      <c r="D332" t="s">
        <v>42</v>
      </c>
      <c r="E332" t="s">
        <v>18</v>
      </c>
      <c r="F332" t="s">
        <v>277</v>
      </c>
      <c r="G332" t="s">
        <v>257</v>
      </c>
      <c r="H332" t="s">
        <v>789</v>
      </c>
      <c r="I332" t="s">
        <v>279</v>
      </c>
      <c r="J332" t="s">
        <v>790</v>
      </c>
      <c r="K332" t="s">
        <v>791</v>
      </c>
      <c r="L332" t="s">
        <v>1904</v>
      </c>
      <c r="M332">
        <v>1.7000000000000001E-2</v>
      </c>
      <c r="N332">
        <v>78</v>
      </c>
      <c r="O332" t="s">
        <v>2229</v>
      </c>
      <c r="P332">
        <v>0.05</v>
      </c>
      <c r="Q332">
        <v>76</v>
      </c>
      <c r="R332" s="2">
        <f t="shared" si="10"/>
        <v>2.9411764705882351</v>
      </c>
      <c r="S332" t="str">
        <f t="shared" si="11"/>
        <v>chr1:3496709</v>
      </c>
    </row>
    <row r="333" spans="1:19" x14ac:dyDescent="0.2">
      <c r="A333" t="s">
        <v>262</v>
      </c>
      <c r="B333">
        <v>144397333</v>
      </c>
      <c r="C333" t="s">
        <v>277</v>
      </c>
      <c r="D333" t="s">
        <v>36</v>
      </c>
      <c r="E333" t="s">
        <v>18</v>
      </c>
      <c r="F333" t="s">
        <v>277</v>
      </c>
      <c r="G333" t="s">
        <v>257</v>
      </c>
      <c r="H333" t="s">
        <v>4014</v>
      </c>
      <c r="I333" t="s">
        <v>279</v>
      </c>
      <c r="J333" t="s">
        <v>4015</v>
      </c>
      <c r="K333" t="s">
        <v>4016</v>
      </c>
      <c r="L333" t="s">
        <v>1902</v>
      </c>
      <c r="M333">
        <v>1.7000000000000001E-2</v>
      </c>
      <c r="N333">
        <v>76</v>
      </c>
      <c r="O333" t="s">
        <v>2436</v>
      </c>
      <c r="P333">
        <v>0.05</v>
      </c>
      <c r="Q333">
        <v>77</v>
      </c>
      <c r="R333" s="2">
        <f t="shared" si="10"/>
        <v>2.9411764705882351</v>
      </c>
      <c r="S333" t="str">
        <f t="shared" si="11"/>
        <v>chr7:144397333</v>
      </c>
    </row>
    <row r="334" spans="1:19" x14ac:dyDescent="0.2">
      <c r="A334" t="s">
        <v>273</v>
      </c>
      <c r="B334">
        <v>15115600</v>
      </c>
      <c r="C334" t="s">
        <v>277</v>
      </c>
      <c r="D334" t="s">
        <v>42</v>
      </c>
      <c r="E334" t="s">
        <v>24</v>
      </c>
      <c r="F334" t="s">
        <v>277</v>
      </c>
      <c r="G334" t="s">
        <v>257</v>
      </c>
      <c r="H334" t="s">
        <v>6506</v>
      </c>
      <c r="I334" t="s">
        <v>279</v>
      </c>
      <c r="J334" t="s">
        <v>6507</v>
      </c>
      <c r="K334" t="s">
        <v>6508</v>
      </c>
      <c r="L334" t="s">
        <v>1986</v>
      </c>
      <c r="M334">
        <v>1.7000000000000001E-2</v>
      </c>
      <c r="N334">
        <v>75</v>
      </c>
      <c r="O334" t="s">
        <v>2518</v>
      </c>
      <c r="P334">
        <v>0.05</v>
      </c>
      <c r="Q334">
        <v>111</v>
      </c>
      <c r="R334" s="2">
        <f t="shared" si="10"/>
        <v>2.9411764705882351</v>
      </c>
      <c r="S334" t="str">
        <f t="shared" si="11"/>
        <v>chr19:15115600</v>
      </c>
    </row>
    <row r="335" spans="1:19" x14ac:dyDescent="0.2">
      <c r="A335" t="s">
        <v>258</v>
      </c>
      <c r="B335">
        <v>219307531</v>
      </c>
      <c r="C335" t="s">
        <v>277</v>
      </c>
      <c r="D335" t="s">
        <v>42</v>
      </c>
      <c r="E335" t="s">
        <v>24</v>
      </c>
      <c r="F335" t="s">
        <v>277</v>
      </c>
      <c r="G335" t="s">
        <v>257</v>
      </c>
      <c r="H335" t="s">
        <v>2884</v>
      </c>
      <c r="I335" t="s">
        <v>279</v>
      </c>
      <c r="J335" t="s">
        <v>2885</v>
      </c>
      <c r="K335" t="s">
        <v>2886</v>
      </c>
      <c r="L335" t="s">
        <v>1969</v>
      </c>
      <c r="M335">
        <v>1.7999999999999999E-2</v>
      </c>
      <c r="N335">
        <v>69</v>
      </c>
      <c r="O335" t="s">
        <v>2128</v>
      </c>
      <c r="P335">
        <v>0.05</v>
      </c>
      <c r="Q335">
        <v>84</v>
      </c>
      <c r="R335" s="2">
        <f t="shared" si="10"/>
        <v>2.7777777777777781</v>
      </c>
      <c r="S335" t="str">
        <f t="shared" si="11"/>
        <v>chr2:219307531</v>
      </c>
    </row>
    <row r="336" spans="1:19" x14ac:dyDescent="0.2">
      <c r="A336" t="s">
        <v>0</v>
      </c>
      <c r="B336">
        <v>161038064</v>
      </c>
      <c r="C336" t="s">
        <v>277</v>
      </c>
      <c r="D336" t="s">
        <v>42</v>
      </c>
      <c r="E336" t="s">
        <v>24</v>
      </c>
      <c r="F336" t="s">
        <v>277</v>
      </c>
      <c r="G336" t="s">
        <v>257</v>
      </c>
      <c r="H336" t="s">
        <v>991</v>
      </c>
      <c r="I336" t="s">
        <v>283</v>
      </c>
      <c r="J336" t="s">
        <v>992</v>
      </c>
      <c r="K336" t="s">
        <v>993</v>
      </c>
      <c r="L336" t="s">
        <v>1927</v>
      </c>
      <c r="M336">
        <v>0.02</v>
      </c>
      <c r="N336">
        <v>58</v>
      </c>
      <c r="O336" t="s">
        <v>2070</v>
      </c>
      <c r="P336">
        <v>0.05</v>
      </c>
      <c r="Q336">
        <v>42</v>
      </c>
      <c r="R336" s="2">
        <f t="shared" si="10"/>
        <v>2.5</v>
      </c>
      <c r="S336" t="str">
        <f t="shared" si="11"/>
        <v>chr1:161038064</v>
      </c>
    </row>
    <row r="337" spans="1:19" x14ac:dyDescent="0.2">
      <c r="A337" t="s">
        <v>6770</v>
      </c>
      <c r="B337">
        <v>10055563</v>
      </c>
      <c r="C337" t="s">
        <v>277</v>
      </c>
      <c r="D337" t="s">
        <v>36</v>
      </c>
      <c r="E337" t="s">
        <v>18</v>
      </c>
      <c r="F337" t="s">
        <v>277</v>
      </c>
      <c r="G337" t="s">
        <v>257</v>
      </c>
      <c r="H337" t="s">
        <v>6783</v>
      </c>
      <c r="I337" t="s">
        <v>279</v>
      </c>
      <c r="J337" t="s">
        <v>6784</v>
      </c>
      <c r="K337" t="s">
        <v>6785</v>
      </c>
      <c r="L337" t="s">
        <v>1927</v>
      </c>
      <c r="M337">
        <v>2.1000000000000001E-2</v>
      </c>
      <c r="N337">
        <v>58</v>
      </c>
      <c r="O337" t="s">
        <v>2470</v>
      </c>
      <c r="P337">
        <v>0.05</v>
      </c>
      <c r="Q337">
        <v>76</v>
      </c>
      <c r="R337" s="2">
        <f t="shared" si="10"/>
        <v>2.3809523809523809</v>
      </c>
      <c r="S337" t="str">
        <f t="shared" si="11"/>
        <v>chr20:10055563</v>
      </c>
    </row>
    <row r="338" spans="1:19" x14ac:dyDescent="0.2">
      <c r="A338" t="s">
        <v>274</v>
      </c>
      <c r="B338">
        <v>41397628</v>
      </c>
      <c r="C338" t="s">
        <v>277</v>
      </c>
      <c r="D338" t="s">
        <v>36</v>
      </c>
      <c r="E338" t="s">
        <v>18</v>
      </c>
      <c r="F338" t="s">
        <v>277</v>
      </c>
      <c r="G338" t="s">
        <v>257</v>
      </c>
      <c r="H338" t="s">
        <v>6870</v>
      </c>
      <c r="I338" t="s">
        <v>279</v>
      </c>
      <c r="J338" t="s">
        <v>6871</v>
      </c>
      <c r="K338" t="s">
        <v>6872</v>
      </c>
      <c r="L338" t="s">
        <v>2010</v>
      </c>
      <c r="M338">
        <v>2.1000000000000001E-2</v>
      </c>
      <c r="N338">
        <v>62</v>
      </c>
      <c r="O338" t="s">
        <v>2102</v>
      </c>
      <c r="P338">
        <v>0.05</v>
      </c>
      <c r="Q338">
        <v>80</v>
      </c>
      <c r="R338" s="2">
        <f t="shared" si="10"/>
        <v>2.3809523809523809</v>
      </c>
      <c r="S338" t="str">
        <f t="shared" si="11"/>
        <v>chr21:41397628</v>
      </c>
    </row>
    <row r="339" spans="1:19" x14ac:dyDescent="0.2">
      <c r="A339" t="s">
        <v>261</v>
      </c>
      <c r="B339">
        <v>26087487</v>
      </c>
      <c r="C339" t="s">
        <v>277</v>
      </c>
      <c r="D339" t="s">
        <v>24</v>
      </c>
      <c r="E339" t="s">
        <v>18</v>
      </c>
      <c r="F339" t="s">
        <v>277</v>
      </c>
      <c r="G339" t="s">
        <v>257</v>
      </c>
      <c r="H339" t="s">
        <v>3590</v>
      </c>
      <c r="I339" t="s">
        <v>283</v>
      </c>
      <c r="J339" t="s">
        <v>3591</v>
      </c>
      <c r="K339" t="s">
        <v>3592</v>
      </c>
      <c r="L339" t="s">
        <v>1994</v>
      </c>
      <c r="M339">
        <v>2.1999999999999999E-2</v>
      </c>
      <c r="N339">
        <v>64</v>
      </c>
      <c r="O339" t="s">
        <v>2044</v>
      </c>
      <c r="P339">
        <v>0.05</v>
      </c>
      <c r="Q339">
        <v>58</v>
      </c>
      <c r="R339" s="2">
        <f t="shared" si="10"/>
        <v>2.2727272727272729</v>
      </c>
      <c r="S339" t="str">
        <f t="shared" si="11"/>
        <v>chr6:26087487</v>
      </c>
    </row>
    <row r="340" spans="1:19" x14ac:dyDescent="0.2">
      <c r="A340" t="s">
        <v>0</v>
      </c>
      <c r="B340">
        <v>155178254</v>
      </c>
      <c r="C340" t="s">
        <v>277</v>
      </c>
      <c r="D340" t="s">
        <v>24</v>
      </c>
      <c r="E340" t="s">
        <v>36</v>
      </c>
      <c r="F340" t="s">
        <v>277</v>
      </c>
      <c r="G340" t="s">
        <v>257</v>
      </c>
      <c r="H340" t="s">
        <v>961</v>
      </c>
      <c r="I340" t="s">
        <v>279</v>
      </c>
      <c r="J340" t="s">
        <v>962</v>
      </c>
      <c r="K340" t="s">
        <v>963</v>
      </c>
      <c r="L340" t="s">
        <v>1955</v>
      </c>
      <c r="M340">
        <v>2.4E-2</v>
      </c>
      <c r="N340">
        <v>47</v>
      </c>
      <c r="O340" t="s">
        <v>2119</v>
      </c>
      <c r="P340">
        <v>0.05</v>
      </c>
      <c r="Q340">
        <v>49</v>
      </c>
      <c r="R340" s="2">
        <f t="shared" si="10"/>
        <v>2.0833333333333335</v>
      </c>
      <c r="S340" t="str">
        <f t="shared" si="11"/>
        <v>chr1:155178254</v>
      </c>
    </row>
    <row r="341" spans="1:19" x14ac:dyDescent="0.2">
      <c r="A341" t="s">
        <v>265</v>
      </c>
      <c r="B341">
        <v>13197655</v>
      </c>
      <c r="C341" t="s">
        <v>277</v>
      </c>
      <c r="D341" t="s">
        <v>42</v>
      </c>
      <c r="E341" t="s">
        <v>18</v>
      </c>
      <c r="F341" t="s">
        <v>277</v>
      </c>
      <c r="G341" t="s">
        <v>257</v>
      </c>
      <c r="H341" t="s">
        <v>4480</v>
      </c>
      <c r="I341" t="s">
        <v>279</v>
      </c>
      <c r="J341" t="s">
        <v>4481</v>
      </c>
      <c r="K341" t="s">
        <v>4482</v>
      </c>
      <c r="L341" t="s">
        <v>1922</v>
      </c>
      <c r="M341">
        <v>2.4E-2</v>
      </c>
      <c r="N341">
        <v>48</v>
      </c>
      <c r="O341" t="s">
        <v>2216</v>
      </c>
      <c r="P341">
        <v>0.05</v>
      </c>
      <c r="Q341">
        <v>79</v>
      </c>
      <c r="R341" s="2">
        <f t="shared" si="10"/>
        <v>2.0833333333333335</v>
      </c>
      <c r="S341" t="str">
        <f t="shared" si="11"/>
        <v>chr10:13197655</v>
      </c>
    </row>
    <row r="342" spans="1:19" x14ac:dyDescent="0.2">
      <c r="A342" t="s">
        <v>271</v>
      </c>
      <c r="B342">
        <v>88430943</v>
      </c>
      <c r="C342" t="s">
        <v>277</v>
      </c>
      <c r="D342" t="s">
        <v>42</v>
      </c>
      <c r="E342" t="s">
        <v>24</v>
      </c>
      <c r="F342" t="s">
        <v>277</v>
      </c>
      <c r="G342" t="s">
        <v>257</v>
      </c>
      <c r="H342" t="s">
        <v>5981</v>
      </c>
      <c r="I342" t="s">
        <v>279</v>
      </c>
      <c r="J342" t="s">
        <v>5982</v>
      </c>
      <c r="K342" t="s">
        <v>5983</v>
      </c>
      <c r="L342" t="s">
        <v>1910</v>
      </c>
      <c r="M342">
        <v>2.4E-2</v>
      </c>
      <c r="N342">
        <v>43</v>
      </c>
      <c r="O342" t="s">
        <v>2121</v>
      </c>
      <c r="P342">
        <v>0.05</v>
      </c>
      <c r="Q342">
        <v>46</v>
      </c>
      <c r="R342" s="2">
        <f t="shared" si="10"/>
        <v>2.0833333333333335</v>
      </c>
      <c r="S342" t="str">
        <f t="shared" si="11"/>
        <v>chr16:88430943</v>
      </c>
    </row>
    <row r="343" spans="1:19" x14ac:dyDescent="0.2">
      <c r="A343" t="s">
        <v>259</v>
      </c>
      <c r="B343">
        <v>159765033</v>
      </c>
      <c r="C343" t="s">
        <v>277</v>
      </c>
      <c r="D343" t="s">
        <v>36</v>
      </c>
      <c r="E343" t="s">
        <v>18</v>
      </c>
      <c r="F343" t="s">
        <v>277</v>
      </c>
      <c r="G343" t="s">
        <v>257</v>
      </c>
      <c r="H343" t="s">
        <v>3145</v>
      </c>
      <c r="I343" t="s">
        <v>283</v>
      </c>
      <c r="J343" t="s">
        <v>3146</v>
      </c>
      <c r="K343" t="s">
        <v>3147</v>
      </c>
      <c r="L343" t="s">
        <v>1955</v>
      </c>
      <c r="M343">
        <v>2.5999999999999999E-2</v>
      </c>
      <c r="N343">
        <v>47</v>
      </c>
      <c r="O343" t="s">
        <v>2050</v>
      </c>
      <c r="P343">
        <v>0.05</v>
      </c>
      <c r="Q343">
        <v>52</v>
      </c>
      <c r="R343" s="2">
        <f t="shared" si="10"/>
        <v>1.9230769230769234</v>
      </c>
      <c r="S343" t="str">
        <f t="shared" si="11"/>
        <v>chr3:159765033</v>
      </c>
    </row>
    <row r="344" spans="1:19" x14ac:dyDescent="0.2">
      <c r="A344" t="s">
        <v>262</v>
      </c>
      <c r="B344">
        <v>36336277</v>
      </c>
      <c r="C344" t="s">
        <v>277</v>
      </c>
      <c r="D344" t="s">
        <v>42</v>
      </c>
      <c r="E344" t="s">
        <v>18</v>
      </c>
      <c r="F344" t="s">
        <v>277</v>
      </c>
      <c r="G344" t="s">
        <v>257</v>
      </c>
      <c r="H344" t="s">
        <v>3846</v>
      </c>
      <c r="I344" t="s">
        <v>283</v>
      </c>
      <c r="J344" t="s">
        <v>3847</v>
      </c>
      <c r="K344" t="s">
        <v>3848</v>
      </c>
      <c r="L344" t="s">
        <v>1903</v>
      </c>
      <c r="M344">
        <v>2.9000000000000001E-2</v>
      </c>
      <c r="N344">
        <v>44</v>
      </c>
      <c r="O344" t="s">
        <v>2322</v>
      </c>
      <c r="P344">
        <v>0.05</v>
      </c>
      <c r="Q344">
        <v>51</v>
      </c>
      <c r="R344" s="2">
        <f t="shared" si="10"/>
        <v>1.7241379310344829</v>
      </c>
      <c r="S344" t="str">
        <f t="shared" si="11"/>
        <v>chr7:36336277</v>
      </c>
    </row>
    <row r="345" spans="1:19" x14ac:dyDescent="0.2">
      <c r="A345" t="s">
        <v>271</v>
      </c>
      <c r="B345">
        <v>2298532</v>
      </c>
      <c r="C345" t="s">
        <v>277</v>
      </c>
      <c r="D345" t="s">
        <v>36</v>
      </c>
      <c r="E345" t="s">
        <v>24</v>
      </c>
      <c r="F345" t="s">
        <v>277</v>
      </c>
      <c r="G345" t="s">
        <v>257</v>
      </c>
      <c r="H345" t="s">
        <v>5783</v>
      </c>
      <c r="I345" t="s">
        <v>283</v>
      </c>
      <c r="J345" t="s">
        <v>5784</v>
      </c>
      <c r="K345" t="s">
        <v>5785</v>
      </c>
      <c r="L345" t="s">
        <v>1967</v>
      </c>
      <c r="M345">
        <v>2.9000000000000001E-2</v>
      </c>
      <c r="N345">
        <v>40</v>
      </c>
      <c r="O345" t="s">
        <v>2117</v>
      </c>
      <c r="P345">
        <v>0.05</v>
      </c>
      <c r="Q345">
        <v>50</v>
      </c>
      <c r="R345" s="2">
        <f t="shared" si="10"/>
        <v>1.7241379310344829</v>
      </c>
      <c r="S345" t="str">
        <f t="shared" si="11"/>
        <v>chr16:2298532</v>
      </c>
    </row>
    <row r="346" spans="1:19" x14ac:dyDescent="0.2">
      <c r="A346" t="s">
        <v>258</v>
      </c>
      <c r="B346">
        <v>38960608</v>
      </c>
      <c r="C346" t="s">
        <v>277</v>
      </c>
      <c r="D346" t="s">
        <v>36</v>
      </c>
      <c r="E346" t="s">
        <v>18</v>
      </c>
      <c r="F346" t="s">
        <v>277</v>
      </c>
      <c r="G346" t="s">
        <v>257</v>
      </c>
      <c r="H346" t="s">
        <v>1136</v>
      </c>
      <c r="I346" t="s">
        <v>283</v>
      </c>
      <c r="J346" t="s">
        <v>1137</v>
      </c>
      <c r="K346" t="s">
        <v>1138</v>
      </c>
      <c r="L346" t="s">
        <v>1903</v>
      </c>
      <c r="M346">
        <v>3.1E-2</v>
      </c>
      <c r="N346">
        <v>44</v>
      </c>
      <c r="O346" t="s">
        <v>2068</v>
      </c>
      <c r="P346">
        <v>0.05</v>
      </c>
      <c r="Q346">
        <v>55</v>
      </c>
      <c r="R346" s="2">
        <f t="shared" si="10"/>
        <v>1.6129032258064517</v>
      </c>
      <c r="S346" t="str">
        <f t="shared" si="11"/>
        <v>chr2:38960608</v>
      </c>
    </row>
    <row r="347" spans="1:19" x14ac:dyDescent="0.2">
      <c r="A347" t="s">
        <v>270</v>
      </c>
      <c r="B347">
        <v>74345094</v>
      </c>
      <c r="C347" t="s">
        <v>277</v>
      </c>
      <c r="D347" t="s">
        <v>42</v>
      </c>
      <c r="E347" t="s">
        <v>24</v>
      </c>
      <c r="F347" t="s">
        <v>277</v>
      </c>
      <c r="G347" t="s">
        <v>257</v>
      </c>
      <c r="H347" t="s">
        <v>5725</v>
      </c>
      <c r="I347" t="s">
        <v>279</v>
      </c>
      <c r="J347" t="s">
        <v>5726</v>
      </c>
      <c r="K347" t="s">
        <v>5727</v>
      </c>
      <c r="L347" t="s">
        <v>2029</v>
      </c>
      <c r="M347" s="1">
        <v>9.7859999999999996E-3</v>
      </c>
      <c r="N347">
        <v>130</v>
      </c>
      <c r="O347" t="s">
        <v>7563</v>
      </c>
      <c r="P347">
        <v>4.9000000000000002E-2</v>
      </c>
      <c r="Q347">
        <v>135</v>
      </c>
      <c r="R347" s="2">
        <f t="shared" si="10"/>
        <v>5.0071530758226039</v>
      </c>
      <c r="S347" t="str">
        <f t="shared" si="11"/>
        <v>chr15:74345094</v>
      </c>
    </row>
    <row r="348" spans="1:19" x14ac:dyDescent="0.2">
      <c r="A348" t="s">
        <v>258</v>
      </c>
      <c r="B348">
        <v>224380052</v>
      </c>
      <c r="C348" t="s">
        <v>277</v>
      </c>
      <c r="D348" t="s">
        <v>36</v>
      </c>
      <c r="E348" t="s">
        <v>18</v>
      </c>
      <c r="F348" t="s">
        <v>277</v>
      </c>
      <c r="G348" t="s">
        <v>257</v>
      </c>
      <c r="H348" t="s">
        <v>2902</v>
      </c>
      <c r="I348" t="s">
        <v>279</v>
      </c>
      <c r="J348" t="s">
        <v>2903</v>
      </c>
      <c r="K348" t="s">
        <v>2904</v>
      </c>
      <c r="L348" t="s">
        <v>2002</v>
      </c>
      <c r="M348">
        <v>1.2999999999999999E-2</v>
      </c>
      <c r="N348">
        <v>86</v>
      </c>
      <c r="O348" t="s">
        <v>2223</v>
      </c>
      <c r="P348">
        <v>4.9000000000000002E-2</v>
      </c>
      <c r="Q348">
        <v>94</v>
      </c>
      <c r="R348" s="2">
        <f t="shared" si="10"/>
        <v>3.7692307692307696</v>
      </c>
      <c r="S348" t="str">
        <f t="shared" si="11"/>
        <v>chr2:224380052</v>
      </c>
    </row>
    <row r="349" spans="1:19" x14ac:dyDescent="0.2">
      <c r="A349" t="s">
        <v>261</v>
      </c>
      <c r="B349">
        <v>28359615</v>
      </c>
      <c r="C349" t="s">
        <v>277</v>
      </c>
      <c r="D349" t="s">
        <v>42</v>
      </c>
      <c r="E349" t="s">
        <v>24</v>
      </c>
      <c r="F349" t="s">
        <v>277</v>
      </c>
      <c r="G349" t="s">
        <v>257</v>
      </c>
      <c r="H349" t="s">
        <v>3599</v>
      </c>
      <c r="I349" t="s">
        <v>279</v>
      </c>
      <c r="J349" t="s">
        <v>3600</v>
      </c>
      <c r="K349" t="s">
        <v>3601</v>
      </c>
      <c r="L349" t="s">
        <v>1932</v>
      </c>
      <c r="M349">
        <v>1.4E-2</v>
      </c>
      <c r="N349">
        <v>91</v>
      </c>
      <c r="O349" t="s">
        <v>2242</v>
      </c>
      <c r="P349">
        <v>4.9000000000000002E-2</v>
      </c>
      <c r="Q349">
        <v>73</v>
      </c>
      <c r="R349" s="2">
        <f t="shared" si="10"/>
        <v>3.5</v>
      </c>
      <c r="S349" t="str">
        <f t="shared" si="11"/>
        <v>chr6:28359615</v>
      </c>
    </row>
    <row r="350" spans="1:19" x14ac:dyDescent="0.2">
      <c r="A350" t="s">
        <v>271</v>
      </c>
      <c r="B350">
        <v>4693996</v>
      </c>
      <c r="C350" t="s">
        <v>277</v>
      </c>
      <c r="D350" t="s">
        <v>36</v>
      </c>
      <c r="E350" t="s">
        <v>18</v>
      </c>
      <c r="F350" t="s">
        <v>277</v>
      </c>
      <c r="G350" t="s">
        <v>257</v>
      </c>
      <c r="H350" t="s">
        <v>5813</v>
      </c>
      <c r="I350" t="s">
        <v>279</v>
      </c>
      <c r="J350" t="s">
        <v>5814</v>
      </c>
      <c r="K350" t="s">
        <v>5815</v>
      </c>
      <c r="L350" t="s">
        <v>1929</v>
      </c>
      <c r="M350">
        <v>1.4E-2</v>
      </c>
      <c r="N350">
        <v>84</v>
      </c>
      <c r="O350" t="s">
        <v>2164</v>
      </c>
      <c r="P350">
        <v>4.9000000000000002E-2</v>
      </c>
      <c r="Q350">
        <v>75</v>
      </c>
      <c r="R350" s="2">
        <f t="shared" si="10"/>
        <v>3.5</v>
      </c>
      <c r="S350" t="str">
        <f t="shared" si="11"/>
        <v>chr16:4693996</v>
      </c>
    </row>
    <row r="351" spans="1:19" x14ac:dyDescent="0.2">
      <c r="A351" t="s">
        <v>275</v>
      </c>
      <c r="B351">
        <v>29330378</v>
      </c>
      <c r="C351" t="s">
        <v>277</v>
      </c>
      <c r="D351" t="s">
        <v>42</v>
      </c>
      <c r="E351" t="s">
        <v>24</v>
      </c>
      <c r="F351" t="s">
        <v>277</v>
      </c>
      <c r="G351" t="s">
        <v>257</v>
      </c>
      <c r="H351" t="s">
        <v>6924</v>
      </c>
      <c r="I351" t="s">
        <v>279</v>
      </c>
      <c r="J351" t="s">
        <v>6925</v>
      </c>
      <c r="K351" t="s">
        <v>6926</v>
      </c>
      <c r="L351" t="s">
        <v>1986</v>
      </c>
      <c r="M351">
        <v>1.4999999999999999E-2</v>
      </c>
      <c r="N351">
        <v>75</v>
      </c>
      <c r="O351" t="s">
        <v>2413</v>
      </c>
      <c r="P351">
        <v>4.9000000000000002E-2</v>
      </c>
      <c r="Q351">
        <v>78</v>
      </c>
      <c r="R351" s="2">
        <f t="shared" si="10"/>
        <v>3.2666666666666671</v>
      </c>
      <c r="S351" t="str">
        <f t="shared" si="11"/>
        <v>chr22:29330378</v>
      </c>
    </row>
    <row r="352" spans="1:19" x14ac:dyDescent="0.2">
      <c r="A352" t="s">
        <v>258</v>
      </c>
      <c r="B352">
        <v>97733589</v>
      </c>
      <c r="C352" t="s">
        <v>277</v>
      </c>
      <c r="D352" t="s">
        <v>36</v>
      </c>
      <c r="E352" t="s">
        <v>18</v>
      </c>
      <c r="F352" t="s">
        <v>277</v>
      </c>
      <c r="G352" t="s">
        <v>257</v>
      </c>
      <c r="H352" t="s">
        <v>2786</v>
      </c>
      <c r="I352" t="s">
        <v>279</v>
      </c>
      <c r="J352" t="s">
        <v>2787</v>
      </c>
      <c r="K352" t="s">
        <v>2788</v>
      </c>
      <c r="L352" t="s">
        <v>1932</v>
      </c>
      <c r="M352">
        <v>1.6E-2</v>
      </c>
      <c r="N352">
        <v>91</v>
      </c>
      <c r="O352" t="s">
        <v>2363</v>
      </c>
      <c r="P352">
        <v>4.9000000000000002E-2</v>
      </c>
      <c r="Q352">
        <v>83</v>
      </c>
      <c r="R352" s="2">
        <f t="shared" si="10"/>
        <v>3.0625</v>
      </c>
      <c r="S352" t="str">
        <f t="shared" si="11"/>
        <v>chr2:97733589</v>
      </c>
    </row>
    <row r="353" spans="1:19" x14ac:dyDescent="0.2">
      <c r="A353" t="s">
        <v>740</v>
      </c>
      <c r="B353">
        <v>664930</v>
      </c>
      <c r="C353" t="s">
        <v>277</v>
      </c>
      <c r="D353" t="s">
        <v>36</v>
      </c>
      <c r="E353" t="s">
        <v>24</v>
      </c>
      <c r="F353" t="s">
        <v>277</v>
      </c>
      <c r="G353" t="s">
        <v>257</v>
      </c>
      <c r="H353" t="s">
        <v>3175</v>
      </c>
      <c r="I353" t="s">
        <v>279</v>
      </c>
      <c r="J353" t="s">
        <v>3176</v>
      </c>
      <c r="K353" t="s">
        <v>3177</v>
      </c>
      <c r="L353" t="s">
        <v>1997</v>
      </c>
      <c r="M353">
        <v>1.6E-2</v>
      </c>
      <c r="N353">
        <v>98</v>
      </c>
      <c r="O353" t="s">
        <v>2264</v>
      </c>
      <c r="P353">
        <v>4.9000000000000002E-2</v>
      </c>
      <c r="Q353">
        <v>119</v>
      </c>
      <c r="R353" s="2">
        <f t="shared" si="10"/>
        <v>3.0625</v>
      </c>
      <c r="S353" t="str">
        <f t="shared" si="11"/>
        <v>chr4:664930</v>
      </c>
    </row>
    <row r="354" spans="1:19" x14ac:dyDescent="0.2">
      <c r="A354" t="s">
        <v>258</v>
      </c>
      <c r="B354">
        <v>219505551</v>
      </c>
      <c r="C354" t="s">
        <v>277</v>
      </c>
      <c r="D354" t="s">
        <v>42</v>
      </c>
      <c r="E354" t="s">
        <v>24</v>
      </c>
      <c r="F354" t="s">
        <v>277</v>
      </c>
      <c r="G354" t="s">
        <v>257</v>
      </c>
      <c r="H354" t="s">
        <v>2893</v>
      </c>
      <c r="I354" t="s">
        <v>279</v>
      </c>
      <c r="J354" t="s">
        <v>2894</v>
      </c>
      <c r="K354" t="s">
        <v>2895</v>
      </c>
      <c r="L354" t="s">
        <v>2006</v>
      </c>
      <c r="M354">
        <v>1.7999999999999999E-2</v>
      </c>
      <c r="N354">
        <v>66</v>
      </c>
      <c r="O354" t="s">
        <v>2164</v>
      </c>
      <c r="P354">
        <v>4.9000000000000002E-2</v>
      </c>
      <c r="Q354">
        <v>75</v>
      </c>
      <c r="R354" s="2">
        <f t="shared" si="10"/>
        <v>2.7222222222222223</v>
      </c>
      <c r="S354" t="str">
        <f t="shared" si="11"/>
        <v>chr2:219505551</v>
      </c>
    </row>
    <row r="355" spans="1:19" x14ac:dyDescent="0.2">
      <c r="A355" t="s">
        <v>0</v>
      </c>
      <c r="B355">
        <v>96804838</v>
      </c>
      <c r="C355" t="s">
        <v>277</v>
      </c>
      <c r="D355" t="s">
        <v>36</v>
      </c>
      <c r="E355" t="s">
        <v>18</v>
      </c>
      <c r="F355" t="s">
        <v>277</v>
      </c>
      <c r="G355" t="s">
        <v>257</v>
      </c>
      <c r="H355" t="s">
        <v>2657</v>
      </c>
      <c r="I355" t="s">
        <v>279</v>
      </c>
      <c r="J355" t="s">
        <v>2658</v>
      </c>
      <c r="K355" t="s">
        <v>2659</v>
      </c>
      <c r="L355" t="s">
        <v>1964</v>
      </c>
      <c r="M355">
        <v>0.02</v>
      </c>
      <c r="N355">
        <v>65</v>
      </c>
      <c r="O355" t="s">
        <v>2470</v>
      </c>
      <c r="P355">
        <v>4.9000000000000002E-2</v>
      </c>
      <c r="Q355">
        <v>76</v>
      </c>
      <c r="R355" s="2">
        <f t="shared" si="10"/>
        <v>2.4500000000000002</v>
      </c>
      <c r="S355" t="str">
        <f t="shared" si="11"/>
        <v>chr1:96804838</v>
      </c>
    </row>
    <row r="356" spans="1:19" x14ac:dyDescent="0.2">
      <c r="A356" t="s">
        <v>272</v>
      </c>
      <c r="B356">
        <v>63698612</v>
      </c>
      <c r="C356" t="s">
        <v>277</v>
      </c>
      <c r="D356" t="s">
        <v>36</v>
      </c>
      <c r="E356" t="s">
        <v>18</v>
      </c>
      <c r="F356" t="s">
        <v>277</v>
      </c>
      <c r="G356" t="s">
        <v>257</v>
      </c>
      <c r="H356" t="s">
        <v>6225</v>
      </c>
      <c r="I356" t="s">
        <v>283</v>
      </c>
      <c r="J356" t="s">
        <v>6226</v>
      </c>
      <c r="K356" t="s">
        <v>6227</v>
      </c>
      <c r="L356" t="s">
        <v>1994</v>
      </c>
      <c r="M356">
        <v>2.1000000000000001E-2</v>
      </c>
      <c r="N356">
        <v>64</v>
      </c>
      <c r="O356" t="s">
        <v>2101</v>
      </c>
      <c r="P356">
        <v>4.9000000000000002E-2</v>
      </c>
      <c r="Q356">
        <v>57</v>
      </c>
      <c r="R356" s="2">
        <f t="shared" si="10"/>
        <v>2.3333333333333335</v>
      </c>
      <c r="S356" t="str">
        <f t="shared" si="11"/>
        <v>chr17:63698612</v>
      </c>
    </row>
    <row r="357" spans="1:19" x14ac:dyDescent="0.2">
      <c r="A357" t="s">
        <v>6770</v>
      </c>
      <c r="B357">
        <v>33670733</v>
      </c>
      <c r="C357" t="s">
        <v>277</v>
      </c>
      <c r="D357" t="s">
        <v>36</v>
      </c>
      <c r="E357" t="s">
        <v>18</v>
      </c>
      <c r="F357" t="s">
        <v>277</v>
      </c>
      <c r="G357" t="s">
        <v>257</v>
      </c>
      <c r="H357" t="s">
        <v>6807</v>
      </c>
      <c r="I357" t="s">
        <v>279</v>
      </c>
      <c r="J357" t="s">
        <v>6808</v>
      </c>
      <c r="K357" t="s">
        <v>6809</v>
      </c>
      <c r="L357" t="s">
        <v>1964</v>
      </c>
      <c r="M357">
        <v>2.1000000000000001E-2</v>
      </c>
      <c r="N357">
        <v>65</v>
      </c>
      <c r="O357" t="s">
        <v>2436</v>
      </c>
      <c r="P357">
        <v>4.9000000000000002E-2</v>
      </c>
      <c r="Q357">
        <v>77</v>
      </c>
      <c r="R357" s="2">
        <f t="shared" si="10"/>
        <v>2.3333333333333335</v>
      </c>
      <c r="S357" t="str">
        <f t="shared" si="11"/>
        <v>chr20:33670733</v>
      </c>
    </row>
    <row r="358" spans="1:19" x14ac:dyDescent="0.2">
      <c r="A358" t="s">
        <v>260</v>
      </c>
      <c r="B358">
        <v>14364757</v>
      </c>
      <c r="C358" t="s">
        <v>277</v>
      </c>
      <c r="D358" t="s">
        <v>42</v>
      </c>
      <c r="E358" t="s">
        <v>24</v>
      </c>
      <c r="F358" t="s">
        <v>277</v>
      </c>
      <c r="G358" t="s">
        <v>257</v>
      </c>
      <c r="H358" t="s">
        <v>3385</v>
      </c>
      <c r="I358" t="s">
        <v>279</v>
      </c>
      <c r="J358" t="s">
        <v>3386</v>
      </c>
      <c r="K358" t="s">
        <v>3387</v>
      </c>
      <c r="L358" t="s">
        <v>1891</v>
      </c>
      <c r="M358">
        <v>2.3E-2</v>
      </c>
      <c r="N358">
        <v>45</v>
      </c>
      <c r="O358" t="s">
        <v>2216</v>
      </c>
      <c r="P358">
        <v>4.9000000000000002E-2</v>
      </c>
      <c r="Q358">
        <v>79</v>
      </c>
      <c r="R358" s="2">
        <f t="shared" si="10"/>
        <v>2.1304347826086958</v>
      </c>
      <c r="S358" t="str">
        <f t="shared" si="11"/>
        <v>chr5:14364757</v>
      </c>
    </row>
    <row r="359" spans="1:19" x14ac:dyDescent="0.2">
      <c r="A359" t="s">
        <v>265</v>
      </c>
      <c r="B359">
        <v>71811995</v>
      </c>
      <c r="C359" t="s">
        <v>277</v>
      </c>
      <c r="D359" t="s">
        <v>42</v>
      </c>
      <c r="E359" t="s">
        <v>24</v>
      </c>
      <c r="F359" t="s">
        <v>277</v>
      </c>
      <c r="G359" t="s">
        <v>257</v>
      </c>
      <c r="H359" t="s">
        <v>4585</v>
      </c>
      <c r="I359" t="s">
        <v>279</v>
      </c>
      <c r="J359" t="s">
        <v>4586</v>
      </c>
      <c r="K359" t="s">
        <v>4587</v>
      </c>
      <c r="L359" t="s">
        <v>1937</v>
      </c>
      <c r="M359">
        <v>2.4E-2</v>
      </c>
      <c r="N359">
        <v>51</v>
      </c>
      <c r="O359" t="s">
        <v>2363</v>
      </c>
      <c r="P359">
        <v>4.9000000000000002E-2</v>
      </c>
      <c r="Q359">
        <v>83</v>
      </c>
      <c r="R359" s="2">
        <f t="shared" si="10"/>
        <v>2.0416666666666665</v>
      </c>
      <c r="S359" t="str">
        <f t="shared" si="11"/>
        <v>chr10:71811995</v>
      </c>
    </row>
    <row r="360" spans="1:19" x14ac:dyDescent="0.2">
      <c r="A360" t="s">
        <v>6770</v>
      </c>
      <c r="B360">
        <v>3195322</v>
      </c>
      <c r="C360" t="s">
        <v>277</v>
      </c>
      <c r="D360" t="s">
        <v>18</v>
      </c>
      <c r="E360" t="s">
        <v>42</v>
      </c>
      <c r="F360" t="s">
        <v>277</v>
      </c>
      <c r="G360" t="s">
        <v>257</v>
      </c>
      <c r="H360" t="s">
        <v>6777</v>
      </c>
      <c r="I360" t="s">
        <v>283</v>
      </c>
      <c r="J360" t="s">
        <v>6778</v>
      </c>
      <c r="K360" t="s">
        <v>6779</v>
      </c>
      <c r="L360" t="s">
        <v>1937</v>
      </c>
      <c r="M360">
        <v>2.5999999999999999E-2</v>
      </c>
      <c r="N360">
        <v>51</v>
      </c>
      <c r="O360" t="s">
        <v>2101</v>
      </c>
      <c r="P360">
        <v>4.9000000000000002E-2</v>
      </c>
      <c r="Q360">
        <v>57</v>
      </c>
      <c r="R360" s="2">
        <f t="shared" si="10"/>
        <v>1.8846153846153848</v>
      </c>
      <c r="S360" t="str">
        <f t="shared" si="11"/>
        <v>chr20:3195322</v>
      </c>
    </row>
    <row r="361" spans="1:19" x14ac:dyDescent="0.2">
      <c r="A361" t="s">
        <v>271</v>
      </c>
      <c r="B361">
        <v>2298527</v>
      </c>
      <c r="C361" t="s">
        <v>277</v>
      </c>
      <c r="D361" t="s">
        <v>36</v>
      </c>
      <c r="E361" t="s">
        <v>42</v>
      </c>
      <c r="F361" t="s">
        <v>277</v>
      </c>
      <c r="G361" t="s">
        <v>257</v>
      </c>
      <c r="H361" t="s">
        <v>5780</v>
      </c>
      <c r="I361" t="s">
        <v>283</v>
      </c>
      <c r="J361" t="s">
        <v>5781</v>
      </c>
      <c r="K361" t="s">
        <v>5782</v>
      </c>
      <c r="L361" t="s">
        <v>1896</v>
      </c>
      <c r="M361">
        <v>2.8000000000000001E-2</v>
      </c>
      <c r="N361">
        <v>41</v>
      </c>
      <c r="O361" t="s">
        <v>2050</v>
      </c>
      <c r="P361">
        <v>4.9000000000000002E-2</v>
      </c>
      <c r="Q361">
        <v>52</v>
      </c>
      <c r="R361" s="2">
        <f t="shared" si="10"/>
        <v>1.75</v>
      </c>
      <c r="S361" t="str">
        <f t="shared" si="11"/>
        <v>chr16:2298527</v>
      </c>
    </row>
    <row r="362" spans="1:19" x14ac:dyDescent="0.2">
      <c r="A362" t="s">
        <v>258</v>
      </c>
      <c r="B362">
        <v>38960619</v>
      </c>
      <c r="C362" t="s">
        <v>277</v>
      </c>
      <c r="D362" t="s">
        <v>36</v>
      </c>
      <c r="E362" t="s">
        <v>18</v>
      </c>
      <c r="F362" t="s">
        <v>277</v>
      </c>
      <c r="G362" t="s">
        <v>257</v>
      </c>
      <c r="H362" t="s">
        <v>1139</v>
      </c>
      <c r="I362" t="s">
        <v>283</v>
      </c>
      <c r="J362" t="s">
        <v>1140</v>
      </c>
      <c r="K362" t="s">
        <v>1141</v>
      </c>
      <c r="L362" t="s">
        <v>1920</v>
      </c>
      <c r="M362">
        <v>2.9000000000000001E-2</v>
      </c>
      <c r="N362">
        <v>46</v>
      </c>
      <c r="O362" t="s">
        <v>2044</v>
      </c>
      <c r="P362">
        <v>4.9000000000000002E-2</v>
      </c>
      <c r="Q362">
        <v>58</v>
      </c>
      <c r="R362" s="2">
        <f t="shared" si="10"/>
        <v>1.6896551724137931</v>
      </c>
      <c r="S362" t="str">
        <f t="shared" si="11"/>
        <v>chr2:38960619</v>
      </c>
    </row>
    <row r="363" spans="1:19" x14ac:dyDescent="0.2">
      <c r="A363" t="s">
        <v>273</v>
      </c>
      <c r="B363">
        <v>15949375</v>
      </c>
      <c r="C363" t="s">
        <v>277</v>
      </c>
      <c r="D363" t="s">
        <v>36</v>
      </c>
      <c r="E363" t="s">
        <v>18</v>
      </c>
      <c r="F363" t="s">
        <v>277</v>
      </c>
      <c r="G363" t="s">
        <v>257</v>
      </c>
      <c r="H363" t="s">
        <v>6512</v>
      </c>
      <c r="I363" t="s">
        <v>279</v>
      </c>
      <c r="J363" t="s">
        <v>6513</v>
      </c>
      <c r="K363" t="s">
        <v>6514</v>
      </c>
      <c r="L363" t="s">
        <v>2310</v>
      </c>
      <c r="M363" s="1">
        <v>7.9220000000000002E-3</v>
      </c>
      <c r="N363">
        <v>154</v>
      </c>
      <c r="O363" t="s">
        <v>7590</v>
      </c>
      <c r="P363">
        <v>4.8000000000000001E-2</v>
      </c>
      <c r="Q363">
        <v>181</v>
      </c>
      <c r="R363" s="2">
        <f t="shared" si="10"/>
        <v>6.0590759909113858</v>
      </c>
      <c r="S363" t="str">
        <f t="shared" si="11"/>
        <v>chr19:15949375</v>
      </c>
    </row>
    <row r="364" spans="1:19" x14ac:dyDescent="0.2">
      <c r="A364" t="s">
        <v>264</v>
      </c>
      <c r="B364">
        <v>27524573</v>
      </c>
      <c r="C364" t="s">
        <v>277</v>
      </c>
      <c r="D364" t="s">
        <v>36</v>
      </c>
      <c r="E364" t="s">
        <v>18</v>
      </c>
      <c r="F364" t="s">
        <v>277</v>
      </c>
      <c r="G364" t="s">
        <v>257</v>
      </c>
      <c r="H364" t="s">
        <v>4254</v>
      </c>
      <c r="I364" t="s">
        <v>279</v>
      </c>
      <c r="J364" t="s">
        <v>4255</v>
      </c>
      <c r="K364" t="s">
        <v>4256</v>
      </c>
      <c r="L364" t="s">
        <v>1971</v>
      </c>
      <c r="M364" s="1">
        <v>8.9210000000000001E-3</v>
      </c>
      <c r="N364">
        <v>137</v>
      </c>
      <c r="O364" t="s">
        <v>7501</v>
      </c>
      <c r="P364">
        <v>4.8000000000000001E-2</v>
      </c>
      <c r="Q364">
        <v>120</v>
      </c>
      <c r="R364" s="2">
        <f t="shared" si="10"/>
        <v>5.3805627171841719</v>
      </c>
      <c r="S364" t="str">
        <f t="shared" si="11"/>
        <v>chr9:27524573</v>
      </c>
    </row>
    <row r="365" spans="1:19" x14ac:dyDescent="0.2">
      <c r="A365" t="s">
        <v>740</v>
      </c>
      <c r="B365">
        <v>102594969</v>
      </c>
      <c r="C365" t="s">
        <v>277</v>
      </c>
      <c r="D365" t="s">
        <v>36</v>
      </c>
      <c r="E365" t="s">
        <v>18</v>
      </c>
      <c r="F365" t="s">
        <v>277</v>
      </c>
      <c r="G365" t="s">
        <v>257</v>
      </c>
      <c r="H365" t="s">
        <v>3286</v>
      </c>
      <c r="I365" t="s">
        <v>279</v>
      </c>
      <c r="J365" t="s">
        <v>3287</v>
      </c>
      <c r="K365" t="s">
        <v>3288</v>
      </c>
      <c r="L365" t="s">
        <v>2291</v>
      </c>
      <c r="M365" s="1">
        <v>9.0340000000000004E-3</v>
      </c>
      <c r="N365">
        <v>145</v>
      </c>
      <c r="O365" t="s">
        <v>7428</v>
      </c>
      <c r="P365">
        <v>4.8000000000000001E-2</v>
      </c>
      <c r="Q365">
        <v>141</v>
      </c>
      <c r="R365" s="2">
        <f t="shared" si="10"/>
        <v>5.3132610139473098</v>
      </c>
      <c r="S365" t="str">
        <f t="shared" si="11"/>
        <v>chr4:102594969</v>
      </c>
    </row>
    <row r="366" spans="1:19" x14ac:dyDescent="0.2">
      <c r="A366" t="s">
        <v>261</v>
      </c>
      <c r="B366">
        <v>32971633</v>
      </c>
      <c r="C366" t="s">
        <v>277</v>
      </c>
      <c r="D366" t="s">
        <v>42</v>
      </c>
      <c r="E366" t="s">
        <v>3629</v>
      </c>
      <c r="F366" t="s">
        <v>277</v>
      </c>
      <c r="G366" t="s">
        <v>257</v>
      </c>
      <c r="H366" t="s">
        <v>3630</v>
      </c>
      <c r="I366" t="s">
        <v>279</v>
      </c>
      <c r="J366" t="s">
        <v>3631</v>
      </c>
      <c r="K366" t="s">
        <v>3632</v>
      </c>
      <c r="L366" t="s">
        <v>2454</v>
      </c>
      <c r="M366" s="1">
        <v>9.5750000000000002E-3</v>
      </c>
      <c r="N366">
        <v>141</v>
      </c>
      <c r="O366" t="s">
        <v>2109</v>
      </c>
      <c r="P366">
        <v>4.8000000000000001E-2</v>
      </c>
      <c r="Q366">
        <v>128</v>
      </c>
      <c r="R366" s="2">
        <f t="shared" si="10"/>
        <v>5.0130548302872064</v>
      </c>
      <c r="S366" t="str">
        <f t="shared" si="11"/>
        <v>chr6:32971633</v>
      </c>
    </row>
    <row r="367" spans="1:19" x14ac:dyDescent="0.2">
      <c r="A367" t="s">
        <v>740</v>
      </c>
      <c r="B367">
        <v>47453155</v>
      </c>
      <c r="C367" t="s">
        <v>277</v>
      </c>
      <c r="D367" t="s">
        <v>18</v>
      </c>
      <c r="E367" t="s">
        <v>42</v>
      </c>
      <c r="F367" t="s">
        <v>277</v>
      </c>
      <c r="G367" t="s">
        <v>257</v>
      </c>
      <c r="H367" t="s">
        <v>3220</v>
      </c>
      <c r="I367" t="s">
        <v>279</v>
      </c>
      <c r="J367" t="s">
        <v>3221</v>
      </c>
      <c r="K367" t="s">
        <v>3222</v>
      </c>
      <c r="L367" t="s">
        <v>1976</v>
      </c>
      <c r="M367">
        <v>0.01</v>
      </c>
      <c r="N367">
        <v>134</v>
      </c>
      <c r="O367" t="s">
        <v>7420</v>
      </c>
      <c r="P367">
        <v>4.8000000000000001E-2</v>
      </c>
      <c r="Q367">
        <v>165</v>
      </c>
      <c r="R367" s="2">
        <f t="shared" si="10"/>
        <v>4.8</v>
      </c>
      <c r="S367" t="str">
        <f t="shared" si="11"/>
        <v>chr4:47453155</v>
      </c>
    </row>
    <row r="368" spans="1:19" x14ac:dyDescent="0.2">
      <c r="A368" t="s">
        <v>263</v>
      </c>
      <c r="B368">
        <v>145053112</v>
      </c>
      <c r="C368" t="s">
        <v>277</v>
      </c>
      <c r="D368" t="s">
        <v>36</v>
      </c>
      <c r="E368" t="s">
        <v>18</v>
      </c>
      <c r="F368" t="s">
        <v>277</v>
      </c>
      <c r="G368" t="s">
        <v>257</v>
      </c>
      <c r="H368" t="s">
        <v>4224</v>
      </c>
      <c r="I368" t="s">
        <v>279</v>
      </c>
      <c r="J368" t="s">
        <v>4225</v>
      </c>
      <c r="K368" t="s">
        <v>4226</v>
      </c>
      <c r="L368" t="s">
        <v>1890</v>
      </c>
      <c r="M368">
        <v>1.4E-2</v>
      </c>
      <c r="N368">
        <v>97</v>
      </c>
      <c r="O368" t="s">
        <v>2413</v>
      </c>
      <c r="P368">
        <v>4.8000000000000001E-2</v>
      </c>
      <c r="Q368">
        <v>78</v>
      </c>
      <c r="R368" s="2">
        <f t="shared" si="10"/>
        <v>3.4285714285714284</v>
      </c>
      <c r="S368" t="str">
        <f t="shared" si="11"/>
        <v>chr8:145053112</v>
      </c>
    </row>
    <row r="369" spans="1:19" x14ac:dyDescent="0.2">
      <c r="A369" t="s">
        <v>269</v>
      </c>
      <c r="B369">
        <v>104775781</v>
      </c>
      <c r="C369" t="s">
        <v>277</v>
      </c>
      <c r="D369" t="s">
        <v>36</v>
      </c>
      <c r="E369" t="s">
        <v>18</v>
      </c>
      <c r="F369" t="s">
        <v>277</v>
      </c>
      <c r="G369" t="s">
        <v>257</v>
      </c>
      <c r="H369" t="s">
        <v>5548</v>
      </c>
      <c r="I369" t="s">
        <v>283</v>
      </c>
      <c r="J369" t="s">
        <v>5549</v>
      </c>
      <c r="K369" t="s">
        <v>5550</v>
      </c>
      <c r="L369" t="s">
        <v>1924</v>
      </c>
      <c r="M369">
        <v>1.4999999999999999E-2</v>
      </c>
      <c r="N369">
        <v>80</v>
      </c>
      <c r="O369" t="s">
        <v>2226</v>
      </c>
      <c r="P369">
        <v>4.8000000000000001E-2</v>
      </c>
      <c r="Q369">
        <v>59</v>
      </c>
      <c r="R369" s="2">
        <f t="shared" si="10"/>
        <v>3.2</v>
      </c>
      <c r="S369" t="str">
        <f t="shared" si="11"/>
        <v>chr14:104775781</v>
      </c>
    </row>
    <row r="370" spans="1:19" x14ac:dyDescent="0.2">
      <c r="A370" t="s">
        <v>273</v>
      </c>
      <c r="B370">
        <v>6709754</v>
      </c>
      <c r="C370" t="s">
        <v>277</v>
      </c>
      <c r="D370" t="s">
        <v>42</v>
      </c>
      <c r="E370" t="s">
        <v>24</v>
      </c>
      <c r="F370" t="s">
        <v>277</v>
      </c>
      <c r="G370" t="s">
        <v>257</v>
      </c>
      <c r="H370" t="s">
        <v>6425</v>
      </c>
      <c r="I370" t="s">
        <v>279</v>
      </c>
      <c r="J370" t="s">
        <v>6426</v>
      </c>
      <c r="K370" t="s">
        <v>6427</v>
      </c>
      <c r="L370" t="s">
        <v>1997</v>
      </c>
      <c r="M370">
        <v>1.4999999999999999E-2</v>
      </c>
      <c r="N370">
        <v>98</v>
      </c>
      <c r="O370" t="s">
        <v>2081</v>
      </c>
      <c r="P370">
        <v>4.8000000000000001E-2</v>
      </c>
      <c r="Q370">
        <v>89</v>
      </c>
      <c r="R370" s="2">
        <f t="shared" si="10"/>
        <v>3.2</v>
      </c>
      <c r="S370" t="str">
        <f t="shared" si="11"/>
        <v>chr19:6709754</v>
      </c>
    </row>
    <row r="371" spans="1:19" x14ac:dyDescent="0.2">
      <c r="A371" t="s">
        <v>271</v>
      </c>
      <c r="B371">
        <v>30070022</v>
      </c>
      <c r="C371" t="s">
        <v>277</v>
      </c>
      <c r="D371" t="s">
        <v>36</v>
      </c>
      <c r="E371" t="s">
        <v>18</v>
      </c>
      <c r="F371" t="s">
        <v>277</v>
      </c>
      <c r="G371" t="s">
        <v>257</v>
      </c>
      <c r="H371" t="s">
        <v>5861</v>
      </c>
      <c r="I371" t="s">
        <v>279</v>
      </c>
      <c r="J371" t="s">
        <v>5862</v>
      </c>
      <c r="K371" t="s">
        <v>5863</v>
      </c>
      <c r="L371" t="s">
        <v>1961</v>
      </c>
      <c r="M371">
        <v>1.6E-2</v>
      </c>
      <c r="N371">
        <v>71</v>
      </c>
      <c r="O371" t="s">
        <v>2319</v>
      </c>
      <c r="P371">
        <v>4.8000000000000001E-2</v>
      </c>
      <c r="Q371">
        <v>74</v>
      </c>
      <c r="R371" s="2">
        <f t="shared" si="10"/>
        <v>3</v>
      </c>
      <c r="S371" t="str">
        <f t="shared" si="11"/>
        <v>chr16:30070022</v>
      </c>
    </row>
    <row r="372" spans="1:19" x14ac:dyDescent="0.2">
      <c r="A372" t="s">
        <v>259</v>
      </c>
      <c r="B372">
        <v>184178881</v>
      </c>
      <c r="C372" t="s">
        <v>277</v>
      </c>
      <c r="D372" t="s">
        <v>36</v>
      </c>
      <c r="E372" t="s">
        <v>18</v>
      </c>
      <c r="F372" t="s">
        <v>277</v>
      </c>
      <c r="G372" t="s">
        <v>257</v>
      </c>
      <c r="H372" t="s">
        <v>3166</v>
      </c>
      <c r="I372" t="s">
        <v>279</v>
      </c>
      <c r="J372" t="s">
        <v>3167</v>
      </c>
      <c r="K372" t="s">
        <v>3168</v>
      </c>
      <c r="L372" t="s">
        <v>1887</v>
      </c>
      <c r="M372">
        <v>1.7000000000000001E-2</v>
      </c>
      <c r="N372">
        <v>73</v>
      </c>
      <c r="O372" t="s">
        <v>2513</v>
      </c>
      <c r="P372">
        <v>4.8000000000000001E-2</v>
      </c>
      <c r="Q372">
        <v>71</v>
      </c>
      <c r="R372" s="2">
        <f t="shared" si="10"/>
        <v>2.8235294117647056</v>
      </c>
      <c r="S372" t="str">
        <f t="shared" si="11"/>
        <v>chr3:184178881</v>
      </c>
    </row>
    <row r="373" spans="1:19" x14ac:dyDescent="0.2">
      <c r="A373" t="s">
        <v>0</v>
      </c>
      <c r="B373">
        <v>15482272</v>
      </c>
      <c r="C373" t="s">
        <v>277</v>
      </c>
      <c r="D373" t="s">
        <v>36</v>
      </c>
      <c r="E373" t="s">
        <v>18</v>
      </c>
      <c r="F373" t="s">
        <v>277</v>
      </c>
      <c r="G373" t="s">
        <v>257</v>
      </c>
      <c r="H373" t="s">
        <v>2597</v>
      </c>
      <c r="I373" t="s">
        <v>279</v>
      </c>
      <c r="J373" t="s">
        <v>2598</v>
      </c>
      <c r="K373" t="s">
        <v>2599</v>
      </c>
      <c r="L373" t="s">
        <v>1964</v>
      </c>
      <c r="M373">
        <v>1.7999999999999999E-2</v>
      </c>
      <c r="N373">
        <v>65</v>
      </c>
      <c r="O373" t="s">
        <v>2470</v>
      </c>
      <c r="P373">
        <v>4.8000000000000001E-2</v>
      </c>
      <c r="Q373">
        <v>76</v>
      </c>
      <c r="R373" s="2">
        <f t="shared" si="10"/>
        <v>2.666666666666667</v>
      </c>
      <c r="S373" t="str">
        <f t="shared" si="11"/>
        <v>chr1:15482272</v>
      </c>
    </row>
    <row r="374" spans="1:19" x14ac:dyDescent="0.2">
      <c r="A374" t="s">
        <v>258</v>
      </c>
      <c r="B374">
        <v>124647840</v>
      </c>
      <c r="C374" t="s">
        <v>277</v>
      </c>
      <c r="D374" t="s">
        <v>42</v>
      </c>
      <c r="E374" t="s">
        <v>24</v>
      </c>
      <c r="F374" t="s">
        <v>277</v>
      </c>
      <c r="G374" t="s">
        <v>257</v>
      </c>
      <c r="H374" t="s">
        <v>1197</v>
      </c>
      <c r="I374" t="s">
        <v>279</v>
      </c>
      <c r="J374" t="s">
        <v>1198</v>
      </c>
      <c r="K374" t="s">
        <v>1199</v>
      </c>
      <c r="L374" t="s">
        <v>2006</v>
      </c>
      <c r="M374">
        <v>1.7999999999999999E-2</v>
      </c>
      <c r="N374">
        <v>66</v>
      </c>
      <c r="O374" t="s">
        <v>2269</v>
      </c>
      <c r="P374">
        <v>4.8000000000000001E-2</v>
      </c>
      <c r="Q374">
        <v>79</v>
      </c>
      <c r="R374" s="2">
        <f t="shared" si="10"/>
        <v>2.666666666666667</v>
      </c>
      <c r="S374" t="str">
        <f t="shared" si="11"/>
        <v>chr2:124647840</v>
      </c>
    </row>
    <row r="375" spans="1:19" x14ac:dyDescent="0.2">
      <c r="A375" t="s">
        <v>259</v>
      </c>
      <c r="B375">
        <v>119676854</v>
      </c>
      <c r="C375" t="s">
        <v>277</v>
      </c>
      <c r="D375" t="s">
        <v>42</v>
      </c>
      <c r="E375" t="s">
        <v>24</v>
      </c>
      <c r="F375" t="s">
        <v>277</v>
      </c>
      <c r="G375" t="s">
        <v>257</v>
      </c>
      <c r="H375" t="s">
        <v>3095</v>
      </c>
      <c r="I375" t="s">
        <v>279</v>
      </c>
      <c r="J375" t="s">
        <v>3096</v>
      </c>
      <c r="K375" t="s">
        <v>3097</v>
      </c>
      <c r="L375" t="s">
        <v>1932</v>
      </c>
      <c r="M375">
        <v>1.7999999999999999E-2</v>
      </c>
      <c r="N375">
        <v>91</v>
      </c>
      <c r="O375" t="s">
        <v>7365</v>
      </c>
      <c r="P375">
        <v>4.8000000000000001E-2</v>
      </c>
      <c r="Q375">
        <v>86</v>
      </c>
      <c r="R375" s="2">
        <f t="shared" si="10"/>
        <v>2.666666666666667</v>
      </c>
      <c r="S375" t="str">
        <f t="shared" si="11"/>
        <v>chr3:119676854</v>
      </c>
    </row>
    <row r="376" spans="1:19" x14ac:dyDescent="0.2">
      <c r="A376" t="s">
        <v>265</v>
      </c>
      <c r="B376">
        <v>125774068</v>
      </c>
      <c r="C376" t="s">
        <v>277</v>
      </c>
      <c r="D376" t="s">
        <v>36</v>
      </c>
      <c r="E376" t="s">
        <v>18</v>
      </c>
      <c r="F376" t="s">
        <v>277</v>
      </c>
      <c r="G376" t="s">
        <v>257</v>
      </c>
      <c r="H376" t="s">
        <v>4708</v>
      </c>
      <c r="I376" t="s">
        <v>279</v>
      </c>
      <c r="J376" t="s">
        <v>4709</v>
      </c>
      <c r="K376" t="s">
        <v>4710</v>
      </c>
      <c r="L376" t="s">
        <v>1964</v>
      </c>
      <c r="M376">
        <v>1.7999999999999999E-2</v>
      </c>
      <c r="N376">
        <v>65</v>
      </c>
      <c r="O376" t="s">
        <v>2413</v>
      </c>
      <c r="P376">
        <v>4.8000000000000001E-2</v>
      </c>
      <c r="Q376">
        <v>78</v>
      </c>
      <c r="R376" s="2">
        <f t="shared" si="10"/>
        <v>2.666666666666667</v>
      </c>
      <c r="S376" t="str">
        <f t="shared" si="11"/>
        <v>chr10:125774068</v>
      </c>
    </row>
    <row r="377" spans="1:19" x14ac:dyDescent="0.2">
      <c r="A377" t="s">
        <v>270</v>
      </c>
      <c r="B377">
        <v>52064830</v>
      </c>
      <c r="C377" t="s">
        <v>277</v>
      </c>
      <c r="D377" t="s">
        <v>36</v>
      </c>
      <c r="E377" t="s">
        <v>18</v>
      </c>
      <c r="F377" t="s">
        <v>277</v>
      </c>
      <c r="G377" t="s">
        <v>257</v>
      </c>
      <c r="H377" t="s">
        <v>5689</v>
      </c>
      <c r="I377" t="s">
        <v>279</v>
      </c>
      <c r="J377" t="s">
        <v>5690</v>
      </c>
      <c r="K377" t="s">
        <v>5691</v>
      </c>
      <c r="L377" t="s">
        <v>1969</v>
      </c>
      <c r="M377">
        <v>1.7999999999999999E-2</v>
      </c>
      <c r="N377">
        <v>69</v>
      </c>
      <c r="O377" t="s">
        <v>2319</v>
      </c>
      <c r="P377">
        <v>4.8000000000000001E-2</v>
      </c>
      <c r="Q377">
        <v>74</v>
      </c>
      <c r="R377" s="2">
        <f t="shared" si="10"/>
        <v>2.666666666666667</v>
      </c>
      <c r="S377" t="str">
        <f t="shared" si="11"/>
        <v>chr15:52064830</v>
      </c>
    </row>
    <row r="378" spans="1:19" x14ac:dyDescent="0.2">
      <c r="A378" t="s">
        <v>0</v>
      </c>
      <c r="B378">
        <v>1930262</v>
      </c>
      <c r="C378" t="s">
        <v>277</v>
      </c>
      <c r="D378" t="s">
        <v>36</v>
      </c>
      <c r="E378" t="s">
        <v>24</v>
      </c>
      <c r="F378" t="s">
        <v>277</v>
      </c>
      <c r="G378" t="s">
        <v>257</v>
      </c>
      <c r="H378" t="s">
        <v>777</v>
      </c>
      <c r="I378" t="s">
        <v>279</v>
      </c>
      <c r="J378" t="s">
        <v>778</v>
      </c>
      <c r="K378" t="s">
        <v>779</v>
      </c>
      <c r="L378" t="s">
        <v>1893</v>
      </c>
      <c r="M378">
        <v>1.9E-2</v>
      </c>
      <c r="N378">
        <v>67</v>
      </c>
      <c r="O378" t="s">
        <v>2269</v>
      </c>
      <c r="P378">
        <v>4.8000000000000001E-2</v>
      </c>
      <c r="Q378">
        <v>79</v>
      </c>
      <c r="R378" s="2">
        <f t="shared" si="10"/>
        <v>2.5263157894736845</v>
      </c>
      <c r="S378" t="str">
        <f t="shared" si="11"/>
        <v>chr1:1930262</v>
      </c>
    </row>
    <row r="379" spans="1:19" x14ac:dyDescent="0.2">
      <c r="A379" t="s">
        <v>0</v>
      </c>
      <c r="B379">
        <v>161038055</v>
      </c>
      <c r="C379" t="s">
        <v>277</v>
      </c>
      <c r="D379" t="s">
        <v>36</v>
      </c>
      <c r="E379" t="s">
        <v>18</v>
      </c>
      <c r="F379" t="s">
        <v>277</v>
      </c>
      <c r="G379" t="s">
        <v>257</v>
      </c>
      <c r="H379" t="s">
        <v>988</v>
      </c>
      <c r="I379" t="s">
        <v>283</v>
      </c>
      <c r="J379" t="s">
        <v>989</v>
      </c>
      <c r="K379" t="s">
        <v>990</v>
      </c>
      <c r="L379" t="s">
        <v>2007</v>
      </c>
      <c r="M379">
        <v>1.9E-2</v>
      </c>
      <c r="N379">
        <v>63</v>
      </c>
      <c r="O379" t="s">
        <v>2131</v>
      </c>
      <c r="P379">
        <v>4.8000000000000001E-2</v>
      </c>
      <c r="Q379">
        <v>45</v>
      </c>
      <c r="R379" s="2">
        <f t="shared" si="10"/>
        <v>2.5263157894736845</v>
      </c>
      <c r="S379" t="str">
        <f t="shared" si="11"/>
        <v>chr1:161038055</v>
      </c>
    </row>
    <row r="380" spans="1:19" x14ac:dyDescent="0.2">
      <c r="A380" t="s">
        <v>266</v>
      </c>
      <c r="B380">
        <v>93797621</v>
      </c>
      <c r="C380" t="s">
        <v>277</v>
      </c>
      <c r="D380" t="s">
        <v>18</v>
      </c>
      <c r="E380" t="s">
        <v>42</v>
      </c>
      <c r="F380" t="s">
        <v>277</v>
      </c>
      <c r="G380" t="s">
        <v>257</v>
      </c>
      <c r="H380" t="s">
        <v>4945</v>
      </c>
      <c r="I380" t="s">
        <v>279</v>
      </c>
      <c r="J380" t="s">
        <v>4946</v>
      </c>
      <c r="K380" t="s">
        <v>4947</v>
      </c>
      <c r="L380" t="s">
        <v>1908</v>
      </c>
      <c r="M380">
        <v>1.9E-2</v>
      </c>
      <c r="N380">
        <v>68</v>
      </c>
      <c r="O380" t="s">
        <v>2041</v>
      </c>
      <c r="P380">
        <v>4.8000000000000001E-2</v>
      </c>
      <c r="Q380">
        <v>90</v>
      </c>
      <c r="R380" s="2">
        <f t="shared" si="10"/>
        <v>2.5263157894736845</v>
      </c>
      <c r="S380" t="str">
        <f t="shared" si="11"/>
        <v>chr11:93797621</v>
      </c>
    </row>
    <row r="381" spans="1:19" x14ac:dyDescent="0.2">
      <c r="A381" t="s">
        <v>276</v>
      </c>
      <c r="B381">
        <v>13600009</v>
      </c>
      <c r="C381" t="s">
        <v>277</v>
      </c>
      <c r="D381" t="s">
        <v>42</v>
      </c>
      <c r="E381" t="s">
        <v>18</v>
      </c>
      <c r="F381" t="s">
        <v>277</v>
      </c>
      <c r="G381" t="s">
        <v>257</v>
      </c>
      <c r="H381" t="s">
        <v>7050</v>
      </c>
      <c r="I381" t="s">
        <v>279</v>
      </c>
      <c r="J381" t="s">
        <v>7051</v>
      </c>
      <c r="K381" t="s">
        <v>7052</v>
      </c>
      <c r="L381" t="s">
        <v>1908</v>
      </c>
      <c r="M381">
        <v>1.9E-2</v>
      </c>
      <c r="N381">
        <v>68</v>
      </c>
      <c r="O381" t="s">
        <v>2481</v>
      </c>
      <c r="P381">
        <v>4.8000000000000001E-2</v>
      </c>
      <c r="Q381">
        <v>82</v>
      </c>
      <c r="R381" s="2">
        <f t="shared" si="10"/>
        <v>2.5263157894736845</v>
      </c>
      <c r="S381" t="str">
        <f t="shared" si="11"/>
        <v>chrX:13600009</v>
      </c>
    </row>
    <row r="382" spans="1:19" x14ac:dyDescent="0.2">
      <c r="A382" t="s">
        <v>267</v>
      </c>
      <c r="B382">
        <v>132508226</v>
      </c>
      <c r="C382" t="s">
        <v>277</v>
      </c>
      <c r="D382" t="s">
        <v>42</v>
      </c>
      <c r="E382" t="s">
        <v>18</v>
      </c>
      <c r="F382" t="s">
        <v>277</v>
      </c>
      <c r="G382" t="s">
        <v>257</v>
      </c>
      <c r="H382" t="s">
        <v>5324</v>
      </c>
      <c r="I382" t="s">
        <v>279</v>
      </c>
      <c r="J382" t="s">
        <v>5325</v>
      </c>
      <c r="K382" t="s">
        <v>5326</v>
      </c>
      <c r="L382" t="s">
        <v>1926</v>
      </c>
      <c r="M382">
        <v>0.02</v>
      </c>
      <c r="N382">
        <v>59</v>
      </c>
      <c r="O382" t="s">
        <v>7389</v>
      </c>
      <c r="P382">
        <v>4.8000000000000001E-2</v>
      </c>
      <c r="Q382">
        <v>90</v>
      </c>
      <c r="R382" s="2">
        <f t="shared" si="10"/>
        <v>2.4</v>
      </c>
      <c r="S382" t="str">
        <f t="shared" si="11"/>
        <v>chr12:132508226</v>
      </c>
    </row>
    <row r="383" spans="1:19" x14ac:dyDescent="0.2">
      <c r="A383" t="s">
        <v>261</v>
      </c>
      <c r="B383">
        <v>26087478</v>
      </c>
      <c r="C383" t="s">
        <v>277</v>
      </c>
      <c r="D383" t="s">
        <v>18</v>
      </c>
      <c r="E383" t="s">
        <v>42</v>
      </c>
      <c r="F383" t="s">
        <v>277</v>
      </c>
      <c r="G383" t="s">
        <v>257</v>
      </c>
      <c r="H383" t="s">
        <v>3587</v>
      </c>
      <c r="I383" t="s">
        <v>283</v>
      </c>
      <c r="J383" t="s">
        <v>3588</v>
      </c>
      <c r="K383" t="s">
        <v>3589</v>
      </c>
      <c r="L383" t="s">
        <v>1893</v>
      </c>
      <c r="M383">
        <v>2.1000000000000001E-2</v>
      </c>
      <c r="N383">
        <v>67</v>
      </c>
      <c r="O383" t="s">
        <v>2120</v>
      </c>
      <c r="P383">
        <v>4.8000000000000001E-2</v>
      </c>
      <c r="Q383">
        <v>60</v>
      </c>
      <c r="R383" s="2">
        <f t="shared" si="10"/>
        <v>2.2857142857142856</v>
      </c>
      <c r="S383" t="str">
        <f t="shared" si="11"/>
        <v>chr6:26087478</v>
      </c>
    </row>
    <row r="384" spans="1:19" x14ac:dyDescent="0.2">
      <c r="A384" t="s">
        <v>264</v>
      </c>
      <c r="B384">
        <v>731228</v>
      </c>
      <c r="C384" t="s">
        <v>277</v>
      </c>
      <c r="D384" t="s">
        <v>42</v>
      </c>
      <c r="E384" t="s">
        <v>24</v>
      </c>
      <c r="F384" t="s">
        <v>277</v>
      </c>
      <c r="G384" t="s">
        <v>257</v>
      </c>
      <c r="H384" t="s">
        <v>4227</v>
      </c>
      <c r="I384" t="s">
        <v>279</v>
      </c>
      <c r="J384" t="s">
        <v>4228</v>
      </c>
      <c r="K384" t="s">
        <v>4229</v>
      </c>
      <c r="L384" t="s">
        <v>2007</v>
      </c>
      <c r="M384">
        <v>2.1999999999999999E-2</v>
      </c>
      <c r="N384">
        <v>63</v>
      </c>
      <c r="O384" t="s">
        <v>2351</v>
      </c>
      <c r="P384">
        <v>4.8000000000000001E-2</v>
      </c>
      <c r="Q384">
        <v>91</v>
      </c>
      <c r="R384" s="2">
        <f t="shared" si="10"/>
        <v>2.1818181818181821</v>
      </c>
      <c r="S384" t="str">
        <f t="shared" si="11"/>
        <v>chr9:731228</v>
      </c>
    </row>
    <row r="385" spans="1:19" x14ac:dyDescent="0.2">
      <c r="A385" t="s">
        <v>0</v>
      </c>
      <c r="B385">
        <v>26193861</v>
      </c>
      <c r="C385" t="s">
        <v>277</v>
      </c>
      <c r="D385" t="s">
        <v>36</v>
      </c>
      <c r="E385" t="s">
        <v>24</v>
      </c>
      <c r="F385" t="s">
        <v>277</v>
      </c>
      <c r="G385" t="s">
        <v>257</v>
      </c>
      <c r="H385" t="s">
        <v>2615</v>
      </c>
      <c r="I385" t="s">
        <v>279</v>
      </c>
      <c r="J385" t="s">
        <v>2616</v>
      </c>
      <c r="K385" t="s">
        <v>2617</v>
      </c>
      <c r="L385" t="s">
        <v>1885</v>
      </c>
      <c r="M385">
        <v>2.3E-2</v>
      </c>
      <c r="N385">
        <v>53</v>
      </c>
      <c r="O385" t="s">
        <v>2079</v>
      </c>
      <c r="P385">
        <v>4.8000000000000001E-2</v>
      </c>
      <c r="Q385">
        <v>86</v>
      </c>
      <c r="R385" s="2">
        <f t="shared" si="10"/>
        <v>2.0869565217391304</v>
      </c>
      <c r="S385" t="str">
        <f t="shared" si="11"/>
        <v>chr1:26193861</v>
      </c>
    </row>
    <row r="386" spans="1:19" x14ac:dyDescent="0.2">
      <c r="A386" t="s">
        <v>266</v>
      </c>
      <c r="B386">
        <v>3744575</v>
      </c>
      <c r="C386" t="s">
        <v>277</v>
      </c>
      <c r="D386" t="s">
        <v>24</v>
      </c>
      <c r="E386" t="s">
        <v>36</v>
      </c>
      <c r="F386" t="s">
        <v>277</v>
      </c>
      <c r="G386" t="s">
        <v>257</v>
      </c>
      <c r="H386" t="s">
        <v>4756</v>
      </c>
      <c r="I386" t="s">
        <v>279</v>
      </c>
      <c r="J386" t="s">
        <v>4757</v>
      </c>
      <c r="K386" t="s">
        <v>4758</v>
      </c>
      <c r="L386" t="s">
        <v>1892</v>
      </c>
      <c r="M386">
        <v>2.3E-2</v>
      </c>
      <c r="N386">
        <v>52</v>
      </c>
      <c r="O386" t="s">
        <v>2117</v>
      </c>
      <c r="P386">
        <v>4.8000000000000001E-2</v>
      </c>
      <c r="Q386">
        <v>50</v>
      </c>
      <c r="R386" s="2">
        <f t="shared" ref="R386:R449" si="12">P386/M386</f>
        <v>2.0869565217391304</v>
      </c>
      <c r="S386" t="str">
        <f t="shared" ref="S386:S449" si="13">A386&amp;":"&amp;B386</f>
        <v>chr11:3744575</v>
      </c>
    </row>
    <row r="387" spans="1:19" x14ac:dyDescent="0.2">
      <c r="A387" t="s">
        <v>6300</v>
      </c>
      <c r="B387">
        <v>79411239</v>
      </c>
      <c r="C387" t="s">
        <v>277</v>
      </c>
      <c r="D387" t="s">
        <v>36</v>
      </c>
      <c r="E387" t="s">
        <v>24</v>
      </c>
      <c r="F387" t="s">
        <v>277</v>
      </c>
      <c r="G387" t="s">
        <v>257</v>
      </c>
      <c r="H387" t="s">
        <v>6376</v>
      </c>
      <c r="I387" t="s">
        <v>279</v>
      </c>
      <c r="J387" t="s">
        <v>6377</v>
      </c>
      <c r="K387" t="s">
        <v>6378</v>
      </c>
      <c r="L387" t="s">
        <v>1911</v>
      </c>
      <c r="M387" s="1">
        <v>8.7279999999999996E-3</v>
      </c>
      <c r="N387">
        <v>133</v>
      </c>
      <c r="O387" t="s">
        <v>2483</v>
      </c>
      <c r="P387">
        <v>4.7E-2</v>
      </c>
      <c r="Q387">
        <v>138</v>
      </c>
      <c r="R387" s="2">
        <f t="shared" si="12"/>
        <v>5.3849679193400553</v>
      </c>
      <c r="S387" t="str">
        <f t="shared" si="13"/>
        <v>chr18:79411239</v>
      </c>
    </row>
    <row r="388" spans="1:19" x14ac:dyDescent="0.2">
      <c r="A388" t="s">
        <v>276</v>
      </c>
      <c r="B388">
        <v>154679293</v>
      </c>
      <c r="C388" t="s">
        <v>277</v>
      </c>
      <c r="D388" t="s">
        <v>18</v>
      </c>
      <c r="E388" t="s">
        <v>24</v>
      </c>
      <c r="F388" t="s">
        <v>277</v>
      </c>
      <c r="G388" t="s">
        <v>257</v>
      </c>
      <c r="H388" t="s">
        <v>7237</v>
      </c>
      <c r="I388" t="s">
        <v>279</v>
      </c>
      <c r="J388" t="s">
        <v>7238</v>
      </c>
      <c r="K388" t="s">
        <v>7239</v>
      </c>
      <c r="L388" t="s">
        <v>7269</v>
      </c>
      <c r="M388" s="1">
        <v>8.8419999999999992E-3</v>
      </c>
      <c r="N388">
        <v>153</v>
      </c>
      <c r="O388" t="s">
        <v>7620</v>
      </c>
      <c r="P388">
        <v>4.7E-2</v>
      </c>
      <c r="Q388">
        <v>148</v>
      </c>
      <c r="R388" s="2">
        <f t="shared" si="12"/>
        <v>5.3155394707079848</v>
      </c>
      <c r="S388" t="str">
        <f t="shared" si="13"/>
        <v>chrX:154679293</v>
      </c>
    </row>
    <row r="389" spans="1:19" x14ac:dyDescent="0.2">
      <c r="A389" t="s">
        <v>270</v>
      </c>
      <c r="B389">
        <v>22611275</v>
      </c>
      <c r="C389" t="s">
        <v>277</v>
      </c>
      <c r="D389" t="s">
        <v>42</v>
      </c>
      <c r="E389" t="s">
        <v>24</v>
      </c>
      <c r="F389" t="s">
        <v>277</v>
      </c>
      <c r="G389" t="s">
        <v>257</v>
      </c>
      <c r="H389" t="s">
        <v>5584</v>
      </c>
      <c r="I389" t="s">
        <v>279</v>
      </c>
      <c r="J389" t="s">
        <v>5585</v>
      </c>
      <c r="K389" t="s">
        <v>5586</v>
      </c>
      <c r="L389" t="s">
        <v>1988</v>
      </c>
      <c r="M389">
        <v>1.0999999999999999E-2</v>
      </c>
      <c r="N389">
        <v>115</v>
      </c>
      <c r="O389" t="s">
        <v>2397</v>
      </c>
      <c r="P389">
        <v>4.7E-2</v>
      </c>
      <c r="Q389">
        <v>87</v>
      </c>
      <c r="R389" s="2">
        <f t="shared" si="12"/>
        <v>4.2727272727272734</v>
      </c>
      <c r="S389" t="str">
        <f t="shared" si="13"/>
        <v>chr15:22611275</v>
      </c>
    </row>
    <row r="390" spans="1:19" x14ac:dyDescent="0.2">
      <c r="A390" t="s">
        <v>270</v>
      </c>
      <c r="B390">
        <v>25714142</v>
      </c>
      <c r="C390" t="s">
        <v>277</v>
      </c>
      <c r="D390" t="s">
        <v>42</v>
      </c>
      <c r="E390" t="s">
        <v>24</v>
      </c>
      <c r="F390" t="s">
        <v>277</v>
      </c>
      <c r="G390" t="s">
        <v>257</v>
      </c>
      <c r="H390" t="s">
        <v>5596</v>
      </c>
      <c r="I390" t="s">
        <v>279</v>
      </c>
      <c r="J390" t="s">
        <v>5597</v>
      </c>
      <c r="K390" t="s">
        <v>5598</v>
      </c>
      <c r="L390" t="s">
        <v>2023</v>
      </c>
      <c r="M390">
        <v>1.2E-2</v>
      </c>
      <c r="N390">
        <v>107</v>
      </c>
      <c r="O390" t="s">
        <v>2481</v>
      </c>
      <c r="P390">
        <v>4.7E-2</v>
      </c>
      <c r="Q390">
        <v>82</v>
      </c>
      <c r="R390" s="2">
        <f t="shared" si="12"/>
        <v>3.9166666666666665</v>
      </c>
      <c r="S390" t="str">
        <f t="shared" si="13"/>
        <v>chr15:25714142</v>
      </c>
    </row>
    <row r="391" spans="1:19" x14ac:dyDescent="0.2">
      <c r="A391" t="s">
        <v>0</v>
      </c>
      <c r="B391">
        <v>9262287</v>
      </c>
      <c r="C391" t="s">
        <v>277</v>
      </c>
      <c r="D391" t="s">
        <v>24</v>
      </c>
      <c r="E391" t="s">
        <v>36</v>
      </c>
      <c r="F391" t="s">
        <v>277</v>
      </c>
      <c r="G391" t="s">
        <v>257</v>
      </c>
      <c r="H391" t="s">
        <v>800</v>
      </c>
      <c r="I391" t="s">
        <v>279</v>
      </c>
      <c r="J391" t="s">
        <v>801</v>
      </c>
      <c r="K391" t="s">
        <v>802</v>
      </c>
      <c r="L391" t="s">
        <v>1979</v>
      </c>
      <c r="M391">
        <v>1.2999999999999999E-2</v>
      </c>
      <c r="N391">
        <v>92</v>
      </c>
      <c r="O391" t="s">
        <v>2272</v>
      </c>
      <c r="P391">
        <v>4.7E-2</v>
      </c>
      <c r="Q391">
        <v>87</v>
      </c>
      <c r="R391" s="2">
        <f t="shared" si="12"/>
        <v>3.6153846153846154</v>
      </c>
      <c r="S391" t="str">
        <f t="shared" si="13"/>
        <v>chr1:9262287</v>
      </c>
    </row>
    <row r="392" spans="1:19" x14ac:dyDescent="0.2">
      <c r="A392" t="s">
        <v>267</v>
      </c>
      <c r="B392">
        <v>113384223</v>
      </c>
      <c r="C392" t="s">
        <v>277</v>
      </c>
      <c r="D392" t="s">
        <v>36</v>
      </c>
      <c r="E392" t="s">
        <v>24</v>
      </c>
      <c r="F392" t="s">
        <v>277</v>
      </c>
      <c r="G392" t="s">
        <v>257</v>
      </c>
      <c r="H392" t="s">
        <v>5269</v>
      </c>
      <c r="I392" t="s">
        <v>279</v>
      </c>
      <c r="J392" t="s">
        <v>5270</v>
      </c>
      <c r="K392" t="s">
        <v>5271</v>
      </c>
      <c r="L392" t="s">
        <v>1973</v>
      </c>
      <c r="M392">
        <v>1.2999999999999999E-2</v>
      </c>
      <c r="N392">
        <v>101</v>
      </c>
      <c r="O392" t="s">
        <v>2363</v>
      </c>
      <c r="P392">
        <v>4.7E-2</v>
      </c>
      <c r="Q392">
        <v>83</v>
      </c>
      <c r="R392" s="2">
        <f t="shared" si="12"/>
        <v>3.6153846153846154</v>
      </c>
      <c r="S392" t="str">
        <f t="shared" si="13"/>
        <v>chr12:113384223</v>
      </c>
    </row>
    <row r="393" spans="1:19" x14ac:dyDescent="0.2">
      <c r="A393" t="s">
        <v>273</v>
      </c>
      <c r="B393">
        <v>51063833</v>
      </c>
      <c r="C393" t="s">
        <v>277</v>
      </c>
      <c r="D393" t="s">
        <v>42</v>
      </c>
      <c r="E393" t="s">
        <v>24</v>
      </c>
      <c r="F393" t="s">
        <v>277</v>
      </c>
      <c r="G393" t="s">
        <v>257</v>
      </c>
      <c r="H393" t="s">
        <v>6689</v>
      </c>
      <c r="I393" t="s">
        <v>279</v>
      </c>
      <c r="J393" t="s">
        <v>6690</v>
      </c>
      <c r="K393" t="s">
        <v>6691</v>
      </c>
      <c r="L393" t="s">
        <v>1921</v>
      </c>
      <c r="M393">
        <v>1.2999999999999999E-2</v>
      </c>
      <c r="N393">
        <v>89</v>
      </c>
      <c r="O393" t="s">
        <v>2436</v>
      </c>
      <c r="P393">
        <v>4.7E-2</v>
      </c>
      <c r="Q393">
        <v>77</v>
      </c>
      <c r="R393" s="2">
        <f t="shared" si="12"/>
        <v>3.6153846153846154</v>
      </c>
      <c r="S393" t="str">
        <f t="shared" si="13"/>
        <v>chr19:51063833</v>
      </c>
    </row>
    <row r="394" spans="1:19" x14ac:dyDescent="0.2">
      <c r="A394" t="s">
        <v>0</v>
      </c>
      <c r="B394">
        <v>11784433</v>
      </c>
      <c r="C394" t="s">
        <v>277</v>
      </c>
      <c r="D394" t="s">
        <v>42</v>
      </c>
      <c r="E394" t="s">
        <v>18</v>
      </c>
      <c r="F394" t="s">
        <v>277</v>
      </c>
      <c r="G394" t="s">
        <v>257</v>
      </c>
      <c r="H394" t="s">
        <v>809</v>
      </c>
      <c r="I394" t="s">
        <v>279</v>
      </c>
      <c r="J394" t="s">
        <v>810</v>
      </c>
      <c r="K394" t="s">
        <v>811</v>
      </c>
      <c r="L394" t="s">
        <v>1966</v>
      </c>
      <c r="M394">
        <v>1.4E-2</v>
      </c>
      <c r="N394">
        <v>93</v>
      </c>
      <c r="O394" t="s">
        <v>2164</v>
      </c>
      <c r="P394">
        <v>4.7E-2</v>
      </c>
      <c r="Q394">
        <v>75</v>
      </c>
      <c r="R394" s="2">
        <f t="shared" si="12"/>
        <v>3.3571428571428572</v>
      </c>
      <c r="S394" t="str">
        <f t="shared" si="13"/>
        <v>chr1:11784433</v>
      </c>
    </row>
    <row r="395" spans="1:19" x14ac:dyDescent="0.2">
      <c r="A395" t="s">
        <v>258</v>
      </c>
      <c r="B395">
        <v>233277616</v>
      </c>
      <c r="C395" t="s">
        <v>277</v>
      </c>
      <c r="D395" t="s">
        <v>42</v>
      </c>
      <c r="E395" t="s">
        <v>24</v>
      </c>
      <c r="F395" t="s">
        <v>277</v>
      </c>
      <c r="G395" t="s">
        <v>257</v>
      </c>
      <c r="H395" t="s">
        <v>2914</v>
      </c>
      <c r="I395" t="s">
        <v>279</v>
      </c>
      <c r="J395" t="s">
        <v>2915</v>
      </c>
      <c r="K395" t="s">
        <v>2916</v>
      </c>
      <c r="L395" t="s">
        <v>1956</v>
      </c>
      <c r="M395">
        <v>1.6E-2</v>
      </c>
      <c r="N395">
        <v>87</v>
      </c>
      <c r="O395" t="s">
        <v>2351</v>
      </c>
      <c r="P395">
        <v>4.7E-2</v>
      </c>
      <c r="Q395">
        <v>91</v>
      </c>
      <c r="R395" s="2">
        <f t="shared" si="12"/>
        <v>2.9375</v>
      </c>
      <c r="S395" t="str">
        <f t="shared" si="13"/>
        <v>chr2:233277616</v>
      </c>
    </row>
    <row r="396" spans="1:19" x14ac:dyDescent="0.2">
      <c r="A396" t="s">
        <v>273</v>
      </c>
      <c r="B396">
        <v>50278178</v>
      </c>
      <c r="C396" t="s">
        <v>277</v>
      </c>
      <c r="D396" t="s">
        <v>36</v>
      </c>
      <c r="E396" t="s">
        <v>18</v>
      </c>
      <c r="F396" t="s">
        <v>277</v>
      </c>
      <c r="G396" t="s">
        <v>257</v>
      </c>
      <c r="H396" t="s">
        <v>6680</v>
      </c>
      <c r="I396" t="s">
        <v>279</v>
      </c>
      <c r="J396" t="s">
        <v>6681</v>
      </c>
      <c r="K396" t="s">
        <v>6682</v>
      </c>
      <c r="L396" t="s">
        <v>1913</v>
      </c>
      <c r="M396">
        <v>1.6E-2</v>
      </c>
      <c r="N396">
        <v>77</v>
      </c>
      <c r="O396" t="s">
        <v>2363</v>
      </c>
      <c r="P396">
        <v>4.7E-2</v>
      </c>
      <c r="Q396">
        <v>83</v>
      </c>
      <c r="R396" s="2">
        <f t="shared" si="12"/>
        <v>2.9375</v>
      </c>
      <c r="S396" t="str">
        <f t="shared" si="13"/>
        <v>chr19:50278178</v>
      </c>
    </row>
    <row r="397" spans="1:19" x14ac:dyDescent="0.2">
      <c r="A397" t="s">
        <v>740</v>
      </c>
      <c r="B397">
        <v>2271751</v>
      </c>
      <c r="C397" t="s">
        <v>277</v>
      </c>
      <c r="D397" t="s">
        <v>42</v>
      </c>
      <c r="E397" t="s">
        <v>24</v>
      </c>
      <c r="F397" t="s">
        <v>277</v>
      </c>
      <c r="G397" t="s">
        <v>257</v>
      </c>
      <c r="H397" t="s">
        <v>3181</v>
      </c>
      <c r="I397" t="s">
        <v>279</v>
      </c>
      <c r="J397" t="s">
        <v>3182</v>
      </c>
      <c r="K397" t="s">
        <v>3183</v>
      </c>
      <c r="L397" t="s">
        <v>1908</v>
      </c>
      <c r="M397">
        <v>1.7999999999999999E-2</v>
      </c>
      <c r="N397">
        <v>68</v>
      </c>
      <c r="O397" t="s">
        <v>7368</v>
      </c>
      <c r="P397">
        <v>4.7E-2</v>
      </c>
      <c r="Q397">
        <v>93</v>
      </c>
      <c r="R397" s="2">
        <f t="shared" si="12"/>
        <v>2.6111111111111112</v>
      </c>
      <c r="S397" t="str">
        <f t="shared" si="13"/>
        <v>chr4:2271751</v>
      </c>
    </row>
    <row r="398" spans="1:19" x14ac:dyDescent="0.2">
      <c r="A398" t="s">
        <v>0</v>
      </c>
      <c r="B398">
        <v>156236462</v>
      </c>
      <c r="C398" t="s">
        <v>277</v>
      </c>
      <c r="D398" t="s">
        <v>36</v>
      </c>
      <c r="E398" t="s">
        <v>18</v>
      </c>
      <c r="F398" t="s">
        <v>277</v>
      </c>
      <c r="G398" t="s">
        <v>257</v>
      </c>
      <c r="H398" t="s">
        <v>966</v>
      </c>
      <c r="I398" t="s">
        <v>279</v>
      </c>
      <c r="J398" t="s">
        <v>967</v>
      </c>
      <c r="K398" t="s">
        <v>968</v>
      </c>
      <c r="L398" t="s">
        <v>1964</v>
      </c>
      <c r="M398">
        <v>1.9E-2</v>
      </c>
      <c r="N398">
        <v>65</v>
      </c>
      <c r="O398" t="s">
        <v>2089</v>
      </c>
      <c r="P398">
        <v>4.7E-2</v>
      </c>
      <c r="Q398">
        <v>78</v>
      </c>
      <c r="R398" s="2">
        <f t="shared" si="12"/>
        <v>2.4736842105263159</v>
      </c>
      <c r="S398" t="str">
        <f t="shared" si="13"/>
        <v>chr1:156236462</v>
      </c>
    </row>
    <row r="399" spans="1:19" x14ac:dyDescent="0.2">
      <c r="A399" t="s">
        <v>262</v>
      </c>
      <c r="B399">
        <v>133374831</v>
      </c>
      <c r="C399" t="s">
        <v>277</v>
      </c>
      <c r="D399" t="s">
        <v>36</v>
      </c>
      <c r="E399" t="s">
        <v>18</v>
      </c>
      <c r="F399" t="s">
        <v>277</v>
      </c>
      <c r="G399" t="s">
        <v>257</v>
      </c>
      <c r="H399" t="s">
        <v>3987</v>
      </c>
      <c r="I399" t="s">
        <v>279</v>
      </c>
      <c r="J399" t="s">
        <v>3988</v>
      </c>
      <c r="K399" t="s">
        <v>3989</v>
      </c>
      <c r="L399" t="s">
        <v>1969</v>
      </c>
      <c r="M399">
        <v>1.9E-2</v>
      </c>
      <c r="N399">
        <v>69</v>
      </c>
      <c r="O399" t="s">
        <v>2334</v>
      </c>
      <c r="P399">
        <v>4.7E-2</v>
      </c>
      <c r="Q399">
        <v>98</v>
      </c>
      <c r="R399" s="2">
        <f t="shared" si="12"/>
        <v>2.4736842105263159</v>
      </c>
      <c r="S399" t="str">
        <f t="shared" si="13"/>
        <v>chr7:133374831</v>
      </c>
    </row>
    <row r="400" spans="1:19" x14ac:dyDescent="0.2">
      <c r="A400" t="s">
        <v>0</v>
      </c>
      <c r="B400">
        <v>202161472</v>
      </c>
      <c r="C400" t="s">
        <v>277</v>
      </c>
      <c r="D400" t="s">
        <v>36</v>
      </c>
      <c r="E400" t="s">
        <v>18</v>
      </c>
      <c r="F400" t="s">
        <v>277</v>
      </c>
      <c r="G400" t="s">
        <v>257</v>
      </c>
      <c r="H400" t="s">
        <v>1042</v>
      </c>
      <c r="I400" t="s">
        <v>279</v>
      </c>
      <c r="J400" t="s">
        <v>1043</v>
      </c>
      <c r="K400" t="s">
        <v>1044</v>
      </c>
      <c r="L400" t="s">
        <v>1889</v>
      </c>
      <c r="M400">
        <v>0.02</v>
      </c>
      <c r="N400">
        <v>72</v>
      </c>
      <c r="O400" t="s">
        <v>2257</v>
      </c>
      <c r="P400">
        <v>4.7E-2</v>
      </c>
      <c r="Q400">
        <v>92</v>
      </c>
      <c r="R400" s="2">
        <f t="shared" si="12"/>
        <v>2.35</v>
      </c>
      <c r="S400" t="str">
        <f t="shared" si="13"/>
        <v>chr1:202161472</v>
      </c>
    </row>
    <row r="401" spans="1:19" x14ac:dyDescent="0.2">
      <c r="A401" t="s">
        <v>0</v>
      </c>
      <c r="B401">
        <v>244856112</v>
      </c>
      <c r="C401" t="s">
        <v>277</v>
      </c>
      <c r="D401" t="s">
        <v>36</v>
      </c>
      <c r="E401" t="s">
        <v>18</v>
      </c>
      <c r="F401" t="s">
        <v>277</v>
      </c>
      <c r="G401" t="s">
        <v>257</v>
      </c>
      <c r="H401" t="s">
        <v>1100</v>
      </c>
      <c r="I401" t="s">
        <v>279</v>
      </c>
      <c r="J401" t="s">
        <v>1101</v>
      </c>
      <c r="K401" t="s">
        <v>1102</v>
      </c>
      <c r="L401" t="s">
        <v>1926</v>
      </c>
      <c r="M401">
        <v>0.02</v>
      </c>
      <c r="N401">
        <v>59</v>
      </c>
      <c r="O401" t="s">
        <v>2413</v>
      </c>
      <c r="P401">
        <v>4.7E-2</v>
      </c>
      <c r="Q401">
        <v>78</v>
      </c>
      <c r="R401" s="2">
        <f t="shared" si="12"/>
        <v>2.35</v>
      </c>
      <c r="S401" t="str">
        <f t="shared" si="13"/>
        <v>chr1:244856112</v>
      </c>
    </row>
    <row r="402" spans="1:19" x14ac:dyDescent="0.2">
      <c r="A402" t="s">
        <v>272</v>
      </c>
      <c r="B402">
        <v>35549026</v>
      </c>
      <c r="C402" t="s">
        <v>277</v>
      </c>
      <c r="D402" t="s">
        <v>42</v>
      </c>
      <c r="E402" t="s">
        <v>24</v>
      </c>
      <c r="F402" t="s">
        <v>277</v>
      </c>
      <c r="G402" t="s">
        <v>257</v>
      </c>
      <c r="H402" t="s">
        <v>6104</v>
      </c>
      <c r="I402" t="s">
        <v>279</v>
      </c>
      <c r="J402" t="s">
        <v>6105</v>
      </c>
      <c r="K402" t="s">
        <v>6106</v>
      </c>
      <c r="L402" t="s">
        <v>1892</v>
      </c>
      <c r="M402">
        <v>2.1000000000000001E-2</v>
      </c>
      <c r="N402">
        <v>52</v>
      </c>
      <c r="O402" t="s">
        <v>2319</v>
      </c>
      <c r="P402">
        <v>4.7E-2</v>
      </c>
      <c r="Q402">
        <v>74</v>
      </c>
      <c r="R402" s="2">
        <f t="shared" si="12"/>
        <v>2.2380952380952381</v>
      </c>
      <c r="S402" t="str">
        <f t="shared" si="13"/>
        <v>chr17:35549026</v>
      </c>
    </row>
    <row r="403" spans="1:19" x14ac:dyDescent="0.2">
      <c r="A403" t="s">
        <v>262</v>
      </c>
      <c r="B403">
        <v>149250341</v>
      </c>
      <c r="C403" t="s">
        <v>277</v>
      </c>
      <c r="D403" t="s">
        <v>36</v>
      </c>
      <c r="E403" t="s">
        <v>18</v>
      </c>
      <c r="F403" t="s">
        <v>277</v>
      </c>
      <c r="G403" t="s">
        <v>257</v>
      </c>
      <c r="H403" t="s">
        <v>4020</v>
      </c>
      <c r="I403" t="s">
        <v>279</v>
      </c>
      <c r="J403" t="s">
        <v>4021</v>
      </c>
      <c r="K403" t="s">
        <v>4022</v>
      </c>
      <c r="L403" t="s">
        <v>1920</v>
      </c>
      <c r="M403">
        <v>2.3E-2</v>
      </c>
      <c r="N403">
        <v>46</v>
      </c>
      <c r="O403" t="s">
        <v>2436</v>
      </c>
      <c r="P403">
        <v>4.7E-2</v>
      </c>
      <c r="Q403">
        <v>77</v>
      </c>
      <c r="R403" s="2">
        <f t="shared" si="12"/>
        <v>2.0434782608695654</v>
      </c>
      <c r="S403" t="str">
        <f t="shared" si="13"/>
        <v>chr7:149250341</v>
      </c>
    </row>
    <row r="404" spans="1:19" x14ac:dyDescent="0.2">
      <c r="A404" t="s">
        <v>0</v>
      </c>
      <c r="B404">
        <v>153778800</v>
      </c>
      <c r="C404" t="s">
        <v>277</v>
      </c>
      <c r="D404" t="s">
        <v>36</v>
      </c>
      <c r="E404" t="s">
        <v>18</v>
      </c>
      <c r="F404" t="s">
        <v>277</v>
      </c>
      <c r="G404" t="s">
        <v>257</v>
      </c>
      <c r="H404" t="s">
        <v>953</v>
      </c>
      <c r="I404" t="s">
        <v>279</v>
      </c>
      <c r="J404" t="s">
        <v>954</v>
      </c>
      <c r="K404" t="s">
        <v>955</v>
      </c>
      <c r="L404" t="s">
        <v>1920</v>
      </c>
      <c r="M404">
        <v>2.4E-2</v>
      </c>
      <c r="N404">
        <v>46</v>
      </c>
      <c r="O404" t="s">
        <v>2061</v>
      </c>
      <c r="P404">
        <v>4.7E-2</v>
      </c>
      <c r="Q404">
        <v>80</v>
      </c>
      <c r="R404" s="2">
        <f t="shared" si="12"/>
        <v>1.9583333333333333</v>
      </c>
      <c r="S404" t="str">
        <f t="shared" si="13"/>
        <v>chr1:153778800</v>
      </c>
    </row>
    <row r="405" spans="1:19" x14ac:dyDescent="0.2">
      <c r="A405" t="s">
        <v>264</v>
      </c>
      <c r="B405">
        <v>91733167</v>
      </c>
      <c r="C405" t="s">
        <v>277</v>
      </c>
      <c r="D405" t="s">
        <v>42</v>
      </c>
      <c r="E405" t="s">
        <v>18</v>
      </c>
      <c r="F405" t="s">
        <v>277</v>
      </c>
      <c r="G405" t="s">
        <v>257</v>
      </c>
      <c r="H405" t="s">
        <v>4303</v>
      </c>
      <c r="I405" t="s">
        <v>279</v>
      </c>
      <c r="J405" t="s">
        <v>4304</v>
      </c>
      <c r="K405" t="s">
        <v>4305</v>
      </c>
      <c r="L405" t="s">
        <v>1955</v>
      </c>
      <c r="M405">
        <v>2.4E-2</v>
      </c>
      <c r="N405">
        <v>47</v>
      </c>
      <c r="O405" t="s">
        <v>2436</v>
      </c>
      <c r="P405">
        <v>4.7E-2</v>
      </c>
      <c r="Q405">
        <v>77</v>
      </c>
      <c r="R405" s="2">
        <f t="shared" si="12"/>
        <v>1.9583333333333333</v>
      </c>
      <c r="S405" t="str">
        <f t="shared" si="13"/>
        <v>chr9:91733167</v>
      </c>
    </row>
    <row r="406" spans="1:19" x14ac:dyDescent="0.2">
      <c r="A406" t="s">
        <v>261</v>
      </c>
      <c r="B406">
        <v>83959847</v>
      </c>
      <c r="C406" t="s">
        <v>277</v>
      </c>
      <c r="D406" t="s">
        <v>42</v>
      </c>
      <c r="E406" t="s">
        <v>18</v>
      </c>
      <c r="F406" t="s">
        <v>277</v>
      </c>
      <c r="G406" t="s">
        <v>257</v>
      </c>
      <c r="H406" t="s">
        <v>3731</v>
      </c>
      <c r="I406" t="s">
        <v>279</v>
      </c>
      <c r="J406" t="s">
        <v>3732</v>
      </c>
      <c r="K406" t="s">
        <v>3733</v>
      </c>
      <c r="L406" t="s">
        <v>1970</v>
      </c>
      <c r="M406">
        <v>2.7E-2</v>
      </c>
      <c r="N406">
        <v>49</v>
      </c>
      <c r="O406" t="s">
        <v>2348</v>
      </c>
      <c r="P406">
        <v>4.7E-2</v>
      </c>
      <c r="Q406">
        <v>90</v>
      </c>
      <c r="R406" s="2">
        <f t="shared" si="12"/>
        <v>1.7407407407407407</v>
      </c>
      <c r="S406" t="str">
        <f t="shared" si="13"/>
        <v>chr6:83959847</v>
      </c>
    </row>
    <row r="407" spans="1:19" x14ac:dyDescent="0.2">
      <c r="A407" t="s">
        <v>269</v>
      </c>
      <c r="B407">
        <v>50886656</v>
      </c>
      <c r="C407" t="s">
        <v>277</v>
      </c>
      <c r="D407" t="s">
        <v>24</v>
      </c>
      <c r="E407" t="s">
        <v>36</v>
      </c>
      <c r="F407" t="s">
        <v>277</v>
      </c>
      <c r="G407" t="s">
        <v>257</v>
      </c>
      <c r="H407" t="s">
        <v>5439</v>
      </c>
      <c r="I407" t="s">
        <v>279</v>
      </c>
      <c r="J407" t="s">
        <v>5440</v>
      </c>
      <c r="K407" t="s">
        <v>5441</v>
      </c>
      <c r="L407" t="s">
        <v>1970</v>
      </c>
      <c r="M407">
        <v>2.7E-2</v>
      </c>
      <c r="N407">
        <v>49</v>
      </c>
      <c r="O407" t="s">
        <v>7423</v>
      </c>
      <c r="P407">
        <v>4.7E-2</v>
      </c>
      <c r="Q407">
        <v>81</v>
      </c>
      <c r="R407" s="2">
        <f t="shared" si="12"/>
        <v>1.7407407407407407</v>
      </c>
      <c r="S407" t="str">
        <f t="shared" si="13"/>
        <v>chr14:50886656</v>
      </c>
    </row>
    <row r="408" spans="1:19" x14ac:dyDescent="0.2">
      <c r="A408" t="s">
        <v>273</v>
      </c>
      <c r="B408">
        <v>47545613</v>
      </c>
      <c r="C408" t="s">
        <v>277</v>
      </c>
      <c r="D408" t="s">
        <v>42</v>
      </c>
      <c r="E408" t="s">
        <v>24</v>
      </c>
      <c r="F408" t="s">
        <v>277</v>
      </c>
      <c r="G408" t="s">
        <v>257</v>
      </c>
      <c r="H408" t="s">
        <v>6653</v>
      </c>
      <c r="I408" t="s">
        <v>279</v>
      </c>
      <c r="J408" t="s">
        <v>6654</v>
      </c>
      <c r="K408" t="s">
        <v>6655</v>
      </c>
      <c r="L408" t="s">
        <v>1982</v>
      </c>
      <c r="M408">
        <v>1.0999999999999999E-2</v>
      </c>
      <c r="N408">
        <v>125</v>
      </c>
      <c r="O408" t="s">
        <v>7597</v>
      </c>
      <c r="P408">
        <v>4.5999999999999999E-2</v>
      </c>
      <c r="Q408">
        <v>150</v>
      </c>
      <c r="R408" s="2">
        <f t="shared" si="12"/>
        <v>4.1818181818181817</v>
      </c>
      <c r="S408" t="str">
        <f t="shared" si="13"/>
        <v>chr19:47545613</v>
      </c>
    </row>
    <row r="409" spans="1:19" x14ac:dyDescent="0.2">
      <c r="A409" t="s">
        <v>273</v>
      </c>
      <c r="B409">
        <v>35939889</v>
      </c>
      <c r="C409" t="s">
        <v>277</v>
      </c>
      <c r="D409" t="s">
        <v>42</v>
      </c>
      <c r="E409" t="s">
        <v>18</v>
      </c>
      <c r="F409" t="s">
        <v>277</v>
      </c>
      <c r="G409" t="s">
        <v>257</v>
      </c>
      <c r="H409" t="s">
        <v>6569</v>
      </c>
      <c r="I409" t="s">
        <v>279</v>
      </c>
      <c r="J409" t="s">
        <v>6570</v>
      </c>
      <c r="K409" t="s">
        <v>6571</v>
      </c>
      <c r="L409" t="s">
        <v>1974</v>
      </c>
      <c r="M409">
        <v>1.2E-2</v>
      </c>
      <c r="N409">
        <v>100</v>
      </c>
      <c r="O409" t="s">
        <v>2043</v>
      </c>
      <c r="P409">
        <v>4.5999999999999999E-2</v>
      </c>
      <c r="Q409">
        <v>106</v>
      </c>
      <c r="R409" s="2">
        <f t="shared" si="12"/>
        <v>3.833333333333333</v>
      </c>
      <c r="S409" t="str">
        <f t="shared" si="13"/>
        <v>chr19:35939889</v>
      </c>
    </row>
    <row r="410" spans="1:19" x14ac:dyDescent="0.2">
      <c r="A410" t="s">
        <v>275</v>
      </c>
      <c r="B410">
        <v>35659496</v>
      </c>
      <c r="C410" t="s">
        <v>277</v>
      </c>
      <c r="D410" t="s">
        <v>36</v>
      </c>
      <c r="E410" t="s">
        <v>24</v>
      </c>
      <c r="F410" t="s">
        <v>277</v>
      </c>
      <c r="G410" t="s">
        <v>257</v>
      </c>
      <c r="H410" t="s">
        <v>6951</v>
      </c>
      <c r="I410" t="s">
        <v>279</v>
      </c>
      <c r="J410" t="s">
        <v>6952</v>
      </c>
      <c r="K410" t="s">
        <v>6953</v>
      </c>
      <c r="L410" t="s">
        <v>1928</v>
      </c>
      <c r="M410">
        <v>1.2E-2</v>
      </c>
      <c r="N410">
        <v>99</v>
      </c>
      <c r="O410" t="s">
        <v>2363</v>
      </c>
      <c r="P410">
        <v>4.5999999999999999E-2</v>
      </c>
      <c r="Q410">
        <v>83</v>
      </c>
      <c r="R410" s="2">
        <f t="shared" si="12"/>
        <v>3.833333333333333</v>
      </c>
      <c r="S410" t="str">
        <f t="shared" si="13"/>
        <v>chr22:35659496</v>
      </c>
    </row>
    <row r="411" spans="1:19" x14ac:dyDescent="0.2">
      <c r="A411" t="s">
        <v>271</v>
      </c>
      <c r="B411">
        <v>2449409</v>
      </c>
      <c r="C411" t="s">
        <v>277</v>
      </c>
      <c r="D411" t="s">
        <v>42</v>
      </c>
      <c r="E411" t="s">
        <v>24</v>
      </c>
      <c r="F411" t="s">
        <v>277</v>
      </c>
      <c r="G411" t="s">
        <v>257</v>
      </c>
      <c r="H411" t="s">
        <v>5786</v>
      </c>
      <c r="I411" t="s">
        <v>279</v>
      </c>
      <c r="J411" t="s">
        <v>5787</v>
      </c>
      <c r="K411" t="s">
        <v>5788</v>
      </c>
      <c r="L411" t="s">
        <v>1979</v>
      </c>
      <c r="M411">
        <v>1.2999999999999999E-2</v>
      </c>
      <c r="N411">
        <v>92</v>
      </c>
      <c r="O411" t="s">
        <v>2081</v>
      </c>
      <c r="P411">
        <v>4.5999999999999999E-2</v>
      </c>
      <c r="Q411">
        <v>89</v>
      </c>
      <c r="R411" s="2">
        <f t="shared" si="12"/>
        <v>3.5384615384615388</v>
      </c>
      <c r="S411" t="str">
        <f t="shared" si="13"/>
        <v>chr16:2449409</v>
      </c>
    </row>
    <row r="412" spans="1:19" x14ac:dyDescent="0.2">
      <c r="A412" t="s">
        <v>0</v>
      </c>
      <c r="B412">
        <v>204156780</v>
      </c>
      <c r="C412" t="s">
        <v>277</v>
      </c>
      <c r="D412" t="s">
        <v>42</v>
      </c>
      <c r="E412" t="s">
        <v>24</v>
      </c>
      <c r="F412" t="s">
        <v>277</v>
      </c>
      <c r="G412" t="s">
        <v>257</v>
      </c>
      <c r="H412" t="s">
        <v>1053</v>
      </c>
      <c r="I412" t="s">
        <v>283</v>
      </c>
      <c r="J412" t="s">
        <v>1054</v>
      </c>
      <c r="K412" t="s">
        <v>1055</v>
      </c>
      <c r="L412" t="s">
        <v>1997</v>
      </c>
      <c r="M412">
        <v>1.4E-2</v>
      </c>
      <c r="N412">
        <v>98</v>
      </c>
      <c r="O412" t="s">
        <v>2397</v>
      </c>
      <c r="P412">
        <v>4.5999999999999999E-2</v>
      </c>
      <c r="Q412">
        <v>87</v>
      </c>
      <c r="R412" s="2">
        <f t="shared" si="12"/>
        <v>3.2857142857142856</v>
      </c>
      <c r="S412" t="str">
        <f t="shared" si="13"/>
        <v>chr1:204156780</v>
      </c>
    </row>
    <row r="413" spans="1:19" x14ac:dyDescent="0.2">
      <c r="A413" t="s">
        <v>263</v>
      </c>
      <c r="B413">
        <v>37966416</v>
      </c>
      <c r="C413" t="s">
        <v>277</v>
      </c>
      <c r="D413" t="s">
        <v>36</v>
      </c>
      <c r="E413" t="s">
        <v>18</v>
      </c>
      <c r="F413" t="s">
        <v>277</v>
      </c>
      <c r="G413" t="s">
        <v>257</v>
      </c>
      <c r="H413" t="s">
        <v>4108</v>
      </c>
      <c r="I413" t="s">
        <v>279</v>
      </c>
      <c r="J413" t="s">
        <v>4109</v>
      </c>
      <c r="K413" t="s">
        <v>4110</v>
      </c>
      <c r="L413" t="s">
        <v>1954</v>
      </c>
      <c r="M413">
        <v>1.4E-2</v>
      </c>
      <c r="N413">
        <v>81</v>
      </c>
      <c r="O413" t="s">
        <v>2272</v>
      </c>
      <c r="P413">
        <v>4.5999999999999999E-2</v>
      </c>
      <c r="Q413">
        <v>87</v>
      </c>
      <c r="R413" s="2">
        <f t="shared" si="12"/>
        <v>3.2857142857142856</v>
      </c>
      <c r="S413" t="str">
        <f t="shared" si="13"/>
        <v>chr8:37966416</v>
      </c>
    </row>
    <row r="414" spans="1:19" x14ac:dyDescent="0.2">
      <c r="A414" t="s">
        <v>265</v>
      </c>
      <c r="B414">
        <v>73278282</v>
      </c>
      <c r="C414" t="s">
        <v>277</v>
      </c>
      <c r="D414" t="s">
        <v>42</v>
      </c>
      <c r="E414" t="s">
        <v>24</v>
      </c>
      <c r="F414" t="s">
        <v>277</v>
      </c>
      <c r="G414" t="s">
        <v>257</v>
      </c>
      <c r="H414" t="s">
        <v>4588</v>
      </c>
      <c r="I414" t="s">
        <v>279</v>
      </c>
      <c r="J414" t="s">
        <v>4589</v>
      </c>
      <c r="K414" t="s">
        <v>4590</v>
      </c>
      <c r="L414" t="s">
        <v>1890</v>
      </c>
      <c r="M414">
        <v>1.4E-2</v>
      </c>
      <c r="N414">
        <v>97</v>
      </c>
      <c r="O414" t="s">
        <v>2048</v>
      </c>
      <c r="P414">
        <v>4.5999999999999999E-2</v>
      </c>
      <c r="Q414">
        <v>88</v>
      </c>
      <c r="R414" s="2">
        <f t="shared" si="12"/>
        <v>3.2857142857142856</v>
      </c>
      <c r="S414" t="str">
        <f t="shared" si="13"/>
        <v>chr10:73278282</v>
      </c>
    </row>
    <row r="415" spans="1:19" x14ac:dyDescent="0.2">
      <c r="A415" t="s">
        <v>270</v>
      </c>
      <c r="B415">
        <v>50182578</v>
      </c>
      <c r="C415" t="s">
        <v>277</v>
      </c>
      <c r="D415" t="s">
        <v>42</v>
      </c>
      <c r="E415" t="s">
        <v>24</v>
      </c>
      <c r="F415" t="s">
        <v>277</v>
      </c>
      <c r="G415" t="s">
        <v>257</v>
      </c>
      <c r="H415" t="s">
        <v>5683</v>
      </c>
      <c r="I415" t="s">
        <v>279</v>
      </c>
      <c r="J415" t="s">
        <v>5684</v>
      </c>
      <c r="K415" t="s">
        <v>5685</v>
      </c>
      <c r="L415" t="s">
        <v>1932</v>
      </c>
      <c r="M415">
        <v>1.4E-2</v>
      </c>
      <c r="N415">
        <v>91</v>
      </c>
      <c r="O415" t="s">
        <v>2399</v>
      </c>
      <c r="P415">
        <v>4.5999999999999999E-2</v>
      </c>
      <c r="Q415">
        <v>92</v>
      </c>
      <c r="R415" s="2">
        <f t="shared" si="12"/>
        <v>3.2857142857142856</v>
      </c>
      <c r="S415" t="str">
        <f t="shared" si="13"/>
        <v>chr15:50182578</v>
      </c>
    </row>
    <row r="416" spans="1:19" x14ac:dyDescent="0.2">
      <c r="A416" t="s">
        <v>6300</v>
      </c>
      <c r="B416">
        <v>59272934</v>
      </c>
      <c r="C416" t="s">
        <v>277</v>
      </c>
      <c r="D416" t="s">
        <v>36</v>
      </c>
      <c r="E416" t="s">
        <v>18</v>
      </c>
      <c r="F416" t="s">
        <v>277</v>
      </c>
      <c r="G416" t="s">
        <v>257</v>
      </c>
      <c r="H416" t="s">
        <v>6346</v>
      </c>
      <c r="I416" t="s">
        <v>279</v>
      </c>
      <c r="J416" t="s">
        <v>6347</v>
      </c>
      <c r="K416" t="s">
        <v>6348</v>
      </c>
      <c r="L416" t="s">
        <v>1904</v>
      </c>
      <c r="M416">
        <v>1.4E-2</v>
      </c>
      <c r="N416">
        <v>78</v>
      </c>
      <c r="O416" t="s">
        <v>2161</v>
      </c>
      <c r="P416">
        <v>4.5999999999999999E-2</v>
      </c>
      <c r="Q416">
        <v>69</v>
      </c>
      <c r="R416" s="2">
        <f t="shared" si="12"/>
        <v>3.2857142857142856</v>
      </c>
      <c r="S416" t="str">
        <f t="shared" si="13"/>
        <v>chr18:59272934</v>
      </c>
    </row>
    <row r="417" spans="1:19" x14ac:dyDescent="0.2">
      <c r="A417" t="s">
        <v>276</v>
      </c>
      <c r="B417">
        <v>107714638</v>
      </c>
      <c r="C417" t="s">
        <v>277</v>
      </c>
      <c r="D417" t="s">
        <v>36</v>
      </c>
      <c r="E417" t="s">
        <v>18</v>
      </c>
      <c r="F417" t="s">
        <v>277</v>
      </c>
      <c r="G417" t="s">
        <v>257</v>
      </c>
      <c r="H417" t="s">
        <v>7164</v>
      </c>
      <c r="I417" t="s">
        <v>279</v>
      </c>
      <c r="J417" t="s">
        <v>7165</v>
      </c>
      <c r="K417" t="s">
        <v>7166</v>
      </c>
      <c r="L417" t="s">
        <v>1979</v>
      </c>
      <c r="M417">
        <v>1.4E-2</v>
      </c>
      <c r="N417">
        <v>92</v>
      </c>
      <c r="O417" t="s">
        <v>2061</v>
      </c>
      <c r="P417">
        <v>4.5999999999999999E-2</v>
      </c>
      <c r="Q417">
        <v>80</v>
      </c>
      <c r="R417" s="2">
        <f t="shared" si="12"/>
        <v>3.2857142857142856</v>
      </c>
      <c r="S417" t="str">
        <f t="shared" si="13"/>
        <v>chrX:107714638</v>
      </c>
    </row>
    <row r="418" spans="1:19" x14ac:dyDescent="0.2">
      <c r="A418" t="s">
        <v>0</v>
      </c>
      <c r="B418">
        <v>196677603</v>
      </c>
      <c r="C418" t="s">
        <v>277</v>
      </c>
      <c r="D418" t="s">
        <v>24</v>
      </c>
      <c r="E418" t="s">
        <v>42</v>
      </c>
      <c r="F418" t="s">
        <v>277</v>
      </c>
      <c r="G418" t="s">
        <v>257</v>
      </c>
      <c r="H418" t="s">
        <v>1036</v>
      </c>
      <c r="I418" t="s">
        <v>283</v>
      </c>
      <c r="J418" t="s">
        <v>450</v>
      </c>
      <c r="K418" t="s">
        <v>1037</v>
      </c>
      <c r="L418" t="s">
        <v>1966</v>
      </c>
      <c r="M418">
        <v>1.4999999999999999E-2</v>
      </c>
      <c r="N418">
        <v>93</v>
      </c>
      <c r="O418" t="s">
        <v>2389</v>
      </c>
      <c r="P418">
        <v>4.5999999999999999E-2</v>
      </c>
      <c r="Q418">
        <v>117</v>
      </c>
      <c r="R418" s="2">
        <f t="shared" si="12"/>
        <v>3.0666666666666669</v>
      </c>
      <c r="S418" t="str">
        <f t="shared" si="13"/>
        <v>chr1:196677603</v>
      </c>
    </row>
    <row r="419" spans="1:19" x14ac:dyDescent="0.2">
      <c r="A419" t="s">
        <v>0</v>
      </c>
      <c r="B419">
        <v>196677606</v>
      </c>
      <c r="C419" t="s">
        <v>277</v>
      </c>
      <c r="D419" t="s">
        <v>24</v>
      </c>
      <c r="E419" t="s">
        <v>36</v>
      </c>
      <c r="F419" t="s">
        <v>277</v>
      </c>
      <c r="G419" t="s">
        <v>257</v>
      </c>
      <c r="H419" t="s">
        <v>2704</v>
      </c>
      <c r="I419" t="s">
        <v>283</v>
      </c>
      <c r="J419" t="s">
        <v>2705</v>
      </c>
      <c r="K419" t="s">
        <v>2706</v>
      </c>
      <c r="L419" t="s">
        <v>1960</v>
      </c>
      <c r="M419">
        <v>1.4999999999999999E-2</v>
      </c>
      <c r="N419">
        <v>94</v>
      </c>
      <c r="O419" t="s">
        <v>2114</v>
      </c>
      <c r="P419">
        <v>4.5999999999999999E-2</v>
      </c>
      <c r="Q419">
        <v>116</v>
      </c>
      <c r="R419" s="2">
        <f t="shared" si="12"/>
        <v>3.0666666666666669</v>
      </c>
      <c r="S419" t="str">
        <f t="shared" si="13"/>
        <v>chr1:196677606</v>
      </c>
    </row>
    <row r="420" spans="1:19" x14ac:dyDescent="0.2">
      <c r="A420" t="s">
        <v>269</v>
      </c>
      <c r="B420">
        <v>104775777</v>
      </c>
      <c r="C420" t="s">
        <v>277</v>
      </c>
      <c r="D420" t="s">
        <v>36</v>
      </c>
      <c r="E420" t="s">
        <v>18</v>
      </c>
      <c r="F420" t="s">
        <v>277</v>
      </c>
      <c r="G420" t="s">
        <v>257</v>
      </c>
      <c r="H420" t="s">
        <v>5545</v>
      </c>
      <c r="I420" t="s">
        <v>283</v>
      </c>
      <c r="J420" t="s">
        <v>5546</v>
      </c>
      <c r="K420" t="s">
        <v>5547</v>
      </c>
      <c r="L420" t="s">
        <v>1924</v>
      </c>
      <c r="M420">
        <v>1.4999999999999999E-2</v>
      </c>
      <c r="N420">
        <v>80</v>
      </c>
      <c r="O420" t="s">
        <v>2438</v>
      </c>
      <c r="P420">
        <v>4.5999999999999999E-2</v>
      </c>
      <c r="Q420">
        <v>61</v>
      </c>
      <c r="R420" s="2">
        <f t="shared" si="12"/>
        <v>3.0666666666666669</v>
      </c>
      <c r="S420" t="str">
        <f t="shared" si="13"/>
        <v>chr14:104775777</v>
      </c>
    </row>
    <row r="421" spans="1:19" x14ac:dyDescent="0.2">
      <c r="A421" t="s">
        <v>0</v>
      </c>
      <c r="B421">
        <v>3471750</v>
      </c>
      <c r="C421" t="s">
        <v>277</v>
      </c>
      <c r="D421" t="s">
        <v>36</v>
      </c>
      <c r="E421" t="s">
        <v>18</v>
      </c>
      <c r="F421" t="s">
        <v>277</v>
      </c>
      <c r="G421" t="s">
        <v>257</v>
      </c>
      <c r="H421" t="s">
        <v>786</v>
      </c>
      <c r="I421" t="s">
        <v>279</v>
      </c>
      <c r="J421" t="s">
        <v>787</v>
      </c>
      <c r="K421" t="s">
        <v>788</v>
      </c>
      <c r="L421" t="s">
        <v>1942</v>
      </c>
      <c r="M421">
        <v>1.7000000000000001E-2</v>
      </c>
      <c r="N421">
        <v>83</v>
      </c>
      <c r="O421" t="s">
        <v>2321</v>
      </c>
      <c r="P421">
        <v>4.5999999999999999E-2</v>
      </c>
      <c r="Q421">
        <v>94</v>
      </c>
      <c r="R421" s="2">
        <f t="shared" si="12"/>
        <v>2.7058823529411762</v>
      </c>
      <c r="S421" t="str">
        <f t="shared" si="13"/>
        <v>chr1:3471750</v>
      </c>
    </row>
    <row r="422" spans="1:19" x14ac:dyDescent="0.2">
      <c r="A422" t="s">
        <v>0</v>
      </c>
      <c r="B422">
        <v>23520961</v>
      </c>
      <c r="C422" t="s">
        <v>277</v>
      </c>
      <c r="D422" t="s">
        <v>42</v>
      </c>
      <c r="E422" t="s">
        <v>24</v>
      </c>
      <c r="F422" t="s">
        <v>277</v>
      </c>
      <c r="G422" t="s">
        <v>257</v>
      </c>
      <c r="H422" t="s">
        <v>2609</v>
      </c>
      <c r="I422" t="s">
        <v>279</v>
      </c>
      <c r="J422" t="s">
        <v>2610</v>
      </c>
      <c r="K422" t="s">
        <v>2611</v>
      </c>
      <c r="L422" t="s">
        <v>1929</v>
      </c>
      <c r="M422">
        <v>1.7000000000000001E-2</v>
      </c>
      <c r="N422">
        <v>84</v>
      </c>
      <c r="O422" t="s">
        <v>2083</v>
      </c>
      <c r="P422">
        <v>4.5999999999999999E-2</v>
      </c>
      <c r="Q422">
        <v>95</v>
      </c>
      <c r="R422" s="2">
        <f t="shared" si="12"/>
        <v>2.7058823529411762</v>
      </c>
      <c r="S422" t="str">
        <f t="shared" si="13"/>
        <v>chr1:23520961</v>
      </c>
    </row>
    <row r="423" spans="1:19" x14ac:dyDescent="0.2">
      <c r="A423" t="s">
        <v>270</v>
      </c>
      <c r="B423">
        <v>40774398</v>
      </c>
      <c r="C423" t="s">
        <v>277</v>
      </c>
      <c r="D423" t="s">
        <v>42</v>
      </c>
      <c r="E423" t="s">
        <v>24</v>
      </c>
      <c r="F423" t="s">
        <v>277</v>
      </c>
      <c r="G423" t="s">
        <v>257</v>
      </c>
      <c r="H423" t="s">
        <v>5641</v>
      </c>
      <c r="I423" t="s">
        <v>279</v>
      </c>
      <c r="J423" t="s">
        <v>5642</v>
      </c>
      <c r="K423" t="s">
        <v>5643</v>
      </c>
      <c r="L423" t="s">
        <v>1969</v>
      </c>
      <c r="M423">
        <v>1.7000000000000001E-2</v>
      </c>
      <c r="N423">
        <v>69</v>
      </c>
      <c r="O423" t="s">
        <v>2363</v>
      </c>
      <c r="P423">
        <v>4.5999999999999999E-2</v>
      </c>
      <c r="Q423">
        <v>83</v>
      </c>
      <c r="R423" s="2">
        <f t="shared" si="12"/>
        <v>2.7058823529411762</v>
      </c>
      <c r="S423" t="str">
        <f t="shared" si="13"/>
        <v>chr15:40774398</v>
      </c>
    </row>
    <row r="424" spans="1:19" x14ac:dyDescent="0.2">
      <c r="A424" t="s">
        <v>276</v>
      </c>
      <c r="B424">
        <v>71911140</v>
      </c>
      <c r="C424" t="s">
        <v>277</v>
      </c>
      <c r="D424" t="s">
        <v>42</v>
      </c>
      <c r="E424" t="s">
        <v>24</v>
      </c>
      <c r="F424" t="s">
        <v>277</v>
      </c>
      <c r="G424" t="s">
        <v>257</v>
      </c>
      <c r="H424" t="s">
        <v>7119</v>
      </c>
      <c r="I424" t="s">
        <v>279</v>
      </c>
      <c r="J424" t="s">
        <v>7120</v>
      </c>
      <c r="K424" t="s">
        <v>7121</v>
      </c>
      <c r="L424" t="s">
        <v>1889</v>
      </c>
      <c r="M424">
        <v>1.7000000000000001E-2</v>
      </c>
      <c r="N424">
        <v>72</v>
      </c>
      <c r="O424" t="s">
        <v>2470</v>
      </c>
      <c r="P424">
        <v>4.5999999999999999E-2</v>
      </c>
      <c r="Q424">
        <v>76</v>
      </c>
      <c r="R424" s="2">
        <f t="shared" si="12"/>
        <v>2.7058823529411762</v>
      </c>
      <c r="S424" t="str">
        <f t="shared" si="13"/>
        <v>chrX:71911140</v>
      </c>
    </row>
    <row r="425" spans="1:19" x14ac:dyDescent="0.2">
      <c r="A425" t="s">
        <v>264</v>
      </c>
      <c r="B425">
        <v>21971134</v>
      </c>
      <c r="C425" t="s">
        <v>277</v>
      </c>
      <c r="D425" t="s">
        <v>36</v>
      </c>
      <c r="E425" t="s">
        <v>18</v>
      </c>
      <c r="F425" t="s">
        <v>277</v>
      </c>
      <c r="G425" t="s">
        <v>257</v>
      </c>
      <c r="H425" t="s">
        <v>4248</v>
      </c>
      <c r="I425" t="s">
        <v>279</v>
      </c>
      <c r="J425" t="s">
        <v>4249</v>
      </c>
      <c r="K425" t="s">
        <v>4250</v>
      </c>
      <c r="L425" t="s">
        <v>2006</v>
      </c>
      <c r="M425">
        <v>1.7999999999999999E-2</v>
      </c>
      <c r="N425">
        <v>66</v>
      </c>
      <c r="O425" t="s">
        <v>2093</v>
      </c>
      <c r="P425">
        <v>4.5999999999999999E-2</v>
      </c>
      <c r="Q425">
        <v>83</v>
      </c>
      <c r="R425" s="2">
        <f t="shared" si="12"/>
        <v>2.5555555555555558</v>
      </c>
      <c r="S425" t="str">
        <f t="shared" si="13"/>
        <v>chr9:21971134</v>
      </c>
    </row>
    <row r="426" spans="1:19" x14ac:dyDescent="0.2">
      <c r="A426" t="s">
        <v>0</v>
      </c>
      <c r="B426">
        <v>153307247</v>
      </c>
      <c r="C426" t="s">
        <v>277</v>
      </c>
      <c r="D426" t="s">
        <v>36</v>
      </c>
      <c r="E426" t="s">
        <v>18</v>
      </c>
      <c r="F426" t="s">
        <v>277</v>
      </c>
      <c r="G426" t="s">
        <v>257</v>
      </c>
      <c r="H426" t="s">
        <v>2672</v>
      </c>
      <c r="I426" t="s">
        <v>279</v>
      </c>
      <c r="J426" t="s">
        <v>2673</v>
      </c>
      <c r="K426" t="s">
        <v>2674</v>
      </c>
      <c r="L426" t="s">
        <v>2286</v>
      </c>
      <c r="M426">
        <v>1.0999999999999999E-2</v>
      </c>
      <c r="N426">
        <v>113</v>
      </c>
      <c r="O426" t="s">
        <v>2184</v>
      </c>
      <c r="P426">
        <v>4.4999999999999998E-2</v>
      </c>
      <c r="Q426">
        <v>85</v>
      </c>
      <c r="R426" s="2">
        <f t="shared" si="12"/>
        <v>4.0909090909090908</v>
      </c>
      <c r="S426" t="str">
        <f t="shared" si="13"/>
        <v>chr1:153307247</v>
      </c>
    </row>
    <row r="427" spans="1:19" x14ac:dyDescent="0.2">
      <c r="A427" t="s">
        <v>258</v>
      </c>
      <c r="B427">
        <v>190979788</v>
      </c>
      <c r="C427" t="s">
        <v>277</v>
      </c>
      <c r="D427" t="s">
        <v>36</v>
      </c>
      <c r="E427" t="s">
        <v>24</v>
      </c>
      <c r="F427" t="s">
        <v>277</v>
      </c>
      <c r="G427" t="s">
        <v>257</v>
      </c>
      <c r="H427" t="s">
        <v>2837</v>
      </c>
      <c r="I427" t="s">
        <v>279</v>
      </c>
      <c r="J427" t="s">
        <v>2838</v>
      </c>
      <c r="K427" t="s">
        <v>2839</v>
      </c>
      <c r="L427" t="s">
        <v>2170</v>
      </c>
      <c r="M427">
        <v>1.2999999999999999E-2</v>
      </c>
      <c r="N427">
        <v>104</v>
      </c>
      <c r="O427" t="s">
        <v>2272</v>
      </c>
      <c r="P427">
        <v>4.4999999999999998E-2</v>
      </c>
      <c r="Q427">
        <v>87</v>
      </c>
      <c r="R427" s="2">
        <f t="shared" si="12"/>
        <v>3.4615384615384617</v>
      </c>
      <c r="S427" t="str">
        <f t="shared" si="13"/>
        <v>chr2:190979788</v>
      </c>
    </row>
    <row r="428" spans="1:19" x14ac:dyDescent="0.2">
      <c r="A428" t="s">
        <v>270</v>
      </c>
      <c r="B428">
        <v>65579475</v>
      </c>
      <c r="C428" t="s">
        <v>277</v>
      </c>
      <c r="D428" t="s">
        <v>36</v>
      </c>
      <c r="E428" t="s">
        <v>24</v>
      </c>
      <c r="F428" t="s">
        <v>277</v>
      </c>
      <c r="G428" t="s">
        <v>257</v>
      </c>
      <c r="H428" t="s">
        <v>5710</v>
      </c>
      <c r="I428" t="s">
        <v>279</v>
      </c>
      <c r="J428" t="s">
        <v>5711</v>
      </c>
      <c r="K428" t="s">
        <v>5712</v>
      </c>
      <c r="L428" t="s">
        <v>1979</v>
      </c>
      <c r="M428">
        <v>1.2999999999999999E-2</v>
      </c>
      <c r="N428">
        <v>92</v>
      </c>
      <c r="O428" t="s">
        <v>2102</v>
      </c>
      <c r="P428">
        <v>4.4999999999999998E-2</v>
      </c>
      <c r="Q428">
        <v>80</v>
      </c>
      <c r="R428" s="2">
        <f t="shared" si="12"/>
        <v>3.4615384615384617</v>
      </c>
      <c r="S428" t="str">
        <f t="shared" si="13"/>
        <v>chr15:65579475</v>
      </c>
    </row>
    <row r="429" spans="1:19" x14ac:dyDescent="0.2">
      <c r="A429" t="s">
        <v>0</v>
      </c>
      <c r="B429">
        <v>92480372</v>
      </c>
      <c r="C429" t="s">
        <v>277</v>
      </c>
      <c r="D429" t="s">
        <v>42</v>
      </c>
      <c r="E429" t="s">
        <v>24</v>
      </c>
      <c r="F429" t="s">
        <v>277</v>
      </c>
      <c r="G429" t="s">
        <v>257</v>
      </c>
      <c r="H429" t="s">
        <v>904</v>
      </c>
      <c r="I429" t="s">
        <v>279</v>
      </c>
      <c r="J429" t="s">
        <v>905</v>
      </c>
      <c r="K429" t="s">
        <v>906</v>
      </c>
      <c r="L429" t="s">
        <v>1932</v>
      </c>
      <c r="M429">
        <v>1.4E-2</v>
      </c>
      <c r="N429">
        <v>91</v>
      </c>
      <c r="O429" t="s">
        <v>2269</v>
      </c>
      <c r="P429">
        <v>4.4999999999999998E-2</v>
      </c>
      <c r="Q429">
        <v>79</v>
      </c>
      <c r="R429" s="2">
        <f t="shared" si="12"/>
        <v>3.214285714285714</v>
      </c>
      <c r="S429" t="str">
        <f t="shared" si="13"/>
        <v>chr1:92480372</v>
      </c>
    </row>
    <row r="430" spans="1:19" x14ac:dyDescent="0.2">
      <c r="A430" t="s">
        <v>0</v>
      </c>
      <c r="B430">
        <v>204156776</v>
      </c>
      <c r="C430" t="s">
        <v>277</v>
      </c>
      <c r="D430" t="s">
        <v>42</v>
      </c>
      <c r="E430" t="s">
        <v>24</v>
      </c>
      <c r="F430" t="s">
        <v>277</v>
      </c>
      <c r="G430" t="s">
        <v>257</v>
      </c>
      <c r="H430" t="s">
        <v>1050</v>
      </c>
      <c r="I430" t="s">
        <v>283</v>
      </c>
      <c r="J430" t="s">
        <v>1051</v>
      </c>
      <c r="K430" t="s">
        <v>1052</v>
      </c>
      <c r="L430" t="s">
        <v>1928</v>
      </c>
      <c r="M430">
        <v>1.4E-2</v>
      </c>
      <c r="N430">
        <v>99</v>
      </c>
      <c r="O430" t="s">
        <v>2348</v>
      </c>
      <c r="P430">
        <v>4.4999999999999998E-2</v>
      </c>
      <c r="Q430">
        <v>90</v>
      </c>
      <c r="R430" s="2">
        <f t="shared" si="12"/>
        <v>3.214285714285714</v>
      </c>
      <c r="S430" t="str">
        <f t="shared" si="13"/>
        <v>chr1:204156776</v>
      </c>
    </row>
    <row r="431" spans="1:19" x14ac:dyDescent="0.2">
      <c r="A431" t="s">
        <v>261</v>
      </c>
      <c r="B431">
        <v>24502583</v>
      </c>
      <c r="C431" t="s">
        <v>277</v>
      </c>
      <c r="D431" t="s">
        <v>36</v>
      </c>
      <c r="E431" t="s">
        <v>18</v>
      </c>
      <c r="F431" t="s">
        <v>277</v>
      </c>
      <c r="G431" t="s">
        <v>257</v>
      </c>
      <c r="H431" t="s">
        <v>3581</v>
      </c>
      <c r="I431" t="s">
        <v>279</v>
      </c>
      <c r="J431" t="s">
        <v>3582</v>
      </c>
      <c r="K431" t="s">
        <v>3583</v>
      </c>
      <c r="L431" t="s">
        <v>1890</v>
      </c>
      <c r="M431">
        <v>1.4E-2</v>
      </c>
      <c r="N431">
        <v>97</v>
      </c>
      <c r="O431" t="s">
        <v>2266</v>
      </c>
      <c r="P431">
        <v>4.4999999999999998E-2</v>
      </c>
      <c r="Q431">
        <v>93</v>
      </c>
      <c r="R431" s="2">
        <f t="shared" si="12"/>
        <v>3.214285714285714</v>
      </c>
      <c r="S431" t="str">
        <f t="shared" si="13"/>
        <v>chr6:24502583</v>
      </c>
    </row>
    <row r="432" spans="1:19" x14ac:dyDescent="0.2">
      <c r="A432" t="s">
        <v>267</v>
      </c>
      <c r="B432">
        <v>56433868</v>
      </c>
      <c r="C432" t="s">
        <v>277</v>
      </c>
      <c r="D432" t="s">
        <v>42</v>
      </c>
      <c r="E432" t="s">
        <v>18</v>
      </c>
      <c r="F432" t="s">
        <v>277</v>
      </c>
      <c r="G432" t="s">
        <v>257</v>
      </c>
      <c r="H432" t="s">
        <v>5167</v>
      </c>
      <c r="I432" t="s">
        <v>279</v>
      </c>
      <c r="J432" t="s">
        <v>5168</v>
      </c>
      <c r="K432" t="s">
        <v>5169</v>
      </c>
      <c r="L432" t="s">
        <v>1902</v>
      </c>
      <c r="M432">
        <v>1.4E-2</v>
      </c>
      <c r="N432">
        <v>76</v>
      </c>
      <c r="O432" t="s">
        <v>2102</v>
      </c>
      <c r="P432">
        <v>4.4999999999999998E-2</v>
      </c>
      <c r="Q432">
        <v>80</v>
      </c>
      <c r="R432" s="2">
        <f t="shared" si="12"/>
        <v>3.214285714285714</v>
      </c>
      <c r="S432" t="str">
        <f t="shared" si="13"/>
        <v>chr12:56433868</v>
      </c>
    </row>
    <row r="433" spans="1:19" x14ac:dyDescent="0.2">
      <c r="A433" t="s">
        <v>271</v>
      </c>
      <c r="B433">
        <v>27492430</v>
      </c>
      <c r="C433" t="s">
        <v>277</v>
      </c>
      <c r="D433" t="s">
        <v>36</v>
      </c>
      <c r="E433" t="s">
        <v>24</v>
      </c>
      <c r="F433" t="s">
        <v>277</v>
      </c>
      <c r="G433" t="s">
        <v>257</v>
      </c>
      <c r="H433" t="s">
        <v>5843</v>
      </c>
      <c r="I433" t="s">
        <v>279</v>
      </c>
      <c r="J433" t="s">
        <v>5844</v>
      </c>
      <c r="K433" t="s">
        <v>5845</v>
      </c>
      <c r="L433" t="s">
        <v>1956</v>
      </c>
      <c r="M433">
        <v>1.4E-2</v>
      </c>
      <c r="N433">
        <v>87</v>
      </c>
      <c r="O433" t="s">
        <v>2048</v>
      </c>
      <c r="P433">
        <v>4.4999999999999998E-2</v>
      </c>
      <c r="Q433">
        <v>88</v>
      </c>
      <c r="R433" s="2">
        <f t="shared" si="12"/>
        <v>3.214285714285714</v>
      </c>
      <c r="S433" t="str">
        <f t="shared" si="13"/>
        <v>chr16:27492430</v>
      </c>
    </row>
    <row r="434" spans="1:19" x14ac:dyDescent="0.2">
      <c r="A434" t="s">
        <v>261</v>
      </c>
      <c r="B434">
        <v>107746797</v>
      </c>
      <c r="C434" t="s">
        <v>277</v>
      </c>
      <c r="D434" t="s">
        <v>36</v>
      </c>
      <c r="E434" t="s">
        <v>18</v>
      </c>
      <c r="F434" t="s">
        <v>277</v>
      </c>
      <c r="G434" t="s">
        <v>257</v>
      </c>
      <c r="H434" t="s">
        <v>3752</v>
      </c>
      <c r="I434" t="s">
        <v>279</v>
      </c>
      <c r="J434" t="s">
        <v>3753</v>
      </c>
      <c r="K434" t="s">
        <v>3754</v>
      </c>
      <c r="L434" t="s">
        <v>1979</v>
      </c>
      <c r="M434">
        <v>1.4999999999999999E-2</v>
      </c>
      <c r="N434">
        <v>92</v>
      </c>
      <c r="O434" t="s">
        <v>2363</v>
      </c>
      <c r="P434">
        <v>4.4999999999999998E-2</v>
      </c>
      <c r="Q434">
        <v>83</v>
      </c>
      <c r="R434" s="2">
        <f t="shared" si="12"/>
        <v>3</v>
      </c>
      <c r="S434" t="str">
        <f t="shared" si="13"/>
        <v>chr6:107746797</v>
      </c>
    </row>
    <row r="435" spans="1:19" x14ac:dyDescent="0.2">
      <c r="A435" t="s">
        <v>265</v>
      </c>
      <c r="B435">
        <v>117543586</v>
      </c>
      <c r="C435" t="s">
        <v>277</v>
      </c>
      <c r="D435" t="s">
        <v>42</v>
      </c>
      <c r="E435" t="s">
        <v>24</v>
      </c>
      <c r="F435" t="s">
        <v>277</v>
      </c>
      <c r="G435" t="s">
        <v>257</v>
      </c>
      <c r="H435" t="s">
        <v>4693</v>
      </c>
      <c r="I435" t="s">
        <v>279</v>
      </c>
      <c r="J435" t="s">
        <v>4694</v>
      </c>
      <c r="K435" t="s">
        <v>4695</v>
      </c>
      <c r="L435" t="s">
        <v>1918</v>
      </c>
      <c r="M435">
        <v>1.4999999999999999E-2</v>
      </c>
      <c r="N435">
        <v>70</v>
      </c>
      <c r="O435" t="s">
        <v>2269</v>
      </c>
      <c r="P435">
        <v>4.4999999999999998E-2</v>
      </c>
      <c r="Q435">
        <v>79</v>
      </c>
      <c r="R435" s="2">
        <f t="shared" si="12"/>
        <v>3</v>
      </c>
      <c r="S435" t="str">
        <f t="shared" si="13"/>
        <v>chr10:117543586</v>
      </c>
    </row>
    <row r="436" spans="1:19" x14ac:dyDescent="0.2">
      <c r="A436" t="s">
        <v>266</v>
      </c>
      <c r="B436">
        <v>118627643</v>
      </c>
      <c r="C436" t="s">
        <v>277</v>
      </c>
      <c r="D436" t="s">
        <v>36</v>
      </c>
      <c r="E436" t="s">
        <v>18</v>
      </c>
      <c r="F436" t="s">
        <v>277</v>
      </c>
      <c r="G436" t="s">
        <v>257</v>
      </c>
      <c r="H436" t="s">
        <v>4972</v>
      </c>
      <c r="I436" t="s">
        <v>279</v>
      </c>
      <c r="J436" t="s">
        <v>4973</v>
      </c>
      <c r="K436" t="s">
        <v>4974</v>
      </c>
      <c r="L436" t="s">
        <v>1902</v>
      </c>
      <c r="M436">
        <v>1.4999999999999999E-2</v>
      </c>
      <c r="N436">
        <v>76</v>
      </c>
      <c r="O436" t="s">
        <v>2243</v>
      </c>
      <c r="P436">
        <v>4.4999999999999998E-2</v>
      </c>
      <c r="Q436">
        <v>113</v>
      </c>
      <c r="R436" s="2">
        <f t="shared" si="12"/>
        <v>3</v>
      </c>
      <c r="S436" t="str">
        <f t="shared" si="13"/>
        <v>chr11:118627643</v>
      </c>
    </row>
    <row r="437" spans="1:19" x14ac:dyDescent="0.2">
      <c r="A437" t="s">
        <v>258</v>
      </c>
      <c r="B437">
        <v>197122790</v>
      </c>
      <c r="C437" t="s">
        <v>277</v>
      </c>
      <c r="D437" t="s">
        <v>36</v>
      </c>
      <c r="E437" t="s">
        <v>24</v>
      </c>
      <c r="F437" t="s">
        <v>277</v>
      </c>
      <c r="G437" t="s">
        <v>257</v>
      </c>
      <c r="H437" t="s">
        <v>2846</v>
      </c>
      <c r="I437" t="s">
        <v>279</v>
      </c>
      <c r="J437" t="s">
        <v>2847</v>
      </c>
      <c r="K437" t="s">
        <v>2848</v>
      </c>
      <c r="L437" t="s">
        <v>1939</v>
      </c>
      <c r="M437">
        <v>1.6E-2</v>
      </c>
      <c r="N437">
        <v>82</v>
      </c>
      <c r="O437" t="s">
        <v>2140</v>
      </c>
      <c r="P437">
        <v>4.4999999999999998E-2</v>
      </c>
      <c r="Q437">
        <v>82</v>
      </c>
      <c r="R437" s="2">
        <f t="shared" si="12"/>
        <v>2.8125</v>
      </c>
      <c r="S437" t="str">
        <f t="shared" si="13"/>
        <v>chr2:197122790</v>
      </c>
    </row>
    <row r="438" spans="1:19" x14ac:dyDescent="0.2">
      <c r="A438" t="s">
        <v>267</v>
      </c>
      <c r="B438">
        <v>49026227</v>
      </c>
      <c r="C438" t="s">
        <v>277</v>
      </c>
      <c r="D438" t="s">
        <v>42</v>
      </c>
      <c r="E438" t="s">
        <v>24</v>
      </c>
      <c r="F438" t="s">
        <v>277</v>
      </c>
      <c r="G438" t="s">
        <v>257</v>
      </c>
      <c r="H438" t="s">
        <v>5128</v>
      </c>
      <c r="I438" t="s">
        <v>279</v>
      </c>
      <c r="J438" t="s">
        <v>5129</v>
      </c>
      <c r="K438" t="s">
        <v>5130</v>
      </c>
      <c r="L438" t="s">
        <v>1913</v>
      </c>
      <c r="M438">
        <v>1.6E-2</v>
      </c>
      <c r="N438">
        <v>77</v>
      </c>
      <c r="O438" t="s">
        <v>7423</v>
      </c>
      <c r="P438">
        <v>4.4999999999999998E-2</v>
      </c>
      <c r="Q438">
        <v>81</v>
      </c>
      <c r="R438" s="2">
        <f t="shared" si="12"/>
        <v>2.8125</v>
      </c>
      <c r="S438" t="str">
        <f t="shared" si="13"/>
        <v>chr12:49026227</v>
      </c>
    </row>
    <row r="439" spans="1:19" x14ac:dyDescent="0.2">
      <c r="A439" t="s">
        <v>258</v>
      </c>
      <c r="B439">
        <v>28998174</v>
      </c>
      <c r="C439" t="s">
        <v>277</v>
      </c>
      <c r="D439" t="s">
        <v>42</v>
      </c>
      <c r="E439" t="s">
        <v>24</v>
      </c>
      <c r="F439" t="s">
        <v>277</v>
      </c>
      <c r="G439" t="s">
        <v>257</v>
      </c>
      <c r="H439" t="s">
        <v>2762</v>
      </c>
      <c r="I439" t="s">
        <v>279</v>
      </c>
      <c r="J439" t="s">
        <v>2763</v>
      </c>
      <c r="K439" t="s">
        <v>2764</v>
      </c>
      <c r="L439" t="s">
        <v>1984</v>
      </c>
      <c r="M439">
        <v>1.7000000000000001E-2</v>
      </c>
      <c r="N439">
        <v>88</v>
      </c>
      <c r="O439" t="s">
        <v>2223</v>
      </c>
      <c r="P439">
        <v>4.4999999999999998E-2</v>
      </c>
      <c r="Q439">
        <v>94</v>
      </c>
      <c r="R439" s="2">
        <f t="shared" si="12"/>
        <v>2.6470588235294117</v>
      </c>
      <c r="S439" t="str">
        <f t="shared" si="13"/>
        <v>chr2:28998174</v>
      </c>
    </row>
    <row r="440" spans="1:19" x14ac:dyDescent="0.2">
      <c r="A440" t="s">
        <v>271</v>
      </c>
      <c r="B440">
        <v>2821020</v>
      </c>
      <c r="C440" t="s">
        <v>277</v>
      </c>
      <c r="D440" t="s">
        <v>42</v>
      </c>
      <c r="E440" t="s">
        <v>24</v>
      </c>
      <c r="F440" t="s">
        <v>277</v>
      </c>
      <c r="G440" t="s">
        <v>257</v>
      </c>
      <c r="H440" t="s">
        <v>5795</v>
      </c>
      <c r="I440" t="s">
        <v>279</v>
      </c>
      <c r="J440" t="s">
        <v>5796</v>
      </c>
      <c r="K440" t="s">
        <v>5797</v>
      </c>
      <c r="L440" t="s">
        <v>2298</v>
      </c>
      <c r="M440">
        <v>1.7000000000000001E-2</v>
      </c>
      <c r="N440">
        <v>79</v>
      </c>
      <c r="O440" t="s">
        <v>2351</v>
      </c>
      <c r="P440">
        <v>4.4999999999999998E-2</v>
      </c>
      <c r="Q440">
        <v>91</v>
      </c>
      <c r="R440" s="2">
        <f t="shared" si="12"/>
        <v>2.6470588235294117</v>
      </c>
      <c r="S440" t="str">
        <f t="shared" si="13"/>
        <v>chr16:2821020</v>
      </c>
    </row>
    <row r="441" spans="1:19" x14ac:dyDescent="0.2">
      <c r="A441" t="s">
        <v>271</v>
      </c>
      <c r="B441">
        <v>67545735</v>
      </c>
      <c r="C441" t="s">
        <v>277</v>
      </c>
      <c r="D441" t="s">
        <v>36</v>
      </c>
      <c r="E441" t="s">
        <v>18</v>
      </c>
      <c r="F441" t="s">
        <v>277</v>
      </c>
      <c r="G441" t="s">
        <v>257</v>
      </c>
      <c r="H441" t="s">
        <v>5939</v>
      </c>
      <c r="I441" t="s">
        <v>279</v>
      </c>
      <c r="J441" t="s">
        <v>5940</v>
      </c>
      <c r="K441" t="s">
        <v>5941</v>
      </c>
      <c r="L441" t="s">
        <v>1969</v>
      </c>
      <c r="M441">
        <v>1.7000000000000001E-2</v>
      </c>
      <c r="N441">
        <v>69</v>
      </c>
      <c r="O441" t="s">
        <v>2319</v>
      </c>
      <c r="P441">
        <v>4.4999999999999998E-2</v>
      </c>
      <c r="Q441">
        <v>74</v>
      </c>
      <c r="R441" s="2">
        <f t="shared" si="12"/>
        <v>2.6470588235294117</v>
      </c>
      <c r="S441" t="str">
        <f t="shared" si="13"/>
        <v>chr16:67545735</v>
      </c>
    </row>
    <row r="442" spans="1:19" x14ac:dyDescent="0.2">
      <c r="A442" t="s">
        <v>262</v>
      </c>
      <c r="B442">
        <v>132211020</v>
      </c>
      <c r="C442" t="s">
        <v>277</v>
      </c>
      <c r="D442" t="s">
        <v>36</v>
      </c>
      <c r="E442" t="s">
        <v>18</v>
      </c>
      <c r="F442" t="s">
        <v>277</v>
      </c>
      <c r="G442" t="s">
        <v>257</v>
      </c>
      <c r="H442" t="s">
        <v>3981</v>
      </c>
      <c r="I442" t="s">
        <v>283</v>
      </c>
      <c r="J442" t="s">
        <v>3982</v>
      </c>
      <c r="K442" t="s">
        <v>3983</v>
      </c>
      <c r="L442" t="s">
        <v>1924</v>
      </c>
      <c r="M442">
        <v>1.7999999999999999E-2</v>
      </c>
      <c r="N442">
        <v>80</v>
      </c>
      <c r="O442" t="s">
        <v>2226</v>
      </c>
      <c r="P442">
        <v>4.4999999999999998E-2</v>
      </c>
      <c r="Q442">
        <v>59</v>
      </c>
      <c r="R442" s="2">
        <f t="shared" si="12"/>
        <v>2.5</v>
      </c>
      <c r="S442" t="str">
        <f t="shared" si="13"/>
        <v>chr7:132211020</v>
      </c>
    </row>
    <row r="443" spans="1:19" x14ac:dyDescent="0.2">
      <c r="A443" t="s">
        <v>265</v>
      </c>
      <c r="B443">
        <v>73633959</v>
      </c>
      <c r="C443" t="s">
        <v>277</v>
      </c>
      <c r="D443" t="s">
        <v>36</v>
      </c>
      <c r="E443" t="s">
        <v>18</v>
      </c>
      <c r="F443" t="s">
        <v>277</v>
      </c>
      <c r="G443" t="s">
        <v>257</v>
      </c>
      <c r="H443" t="s">
        <v>4591</v>
      </c>
      <c r="I443" t="s">
        <v>279</v>
      </c>
      <c r="J443" t="s">
        <v>4592</v>
      </c>
      <c r="K443" t="s">
        <v>4593</v>
      </c>
      <c r="L443" t="s">
        <v>1918</v>
      </c>
      <c r="M443">
        <v>1.7999999999999999E-2</v>
      </c>
      <c r="N443">
        <v>70</v>
      </c>
      <c r="O443" t="s">
        <v>2192</v>
      </c>
      <c r="P443">
        <v>4.4999999999999998E-2</v>
      </c>
      <c r="Q443">
        <v>89</v>
      </c>
      <c r="R443" s="2">
        <f t="shared" si="12"/>
        <v>2.5</v>
      </c>
      <c r="S443" t="str">
        <f t="shared" si="13"/>
        <v>chr10:73633959</v>
      </c>
    </row>
    <row r="444" spans="1:19" x14ac:dyDescent="0.2">
      <c r="A444" t="s">
        <v>273</v>
      </c>
      <c r="B444">
        <v>57619515</v>
      </c>
      <c r="C444" t="s">
        <v>277</v>
      </c>
      <c r="D444" t="s">
        <v>36</v>
      </c>
      <c r="E444" t="s">
        <v>18</v>
      </c>
      <c r="F444" t="s">
        <v>277</v>
      </c>
      <c r="G444" t="s">
        <v>257</v>
      </c>
      <c r="H444" t="s">
        <v>6758</v>
      </c>
      <c r="I444" t="s">
        <v>279</v>
      </c>
      <c r="J444" t="s">
        <v>6759</v>
      </c>
      <c r="K444" t="s">
        <v>6760</v>
      </c>
      <c r="L444" t="s">
        <v>1962</v>
      </c>
      <c r="M444">
        <v>1.7999999999999999E-2</v>
      </c>
      <c r="N444">
        <v>74</v>
      </c>
      <c r="O444" t="s">
        <v>2348</v>
      </c>
      <c r="P444">
        <v>4.4999999999999998E-2</v>
      </c>
      <c r="Q444">
        <v>90</v>
      </c>
      <c r="R444" s="2">
        <f t="shared" si="12"/>
        <v>2.5</v>
      </c>
      <c r="S444" t="str">
        <f t="shared" si="13"/>
        <v>chr19:57619515</v>
      </c>
    </row>
    <row r="445" spans="1:19" x14ac:dyDescent="0.2">
      <c r="A445" t="s">
        <v>259</v>
      </c>
      <c r="B445">
        <v>48695370</v>
      </c>
      <c r="C445" t="s">
        <v>277</v>
      </c>
      <c r="D445" t="s">
        <v>42</v>
      </c>
      <c r="E445" t="s">
        <v>24</v>
      </c>
      <c r="F445" t="s">
        <v>277</v>
      </c>
      <c r="G445" t="s">
        <v>257</v>
      </c>
      <c r="H445" t="s">
        <v>3010</v>
      </c>
      <c r="I445" t="s">
        <v>279</v>
      </c>
      <c r="J445" t="s">
        <v>778</v>
      </c>
      <c r="K445" t="s">
        <v>3011</v>
      </c>
      <c r="L445" t="s">
        <v>1893</v>
      </c>
      <c r="M445">
        <v>1.9E-2</v>
      </c>
      <c r="N445">
        <v>67</v>
      </c>
      <c r="O445" t="s">
        <v>2192</v>
      </c>
      <c r="P445">
        <v>4.4999999999999998E-2</v>
      </c>
      <c r="Q445">
        <v>89</v>
      </c>
      <c r="R445" s="2">
        <f t="shared" si="12"/>
        <v>2.3684210526315788</v>
      </c>
      <c r="S445" t="str">
        <f t="shared" si="13"/>
        <v>chr3:48695370</v>
      </c>
    </row>
    <row r="446" spans="1:19" x14ac:dyDescent="0.2">
      <c r="A446" t="s">
        <v>267</v>
      </c>
      <c r="B446">
        <v>96756527</v>
      </c>
      <c r="C446" t="s">
        <v>277</v>
      </c>
      <c r="D446" t="s">
        <v>42</v>
      </c>
      <c r="E446" t="s">
        <v>24</v>
      </c>
      <c r="F446" t="s">
        <v>277</v>
      </c>
      <c r="G446" t="s">
        <v>257</v>
      </c>
      <c r="H446" t="s">
        <v>5212</v>
      </c>
      <c r="I446" t="s">
        <v>279</v>
      </c>
      <c r="J446" t="s">
        <v>5213</v>
      </c>
      <c r="K446" t="s">
        <v>5214</v>
      </c>
      <c r="L446" t="s">
        <v>1962</v>
      </c>
      <c r="M446">
        <v>1.9E-2</v>
      </c>
      <c r="N446">
        <v>74</v>
      </c>
      <c r="O446" t="s">
        <v>2351</v>
      </c>
      <c r="P446">
        <v>4.4999999999999998E-2</v>
      </c>
      <c r="Q446">
        <v>91</v>
      </c>
      <c r="R446" s="2">
        <f t="shared" si="12"/>
        <v>2.3684210526315788</v>
      </c>
      <c r="S446" t="str">
        <f t="shared" si="13"/>
        <v>chr12:96756527</v>
      </c>
    </row>
    <row r="447" spans="1:19" x14ac:dyDescent="0.2">
      <c r="A447" t="s">
        <v>271</v>
      </c>
      <c r="B447">
        <v>3606524</v>
      </c>
      <c r="C447" t="s">
        <v>277</v>
      </c>
      <c r="D447" t="s">
        <v>42</v>
      </c>
      <c r="E447" t="s">
        <v>24</v>
      </c>
      <c r="F447" t="s">
        <v>277</v>
      </c>
      <c r="G447" t="s">
        <v>257</v>
      </c>
      <c r="H447" t="s">
        <v>5801</v>
      </c>
      <c r="I447" t="s">
        <v>279</v>
      </c>
      <c r="J447" t="s">
        <v>5802</v>
      </c>
      <c r="K447" t="s">
        <v>5803</v>
      </c>
      <c r="L447" t="s">
        <v>1893</v>
      </c>
      <c r="M447">
        <v>1.9E-2</v>
      </c>
      <c r="N447">
        <v>67</v>
      </c>
      <c r="O447" t="s">
        <v>2079</v>
      </c>
      <c r="P447">
        <v>4.4999999999999998E-2</v>
      </c>
      <c r="Q447">
        <v>86</v>
      </c>
      <c r="R447" s="2">
        <f t="shared" si="12"/>
        <v>2.3684210526315788</v>
      </c>
      <c r="S447" t="str">
        <f t="shared" si="13"/>
        <v>chr16:3606524</v>
      </c>
    </row>
    <row r="448" spans="1:19" x14ac:dyDescent="0.2">
      <c r="A448" t="s">
        <v>273</v>
      </c>
      <c r="B448">
        <v>46411396</v>
      </c>
      <c r="C448" t="s">
        <v>277</v>
      </c>
      <c r="D448" t="s">
        <v>42</v>
      </c>
      <c r="E448" t="s">
        <v>24</v>
      </c>
      <c r="F448" t="s">
        <v>277</v>
      </c>
      <c r="G448" t="s">
        <v>257</v>
      </c>
      <c r="H448" t="s">
        <v>6644</v>
      </c>
      <c r="I448" t="s">
        <v>279</v>
      </c>
      <c r="J448" t="s">
        <v>6645</v>
      </c>
      <c r="K448" t="s">
        <v>6646</v>
      </c>
      <c r="L448" t="s">
        <v>1994</v>
      </c>
      <c r="M448">
        <v>0.02</v>
      </c>
      <c r="N448">
        <v>64</v>
      </c>
      <c r="O448" t="s">
        <v>2272</v>
      </c>
      <c r="P448">
        <v>4.4999999999999998E-2</v>
      </c>
      <c r="Q448">
        <v>87</v>
      </c>
      <c r="R448" s="2">
        <f t="shared" si="12"/>
        <v>2.25</v>
      </c>
      <c r="S448" t="str">
        <f t="shared" si="13"/>
        <v>chr19:46411396</v>
      </c>
    </row>
    <row r="449" spans="1:19" x14ac:dyDescent="0.2">
      <c r="A449" t="s">
        <v>266</v>
      </c>
      <c r="B449">
        <v>129902336</v>
      </c>
      <c r="C449" t="s">
        <v>277</v>
      </c>
      <c r="D449" t="s">
        <v>42</v>
      </c>
      <c r="E449" t="s">
        <v>24</v>
      </c>
      <c r="F449" t="s">
        <v>277</v>
      </c>
      <c r="G449" t="s">
        <v>257</v>
      </c>
      <c r="H449" t="s">
        <v>4996</v>
      </c>
      <c r="I449" t="s">
        <v>279</v>
      </c>
      <c r="J449" t="s">
        <v>4997</v>
      </c>
      <c r="K449" t="s">
        <v>4998</v>
      </c>
      <c r="L449" t="s">
        <v>1919</v>
      </c>
      <c r="M449">
        <v>3.5999999999999997E-2</v>
      </c>
      <c r="N449">
        <v>34</v>
      </c>
      <c r="O449" t="s">
        <v>2269</v>
      </c>
      <c r="P449">
        <v>4.4999999999999998E-2</v>
      </c>
      <c r="Q449">
        <v>79</v>
      </c>
      <c r="R449" s="2">
        <f t="shared" si="12"/>
        <v>1.25</v>
      </c>
      <c r="S449" t="str">
        <f t="shared" si="13"/>
        <v>chr11:129902336</v>
      </c>
    </row>
    <row r="450" spans="1:19" x14ac:dyDescent="0.2">
      <c r="A450" t="s">
        <v>276</v>
      </c>
      <c r="B450">
        <v>91879243</v>
      </c>
      <c r="C450" t="s">
        <v>277</v>
      </c>
      <c r="D450" t="s">
        <v>42</v>
      </c>
      <c r="E450" t="s">
        <v>18</v>
      </c>
      <c r="F450" t="s">
        <v>277</v>
      </c>
      <c r="G450" t="s">
        <v>257</v>
      </c>
      <c r="H450" t="s">
        <v>7134</v>
      </c>
      <c r="I450" t="s">
        <v>279</v>
      </c>
      <c r="J450" t="s">
        <v>7135</v>
      </c>
      <c r="K450" t="s">
        <v>7136</v>
      </c>
      <c r="L450" t="s">
        <v>7309</v>
      </c>
      <c r="M450" s="1">
        <v>4.6109999999999996E-3</v>
      </c>
      <c r="N450">
        <v>283</v>
      </c>
      <c r="O450" t="s">
        <v>7618</v>
      </c>
      <c r="P450">
        <v>4.3999999999999997E-2</v>
      </c>
      <c r="Q450">
        <v>323</v>
      </c>
      <c r="R450" s="2">
        <f t="shared" ref="R450:R513" si="14">P450/M450</f>
        <v>9.5423986120147468</v>
      </c>
      <c r="S450" t="str">
        <f t="shared" ref="S450:S513" si="15">A450&amp;":"&amp;B450</f>
        <v>chrX:91879243</v>
      </c>
    </row>
    <row r="451" spans="1:19" x14ac:dyDescent="0.2">
      <c r="A451" t="s">
        <v>264</v>
      </c>
      <c r="B451">
        <v>112618837</v>
      </c>
      <c r="C451" t="s">
        <v>277</v>
      </c>
      <c r="D451" t="s">
        <v>42</v>
      </c>
      <c r="E451" t="s">
        <v>18</v>
      </c>
      <c r="F451" t="s">
        <v>277</v>
      </c>
      <c r="G451" t="s">
        <v>257</v>
      </c>
      <c r="H451" t="s">
        <v>4351</v>
      </c>
      <c r="I451" t="s">
        <v>279</v>
      </c>
      <c r="J451" t="s">
        <v>4352</v>
      </c>
      <c r="K451" t="s">
        <v>4353</v>
      </c>
      <c r="L451" t="s">
        <v>1884</v>
      </c>
      <c r="M451">
        <v>1.0999999999999999E-2</v>
      </c>
      <c r="N451">
        <v>110</v>
      </c>
      <c r="O451" t="s">
        <v>2048</v>
      </c>
      <c r="P451">
        <v>4.3999999999999997E-2</v>
      </c>
      <c r="Q451">
        <v>88</v>
      </c>
      <c r="R451" s="2">
        <f t="shared" si="14"/>
        <v>4</v>
      </c>
      <c r="S451" t="str">
        <f t="shared" si="15"/>
        <v>chr9:112618837</v>
      </c>
    </row>
    <row r="452" spans="1:19" x14ac:dyDescent="0.2">
      <c r="A452" t="s">
        <v>268</v>
      </c>
      <c r="B452">
        <v>61413728</v>
      </c>
      <c r="C452" t="s">
        <v>277</v>
      </c>
      <c r="D452" t="s">
        <v>42</v>
      </c>
      <c r="E452" t="s">
        <v>24</v>
      </c>
      <c r="F452" t="s">
        <v>277</v>
      </c>
      <c r="G452" t="s">
        <v>257</v>
      </c>
      <c r="H452" t="s">
        <v>5366</v>
      </c>
      <c r="I452" t="s">
        <v>279</v>
      </c>
      <c r="J452" t="s">
        <v>5367</v>
      </c>
      <c r="K452" t="s">
        <v>5368</v>
      </c>
      <c r="L452" t="s">
        <v>2005</v>
      </c>
      <c r="M452">
        <v>1.0999999999999999E-2</v>
      </c>
      <c r="N452">
        <v>111</v>
      </c>
      <c r="O452" t="s">
        <v>2225</v>
      </c>
      <c r="P452">
        <v>4.3999999999999997E-2</v>
      </c>
      <c r="Q452">
        <v>88</v>
      </c>
      <c r="R452" s="2">
        <f t="shared" si="14"/>
        <v>4</v>
      </c>
      <c r="S452" t="str">
        <f t="shared" si="15"/>
        <v>chr13:61413728</v>
      </c>
    </row>
    <row r="453" spans="1:19" x14ac:dyDescent="0.2">
      <c r="A453" t="s">
        <v>259</v>
      </c>
      <c r="B453">
        <v>52400345</v>
      </c>
      <c r="C453" t="s">
        <v>277</v>
      </c>
      <c r="D453" t="s">
        <v>42</v>
      </c>
      <c r="E453" t="s">
        <v>36</v>
      </c>
      <c r="F453" t="s">
        <v>277</v>
      </c>
      <c r="G453" t="s">
        <v>257</v>
      </c>
      <c r="H453" t="s">
        <v>3047</v>
      </c>
      <c r="I453" t="s">
        <v>279</v>
      </c>
      <c r="J453" t="s">
        <v>3048</v>
      </c>
      <c r="K453" t="s">
        <v>3049</v>
      </c>
      <c r="L453" t="s">
        <v>1965</v>
      </c>
      <c r="M453">
        <v>1.2E-2</v>
      </c>
      <c r="N453">
        <v>105</v>
      </c>
      <c r="O453" t="s">
        <v>7396</v>
      </c>
      <c r="P453">
        <v>4.3999999999999997E-2</v>
      </c>
      <c r="Q453">
        <v>135</v>
      </c>
      <c r="R453" s="2">
        <f t="shared" si="14"/>
        <v>3.6666666666666665</v>
      </c>
      <c r="S453" t="str">
        <f t="shared" si="15"/>
        <v>chr3:52400345</v>
      </c>
    </row>
    <row r="454" spans="1:19" x14ac:dyDescent="0.2">
      <c r="A454" t="s">
        <v>261</v>
      </c>
      <c r="B454">
        <v>119179829</v>
      </c>
      <c r="C454" t="s">
        <v>277</v>
      </c>
      <c r="D454" t="s">
        <v>42</v>
      </c>
      <c r="E454" t="s">
        <v>24</v>
      </c>
      <c r="F454" t="s">
        <v>277</v>
      </c>
      <c r="G454" t="s">
        <v>257</v>
      </c>
      <c r="H454" t="s">
        <v>3758</v>
      </c>
      <c r="I454" t="s">
        <v>279</v>
      </c>
      <c r="J454" t="s">
        <v>3759</v>
      </c>
      <c r="K454" t="s">
        <v>3760</v>
      </c>
      <c r="L454" t="s">
        <v>1890</v>
      </c>
      <c r="M454">
        <v>1.2E-2</v>
      </c>
      <c r="N454">
        <v>97</v>
      </c>
      <c r="O454" t="s">
        <v>7461</v>
      </c>
      <c r="P454">
        <v>4.3999999999999997E-2</v>
      </c>
      <c r="Q454">
        <v>122</v>
      </c>
      <c r="R454" s="2">
        <f t="shared" si="14"/>
        <v>3.6666666666666665</v>
      </c>
      <c r="S454" t="str">
        <f t="shared" si="15"/>
        <v>chr6:119179829</v>
      </c>
    </row>
    <row r="455" spans="1:19" x14ac:dyDescent="0.2">
      <c r="A455" t="s">
        <v>264</v>
      </c>
      <c r="B455">
        <v>106974304</v>
      </c>
      <c r="C455" t="s">
        <v>277</v>
      </c>
      <c r="D455" t="s">
        <v>42</v>
      </c>
      <c r="E455" t="s">
        <v>18</v>
      </c>
      <c r="F455" t="s">
        <v>277</v>
      </c>
      <c r="G455" t="s">
        <v>257</v>
      </c>
      <c r="H455" t="s">
        <v>4339</v>
      </c>
      <c r="I455" t="s">
        <v>279</v>
      </c>
      <c r="J455" t="s">
        <v>4340</v>
      </c>
      <c r="K455" t="s">
        <v>4341</v>
      </c>
      <c r="L455" t="s">
        <v>2294</v>
      </c>
      <c r="M455">
        <v>1.2E-2</v>
      </c>
      <c r="N455">
        <v>119</v>
      </c>
      <c r="O455" t="s">
        <v>2399</v>
      </c>
      <c r="P455">
        <v>4.3999999999999997E-2</v>
      </c>
      <c r="Q455">
        <v>92</v>
      </c>
      <c r="R455" s="2">
        <f t="shared" si="14"/>
        <v>3.6666666666666665</v>
      </c>
      <c r="S455" t="str">
        <f t="shared" si="15"/>
        <v>chr9:106974304</v>
      </c>
    </row>
    <row r="456" spans="1:19" x14ac:dyDescent="0.2">
      <c r="A456" t="s">
        <v>269</v>
      </c>
      <c r="B456">
        <v>64793089</v>
      </c>
      <c r="C456" t="s">
        <v>277</v>
      </c>
      <c r="D456" t="s">
        <v>36</v>
      </c>
      <c r="E456" t="s">
        <v>24</v>
      </c>
      <c r="F456" t="s">
        <v>277</v>
      </c>
      <c r="G456" t="s">
        <v>257</v>
      </c>
      <c r="H456" t="s">
        <v>5469</v>
      </c>
      <c r="I456" t="s">
        <v>279</v>
      </c>
      <c r="J456" t="s">
        <v>5470</v>
      </c>
      <c r="K456" t="s">
        <v>5471</v>
      </c>
      <c r="L456" t="s">
        <v>1963</v>
      </c>
      <c r="M456">
        <v>1.2E-2</v>
      </c>
      <c r="N456">
        <v>118</v>
      </c>
      <c r="O456" t="s">
        <v>2501</v>
      </c>
      <c r="P456">
        <v>4.3999999999999997E-2</v>
      </c>
      <c r="Q456">
        <v>129</v>
      </c>
      <c r="R456" s="2">
        <f t="shared" si="14"/>
        <v>3.6666666666666665</v>
      </c>
      <c r="S456" t="str">
        <f t="shared" si="15"/>
        <v>chr14:64793089</v>
      </c>
    </row>
    <row r="457" spans="1:19" x14ac:dyDescent="0.2">
      <c r="A457" t="s">
        <v>270</v>
      </c>
      <c r="B457">
        <v>45198833</v>
      </c>
      <c r="C457" t="s">
        <v>277</v>
      </c>
      <c r="D457" t="s">
        <v>18</v>
      </c>
      <c r="E457" t="s">
        <v>42</v>
      </c>
      <c r="F457" t="s">
        <v>277</v>
      </c>
      <c r="G457" t="s">
        <v>257</v>
      </c>
      <c r="H457" t="s">
        <v>5665</v>
      </c>
      <c r="I457" t="s">
        <v>279</v>
      </c>
      <c r="J457" t="s">
        <v>5666</v>
      </c>
      <c r="K457" t="s">
        <v>5667</v>
      </c>
      <c r="L457" t="s">
        <v>1925</v>
      </c>
      <c r="M457">
        <v>1.2999999999999999E-2</v>
      </c>
      <c r="N457">
        <v>102</v>
      </c>
      <c r="O457" t="s">
        <v>2351</v>
      </c>
      <c r="P457">
        <v>4.3999999999999997E-2</v>
      </c>
      <c r="Q457">
        <v>91</v>
      </c>
      <c r="R457" s="2">
        <f t="shared" si="14"/>
        <v>3.3846153846153846</v>
      </c>
      <c r="S457" t="str">
        <f t="shared" si="15"/>
        <v>chr15:45198833</v>
      </c>
    </row>
    <row r="458" spans="1:19" x14ac:dyDescent="0.2">
      <c r="A458" t="s">
        <v>258</v>
      </c>
      <c r="B458">
        <v>174336675</v>
      </c>
      <c r="C458" t="s">
        <v>277</v>
      </c>
      <c r="D458" t="s">
        <v>42</v>
      </c>
      <c r="E458" t="s">
        <v>24</v>
      </c>
      <c r="F458" t="s">
        <v>277</v>
      </c>
      <c r="G458" t="s">
        <v>257</v>
      </c>
      <c r="H458" t="s">
        <v>1230</v>
      </c>
      <c r="I458" t="s">
        <v>279</v>
      </c>
      <c r="J458" t="s">
        <v>1231</v>
      </c>
      <c r="K458" t="s">
        <v>1232</v>
      </c>
      <c r="L458" t="s">
        <v>1966</v>
      </c>
      <c r="M458">
        <v>1.4E-2</v>
      </c>
      <c r="N458">
        <v>93</v>
      </c>
      <c r="O458" t="s">
        <v>2272</v>
      </c>
      <c r="P458">
        <v>4.3999999999999997E-2</v>
      </c>
      <c r="Q458">
        <v>87</v>
      </c>
      <c r="R458" s="2">
        <f t="shared" si="14"/>
        <v>3.1428571428571428</v>
      </c>
      <c r="S458" t="str">
        <f t="shared" si="15"/>
        <v>chr2:174336675</v>
      </c>
    </row>
    <row r="459" spans="1:19" x14ac:dyDescent="0.2">
      <c r="A459" t="s">
        <v>261</v>
      </c>
      <c r="B459">
        <v>41030685</v>
      </c>
      <c r="C459" t="s">
        <v>277</v>
      </c>
      <c r="D459" t="s">
        <v>36</v>
      </c>
      <c r="E459" t="s">
        <v>18</v>
      </c>
      <c r="F459" t="s">
        <v>277</v>
      </c>
      <c r="G459" t="s">
        <v>257</v>
      </c>
      <c r="H459" t="s">
        <v>3663</v>
      </c>
      <c r="I459" t="s">
        <v>279</v>
      </c>
      <c r="J459" t="s">
        <v>3664</v>
      </c>
      <c r="K459" t="s">
        <v>3665</v>
      </c>
      <c r="L459" t="s">
        <v>1932</v>
      </c>
      <c r="M459">
        <v>1.4E-2</v>
      </c>
      <c r="N459">
        <v>91</v>
      </c>
      <c r="O459" t="s">
        <v>2348</v>
      </c>
      <c r="P459">
        <v>4.3999999999999997E-2</v>
      </c>
      <c r="Q459">
        <v>90</v>
      </c>
      <c r="R459" s="2">
        <f t="shared" si="14"/>
        <v>3.1428571428571428</v>
      </c>
      <c r="S459" t="str">
        <f t="shared" si="15"/>
        <v>chr6:41030685</v>
      </c>
    </row>
    <row r="460" spans="1:19" x14ac:dyDescent="0.2">
      <c r="A460" t="s">
        <v>263</v>
      </c>
      <c r="B460">
        <v>17937231</v>
      </c>
      <c r="C460" t="s">
        <v>277</v>
      </c>
      <c r="D460" t="s">
        <v>42</v>
      </c>
      <c r="E460" t="s">
        <v>24</v>
      </c>
      <c r="F460" t="s">
        <v>277</v>
      </c>
      <c r="G460" t="s">
        <v>257</v>
      </c>
      <c r="H460" t="s">
        <v>4072</v>
      </c>
      <c r="I460" t="s">
        <v>279</v>
      </c>
      <c r="J460" t="s">
        <v>4073</v>
      </c>
      <c r="K460" t="s">
        <v>4074</v>
      </c>
      <c r="L460" t="s">
        <v>1902</v>
      </c>
      <c r="M460">
        <v>1.4999999999999999E-2</v>
      </c>
      <c r="N460">
        <v>76</v>
      </c>
      <c r="O460" t="s">
        <v>2128</v>
      </c>
      <c r="P460">
        <v>4.3999999999999997E-2</v>
      </c>
      <c r="Q460">
        <v>84</v>
      </c>
      <c r="R460" s="2">
        <f t="shared" si="14"/>
        <v>2.9333333333333331</v>
      </c>
      <c r="S460" t="str">
        <f t="shared" si="15"/>
        <v>chr8:17937231</v>
      </c>
    </row>
    <row r="461" spans="1:19" x14ac:dyDescent="0.2">
      <c r="A461" t="s">
        <v>0</v>
      </c>
      <c r="B461">
        <v>205062499</v>
      </c>
      <c r="C461" t="s">
        <v>277</v>
      </c>
      <c r="D461" t="s">
        <v>36</v>
      </c>
      <c r="E461" t="s">
        <v>18</v>
      </c>
      <c r="F461" t="s">
        <v>277</v>
      </c>
      <c r="G461" t="s">
        <v>257</v>
      </c>
      <c r="H461" t="s">
        <v>1056</v>
      </c>
      <c r="I461" t="s">
        <v>279</v>
      </c>
      <c r="J461" t="s">
        <v>1057</v>
      </c>
      <c r="K461" t="s">
        <v>1058</v>
      </c>
      <c r="L461" t="s">
        <v>1904</v>
      </c>
      <c r="M461">
        <v>1.6E-2</v>
      </c>
      <c r="N461">
        <v>78</v>
      </c>
      <c r="O461" t="s">
        <v>2399</v>
      </c>
      <c r="P461">
        <v>4.3999999999999997E-2</v>
      </c>
      <c r="Q461">
        <v>92</v>
      </c>
      <c r="R461" s="2">
        <f t="shared" si="14"/>
        <v>2.75</v>
      </c>
      <c r="S461" t="str">
        <f t="shared" si="15"/>
        <v>chr1:205062499</v>
      </c>
    </row>
    <row r="462" spans="1:19" x14ac:dyDescent="0.2">
      <c r="A462" t="s">
        <v>265</v>
      </c>
      <c r="B462">
        <v>100297447</v>
      </c>
      <c r="C462" t="s">
        <v>277</v>
      </c>
      <c r="D462" t="s">
        <v>36</v>
      </c>
      <c r="E462" t="s">
        <v>18</v>
      </c>
      <c r="F462" t="s">
        <v>277</v>
      </c>
      <c r="G462" t="s">
        <v>257</v>
      </c>
      <c r="H462" t="s">
        <v>4663</v>
      </c>
      <c r="I462" t="s">
        <v>279</v>
      </c>
      <c r="J462" t="s">
        <v>4664</v>
      </c>
      <c r="K462" t="s">
        <v>4665</v>
      </c>
      <c r="L462" t="s">
        <v>1968</v>
      </c>
      <c r="M462">
        <v>1.6E-2</v>
      </c>
      <c r="N462">
        <v>85</v>
      </c>
      <c r="O462" t="s">
        <v>2231</v>
      </c>
      <c r="P462">
        <v>4.3999999999999997E-2</v>
      </c>
      <c r="Q462">
        <v>101</v>
      </c>
      <c r="R462" s="2">
        <f t="shared" si="14"/>
        <v>2.75</v>
      </c>
      <c r="S462" t="str">
        <f t="shared" si="15"/>
        <v>chr10:100297447</v>
      </c>
    </row>
    <row r="463" spans="1:19" x14ac:dyDescent="0.2">
      <c r="A463" t="s">
        <v>272</v>
      </c>
      <c r="B463">
        <v>10523528</v>
      </c>
      <c r="C463" t="s">
        <v>277</v>
      </c>
      <c r="D463" t="s">
        <v>42</v>
      </c>
      <c r="E463" t="s">
        <v>24</v>
      </c>
      <c r="F463" t="s">
        <v>277</v>
      </c>
      <c r="G463" t="s">
        <v>257</v>
      </c>
      <c r="H463" t="s">
        <v>6059</v>
      </c>
      <c r="I463" t="s">
        <v>279</v>
      </c>
      <c r="J463" t="s">
        <v>6060</v>
      </c>
      <c r="K463" t="s">
        <v>6061</v>
      </c>
      <c r="L463" t="s">
        <v>1969</v>
      </c>
      <c r="M463">
        <v>1.9E-2</v>
      </c>
      <c r="N463">
        <v>69</v>
      </c>
      <c r="O463" t="s">
        <v>2081</v>
      </c>
      <c r="P463">
        <v>4.3999999999999997E-2</v>
      </c>
      <c r="Q463">
        <v>89</v>
      </c>
      <c r="R463" s="2">
        <f t="shared" si="14"/>
        <v>2.3157894736842106</v>
      </c>
      <c r="S463" t="str">
        <f t="shared" si="15"/>
        <v>chr17:10523528</v>
      </c>
    </row>
    <row r="464" spans="1:19" x14ac:dyDescent="0.2">
      <c r="A464" t="s">
        <v>0</v>
      </c>
      <c r="B464">
        <v>51765865</v>
      </c>
      <c r="C464" t="s">
        <v>277</v>
      </c>
      <c r="D464" t="s">
        <v>42</v>
      </c>
      <c r="E464" t="s">
        <v>24</v>
      </c>
      <c r="F464" t="s">
        <v>277</v>
      </c>
      <c r="G464" t="s">
        <v>257</v>
      </c>
      <c r="H464" t="s">
        <v>883</v>
      </c>
      <c r="I464" t="s">
        <v>279</v>
      </c>
      <c r="J464" t="s">
        <v>884</v>
      </c>
      <c r="K464" t="s">
        <v>885</v>
      </c>
      <c r="L464" t="s">
        <v>1950</v>
      </c>
      <c r="M464">
        <v>2.3E-2</v>
      </c>
      <c r="N464">
        <v>55</v>
      </c>
      <c r="O464" t="s">
        <v>2348</v>
      </c>
      <c r="P464">
        <v>4.3999999999999997E-2</v>
      </c>
      <c r="Q464">
        <v>90</v>
      </c>
      <c r="R464" s="2">
        <f t="shared" si="14"/>
        <v>1.9130434782608694</v>
      </c>
      <c r="S464" t="str">
        <f t="shared" si="15"/>
        <v>chr1:51765865</v>
      </c>
    </row>
    <row r="465" spans="1:19" x14ac:dyDescent="0.2">
      <c r="A465" t="s">
        <v>265</v>
      </c>
      <c r="B465">
        <v>68989233</v>
      </c>
      <c r="C465" t="s">
        <v>277</v>
      </c>
      <c r="D465" t="s">
        <v>36</v>
      </c>
      <c r="E465" t="s">
        <v>24</v>
      </c>
      <c r="F465" t="s">
        <v>277</v>
      </c>
      <c r="G465" t="s">
        <v>257</v>
      </c>
      <c r="H465" t="s">
        <v>4582</v>
      </c>
      <c r="I465" t="s">
        <v>283</v>
      </c>
      <c r="J465" t="s">
        <v>4583</v>
      </c>
      <c r="K465" t="s">
        <v>4584</v>
      </c>
      <c r="L465" t="s">
        <v>1905</v>
      </c>
      <c r="M465">
        <v>3.6999999999999998E-2</v>
      </c>
      <c r="N465">
        <v>32</v>
      </c>
      <c r="O465" t="s">
        <v>2068</v>
      </c>
      <c r="P465">
        <v>4.3999999999999997E-2</v>
      </c>
      <c r="Q465">
        <v>55</v>
      </c>
      <c r="R465" s="2">
        <f t="shared" si="14"/>
        <v>1.1891891891891893</v>
      </c>
      <c r="S465" t="str">
        <f t="shared" si="15"/>
        <v>chr10:68989233</v>
      </c>
    </row>
    <row r="466" spans="1:19" x14ac:dyDescent="0.2">
      <c r="A466" t="s">
        <v>263</v>
      </c>
      <c r="B466">
        <v>31120290</v>
      </c>
      <c r="C466" t="s">
        <v>277</v>
      </c>
      <c r="D466" t="s">
        <v>42</v>
      </c>
      <c r="E466" t="s">
        <v>24</v>
      </c>
      <c r="F466" t="s">
        <v>277</v>
      </c>
      <c r="G466" t="s">
        <v>257</v>
      </c>
      <c r="H466" t="s">
        <v>4099</v>
      </c>
      <c r="I466" t="s">
        <v>279</v>
      </c>
      <c r="J466" t="s">
        <v>4100</v>
      </c>
      <c r="K466" t="s">
        <v>4101</v>
      </c>
      <c r="L466" t="s">
        <v>7249</v>
      </c>
      <c r="M466" s="1">
        <v>7.9710000000000007E-3</v>
      </c>
      <c r="N466">
        <v>159</v>
      </c>
      <c r="O466" t="s">
        <v>7484</v>
      </c>
      <c r="P466">
        <v>4.2999999999999997E-2</v>
      </c>
      <c r="Q466">
        <v>252</v>
      </c>
      <c r="R466" s="2">
        <f t="shared" si="14"/>
        <v>5.3945552628277493</v>
      </c>
      <c r="S466" t="str">
        <f t="shared" si="15"/>
        <v>chr8:31120290</v>
      </c>
    </row>
    <row r="467" spans="1:19" x14ac:dyDescent="0.2">
      <c r="A467" t="s">
        <v>261</v>
      </c>
      <c r="B467">
        <v>43042841</v>
      </c>
      <c r="C467" t="s">
        <v>277</v>
      </c>
      <c r="D467" t="s">
        <v>42</v>
      </c>
      <c r="E467" t="s">
        <v>24</v>
      </c>
      <c r="F467" t="s">
        <v>277</v>
      </c>
      <c r="G467" t="s">
        <v>257</v>
      </c>
      <c r="H467" t="s">
        <v>3692</v>
      </c>
      <c r="I467" t="s">
        <v>279</v>
      </c>
      <c r="J467" t="s">
        <v>3693</v>
      </c>
      <c r="K467" t="s">
        <v>3694</v>
      </c>
      <c r="L467" t="s">
        <v>2307</v>
      </c>
      <c r="M467">
        <v>0.01</v>
      </c>
      <c r="N467">
        <v>127</v>
      </c>
      <c r="O467" t="s">
        <v>7457</v>
      </c>
      <c r="P467">
        <v>4.2999999999999997E-2</v>
      </c>
      <c r="Q467">
        <v>120</v>
      </c>
      <c r="R467" s="2">
        <f t="shared" si="14"/>
        <v>4.3</v>
      </c>
      <c r="S467" t="str">
        <f t="shared" si="15"/>
        <v>chr6:43042841</v>
      </c>
    </row>
    <row r="468" spans="1:19" x14ac:dyDescent="0.2">
      <c r="A468" t="s">
        <v>266</v>
      </c>
      <c r="B468">
        <v>60873478</v>
      </c>
      <c r="C468" t="s">
        <v>277</v>
      </c>
      <c r="D468" t="s">
        <v>42</v>
      </c>
      <c r="E468" t="s">
        <v>24</v>
      </c>
      <c r="F468" t="s">
        <v>277</v>
      </c>
      <c r="G468" t="s">
        <v>257</v>
      </c>
      <c r="H468" t="s">
        <v>4861</v>
      </c>
      <c r="I468" t="s">
        <v>279</v>
      </c>
      <c r="J468" t="s">
        <v>4862</v>
      </c>
      <c r="K468" t="s">
        <v>4863</v>
      </c>
      <c r="L468" t="s">
        <v>2029</v>
      </c>
      <c r="M468">
        <v>0.01</v>
      </c>
      <c r="N468">
        <v>130</v>
      </c>
      <c r="O468" t="s">
        <v>2224</v>
      </c>
      <c r="P468">
        <v>4.2999999999999997E-2</v>
      </c>
      <c r="Q468">
        <v>99</v>
      </c>
      <c r="R468" s="2">
        <f t="shared" si="14"/>
        <v>4.3</v>
      </c>
      <c r="S468" t="str">
        <f t="shared" si="15"/>
        <v>chr11:60873478</v>
      </c>
    </row>
    <row r="469" spans="1:19" x14ac:dyDescent="0.2">
      <c r="A469" t="s">
        <v>270</v>
      </c>
      <c r="B469">
        <v>89576074</v>
      </c>
      <c r="C469" t="s">
        <v>277</v>
      </c>
      <c r="D469" t="s">
        <v>42</v>
      </c>
      <c r="E469" t="s">
        <v>24</v>
      </c>
      <c r="F469" t="s">
        <v>277</v>
      </c>
      <c r="G469" t="s">
        <v>257</v>
      </c>
      <c r="H469" t="s">
        <v>5743</v>
      </c>
      <c r="I469" t="s">
        <v>279</v>
      </c>
      <c r="J469" t="s">
        <v>5744</v>
      </c>
      <c r="K469" t="s">
        <v>5745</v>
      </c>
      <c r="L469" t="s">
        <v>1972</v>
      </c>
      <c r="M469">
        <v>1.0999999999999999E-2</v>
      </c>
      <c r="N469">
        <v>117</v>
      </c>
      <c r="O469" t="s">
        <v>7438</v>
      </c>
      <c r="P469">
        <v>4.2999999999999997E-2</v>
      </c>
      <c r="Q469">
        <v>98</v>
      </c>
      <c r="R469" s="2">
        <f t="shared" si="14"/>
        <v>3.9090909090909092</v>
      </c>
      <c r="S469" t="str">
        <f t="shared" si="15"/>
        <v>chr15:89576074</v>
      </c>
    </row>
    <row r="470" spans="1:19" x14ac:dyDescent="0.2">
      <c r="A470" t="s">
        <v>273</v>
      </c>
      <c r="B470">
        <v>54631283</v>
      </c>
      <c r="C470" t="s">
        <v>277</v>
      </c>
      <c r="D470" t="s">
        <v>36</v>
      </c>
      <c r="E470" t="s">
        <v>24</v>
      </c>
      <c r="F470" t="s">
        <v>277</v>
      </c>
      <c r="G470" t="s">
        <v>257</v>
      </c>
      <c r="H470" t="s">
        <v>6733</v>
      </c>
      <c r="I470" t="s">
        <v>283</v>
      </c>
      <c r="J470" t="s">
        <v>6734</v>
      </c>
      <c r="K470" t="s">
        <v>6735</v>
      </c>
      <c r="L470" t="s">
        <v>1965</v>
      </c>
      <c r="M470">
        <v>1.0999999999999999E-2</v>
      </c>
      <c r="N470">
        <v>105</v>
      </c>
      <c r="O470" t="s">
        <v>2522</v>
      </c>
      <c r="P470">
        <v>4.2999999999999997E-2</v>
      </c>
      <c r="Q470">
        <v>141</v>
      </c>
      <c r="R470" s="2">
        <f t="shared" si="14"/>
        <v>3.9090909090909092</v>
      </c>
      <c r="S470" t="str">
        <f t="shared" si="15"/>
        <v>chr19:54631283</v>
      </c>
    </row>
    <row r="471" spans="1:19" x14ac:dyDescent="0.2">
      <c r="A471" t="s">
        <v>261</v>
      </c>
      <c r="B471">
        <v>39316261</v>
      </c>
      <c r="C471" t="s">
        <v>277</v>
      </c>
      <c r="D471" t="s">
        <v>36</v>
      </c>
      <c r="E471" t="s">
        <v>18</v>
      </c>
      <c r="F471" t="s">
        <v>277</v>
      </c>
      <c r="G471" t="s">
        <v>257</v>
      </c>
      <c r="H471" t="s">
        <v>3654</v>
      </c>
      <c r="I471" t="s">
        <v>279</v>
      </c>
      <c r="J471" t="s">
        <v>3655</v>
      </c>
      <c r="K471" t="s">
        <v>3656</v>
      </c>
      <c r="L471" t="s">
        <v>1884</v>
      </c>
      <c r="M471">
        <v>1.2E-2</v>
      </c>
      <c r="N471">
        <v>110</v>
      </c>
      <c r="O471" t="s">
        <v>2272</v>
      </c>
      <c r="P471">
        <v>4.2999999999999997E-2</v>
      </c>
      <c r="Q471">
        <v>87</v>
      </c>
      <c r="R471" s="2">
        <f t="shared" si="14"/>
        <v>3.583333333333333</v>
      </c>
      <c r="S471" t="str">
        <f t="shared" si="15"/>
        <v>chr6:39316261</v>
      </c>
    </row>
    <row r="472" spans="1:19" x14ac:dyDescent="0.2">
      <c r="A472" t="s">
        <v>264</v>
      </c>
      <c r="B472">
        <v>124538206</v>
      </c>
      <c r="C472" t="s">
        <v>277</v>
      </c>
      <c r="D472" t="s">
        <v>36</v>
      </c>
      <c r="E472" t="s">
        <v>18</v>
      </c>
      <c r="F472" t="s">
        <v>277</v>
      </c>
      <c r="G472" t="s">
        <v>257</v>
      </c>
      <c r="H472" t="s">
        <v>4369</v>
      </c>
      <c r="I472" t="s">
        <v>279</v>
      </c>
      <c r="J472" t="s">
        <v>4370</v>
      </c>
      <c r="K472" t="s">
        <v>4371</v>
      </c>
      <c r="L472" t="s">
        <v>1916</v>
      </c>
      <c r="M472">
        <v>1.2E-2</v>
      </c>
      <c r="N472">
        <v>109</v>
      </c>
      <c r="O472" t="s">
        <v>7395</v>
      </c>
      <c r="P472">
        <v>4.2999999999999997E-2</v>
      </c>
      <c r="Q472">
        <v>97</v>
      </c>
      <c r="R472" s="2">
        <f t="shared" si="14"/>
        <v>3.583333333333333</v>
      </c>
      <c r="S472" t="str">
        <f t="shared" si="15"/>
        <v>chr9:124538206</v>
      </c>
    </row>
    <row r="473" spans="1:19" x14ac:dyDescent="0.2">
      <c r="A473" t="s">
        <v>262</v>
      </c>
      <c r="B473">
        <v>1477771</v>
      </c>
      <c r="C473" t="s">
        <v>277</v>
      </c>
      <c r="D473" t="s">
        <v>36</v>
      </c>
      <c r="E473" t="s">
        <v>24</v>
      </c>
      <c r="F473" t="s">
        <v>277</v>
      </c>
      <c r="G473" t="s">
        <v>257</v>
      </c>
      <c r="H473" t="s">
        <v>3812</v>
      </c>
      <c r="I473" t="s">
        <v>279</v>
      </c>
      <c r="J473" t="s">
        <v>3813</v>
      </c>
      <c r="K473" t="s">
        <v>3814</v>
      </c>
      <c r="L473" t="s">
        <v>2285</v>
      </c>
      <c r="M473">
        <v>1.2999999999999999E-2</v>
      </c>
      <c r="N473">
        <v>106</v>
      </c>
      <c r="O473" t="s">
        <v>2348</v>
      </c>
      <c r="P473">
        <v>4.2999999999999997E-2</v>
      </c>
      <c r="Q473">
        <v>90</v>
      </c>
      <c r="R473" s="2">
        <f t="shared" si="14"/>
        <v>3.3076923076923075</v>
      </c>
      <c r="S473" t="str">
        <f t="shared" si="15"/>
        <v>chr7:1477771</v>
      </c>
    </row>
    <row r="474" spans="1:19" x14ac:dyDescent="0.2">
      <c r="A474" t="s">
        <v>273</v>
      </c>
      <c r="B474">
        <v>52190251</v>
      </c>
      <c r="C474" t="s">
        <v>277</v>
      </c>
      <c r="D474" t="s">
        <v>42</v>
      </c>
      <c r="E474" t="s">
        <v>24</v>
      </c>
      <c r="F474" t="s">
        <v>277</v>
      </c>
      <c r="G474" t="s">
        <v>257</v>
      </c>
      <c r="H474" t="s">
        <v>6698</v>
      </c>
      <c r="I474" t="s">
        <v>279</v>
      </c>
      <c r="J474" t="s">
        <v>6699</v>
      </c>
      <c r="K474" t="s">
        <v>6700</v>
      </c>
      <c r="L474" t="s">
        <v>1974</v>
      </c>
      <c r="M474">
        <v>1.2999999999999999E-2</v>
      </c>
      <c r="N474">
        <v>100</v>
      </c>
      <c r="O474" t="s">
        <v>7368</v>
      </c>
      <c r="P474">
        <v>4.2999999999999997E-2</v>
      </c>
      <c r="Q474">
        <v>93</v>
      </c>
      <c r="R474" s="2">
        <f t="shared" si="14"/>
        <v>3.3076923076923075</v>
      </c>
      <c r="S474" t="str">
        <f t="shared" si="15"/>
        <v>chr19:52190251</v>
      </c>
    </row>
    <row r="475" spans="1:19" x14ac:dyDescent="0.2">
      <c r="A475" t="s">
        <v>267</v>
      </c>
      <c r="B475">
        <v>6951662</v>
      </c>
      <c r="C475" t="s">
        <v>277</v>
      </c>
      <c r="D475" t="s">
        <v>36</v>
      </c>
      <c r="E475" t="s">
        <v>18</v>
      </c>
      <c r="F475" t="s">
        <v>277</v>
      </c>
      <c r="G475" t="s">
        <v>257</v>
      </c>
      <c r="H475" t="s">
        <v>5050</v>
      </c>
      <c r="I475" t="s">
        <v>279</v>
      </c>
      <c r="J475" t="s">
        <v>5051</v>
      </c>
      <c r="K475" t="s">
        <v>5052</v>
      </c>
      <c r="L475" t="s">
        <v>1992</v>
      </c>
      <c r="M475">
        <v>1.4E-2</v>
      </c>
      <c r="N475">
        <v>96</v>
      </c>
      <c r="O475" t="s">
        <v>2348</v>
      </c>
      <c r="P475">
        <v>4.2999999999999997E-2</v>
      </c>
      <c r="Q475">
        <v>90</v>
      </c>
      <c r="R475" s="2">
        <f t="shared" si="14"/>
        <v>3.0714285714285712</v>
      </c>
      <c r="S475" t="str">
        <f t="shared" si="15"/>
        <v>chr12:6951662</v>
      </c>
    </row>
    <row r="476" spans="1:19" x14ac:dyDescent="0.2">
      <c r="A476" t="s">
        <v>740</v>
      </c>
      <c r="B476">
        <v>54277449</v>
      </c>
      <c r="C476" t="s">
        <v>277</v>
      </c>
      <c r="D476" t="s">
        <v>42</v>
      </c>
      <c r="E476" t="s">
        <v>18</v>
      </c>
      <c r="F476" t="s">
        <v>277</v>
      </c>
      <c r="G476" t="s">
        <v>257</v>
      </c>
      <c r="H476" t="s">
        <v>3229</v>
      </c>
      <c r="I476" t="s">
        <v>279</v>
      </c>
      <c r="J476" t="s">
        <v>3230</v>
      </c>
      <c r="K476" t="s">
        <v>3231</v>
      </c>
      <c r="L476" t="s">
        <v>2002</v>
      </c>
      <c r="M476">
        <v>1.4999999999999999E-2</v>
      </c>
      <c r="N476">
        <v>86</v>
      </c>
      <c r="O476" t="s">
        <v>2334</v>
      </c>
      <c r="P476">
        <v>4.2999999999999997E-2</v>
      </c>
      <c r="Q476">
        <v>98</v>
      </c>
      <c r="R476" s="2">
        <f t="shared" si="14"/>
        <v>2.8666666666666667</v>
      </c>
      <c r="S476" t="str">
        <f t="shared" si="15"/>
        <v>chr4:54277449</v>
      </c>
    </row>
    <row r="477" spans="1:19" x14ac:dyDescent="0.2">
      <c r="A477" t="s">
        <v>265</v>
      </c>
      <c r="B477">
        <v>101798070</v>
      </c>
      <c r="C477" t="s">
        <v>277</v>
      </c>
      <c r="D477" t="s">
        <v>42</v>
      </c>
      <c r="E477" t="s">
        <v>24</v>
      </c>
      <c r="F477" t="s">
        <v>277</v>
      </c>
      <c r="G477" t="s">
        <v>257</v>
      </c>
      <c r="H477" t="s">
        <v>4666</v>
      </c>
      <c r="I477" t="s">
        <v>279</v>
      </c>
      <c r="J477" t="s">
        <v>4667</v>
      </c>
      <c r="K477" t="s">
        <v>4668</v>
      </c>
      <c r="L477" t="s">
        <v>1929</v>
      </c>
      <c r="M477">
        <v>1.4999999999999999E-2</v>
      </c>
      <c r="N477">
        <v>84</v>
      </c>
      <c r="O477" t="s">
        <v>2069</v>
      </c>
      <c r="P477">
        <v>4.2999999999999997E-2</v>
      </c>
      <c r="Q477">
        <v>97</v>
      </c>
      <c r="R477" s="2">
        <f t="shared" si="14"/>
        <v>2.8666666666666667</v>
      </c>
      <c r="S477" t="str">
        <f t="shared" si="15"/>
        <v>chr10:101798070</v>
      </c>
    </row>
    <row r="478" spans="1:19" x14ac:dyDescent="0.2">
      <c r="A478" t="s">
        <v>269</v>
      </c>
      <c r="B478">
        <v>22927573</v>
      </c>
      <c r="C478" t="s">
        <v>277</v>
      </c>
      <c r="D478" t="s">
        <v>42</v>
      </c>
      <c r="E478" t="s">
        <v>18</v>
      </c>
      <c r="F478" t="s">
        <v>277</v>
      </c>
      <c r="G478" t="s">
        <v>257</v>
      </c>
      <c r="H478" t="s">
        <v>5409</v>
      </c>
      <c r="I478" t="s">
        <v>279</v>
      </c>
      <c r="J478" t="s">
        <v>5410</v>
      </c>
      <c r="K478" t="s">
        <v>5411</v>
      </c>
      <c r="L478" t="s">
        <v>1932</v>
      </c>
      <c r="M478">
        <v>1.4999999999999999E-2</v>
      </c>
      <c r="N478">
        <v>91</v>
      </c>
      <c r="O478" t="s">
        <v>2257</v>
      </c>
      <c r="P478">
        <v>4.2999999999999997E-2</v>
      </c>
      <c r="Q478">
        <v>92</v>
      </c>
      <c r="R478" s="2">
        <f t="shared" si="14"/>
        <v>2.8666666666666667</v>
      </c>
      <c r="S478" t="str">
        <f t="shared" si="15"/>
        <v>chr14:22927573</v>
      </c>
    </row>
    <row r="479" spans="1:19" x14ac:dyDescent="0.2">
      <c r="A479" t="s">
        <v>270</v>
      </c>
      <c r="B479">
        <v>33550266</v>
      </c>
      <c r="C479" t="s">
        <v>277</v>
      </c>
      <c r="D479" t="s">
        <v>42</v>
      </c>
      <c r="E479" t="s">
        <v>24</v>
      </c>
      <c r="F479" t="s">
        <v>277</v>
      </c>
      <c r="G479" t="s">
        <v>257</v>
      </c>
      <c r="H479" t="s">
        <v>5620</v>
      </c>
      <c r="I479" t="s">
        <v>279</v>
      </c>
      <c r="J479" t="s">
        <v>5621</v>
      </c>
      <c r="K479" t="s">
        <v>5622</v>
      </c>
      <c r="L479" t="s">
        <v>1956</v>
      </c>
      <c r="M479">
        <v>1.4999999999999999E-2</v>
      </c>
      <c r="N479">
        <v>87</v>
      </c>
      <c r="O479" t="s">
        <v>2348</v>
      </c>
      <c r="P479">
        <v>4.2999999999999997E-2</v>
      </c>
      <c r="Q479">
        <v>90</v>
      </c>
      <c r="R479" s="2">
        <f t="shared" si="14"/>
        <v>2.8666666666666667</v>
      </c>
      <c r="S479" t="str">
        <f t="shared" si="15"/>
        <v>chr15:33550266</v>
      </c>
    </row>
    <row r="480" spans="1:19" x14ac:dyDescent="0.2">
      <c r="A480" t="s">
        <v>271</v>
      </c>
      <c r="B480">
        <v>57741742</v>
      </c>
      <c r="C480" t="s">
        <v>277</v>
      </c>
      <c r="D480" t="s">
        <v>42</v>
      </c>
      <c r="E480" t="s">
        <v>24</v>
      </c>
      <c r="F480" t="s">
        <v>277</v>
      </c>
      <c r="G480" t="s">
        <v>257</v>
      </c>
      <c r="H480" t="s">
        <v>5912</v>
      </c>
      <c r="I480" t="s">
        <v>279</v>
      </c>
      <c r="J480" t="s">
        <v>5913</v>
      </c>
      <c r="K480" t="s">
        <v>5914</v>
      </c>
      <c r="L480" t="s">
        <v>1979</v>
      </c>
      <c r="M480">
        <v>1.4999999999999999E-2</v>
      </c>
      <c r="N480">
        <v>92</v>
      </c>
      <c r="O480" t="s">
        <v>2334</v>
      </c>
      <c r="P480">
        <v>4.2999999999999997E-2</v>
      </c>
      <c r="Q480">
        <v>98</v>
      </c>
      <c r="R480" s="2">
        <f t="shared" si="14"/>
        <v>2.8666666666666667</v>
      </c>
      <c r="S480" t="str">
        <f t="shared" si="15"/>
        <v>chr16:57741742</v>
      </c>
    </row>
    <row r="481" spans="1:19" x14ac:dyDescent="0.2">
      <c r="A481" t="s">
        <v>6770</v>
      </c>
      <c r="B481">
        <v>45367016</v>
      </c>
      <c r="C481" t="s">
        <v>277</v>
      </c>
      <c r="D481" t="s">
        <v>42</v>
      </c>
      <c r="E481" t="s">
        <v>24</v>
      </c>
      <c r="F481" t="s">
        <v>277</v>
      </c>
      <c r="G481" t="s">
        <v>257</v>
      </c>
      <c r="H481" t="s">
        <v>6822</v>
      </c>
      <c r="I481" t="s">
        <v>279</v>
      </c>
      <c r="J481" t="s">
        <v>6823</v>
      </c>
      <c r="K481" t="s">
        <v>6824</v>
      </c>
      <c r="L481" t="s">
        <v>1932</v>
      </c>
      <c r="M481">
        <v>1.4999999999999999E-2</v>
      </c>
      <c r="N481">
        <v>91</v>
      </c>
      <c r="O481" t="s">
        <v>2147</v>
      </c>
      <c r="P481">
        <v>4.2999999999999997E-2</v>
      </c>
      <c r="Q481">
        <v>95</v>
      </c>
      <c r="R481" s="2">
        <f t="shared" si="14"/>
        <v>2.8666666666666667</v>
      </c>
      <c r="S481" t="str">
        <f t="shared" si="15"/>
        <v>chr20:45367016</v>
      </c>
    </row>
    <row r="482" spans="1:19" x14ac:dyDescent="0.2">
      <c r="A482" t="s">
        <v>276</v>
      </c>
      <c r="B482">
        <v>26160722</v>
      </c>
      <c r="C482" t="s">
        <v>277</v>
      </c>
      <c r="D482" t="s">
        <v>42</v>
      </c>
      <c r="E482" t="s">
        <v>24</v>
      </c>
      <c r="F482" t="s">
        <v>277</v>
      </c>
      <c r="G482" t="s">
        <v>257</v>
      </c>
      <c r="H482" t="s">
        <v>7068</v>
      </c>
      <c r="I482" t="s">
        <v>279</v>
      </c>
      <c r="J482" t="s">
        <v>7069</v>
      </c>
      <c r="K482" t="s">
        <v>7070</v>
      </c>
      <c r="L482" t="s">
        <v>2298</v>
      </c>
      <c r="M482">
        <v>1.4999999999999999E-2</v>
      </c>
      <c r="N482">
        <v>79</v>
      </c>
      <c r="O482" t="s">
        <v>2399</v>
      </c>
      <c r="P482">
        <v>4.2999999999999997E-2</v>
      </c>
      <c r="Q482">
        <v>92</v>
      </c>
      <c r="R482" s="2">
        <f t="shared" si="14"/>
        <v>2.8666666666666667</v>
      </c>
      <c r="S482" t="str">
        <f t="shared" si="15"/>
        <v>chrX:26160722</v>
      </c>
    </row>
    <row r="483" spans="1:19" x14ac:dyDescent="0.2">
      <c r="A483" t="s">
        <v>267</v>
      </c>
      <c r="B483">
        <v>19254005</v>
      </c>
      <c r="C483" t="s">
        <v>277</v>
      </c>
      <c r="D483" t="s">
        <v>18</v>
      </c>
      <c r="E483" t="s">
        <v>36</v>
      </c>
      <c r="F483" t="s">
        <v>277</v>
      </c>
      <c r="G483" t="s">
        <v>257</v>
      </c>
      <c r="H483" t="s">
        <v>5086</v>
      </c>
      <c r="I483" t="s">
        <v>279</v>
      </c>
      <c r="J483" t="s">
        <v>5087</v>
      </c>
      <c r="K483" t="s">
        <v>5088</v>
      </c>
      <c r="L483" t="s">
        <v>2002</v>
      </c>
      <c r="M483">
        <v>1.6E-2</v>
      </c>
      <c r="N483">
        <v>86</v>
      </c>
      <c r="O483" t="s">
        <v>2085</v>
      </c>
      <c r="P483">
        <v>4.2999999999999997E-2</v>
      </c>
      <c r="Q483">
        <v>96</v>
      </c>
      <c r="R483" s="2">
        <f t="shared" si="14"/>
        <v>2.6874999999999996</v>
      </c>
      <c r="S483" t="str">
        <f t="shared" si="15"/>
        <v>chr12:19254005</v>
      </c>
    </row>
    <row r="484" spans="1:19" x14ac:dyDescent="0.2">
      <c r="A484" t="s">
        <v>275</v>
      </c>
      <c r="B484">
        <v>20140656</v>
      </c>
      <c r="C484" t="s">
        <v>277</v>
      </c>
      <c r="D484" t="s">
        <v>42</v>
      </c>
      <c r="E484" t="s">
        <v>24</v>
      </c>
      <c r="F484" t="s">
        <v>277</v>
      </c>
      <c r="G484" t="s">
        <v>257</v>
      </c>
      <c r="H484" t="s">
        <v>6897</v>
      </c>
      <c r="I484" t="s">
        <v>279</v>
      </c>
      <c r="J484" t="s">
        <v>6898</v>
      </c>
      <c r="K484" t="s">
        <v>6899</v>
      </c>
      <c r="L484" t="s">
        <v>1932</v>
      </c>
      <c r="M484">
        <v>1.6E-2</v>
      </c>
      <c r="N484">
        <v>91</v>
      </c>
      <c r="O484" t="s">
        <v>2266</v>
      </c>
      <c r="P484">
        <v>4.2999999999999997E-2</v>
      </c>
      <c r="Q484">
        <v>93</v>
      </c>
      <c r="R484" s="2">
        <f t="shared" si="14"/>
        <v>2.6874999999999996</v>
      </c>
      <c r="S484" t="str">
        <f t="shared" si="15"/>
        <v>chr22:20140656</v>
      </c>
    </row>
    <row r="485" spans="1:19" x14ac:dyDescent="0.2">
      <c r="A485" t="s">
        <v>0</v>
      </c>
      <c r="B485">
        <v>19232653</v>
      </c>
      <c r="C485" t="s">
        <v>277</v>
      </c>
      <c r="D485" t="s">
        <v>36</v>
      </c>
      <c r="E485" t="s">
        <v>18</v>
      </c>
      <c r="F485" t="s">
        <v>277</v>
      </c>
      <c r="G485" t="s">
        <v>257</v>
      </c>
      <c r="H485" t="s">
        <v>824</v>
      </c>
      <c r="I485" t="s">
        <v>279</v>
      </c>
      <c r="J485" t="s">
        <v>825</v>
      </c>
      <c r="K485" t="s">
        <v>826</v>
      </c>
      <c r="L485" t="s">
        <v>1889</v>
      </c>
      <c r="M485">
        <v>1.7999999999999999E-2</v>
      </c>
      <c r="N485">
        <v>72</v>
      </c>
      <c r="O485" t="s">
        <v>2069</v>
      </c>
      <c r="P485">
        <v>4.2999999999999997E-2</v>
      </c>
      <c r="Q485">
        <v>97</v>
      </c>
      <c r="R485" s="2">
        <f t="shared" si="14"/>
        <v>2.3888888888888888</v>
      </c>
      <c r="S485" t="str">
        <f t="shared" si="15"/>
        <v>chr1:19232653</v>
      </c>
    </row>
    <row r="486" spans="1:19" x14ac:dyDescent="0.2">
      <c r="A486" t="s">
        <v>262</v>
      </c>
      <c r="B486">
        <v>44967703</v>
      </c>
      <c r="C486" t="s">
        <v>277</v>
      </c>
      <c r="D486" t="s">
        <v>42</v>
      </c>
      <c r="E486" t="s">
        <v>24</v>
      </c>
      <c r="F486" t="s">
        <v>277</v>
      </c>
      <c r="G486" t="s">
        <v>257</v>
      </c>
      <c r="H486" t="s">
        <v>3864</v>
      </c>
      <c r="I486" t="s">
        <v>279</v>
      </c>
      <c r="J486" t="s">
        <v>3865</v>
      </c>
      <c r="K486" t="s">
        <v>3866</v>
      </c>
      <c r="L486" t="s">
        <v>2006</v>
      </c>
      <c r="M486">
        <v>1.7999999999999999E-2</v>
      </c>
      <c r="N486">
        <v>66</v>
      </c>
      <c r="O486" t="s">
        <v>2069</v>
      </c>
      <c r="P486">
        <v>4.2999999999999997E-2</v>
      </c>
      <c r="Q486">
        <v>97</v>
      </c>
      <c r="R486" s="2">
        <f t="shared" si="14"/>
        <v>2.3888888888888888</v>
      </c>
      <c r="S486" t="str">
        <f t="shared" si="15"/>
        <v>chr7:44967703</v>
      </c>
    </row>
    <row r="487" spans="1:19" x14ac:dyDescent="0.2">
      <c r="A487" t="s">
        <v>263</v>
      </c>
      <c r="B487">
        <v>47960111</v>
      </c>
      <c r="C487" t="s">
        <v>277</v>
      </c>
      <c r="D487" t="s">
        <v>42</v>
      </c>
      <c r="E487" t="s">
        <v>24</v>
      </c>
      <c r="F487" t="s">
        <v>277</v>
      </c>
      <c r="G487" t="s">
        <v>257</v>
      </c>
      <c r="H487" t="s">
        <v>4131</v>
      </c>
      <c r="I487" t="s">
        <v>279</v>
      </c>
      <c r="J487" t="s">
        <v>4132</v>
      </c>
      <c r="K487" t="s">
        <v>4133</v>
      </c>
      <c r="L487" t="s">
        <v>2006</v>
      </c>
      <c r="M487">
        <v>1.7999999999999999E-2</v>
      </c>
      <c r="N487">
        <v>66</v>
      </c>
      <c r="O487" t="s">
        <v>2226</v>
      </c>
      <c r="P487">
        <v>4.2999999999999997E-2</v>
      </c>
      <c r="Q487">
        <v>59</v>
      </c>
      <c r="R487" s="2">
        <f t="shared" si="14"/>
        <v>2.3888888888888888</v>
      </c>
      <c r="S487" t="str">
        <f t="shared" si="15"/>
        <v>chr8:47960111</v>
      </c>
    </row>
    <row r="488" spans="1:19" x14ac:dyDescent="0.2">
      <c r="A488" t="s">
        <v>266</v>
      </c>
      <c r="B488">
        <v>102840556</v>
      </c>
      <c r="C488" t="s">
        <v>277</v>
      </c>
      <c r="D488" t="s">
        <v>36</v>
      </c>
      <c r="E488" t="s">
        <v>24</v>
      </c>
      <c r="F488" t="s">
        <v>277</v>
      </c>
      <c r="G488" t="s">
        <v>257</v>
      </c>
      <c r="H488" t="s">
        <v>4957</v>
      </c>
      <c r="I488" t="s">
        <v>279</v>
      </c>
      <c r="J488" t="s">
        <v>4958</v>
      </c>
      <c r="K488" t="s">
        <v>4959</v>
      </c>
      <c r="L488" t="s">
        <v>2007</v>
      </c>
      <c r="M488">
        <v>1.7999999999999999E-2</v>
      </c>
      <c r="N488">
        <v>63</v>
      </c>
      <c r="O488" t="s">
        <v>2266</v>
      </c>
      <c r="P488">
        <v>4.2999999999999997E-2</v>
      </c>
      <c r="Q488">
        <v>93</v>
      </c>
      <c r="R488" s="2">
        <f t="shared" si="14"/>
        <v>2.3888888888888888</v>
      </c>
      <c r="S488" t="str">
        <f t="shared" si="15"/>
        <v>chr11:102840556</v>
      </c>
    </row>
    <row r="489" spans="1:19" x14ac:dyDescent="0.2">
      <c r="A489" t="s">
        <v>270</v>
      </c>
      <c r="B489">
        <v>34356000</v>
      </c>
      <c r="C489" t="s">
        <v>277</v>
      </c>
      <c r="D489" t="s">
        <v>36</v>
      </c>
      <c r="E489" t="s">
        <v>18</v>
      </c>
      <c r="F489" t="s">
        <v>277</v>
      </c>
      <c r="G489" t="s">
        <v>257</v>
      </c>
      <c r="H489" t="s">
        <v>5629</v>
      </c>
      <c r="I489" t="s">
        <v>279</v>
      </c>
      <c r="J489" t="s">
        <v>5630</v>
      </c>
      <c r="K489" t="s">
        <v>5631</v>
      </c>
      <c r="L489" t="s">
        <v>2007</v>
      </c>
      <c r="M489">
        <v>1.7999999999999999E-2</v>
      </c>
      <c r="N489">
        <v>63</v>
      </c>
      <c r="O489" t="s">
        <v>2548</v>
      </c>
      <c r="P489">
        <v>4.2999999999999997E-2</v>
      </c>
      <c r="Q489">
        <v>85</v>
      </c>
      <c r="R489" s="2">
        <f t="shared" si="14"/>
        <v>2.3888888888888888</v>
      </c>
      <c r="S489" t="str">
        <f t="shared" si="15"/>
        <v>chr15:34356000</v>
      </c>
    </row>
    <row r="490" spans="1:19" x14ac:dyDescent="0.2">
      <c r="A490" t="s">
        <v>270</v>
      </c>
      <c r="B490">
        <v>101744490</v>
      </c>
      <c r="C490" t="s">
        <v>277</v>
      </c>
      <c r="D490" t="s">
        <v>36</v>
      </c>
      <c r="E490" t="s">
        <v>24</v>
      </c>
      <c r="F490" t="s">
        <v>277</v>
      </c>
      <c r="G490" t="s">
        <v>257</v>
      </c>
      <c r="H490" t="s">
        <v>5755</v>
      </c>
      <c r="I490" t="s">
        <v>279</v>
      </c>
      <c r="J490" t="s">
        <v>5756</v>
      </c>
      <c r="K490" t="s">
        <v>5757</v>
      </c>
      <c r="L490" t="s">
        <v>1969</v>
      </c>
      <c r="M490">
        <v>1.7999999999999999E-2</v>
      </c>
      <c r="N490">
        <v>69</v>
      </c>
      <c r="O490" t="s">
        <v>2348</v>
      </c>
      <c r="P490">
        <v>4.2999999999999997E-2</v>
      </c>
      <c r="Q490">
        <v>90</v>
      </c>
      <c r="R490" s="2">
        <f t="shared" si="14"/>
        <v>2.3888888888888888</v>
      </c>
      <c r="S490" t="str">
        <f t="shared" si="15"/>
        <v>chr15:101744490</v>
      </c>
    </row>
    <row r="491" spans="1:19" x14ac:dyDescent="0.2">
      <c r="A491" t="s">
        <v>263</v>
      </c>
      <c r="B491">
        <v>130060882</v>
      </c>
      <c r="C491" t="s">
        <v>277</v>
      </c>
      <c r="D491" t="s">
        <v>36</v>
      </c>
      <c r="E491" t="s">
        <v>18</v>
      </c>
      <c r="F491" t="s">
        <v>277</v>
      </c>
      <c r="G491" t="s">
        <v>257</v>
      </c>
      <c r="H491" t="s">
        <v>4182</v>
      </c>
      <c r="I491" t="s">
        <v>279</v>
      </c>
      <c r="J491" t="s">
        <v>4183</v>
      </c>
      <c r="K491" t="s">
        <v>4184</v>
      </c>
      <c r="L491" t="s">
        <v>1927</v>
      </c>
      <c r="M491">
        <v>1.9E-2</v>
      </c>
      <c r="N491">
        <v>58</v>
      </c>
      <c r="O491" t="s">
        <v>2363</v>
      </c>
      <c r="P491">
        <v>4.2999999999999997E-2</v>
      </c>
      <c r="Q491">
        <v>83</v>
      </c>
      <c r="R491" s="2">
        <f t="shared" si="14"/>
        <v>2.263157894736842</v>
      </c>
      <c r="S491" t="str">
        <f t="shared" si="15"/>
        <v>chr8:130060882</v>
      </c>
    </row>
    <row r="492" spans="1:19" x14ac:dyDescent="0.2">
      <c r="A492" t="s">
        <v>262</v>
      </c>
      <c r="B492">
        <v>150474543</v>
      </c>
      <c r="C492" t="s">
        <v>277</v>
      </c>
      <c r="D492" t="s">
        <v>36</v>
      </c>
      <c r="E492" t="s">
        <v>18</v>
      </c>
      <c r="F492" t="s">
        <v>277</v>
      </c>
      <c r="G492" t="s">
        <v>257</v>
      </c>
      <c r="H492" t="s">
        <v>4026</v>
      </c>
      <c r="I492" t="s">
        <v>279</v>
      </c>
      <c r="J492" t="s">
        <v>4027</v>
      </c>
      <c r="K492" t="s">
        <v>4028</v>
      </c>
      <c r="L492" t="s">
        <v>1950</v>
      </c>
      <c r="M492">
        <v>0.02</v>
      </c>
      <c r="N492">
        <v>55</v>
      </c>
      <c r="O492" t="s">
        <v>7423</v>
      </c>
      <c r="P492">
        <v>4.2999999999999997E-2</v>
      </c>
      <c r="Q492">
        <v>81</v>
      </c>
      <c r="R492" s="2">
        <f t="shared" si="14"/>
        <v>2.15</v>
      </c>
      <c r="S492" t="str">
        <f t="shared" si="15"/>
        <v>chr7:150474543</v>
      </c>
    </row>
    <row r="493" spans="1:19" x14ac:dyDescent="0.2">
      <c r="A493" t="s">
        <v>264</v>
      </c>
      <c r="B493">
        <v>129003366</v>
      </c>
      <c r="C493" t="s">
        <v>277</v>
      </c>
      <c r="D493" t="s">
        <v>42</v>
      </c>
      <c r="E493" t="s">
        <v>18</v>
      </c>
      <c r="F493" t="s">
        <v>277</v>
      </c>
      <c r="G493" t="s">
        <v>257</v>
      </c>
      <c r="H493" t="s">
        <v>4412</v>
      </c>
      <c r="I493" t="s">
        <v>283</v>
      </c>
      <c r="J493" t="s">
        <v>4413</v>
      </c>
      <c r="K493" t="s">
        <v>4414</v>
      </c>
      <c r="L493" t="s">
        <v>1970</v>
      </c>
      <c r="M493">
        <v>2.5999999999999999E-2</v>
      </c>
      <c r="N493">
        <v>49</v>
      </c>
      <c r="O493" t="s">
        <v>2390</v>
      </c>
      <c r="P493">
        <v>4.2999999999999997E-2</v>
      </c>
      <c r="Q493">
        <v>62</v>
      </c>
      <c r="R493" s="2">
        <f t="shared" si="14"/>
        <v>1.6538461538461537</v>
      </c>
      <c r="S493" t="str">
        <f t="shared" si="15"/>
        <v>chr9:129003366</v>
      </c>
    </row>
    <row r="494" spans="1:19" x14ac:dyDescent="0.2">
      <c r="A494" t="s">
        <v>265</v>
      </c>
      <c r="B494">
        <v>15254817</v>
      </c>
      <c r="C494" t="s">
        <v>277</v>
      </c>
      <c r="D494" t="s">
        <v>18</v>
      </c>
      <c r="E494" t="s">
        <v>42</v>
      </c>
      <c r="F494" t="s">
        <v>277</v>
      </c>
      <c r="G494" t="s">
        <v>257</v>
      </c>
      <c r="H494" t="s">
        <v>4489</v>
      </c>
      <c r="I494" t="s">
        <v>283</v>
      </c>
      <c r="J494" t="s">
        <v>4490</v>
      </c>
      <c r="K494" t="s">
        <v>4491</v>
      </c>
      <c r="L494" t="s">
        <v>1922</v>
      </c>
      <c r="M494">
        <v>2.5999999999999999E-2</v>
      </c>
      <c r="N494">
        <v>48</v>
      </c>
      <c r="O494" t="s">
        <v>2074</v>
      </c>
      <c r="P494">
        <v>4.2999999999999997E-2</v>
      </c>
      <c r="Q494">
        <v>68</v>
      </c>
      <c r="R494" s="2">
        <f t="shared" si="14"/>
        <v>1.6538461538461537</v>
      </c>
      <c r="S494" t="str">
        <f t="shared" si="15"/>
        <v>chr10:15254817</v>
      </c>
    </row>
    <row r="495" spans="1:19" x14ac:dyDescent="0.2">
      <c r="A495" t="s">
        <v>264</v>
      </c>
      <c r="B495">
        <v>129003362</v>
      </c>
      <c r="C495" t="s">
        <v>277</v>
      </c>
      <c r="D495" t="s">
        <v>36</v>
      </c>
      <c r="E495" t="s">
        <v>18</v>
      </c>
      <c r="F495" t="s">
        <v>277</v>
      </c>
      <c r="G495" t="s">
        <v>257</v>
      </c>
      <c r="H495" t="s">
        <v>4409</v>
      </c>
      <c r="I495" t="s">
        <v>283</v>
      </c>
      <c r="J495" t="s">
        <v>4410</v>
      </c>
      <c r="K495" t="s">
        <v>4411</v>
      </c>
      <c r="L495" t="s">
        <v>1955</v>
      </c>
      <c r="M495">
        <v>2.8000000000000001E-2</v>
      </c>
      <c r="N495">
        <v>47</v>
      </c>
      <c r="O495" t="s">
        <v>2390</v>
      </c>
      <c r="P495">
        <v>4.2999999999999997E-2</v>
      </c>
      <c r="Q495">
        <v>62</v>
      </c>
      <c r="R495" s="2">
        <f t="shared" si="14"/>
        <v>1.5357142857142856</v>
      </c>
      <c r="S495" t="str">
        <f t="shared" si="15"/>
        <v>chr9:129003362</v>
      </c>
    </row>
    <row r="496" spans="1:19" x14ac:dyDescent="0.2">
      <c r="A496" t="s">
        <v>273</v>
      </c>
      <c r="B496">
        <v>50507691</v>
      </c>
      <c r="C496" t="s">
        <v>277</v>
      </c>
      <c r="D496" t="s">
        <v>36</v>
      </c>
      <c r="E496" t="s">
        <v>24</v>
      </c>
      <c r="F496" t="s">
        <v>277</v>
      </c>
      <c r="G496" t="s">
        <v>257</v>
      </c>
      <c r="H496" t="s">
        <v>6683</v>
      </c>
      <c r="I496" t="s">
        <v>283</v>
      </c>
      <c r="J496" t="s">
        <v>6684</v>
      </c>
      <c r="K496" t="s">
        <v>6685</v>
      </c>
      <c r="L496" t="s">
        <v>1955</v>
      </c>
      <c r="M496">
        <v>3.1E-2</v>
      </c>
      <c r="N496">
        <v>47</v>
      </c>
      <c r="O496" t="s">
        <v>2111</v>
      </c>
      <c r="P496">
        <v>4.2999999999999997E-2</v>
      </c>
      <c r="Q496">
        <v>67</v>
      </c>
      <c r="R496" s="2">
        <f t="shared" si="14"/>
        <v>1.3870967741935483</v>
      </c>
      <c r="S496" t="str">
        <f t="shared" si="15"/>
        <v>chr19:50507691</v>
      </c>
    </row>
    <row r="497" spans="1:19" x14ac:dyDescent="0.2">
      <c r="A497" t="s">
        <v>263</v>
      </c>
      <c r="B497">
        <v>87428594</v>
      </c>
      <c r="C497" t="s">
        <v>277</v>
      </c>
      <c r="D497" t="s">
        <v>42</v>
      </c>
      <c r="E497" t="s">
        <v>36</v>
      </c>
      <c r="F497" t="s">
        <v>277</v>
      </c>
      <c r="G497" t="s">
        <v>257</v>
      </c>
      <c r="H497" t="s">
        <v>4143</v>
      </c>
      <c r="I497" t="s">
        <v>279</v>
      </c>
      <c r="J497" t="s">
        <v>4144</v>
      </c>
      <c r="K497" t="s">
        <v>4145</v>
      </c>
      <c r="L497" t="s">
        <v>2001</v>
      </c>
      <c r="M497" s="1">
        <v>8.1840000000000003E-3</v>
      </c>
      <c r="N497">
        <v>170</v>
      </c>
      <c r="O497" t="s">
        <v>7489</v>
      </c>
      <c r="P497">
        <v>4.2000000000000003E-2</v>
      </c>
      <c r="Q497">
        <v>195</v>
      </c>
      <c r="R497" s="2">
        <f t="shared" si="14"/>
        <v>5.1319648093841641</v>
      </c>
      <c r="S497" t="str">
        <f t="shared" si="15"/>
        <v>chr8:87428594</v>
      </c>
    </row>
    <row r="498" spans="1:19" x14ac:dyDescent="0.2">
      <c r="A498" t="s">
        <v>273</v>
      </c>
      <c r="B498">
        <v>17727482</v>
      </c>
      <c r="C498" t="s">
        <v>277</v>
      </c>
      <c r="D498" t="s">
        <v>36</v>
      </c>
      <c r="E498" t="s">
        <v>18</v>
      </c>
      <c r="F498" t="s">
        <v>277</v>
      </c>
      <c r="G498" t="s">
        <v>257</v>
      </c>
      <c r="H498" t="s">
        <v>6542</v>
      </c>
      <c r="I498" t="s">
        <v>279</v>
      </c>
      <c r="J498" t="s">
        <v>6543</v>
      </c>
      <c r="K498" t="s">
        <v>6544</v>
      </c>
      <c r="L498" t="s">
        <v>2004</v>
      </c>
      <c r="M498" s="1">
        <v>8.1899999999999994E-3</v>
      </c>
      <c r="N498">
        <v>150</v>
      </c>
      <c r="O498" t="s">
        <v>7591</v>
      </c>
      <c r="P498">
        <v>4.2000000000000003E-2</v>
      </c>
      <c r="Q498">
        <v>154</v>
      </c>
      <c r="R498" s="2">
        <f t="shared" si="14"/>
        <v>5.1282051282051286</v>
      </c>
      <c r="S498" t="str">
        <f t="shared" si="15"/>
        <v>chr19:17727482</v>
      </c>
    </row>
    <row r="499" spans="1:19" x14ac:dyDescent="0.2">
      <c r="A499" t="s">
        <v>0</v>
      </c>
      <c r="B499">
        <v>50421090</v>
      </c>
      <c r="C499" t="s">
        <v>277</v>
      </c>
      <c r="D499" t="s">
        <v>36</v>
      </c>
      <c r="E499" t="s">
        <v>18</v>
      </c>
      <c r="F499" t="s">
        <v>277</v>
      </c>
      <c r="G499" t="s">
        <v>257</v>
      </c>
      <c r="H499" t="s">
        <v>880</v>
      </c>
      <c r="I499" t="s">
        <v>279</v>
      </c>
      <c r="J499" t="s">
        <v>881</v>
      </c>
      <c r="K499" t="s">
        <v>882</v>
      </c>
      <c r="L499" t="s">
        <v>2286</v>
      </c>
      <c r="M499">
        <v>1.0999999999999999E-2</v>
      </c>
      <c r="N499">
        <v>113</v>
      </c>
      <c r="O499" t="s">
        <v>2223</v>
      </c>
      <c r="P499">
        <v>4.2000000000000003E-2</v>
      </c>
      <c r="Q499">
        <v>94</v>
      </c>
      <c r="R499" s="2">
        <f t="shared" si="14"/>
        <v>3.8181818181818188</v>
      </c>
      <c r="S499" t="str">
        <f t="shared" si="15"/>
        <v>chr1:50421090</v>
      </c>
    </row>
    <row r="500" spans="1:19" x14ac:dyDescent="0.2">
      <c r="A500" t="s">
        <v>263</v>
      </c>
      <c r="B500">
        <v>138688945</v>
      </c>
      <c r="C500" t="s">
        <v>277</v>
      </c>
      <c r="D500" t="s">
        <v>36</v>
      </c>
      <c r="E500" t="s">
        <v>18</v>
      </c>
      <c r="F500" t="s">
        <v>277</v>
      </c>
      <c r="G500" t="s">
        <v>257</v>
      </c>
      <c r="H500" t="s">
        <v>4194</v>
      </c>
      <c r="I500" t="s">
        <v>279</v>
      </c>
      <c r="J500" t="s">
        <v>4195</v>
      </c>
      <c r="K500" t="s">
        <v>4196</v>
      </c>
      <c r="L500" t="s">
        <v>2029</v>
      </c>
      <c r="M500">
        <v>1.0999999999999999E-2</v>
      </c>
      <c r="N500">
        <v>130</v>
      </c>
      <c r="O500" t="s">
        <v>2165</v>
      </c>
      <c r="P500">
        <v>4.2000000000000003E-2</v>
      </c>
      <c r="Q500">
        <v>105</v>
      </c>
      <c r="R500" s="2">
        <f t="shared" si="14"/>
        <v>3.8181818181818188</v>
      </c>
      <c r="S500" t="str">
        <f t="shared" si="15"/>
        <v>chr8:138688945</v>
      </c>
    </row>
    <row r="501" spans="1:19" x14ac:dyDescent="0.2">
      <c r="A501" t="s">
        <v>264</v>
      </c>
      <c r="B501">
        <v>16583080</v>
      </c>
      <c r="C501" t="s">
        <v>277</v>
      </c>
      <c r="D501" t="s">
        <v>36</v>
      </c>
      <c r="E501" t="s">
        <v>18</v>
      </c>
      <c r="F501" t="s">
        <v>277</v>
      </c>
      <c r="G501" t="s">
        <v>257</v>
      </c>
      <c r="H501" t="s">
        <v>4236</v>
      </c>
      <c r="I501" t="s">
        <v>279</v>
      </c>
      <c r="J501" t="s">
        <v>4237</v>
      </c>
      <c r="K501" t="s">
        <v>4238</v>
      </c>
      <c r="L501" t="s">
        <v>2294</v>
      </c>
      <c r="M501">
        <v>1.0999999999999999E-2</v>
      </c>
      <c r="N501">
        <v>119</v>
      </c>
      <c r="O501" t="s">
        <v>2147</v>
      </c>
      <c r="P501">
        <v>4.2000000000000003E-2</v>
      </c>
      <c r="Q501">
        <v>95</v>
      </c>
      <c r="R501" s="2">
        <f t="shared" si="14"/>
        <v>3.8181818181818188</v>
      </c>
      <c r="S501" t="str">
        <f t="shared" si="15"/>
        <v>chr9:16583080</v>
      </c>
    </row>
    <row r="502" spans="1:19" x14ac:dyDescent="0.2">
      <c r="A502" t="s">
        <v>264</v>
      </c>
      <c r="B502">
        <v>136251006</v>
      </c>
      <c r="C502" t="s">
        <v>277</v>
      </c>
      <c r="D502" t="s">
        <v>42</v>
      </c>
      <c r="E502" t="s">
        <v>18</v>
      </c>
      <c r="F502" t="s">
        <v>277</v>
      </c>
      <c r="G502" t="s">
        <v>257</v>
      </c>
      <c r="H502" t="s">
        <v>4448</v>
      </c>
      <c r="I502" t="s">
        <v>279</v>
      </c>
      <c r="J502" t="s">
        <v>4449</v>
      </c>
      <c r="K502" t="s">
        <v>4450</v>
      </c>
      <c r="L502" t="s">
        <v>2288</v>
      </c>
      <c r="M502">
        <v>1.0999999999999999E-2</v>
      </c>
      <c r="N502">
        <v>121</v>
      </c>
      <c r="O502" t="s">
        <v>2085</v>
      </c>
      <c r="P502">
        <v>4.2000000000000003E-2</v>
      </c>
      <c r="Q502">
        <v>96</v>
      </c>
      <c r="R502" s="2">
        <f t="shared" si="14"/>
        <v>3.8181818181818188</v>
      </c>
      <c r="S502" t="str">
        <f t="shared" si="15"/>
        <v>chr9:136251006</v>
      </c>
    </row>
    <row r="503" spans="1:19" x14ac:dyDescent="0.2">
      <c r="A503" t="s">
        <v>260</v>
      </c>
      <c r="B503">
        <v>177251744</v>
      </c>
      <c r="C503" t="s">
        <v>277</v>
      </c>
      <c r="D503" t="s">
        <v>36</v>
      </c>
      <c r="E503" t="s">
        <v>18</v>
      </c>
      <c r="F503" t="s">
        <v>277</v>
      </c>
      <c r="G503" t="s">
        <v>257</v>
      </c>
      <c r="H503" t="s">
        <v>3554</v>
      </c>
      <c r="I503" t="s">
        <v>279</v>
      </c>
      <c r="J503" t="s">
        <v>3555</v>
      </c>
      <c r="K503" t="s">
        <v>3556</v>
      </c>
      <c r="L503" t="s">
        <v>1884</v>
      </c>
      <c r="M503">
        <v>1.2E-2</v>
      </c>
      <c r="N503">
        <v>110</v>
      </c>
      <c r="O503" t="s">
        <v>2199</v>
      </c>
      <c r="P503">
        <v>4.2000000000000003E-2</v>
      </c>
      <c r="Q503">
        <v>108</v>
      </c>
      <c r="R503" s="2">
        <f t="shared" si="14"/>
        <v>3.5</v>
      </c>
      <c r="S503" t="str">
        <f t="shared" si="15"/>
        <v>chr5:177251744</v>
      </c>
    </row>
    <row r="504" spans="1:19" x14ac:dyDescent="0.2">
      <c r="A504" t="s">
        <v>261</v>
      </c>
      <c r="B504">
        <v>50719105</v>
      </c>
      <c r="C504" t="s">
        <v>277</v>
      </c>
      <c r="D504" t="s">
        <v>42</v>
      </c>
      <c r="E504" t="s">
        <v>18</v>
      </c>
      <c r="F504" t="s">
        <v>277</v>
      </c>
      <c r="G504" t="s">
        <v>257</v>
      </c>
      <c r="H504" t="s">
        <v>3710</v>
      </c>
      <c r="I504" t="s">
        <v>279</v>
      </c>
      <c r="J504" t="s">
        <v>3711</v>
      </c>
      <c r="K504" t="s">
        <v>3712</v>
      </c>
      <c r="L504" t="s">
        <v>2024</v>
      </c>
      <c r="M504">
        <v>1.2E-2</v>
      </c>
      <c r="N504">
        <v>126</v>
      </c>
      <c r="O504" t="s">
        <v>2266</v>
      </c>
      <c r="P504">
        <v>4.2000000000000003E-2</v>
      </c>
      <c r="Q504">
        <v>93</v>
      </c>
      <c r="R504" s="2">
        <f t="shared" si="14"/>
        <v>3.5</v>
      </c>
      <c r="S504" t="str">
        <f t="shared" si="15"/>
        <v>chr6:50719105</v>
      </c>
    </row>
    <row r="505" spans="1:19" x14ac:dyDescent="0.2">
      <c r="A505" t="s">
        <v>267</v>
      </c>
      <c r="B505">
        <v>62417140</v>
      </c>
      <c r="C505" t="s">
        <v>277</v>
      </c>
      <c r="D505" t="s">
        <v>36</v>
      </c>
      <c r="E505" t="s">
        <v>18</v>
      </c>
      <c r="F505" t="s">
        <v>277</v>
      </c>
      <c r="G505" t="s">
        <v>257</v>
      </c>
      <c r="H505" t="s">
        <v>5179</v>
      </c>
      <c r="I505" t="s">
        <v>279</v>
      </c>
      <c r="J505" t="s">
        <v>5180</v>
      </c>
      <c r="K505" t="s">
        <v>5181</v>
      </c>
      <c r="L505" t="s">
        <v>1965</v>
      </c>
      <c r="M505">
        <v>1.2E-2</v>
      </c>
      <c r="N505">
        <v>105</v>
      </c>
      <c r="O505" t="s">
        <v>2224</v>
      </c>
      <c r="P505">
        <v>4.2000000000000003E-2</v>
      </c>
      <c r="Q505">
        <v>99</v>
      </c>
      <c r="R505" s="2">
        <f t="shared" si="14"/>
        <v>3.5</v>
      </c>
      <c r="S505" t="str">
        <f t="shared" si="15"/>
        <v>chr12:62417140</v>
      </c>
    </row>
    <row r="506" spans="1:19" x14ac:dyDescent="0.2">
      <c r="A506" t="s">
        <v>258</v>
      </c>
      <c r="B506">
        <v>30763092</v>
      </c>
      <c r="C506" t="s">
        <v>277</v>
      </c>
      <c r="D506" t="s">
        <v>42</v>
      </c>
      <c r="E506" t="s">
        <v>24</v>
      </c>
      <c r="F506" t="s">
        <v>277</v>
      </c>
      <c r="G506" t="s">
        <v>257</v>
      </c>
      <c r="H506" t="s">
        <v>1128</v>
      </c>
      <c r="I506" t="s">
        <v>279</v>
      </c>
      <c r="J506" t="s">
        <v>1129</v>
      </c>
      <c r="K506" t="s">
        <v>1130</v>
      </c>
      <c r="L506" t="s">
        <v>1973</v>
      </c>
      <c r="M506">
        <v>1.2999999999999999E-2</v>
      </c>
      <c r="N506">
        <v>101</v>
      </c>
      <c r="O506" t="s">
        <v>2056</v>
      </c>
      <c r="P506">
        <v>4.2000000000000003E-2</v>
      </c>
      <c r="Q506">
        <v>102</v>
      </c>
      <c r="R506" s="2">
        <f t="shared" si="14"/>
        <v>3.2307692307692313</v>
      </c>
      <c r="S506" t="str">
        <f t="shared" si="15"/>
        <v>chr2:30763092</v>
      </c>
    </row>
    <row r="507" spans="1:19" x14ac:dyDescent="0.2">
      <c r="A507" t="s">
        <v>261</v>
      </c>
      <c r="B507">
        <v>43505786</v>
      </c>
      <c r="C507" t="s">
        <v>277</v>
      </c>
      <c r="D507" t="s">
        <v>36</v>
      </c>
      <c r="E507" t="s">
        <v>18</v>
      </c>
      <c r="F507" t="s">
        <v>277</v>
      </c>
      <c r="G507" t="s">
        <v>257</v>
      </c>
      <c r="H507" t="s">
        <v>3695</v>
      </c>
      <c r="I507" t="s">
        <v>279</v>
      </c>
      <c r="J507" t="s">
        <v>3696</v>
      </c>
      <c r="K507" t="s">
        <v>3697</v>
      </c>
      <c r="L507" t="s">
        <v>1979</v>
      </c>
      <c r="M507">
        <v>1.2999999999999999E-2</v>
      </c>
      <c r="N507">
        <v>92</v>
      </c>
      <c r="O507" t="s">
        <v>2081</v>
      </c>
      <c r="P507">
        <v>4.2000000000000003E-2</v>
      </c>
      <c r="Q507">
        <v>89</v>
      </c>
      <c r="R507" s="2">
        <f t="shared" si="14"/>
        <v>3.2307692307692313</v>
      </c>
      <c r="S507" t="str">
        <f t="shared" si="15"/>
        <v>chr6:43505786</v>
      </c>
    </row>
    <row r="508" spans="1:19" x14ac:dyDescent="0.2">
      <c r="A508" t="s">
        <v>258</v>
      </c>
      <c r="B508">
        <v>127428473</v>
      </c>
      <c r="C508" t="s">
        <v>277</v>
      </c>
      <c r="D508" t="s">
        <v>42</v>
      </c>
      <c r="E508" t="s">
        <v>24</v>
      </c>
      <c r="F508" t="s">
        <v>277</v>
      </c>
      <c r="G508" t="s">
        <v>257</v>
      </c>
      <c r="H508" t="s">
        <v>2807</v>
      </c>
      <c r="I508" t="s">
        <v>279</v>
      </c>
      <c r="J508" t="s">
        <v>2808</v>
      </c>
      <c r="K508" t="s">
        <v>2809</v>
      </c>
      <c r="L508" t="s">
        <v>1979</v>
      </c>
      <c r="M508">
        <v>1.4E-2</v>
      </c>
      <c r="N508">
        <v>92</v>
      </c>
      <c r="O508" t="s">
        <v>2085</v>
      </c>
      <c r="P508">
        <v>4.2000000000000003E-2</v>
      </c>
      <c r="Q508">
        <v>96</v>
      </c>
      <c r="R508" s="2">
        <f t="shared" si="14"/>
        <v>3</v>
      </c>
      <c r="S508" t="str">
        <f t="shared" si="15"/>
        <v>chr2:127428473</v>
      </c>
    </row>
    <row r="509" spans="1:19" x14ac:dyDescent="0.2">
      <c r="A509" t="s">
        <v>740</v>
      </c>
      <c r="B509">
        <v>2436954</v>
      </c>
      <c r="C509" t="s">
        <v>277</v>
      </c>
      <c r="D509" t="s">
        <v>36</v>
      </c>
      <c r="E509" t="s">
        <v>24</v>
      </c>
      <c r="F509" t="s">
        <v>277</v>
      </c>
      <c r="G509" t="s">
        <v>257</v>
      </c>
      <c r="H509" t="s">
        <v>3184</v>
      </c>
      <c r="I509" t="s">
        <v>279</v>
      </c>
      <c r="J509" t="s">
        <v>3185</v>
      </c>
      <c r="K509" t="s">
        <v>3186</v>
      </c>
      <c r="L509" t="s">
        <v>1992</v>
      </c>
      <c r="M509">
        <v>1.4E-2</v>
      </c>
      <c r="N509">
        <v>96</v>
      </c>
      <c r="O509" t="s">
        <v>2135</v>
      </c>
      <c r="P509">
        <v>4.2000000000000003E-2</v>
      </c>
      <c r="Q509">
        <v>104</v>
      </c>
      <c r="R509" s="2">
        <f t="shared" si="14"/>
        <v>3</v>
      </c>
      <c r="S509" t="str">
        <f t="shared" si="15"/>
        <v>chr4:2436954</v>
      </c>
    </row>
    <row r="510" spans="1:19" x14ac:dyDescent="0.2">
      <c r="A510" t="s">
        <v>740</v>
      </c>
      <c r="B510">
        <v>113353667</v>
      </c>
      <c r="C510" t="s">
        <v>277</v>
      </c>
      <c r="D510" t="s">
        <v>42</v>
      </c>
      <c r="E510" t="s">
        <v>24</v>
      </c>
      <c r="F510" t="s">
        <v>277</v>
      </c>
      <c r="G510" t="s">
        <v>257</v>
      </c>
      <c r="H510" t="s">
        <v>3301</v>
      </c>
      <c r="I510" t="s">
        <v>279</v>
      </c>
      <c r="J510" t="s">
        <v>3302</v>
      </c>
      <c r="K510" t="s">
        <v>3303</v>
      </c>
      <c r="L510" t="s">
        <v>1902</v>
      </c>
      <c r="M510">
        <v>1.4E-2</v>
      </c>
      <c r="N510">
        <v>76</v>
      </c>
      <c r="O510" t="s">
        <v>2269</v>
      </c>
      <c r="P510">
        <v>4.2000000000000003E-2</v>
      </c>
      <c r="Q510">
        <v>79</v>
      </c>
      <c r="R510" s="2">
        <f t="shared" si="14"/>
        <v>3</v>
      </c>
      <c r="S510" t="str">
        <f t="shared" si="15"/>
        <v>chr4:113353667</v>
      </c>
    </row>
    <row r="511" spans="1:19" x14ac:dyDescent="0.2">
      <c r="A511" t="s">
        <v>261</v>
      </c>
      <c r="B511">
        <v>32950616</v>
      </c>
      <c r="C511" t="s">
        <v>277</v>
      </c>
      <c r="D511" t="s">
        <v>42</v>
      </c>
      <c r="E511" t="s">
        <v>24</v>
      </c>
      <c r="F511" t="s">
        <v>277</v>
      </c>
      <c r="G511" t="s">
        <v>257</v>
      </c>
      <c r="H511" t="s">
        <v>3626</v>
      </c>
      <c r="I511" t="s">
        <v>279</v>
      </c>
      <c r="J511" t="s">
        <v>3627</v>
      </c>
      <c r="K511" t="s">
        <v>3628</v>
      </c>
      <c r="L511" t="s">
        <v>1993</v>
      </c>
      <c r="M511">
        <v>1.4E-2</v>
      </c>
      <c r="N511">
        <v>95</v>
      </c>
      <c r="O511" t="s">
        <v>2224</v>
      </c>
      <c r="P511">
        <v>4.2000000000000003E-2</v>
      </c>
      <c r="Q511">
        <v>99</v>
      </c>
      <c r="R511" s="2">
        <f t="shared" si="14"/>
        <v>3</v>
      </c>
      <c r="S511" t="str">
        <f t="shared" si="15"/>
        <v>chr6:32950616</v>
      </c>
    </row>
    <row r="512" spans="1:19" x14ac:dyDescent="0.2">
      <c r="A512" t="s">
        <v>265</v>
      </c>
      <c r="B512">
        <v>29522458</v>
      </c>
      <c r="C512" t="s">
        <v>277</v>
      </c>
      <c r="D512" t="s">
        <v>42</v>
      </c>
      <c r="E512" t="s">
        <v>24</v>
      </c>
      <c r="F512" t="s">
        <v>277</v>
      </c>
      <c r="G512" t="s">
        <v>257</v>
      </c>
      <c r="H512" t="s">
        <v>4510</v>
      </c>
      <c r="I512" t="s">
        <v>279</v>
      </c>
      <c r="J512" t="s">
        <v>4511</v>
      </c>
      <c r="K512" t="s">
        <v>4512</v>
      </c>
      <c r="L512" t="s">
        <v>1979</v>
      </c>
      <c r="M512">
        <v>1.4E-2</v>
      </c>
      <c r="N512">
        <v>92</v>
      </c>
      <c r="O512" t="s">
        <v>2414</v>
      </c>
      <c r="P512">
        <v>4.2000000000000003E-2</v>
      </c>
      <c r="Q512">
        <v>100</v>
      </c>
      <c r="R512" s="2">
        <f t="shared" si="14"/>
        <v>3</v>
      </c>
      <c r="S512" t="str">
        <f t="shared" si="15"/>
        <v>chr10:29522458</v>
      </c>
    </row>
    <row r="513" spans="1:19" x14ac:dyDescent="0.2">
      <c r="A513" t="s">
        <v>266</v>
      </c>
      <c r="B513">
        <v>57497830</v>
      </c>
      <c r="C513" t="s">
        <v>277</v>
      </c>
      <c r="D513" t="s">
        <v>42</v>
      </c>
      <c r="E513" t="s">
        <v>24</v>
      </c>
      <c r="F513" t="s">
        <v>277</v>
      </c>
      <c r="G513" t="s">
        <v>257</v>
      </c>
      <c r="H513" t="s">
        <v>4843</v>
      </c>
      <c r="I513" t="s">
        <v>279</v>
      </c>
      <c r="J513" t="s">
        <v>4844</v>
      </c>
      <c r="K513" t="s">
        <v>4845</v>
      </c>
      <c r="L513" t="s">
        <v>1940</v>
      </c>
      <c r="M513">
        <v>1.4999999999999999E-2</v>
      </c>
      <c r="N513">
        <v>90</v>
      </c>
      <c r="O513" t="s">
        <v>2321</v>
      </c>
      <c r="P513">
        <v>4.2000000000000003E-2</v>
      </c>
      <c r="Q513">
        <v>94</v>
      </c>
      <c r="R513" s="2">
        <f t="shared" si="14"/>
        <v>2.8000000000000003</v>
      </c>
      <c r="S513" t="str">
        <f t="shared" si="15"/>
        <v>chr11:57497830</v>
      </c>
    </row>
    <row r="514" spans="1:19" x14ac:dyDescent="0.2">
      <c r="A514" t="s">
        <v>267</v>
      </c>
      <c r="B514">
        <v>6749907</v>
      </c>
      <c r="C514" t="s">
        <v>277</v>
      </c>
      <c r="D514" t="s">
        <v>36</v>
      </c>
      <c r="E514" t="s">
        <v>18</v>
      </c>
      <c r="F514" t="s">
        <v>277</v>
      </c>
      <c r="G514" t="s">
        <v>257</v>
      </c>
      <c r="H514" t="s">
        <v>5047</v>
      </c>
      <c r="I514" t="s">
        <v>279</v>
      </c>
      <c r="J514" t="s">
        <v>5048</v>
      </c>
      <c r="K514" t="s">
        <v>5049</v>
      </c>
      <c r="L514" t="s">
        <v>1962</v>
      </c>
      <c r="M514">
        <v>1.4999999999999999E-2</v>
      </c>
      <c r="N514">
        <v>74</v>
      </c>
      <c r="O514" t="s">
        <v>7389</v>
      </c>
      <c r="P514">
        <v>4.2000000000000003E-2</v>
      </c>
      <c r="Q514">
        <v>90</v>
      </c>
      <c r="R514" s="2">
        <f t="shared" ref="R514:R577" si="16">P514/M514</f>
        <v>2.8000000000000003</v>
      </c>
      <c r="S514" t="str">
        <f t="shared" ref="S514:S577" si="17">A514&amp;":"&amp;B514</f>
        <v>chr12:6749907</v>
      </c>
    </row>
    <row r="515" spans="1:19" x14ac:dyDescent="0.2">
      <c r="A515" t="s">
        <v>273</v>
      </c>
      <c r="B515">
        <v>46329327</v>
      </c>
      <c r="C515" t="s">
        <v>277</v>
      </c>
      <c r="D515" t="s">
        <v>42</v>
      </c>
      <c r="E515" t="s">
        <v>24</v>
      </c>
      <c r="F515" t="s">
        <v>277</v>
      </c>
      <c r="G515" t="s">
        <v>257</v>
      </c>
      <c r="H515" t="s">
        <v>6641</v>
      </c>
      <c r="I515" t="s">
        <v>279</v>
      </c>
      <c r="J515" t="s">
        <v>6642</v>
      </c>
      <c r="K515" t="s">
        <v>6643</v>
      </c>
      <c r="L515" t="s">
        <v>1960</v>
      </c>
      <c r="M515">
        <v>1.4999999999999999E-2</v>
      </c>
      <c r="N515">
        <v>94</v>
      </c>
      <c r="O515" t="s">
        <v>2167</v>
      </c>
      <c r="P515">
        <v>4.2000000000000003E-2</v>
      </c>
      <c r="Q515">
        <v>96</v>
      </c>
      <c r="R515" s="2">
        <f t="shared" si="16"/>
        <v>2.8000000000000003</v>
      </c>
      <c r="S515" t="str">
        <f t="shared" si="17"/>
        <v>chr19:46329327</v>
      </c>
    </row>
    <row r="516" spans="1:19" x14ac:dyDescent="0.2">
      <c r="A516" t="s">
        <v>275</v>
      </c>
      <c r="B516">
        <v>21636820</v>
      </c>
      <c r="C516" t="s">
        <v>277</v>
      </c>
      <c r="D516" t="s">
        <v>42</v>
      </c>
      <c r="E516" t="s">
        <v>24</v>
      </c>
      <c r="F516" t="s">
        <v>277</v>
      </c>
      <c r="G516" t="s">
        <v>257</v>
      </c>
      <c r="H516" t="s">
        <v>6909</v>
      </c>
      <c r="I516" t="s">
        <v>279</v>
      </c>
      <c r="J516" t="s">
        <v>6910</v>
      </c>
      <c r="K516" t="s">
        <v>6911</v>
      </c>
      <c r="L516" t="s">
        <v>1904</v>
      </c>
      <c r="M516">
        <v>1.4999999999999999E-2</v>
      </c>
      <c r="N516">
        <v>78</v>
      </c>
      <c r="O516" t="s">
        <v>2048</v>
      </c>
      <c r="P516">
        <v>4.2000000000000003E-2</v>
      </c>
      <c r="Q516">
        <v>88</v>
      </c>
      <c r="R516" s="2">
        <f t="shared" si="16"/>
        <v>2.8000000000000003</v>
      </c>
      <c r="S516" t="str">
        <f t="shared" si="17"/>
        <v>chr22:21636820</v>
      </c>
    </row>
    <row r="517" spans="1:19" x14ac:dyDescent="0.2">
      <c r="A517" t="s">
        <v>0</v>
      </c>
      <c r="B517">
        <v>1336446</v>
      </c>
      <c r="C517" t="s">
        <v>277</v>
      </c>
      <c r="D517" t="s">
        <v>36</v>
      </c>
      <c r="E517" t="s">
        <v>18</v>
      </c>
      <c r="F517" t="s">
        <v>277</v>
      </c>
      <c r="G517" t="s">
        <v>257</v>
      </c>
      <c r="H517" t="s">
        <v>2562</v>
      </c>
      <c r="I517" t="s">
        <v>279</v>
      </c>
      <c r="J517" t="s">
        <v>2563</v>
      </c>
      <c r="K517" t="s">
        <v>2564</v>
      </c>
      <c r="L517" t="s">
        <v>2298</v>
      </c>
      <c r="M517">
        <v>1.6E-2</v>
      </c>
      <c r="N517">
        <v>79</v>
      </c>
      <c r="O517" t="s">
        <v>2069</v>
      </c>
      <c r="P517">
        <v>4.2000000000000003E-2</v>
      </c>
      <c r="Q517">
        <v>97</v>
      </c>
      <c r="R517" s="2">
        <f t="shared" si="16"/>
        <v>2.625</v>
      </c>
      <c r="S517" t="str">
        <f t="shared" si="17"/>
        <v>chr1:1336446</v>
      </c>
    </row>
    <row r="518" spans="1:19" x14ac:dyDescent="0.2">
      <c r="A518" t="s">
        <v>0</v>
      </c>
      <c r="B518">
        <v>46799185</v>
      </c>
      <c r="C518" t="s">
        <v>277</v>
      </c>
      <c r="D518" t="s">
        <v>36</v>
      </c>
      <c r="E518" t="s">
        <v>18</v>
      </c>
      <c r="F518" t="s">
        <v>277</v>
      </c>
      <c r="G518" t="s">
        <v>257</v>
      </c>
      <c r="H518" t="s">
        <v>2636</v>
      </c>
      <c r="I518" t="s">
        <v>279</v>
      </c>
      <c r="J518" t="s">
        <v>2637</v>
      </c>
      <c r="K518" t="s">
        <v>2638</v>
      </c>
      <c r="L518" t="s">
        <v>1921</v>
      </c>
      <c r="M518">
        <v>1.6E-2</v>
      </c>
      <c r="N518">
        <v>89</v>
      </c>
      <c r="O518" t="s">
        <v>2085</v>
      </c>
      <c r="P518">
        <v>4.2000000000000003E-2</v>
      </c>
      <c r="Q518">
        <v>96</v>
      </c>
      <c r="R518" s="2">
        <f t="shared" si="16"/>
        <v>2.625</v>
      </c>
      <c r="S518" t="str">
        <f t="shared" si="17"/>
        <v>chr1:46799185</v>
      </c>
    </row>
    <row r="519" spans="1:19" x14ac:dyDescent="0.2">
      <c r="A519" t="s">
        <v>259</v>
      </c>
      <c r="B519">
        <v>171018536</v>
      </c>
      <c r="C519" t="s">
        <v>277</v>
      </c>
      <c r="D519" t="s">
        <v>36</v>
      </c>
      <c r="E519" t="s">
        <v>18</v>
      </c>
      <c r="F519" t="s">
        <v>277</v>
      </c>
      <c r="G519" t="s">
        <v>257</v>
      </c>
      <c r="H519" t="s">
        <v>3157</v>
      </c>
      <c r="I519" t="s">
        <v>279</v>
      </c>
      <c r="J519" t="s">
        <v>3158</v>
      </c>
      <c r="K519" t="s">
        <v>3159</v>
      </c>
      <c r="L519" t="s">
        <v>1921</v>
      </c>
      <c r="M519">
        <v>1.6E-2</v>
      </c>
      <c r="N519">
        <v>89</v>
      </c>
      <c r="O519" t="s">
        <v>2224</v>
      </c>
      <c r="P519">
        <v>4.2000000000000003E-2</v>
      </c>
      <c r="Q519">
        <v>99</v>
      </c>
      <c r="R519" s="2">
        <f t="shared" si="16"/>
        <v>2.625</v>
      </c>
      <c r="S519" t="str">
        <f t="shared" si="17"/>
        <v>chr3:171018536</v>
      </c>
    </row>
    <row r="520" spans="1:19" x14ac:dyDescent="0.2">
      <c r="A520" t="s">
        <v>740</v>
      </c>
      <c r="B520">
        <v>140639337</v>
      </c>
      <c r="C520" t="s">
        <v>277</v>
      </c>
      <c r="D520" t="s">
        <v>42</v>
      </c>
      <c r="E520" t="s">
        <v>24</v>
      </c>
      <c r="F520" t="s">
        <v>277</v>
      </c>
      <c r="G520" t="s">
        <v>257</v>
      </c>
      <c r="H520" t="s">
        <v>3331</v>
      </c>
      <c r="I520" t="s">
        <v>279</v>
      </c>
      <c r="J520" t="s">
        <v>3332</v>
      </c>
      <c r="K520" t="s">
        <v>3333</v>
      </c>
      <c r="L520" t="s">
        <v>1939</v>
      </c>
      <c r="M520">
        <v>1.6E-2</v>
      </c>
      <c r="N520">
        <v>82</v>
      </c>
      <c r="O520" t="s">
        <v>2266</v>
      </c>
      <c r="P520">
        <v>4.2000000000000003E-2</v>
      </c>
      <c r="Q520">
        <v>93</v>
      </c>
      <c r="R520" s="2">
        <f t="shared" si="16"/>
        <v>2.625</v>
      </c>
      <c r="S520" t="str">
        <f t="shared" si="17"/>
        <v>chr4:140639337</v>
      </c>
    </row>
    <row r="521" spans="1:19" x14ac:dyDescent="0.2">
      <c r="A521" t="s">
        <v>261</v>
      </c>
      <c r="B521">
        <v>32116716</v>
      </c>
      <c r="C521" t="s">
        <v>277</v>
      </c>
      <c r="D521" t="s">
        <v>36</v>
      </c>
      <c r="E521" t="s">
        <v>18</v>
      </c>
      <c r="F521" t="s">
        <v>277</v>
      </c>
      <c r="G521" t="s">
        <v>257</v>
      </c>
      <c r="H521" t="s">
        <v>3620</v>
      </c>
      <c r="I521" t="s">
        <v>279</v>
      </c>
      <c r="J521" t="s">
        <v>3621</v>
      </c>
      <c r="K521" t="s">
        <v>3622</v>
      </c>
      <c r="L521" t="s">
        <v>1913</v>
      </c>
      <c r="M521">
        <v>1.6E-2</v>
      </c>
      <c r="N521">
        <v>77</v>
      </c>
      <c r="O521" t="s">
        <v>2266</v>
      </c>
      <c r="P521">
        <v>4.2000000000000003E-2</v>
      </c>
      <c r="Q521">
        <v>93</v>
      </c>
      <c r="R521" s="2">
        <f t="shared" si="16"/>
        <v>2.625</v>
      </c>
      <c r="S521" t="str">
        <f t="shared" si="17"/>
        <v>chr6:32116716</v>
      </c>
    </row>
    <row r="522" spans="1:19" x14ac:dyDescent="0.2">
      <c r="A522" t="s">
        <v>263</v>
      </c>
      <c r="B522">
        <v>11809850</v>
      </c>
      <c r="C522" t="s">
        <v>277</v>
      </c>
      <c r="D522" t="s">
        <v>36</v>
      </c>
      <c r="E522" t="s">
        <v>4068</v>
      </c>
      <c r="F522" t="s">
        <v>277</v>
      </c>
      <c r="G522" t="s">
        <v>257</v>
      </c>
      <c r="H522" t="s">
        <v>4069</v>
      </c>
      <c r="I522" t="s">
        <v>279</v>
      </c>
      <c r="J522" t="s">
        <v>4070</v>
      </c>
      <c r="K522" t="s">
        <v>4071</v>
      </c>
      <c r="L522" t="s">
        <v>1968</v>
      </c>
      <c r="M522">
        <v>1.6E-2</v>
      </c>
      <c r="N522">
        <v>85</v>
      </c>
      <c r="O522" t="s">
        <v>2266</v>
      </c>
      <c r="P522">
        <v>4.2000000000000003E-2</v>
      </c>
      <c r="Q522">
        <v>93</v>
      </c>
      <c r="R522" s="2">
        <f t="shared" si="16"/>
        <v>2.625</v>
      </c>
      <c r="S522" t="str">
        <f t="shared" si="17"/>
        <v>chr8:11809850</v>
      </c>
    </row>
    <row r="523" spans="1:19" x14ac:dyDescent="0.2">
      <c r="A523" t="s">
        <v>273</v>
      </c>
      <c r="B523">
        <v>7469026</v>
      </c>
      <c r="C523" t="s">
        <v>277</v>
      </c>
      <c r="D523" t="s">
        <v>42</v>
      </c>
      <c r="E523" t="s">
        <v>24</v>
      </c>
      <c r="F523" t="s">
        <v>277</v>
      </c>
      <c r="G523" t="s">
        <v>257</v>
      </c>
      <c r="H523" t="s">
        <v>6428</v>
      </c>
      <c r="I523" t="s">
        <v>279</v>
      </c>
      <c r="J523" t="s">
        <v>6429</v>
      </c>
      <c r="K523" t="s">
        <v>6430</v>
      </c>
      <c r="L523" t="s">
        <v>1986</v>
      </c>
      <c r="M523">
        <v>1.6E-2</v>
      </c>
      <c r="N523">
        <v>75</v>
      </c>
      <c r="O523" t="s">
        <v>7368</v>
      </c>
      <c r="P523">
        <v>4.2000000000000003E-2</v>
      </c>
      <c r="Q523">
        <v>93</v>
      </c>
      <c r="R523" s="2">
        <f t="shared" si="16"/>
        <v>2.625</v>
      </c>
      <c r="S523" t="str">
        <f t="shared" si="17"/>
        <v>chr19:7469026</v>
      </c>
    </row>
    <row r="524" spans="1:19" x14ac:dyDescent="0.2">
      <c r="A524" t="s">
        <v>273</v>
      </c>
      <c r="B524">
        <v>38370530</v>
      </c>
      <c r="C524" t="s">
        <v>277</v>
      </c>
      <c r="D524" t="s">
        <v>42</v>
      </c>
      <c r="E524" t="s">
        <v>24</v>
      </c>
      <c r="F524" t="s">
        <v>277</v>
      </c>
      <c r="G524" t="s">
        <v>257</v>
      </c>
      <c r="H524" t="s">
        <v>6581</v>
      </c>
      <c r="I524" t="s">
        <v>279</v>
      </c>
      <c r="J524" t="s">
        <v>6582</v>
      </c>
      <c r="K524" t="s">
        <v>6583</v>
      </c>
      <c r="L524" t="s">
        <v>1887</v>
      </c>
      <c r="M524">
        <v>1.6E-2</v>
      </c>
      <c r="N524">
        <v>73</v>
      </c>
      <c r="O524" t="s">
        <v>2351</v>
      </c>
      <c r="P524">
        <v>4.2000000000000003E-2</v>
      </c>
      <c r="Q524">
        <v>91</v>
      </c>
      <c r="R524" s="2">
        <f t="shared" si="16"/>
        <v>2.625</v>
      </c>
      <c r="S524" t="str">
        <f t="shared" si="17"/>
        <v>chr19:38370530</v>
      </c>
    </row>
    <row r="525" spans="1:19" x14ac:dyDescent="0.2">
      <c r="A525" t="s">
        <v>274</v>
      </c>
      <c r="B525">
        <v>46277584</v>
      </c>
      <c r="C525" t="s">
        <v>277</v>
      </c>
      <c r="D525" t="s">
        <v>42</v>
      </c>
      <c r="E525" t="s">
        <v>24</v>
      </c>
      <c r="F525" t="s">
        <v>277</v>
      </c>
      <c r="G525" t="s">
        <v>257</v>
      </c>
      <c r="H525" t="s">
        <v>6888</v>
      </c>
      <c r="I525" t="s">
        <v>279</v>
      </c>
      <c r="J525" t="s">
        <v>6889</v>
      </c>
      <c r="K525" t="s">
        <v>6890</v>
      </c>
      <c r="L525" t="s">
        <v>1913</v>
      </c>
      <c r="M525">
        <v>1.6E-2</v>
      </c>
      <c r="N525">
        <v>77</v>
      </c>
      <c r="O525" t="s">
        <v>2321</v>
      </c>
      <c r="P525">
        <v>4.2000000000000003E-2</v>
      </c>
      <c r="Q525">
        <v>94</v>
      </c>
      <c r="R525" s="2">
        <f t="shared" si="16"/>
        <v>2.625</v>
      </c>
      <c r="S525" t="str">
        <f t="shared" si="17"/>
        <v>chr21:46277584</v>
      </c>
    </row>
    <row r="526" spans="1:19" x14ac:dyDescent="0.2">
      <c r="A526" t="s">
        <v>258</v>
      </c>
      <c r="B526">
        <v>70088411</v>
      </c>
      <c r="C526" t="s">
        <v>277</v>
      </c>
      <c r="D526" t="s">
        <v>42</v>
      </c>
      <c r="E526" t="s">
        <v>24</v>
      </c>
      <c r="F526" t="s">
        <v>277</v>
      </c>
      <c r="G526" t="s">
        <v>257</v>
      </c>
      <c r="H526" t="s">
        <v>2771</v>
      </c>
      <c r="I526" t="s">
        <v>279</v>
      </c>
      <c r="J526" t="s">
        <v>2772</v>
      </c>
      <c r="K526" t="s">
        <v>2773</v>
      </c>
      <c r="L526" t="s">
        <v>1918</v>
      </c>
      <c r="M526">
        <v>1.7000000000000001E-2</v>
      </c>
      <c r="N526">
        <v>70</v>
      </c>
      <c r="O526" t="s">
        <v>2548</v>
      </c>
      <c r="P526">
        <v>4.2000000000000003E-2</v>
      </c>
      <c r="Q526">
        <v>85</v>
      </c>
      <c r="R526" s="2">
        <f t="shared" si="16"/>
        <v>2.4705882352941178</v>
      </c>
      <c r="S526" t="str">
        <f t="shared" si="17"/>
        <v>chr2:70088411</v>
      </c>
    </row>
    <row r="527" spans="1:19" x14ac:dyDescent="0.2">
      <c r="A527" t="s">
        <v>258</v>
      </c>
      <c r="B527">
        <v>232542925</v>
      </c>
      <c r="C527" t="s">
        <v>277</v>
      </c>
      <c r="D527" t="s">
        <v>42</v>
      </c>
      <c r="E527" t="s">
        <v>24</v>
      </c>
      <c r="F527" t="s">
        <v>277</v>
      </c>
      <c r="G527" t="s">
        <v>257</v>
      </c>
      <c r="H527" t="s">
        <v>2911</v>
      </c>
      <c r="I527" t="s">
        <v>279</v>
      </c>
      <c r="J527" t="s">
        <v>2912</v>
      </c>
      <c r="K527" t="s">
        <v>2913</v>
      </c>
      <c r="L527" t="s">
        <v>1887</v>
      </c>
      <c r="M527">
        <v>1.7000000000000001E-2</v>
      </c>
      <c r="N527">
        <v>73</v>
      </c>
      <c r="O527" t="s">
        <v>2147</v>
      </c>
      <c r="P527">
        <v>4.2000000000000003E-2</v>
      </c>
      <c r="Q527">
        <v>95</v>
      </c>
      <c r="R527" s="2">
        <f t="shared" si="16"/>
        <v>2.4705882352941178</v>
      </c>
      <c r="S527" t="str">
        <f t="shared" si="17"/>
        <v>chr2:232542925</v>
      </c>
    </row>
    <row r="528" spans="1:19" x14ac:dyDescent="0.2">
      <c r="A528" t="s">
        <v>275</v>
      </c>
      <c r="B528">
        <v>38123208</v>
      </c>
      <c r="C528" t="s">
        <v>277</v>
      </c>
      <c r="D528" t="s">
        <v>24</v>
      </c>
      <c r="E528" t="s">
        <v>36</v>
      </c>
      <c r="F528" t="s">
        <v>277</v>
      </c>
      <c r="G528" t="s">
        <v>257</v>
      </c>
      <c r="H528" t="s">
        <v>6975</v>
      </c>
      <c r="I528" t="s">
        <v>283</v>
      </c>
      <c r="J528" t="s">
        <v>6976</v>
      </c>
      <c r="K528" t="s">
        <v>6977</v>
      </c>
      <c r="L528" t="s">
        <v>1893</v>
      </c>
      <c r="M528">
        <v>1.7000000000000001E-2</v>
      </c>
      <c r="N528">
        <v>67</v>
      </c>
      <c r="O528" t="s">
        <v>2068</v>
      </c>
      <c r="P528">
        <v>4.2000000000000003E-2</v>
      </c>
      <c r="Q528">
        <v>55</v>
      </c>
      <c r="R528" s="2">
        <f t="shared" si="16"/>
        <v>2.4705882352941178</v>
      </c>
      <c r="S528" t="str">
        <f t="shared" si="17"/>
        <v>chr22:38123208</v>
      </c>
    </row>
    <row r="529" spans="1:19" x14ac:dyDescent="0.2">
      <c r="A529" t="s">
        <v>261</v>
      </c>
      <c r="B529">
        <v>56619479</v>
      </c>
      <c r="C529" t="s">
        <v>277</v>
      </c>
      <c r="D529" t="s">
        <v>18</v>
      </c>
      <c r="E529" t="s">
        <v>42</v>
      </c>
      <c r="F529" t="s">
        <v>277</v>
      </c>
      <c r="G529" t="s">
        <v>257</v>
      </c>
      <c r="H529" t="s">
        <v>3719</v>
      </c>
      <c r="I529" t="s">
        <v>279</v>
      </c>
      <c r="J529" t="s">
        <v>3720</v>
      </c>
      <c r="K529" t="s">
        <v>3721</v>
      </c>
      <c r="L529" t="s">
        <v>1918</v>
      </c>
      <c r="M529">
        <v>1.7999999999999999E-2</v>
      </c>
      <c r="N529">
        <v>70</v>
      </c>
      <c r="O529" t="s">
        <v>7447</v>
      </c>
      <c r="P529">
        <v>4.2000000000000003E-2</v>
      </c>
      <c r="Q529">
        <v>123</v>
      </c>
      <c r="R529" s="2">
        <f t="shared" si="16"/>
        <v>2.3333333333333335</v>
      </c>
      <c r="S529" t="str">
        <f t="shared" si="17"/>
        <v>chr6:56619479</v>
      </c>
    </row>
    <row r="530" spans="1:19" x14ac:dyDescent="0.2">
      <c r="A530" t="s">
        <v>266</v>
      </c>
      <c r="B530">
        <v>134144250</v>
      </c>
      <c r="C530" t="s">
        <v>277</v>
      </c>
      <c r="D530" t="s">
        <v>42</v>
      </c>
      <c r="E530" t="s">
        <v>24</v>
      </c>
      <c r="F530" t="s">
        <v>277</v>
      </c>
      <c r="G530" t="s">
        <v>257</v>
      </c>
      <c r="H530" t="s">
        <v>5002</v>
      </c>
      <c r="I530" t="s">
        <v>279</v>
      </c>
      <c r="J530" t="s">
        <v>5003</v>
      </c>
      <c r="K530" t="s">
        <v>5004</v>
      </c>
      <c r="L530" t="s">
        <v>1961</v>
      </c>
      <c r="M530">
        <v>1.7999999999999999E-2</v>
      </c>
      <c r="N530">
        <v>71</v>
      </c>
      <c r="O530" t="s">
        <v>2252</v>
      </c>
      <c r="P530">
        <v>4.2000000000000003E-2</v>
      </c>
      <c r="Q530">
        <v>100</v>
      </c>
      <c r="R530" s="2">
        <f t="shared" si="16"/>
        <v>2.3333333333333335</v>
      </c>
      <c r="S530" t="str">
        <f t="shared" si="17"/>
        <v>chr11:134144250</v>
      </c>
    </row>
    <row r="531" spans="1:19" x14ac:dyDescent="0.2">
      <c r="A531" t="s">
        <v>273</v>
      </c>
      <c r="B531">
        <v>48895396</v>
      </c>
      <c r="C531" t="s">
        <v>277</v>
      </c>
      <c r="D531" t="s">
        <v>36</v>
      </c>
      <c r="E531" t="s">
        <v>24</v>
      </c>
      <c r="F531" t="s">
        <v>277</v>
      </c>
      <c r="G531" t="s">
        <v>257</v>
      </c>
      <c r="H531" t="s">
        <v>6659</v>
      </c>
      <c r="I531" t="s">
        <v>279</v>
      </c>
      <c r="J531" t="s">
        <v>6660</v>
      </c>
      <c r="K531" t="s">
        <v>6661</v>
      </c>
      <c r="L531" t="s">
        <v>1939</v>
      </c>
      <c r="M531">
        <v>1.9E-2</v>
      </c>
      <c r="N531">
        <v>82</v>
      </c>
      <c r="O531" t="s">
        <v>2495</v>
      </c>
      <c r="P531">
        <v>4.2000000000000003E-2</v>
      </c>
      <c r="Q531">
        <v>106</v>
      </c>
      <c r="R531" s="2">
        <f t="shared" si="16"/>
        <v>2.2105263157894739</v>
      </c>
      <c r="S531" t="str">
        <f t="shared" si="17"/>
        <v>chr19:48895396</v>
      </c>
    </row>
    <row r="532" spans="1:19" x14ac:dyDescent="0.2">
      <c r="A532" t="s">
        <v>259</v>
      </c>
      <c r="B532">
        <v>49910266</v>
      </c>
      <c r="C532" t="s">
        <v>277</v>
      </c>
      <c r="D532" t="s">
        <v>42</v>
      </c>
      <c r="E532" t="s">
        <v>24</v>
      </c>
      <c r="F532" t="s">
        <v>277</v>
      </c>
      <c r="G532" t="s">
        <v>257</v>
      </c>
      <c r="H532" t="s">
        <v>3032</v>
      </c>
      <c r="I532" t="s">
        <v>279</v>
      </c>
      <c r="J532" t="s">
        <v>3033</v>
      </c>
      <c r="K532" t="s">
        <v>3034</v>
      </c>
      <c r="L532" t="s">
        <v>1886</v>
      </c>
      <c r="M532">
        <v>0.02</v>
      </c>
      <c r="N532">
        <v>57</v>
      </c>
      <c r="O532" t="s">
        <v>2048</v>
      </c>
      <c r="P532">
        <v>4.2000000000000003E-2</v>
      </c>
      <c r="Q532">
        <v>88</v>
      </c>
      <c r="R532" s="2">
        <f t="shared" si="16"/>
        <v>2.1</v>
      </c>
      <c r="S532" t="str">
        <f t="shared" si="17"/>
        <v>chr3:49910266</v>
      </c>
    </row>
    <row r="533" spans="1:19" x14ac:dyDescent="0.2">
      <c r="A533" t="s">
        <v>266</v>
      </c>
      <c r="B533">
        <v>111712355</v>
      </c>
      <c r="C533" t="s">
        <v>277</v>
      </c>
      <c r="D533" t="s">
        <v>36</v>
      </c>
      <c r="E533" t="s">
        <v>18</v>
      </c>
      <c r="F533" t="s">
        <v>277</v>
      </c>
      <c r="G533" t="s">
        <v>257</v>
      </c>
      <c r="H533" t="s">
        <v>4963</v>
      </c>
      <c r="I533" t="s">
        <v>279</v>
      </c>
      <c r="J533" t="s">
        <v>4964</v>
      </c>
      <c r="K533" t="s">
        <v>4965</v>
      </c>
      <c r="L533" t="s">
        <v>2010</v>
      </c>
      <c r="M533">
        <v>0.02</v>
      </c>
      <c r="N533">
        <v>62</v>
      </c>
      <c r="O533" t="s">
        <v>2179</v>
      </c>
      <c r="P533">
        <v>4.2000000000000003E-2</v>
      </c>
      <c r="Q533">
        <v>65</v>
      </c>
      <c r="R533" s="2">
        <f t="shared" si="16"/>
        <v>2.1</v>
      </c>
      <c r="S533" t="str">
        <f t="shared" si="17"/>
        <v>chr11:111712355</v>
      </c>
    </row>
    <row r="534" spans="1:19" x14ac:dyDescent="0.2">
      <c r="A534" t="s">
        <v>276</v>
      </c>
      <c r="B534">
        <v>49178146</v>
      </c>
      <c r="C534" t="s">
        <v>277</v>
      </c>
      <c r="D534" t="s">
        <v>42</v>
      </c>
      <c r="E534" t="s">
        <v>24</v>
      </c>
      <c r="F534" t="s">
        <v>277</v>
      </c>
      <c r="G534" t="s">
        <v>257</v>
      </c>
      <c r="H534" t="s">
        <v>7092</v>
      </c>
      <c r="I534" t="s">
        <v>283</v>
      </c>
      <c r="J534" t="s">
        <v>7093</v>
      </c>
      <c r="K534" t="s">
        <v>7094</v>
      </c>
      <c r="L534" t="s">
        <v>1994</v>
      </c>
      <c r="M534">
        <v>0.02</v>
      </c>
      <c r="N534">
        <v>64</v>
      </c>
      <c r="O534" t="s">
        <v>2111</v>
      </c>
      <c r="P534">
        <v>4.2000000000000003E-2</v>
      </c>
      <c r="Q534">
        <v>67</v>
      </c>
      <c r="R534" s="2">
        <f t="shared" si="16"/>
        <v>2.1</v>
      </c>
      <c r="S534" t="str">
        <f t="shared" si="17"/>
        <v>chrX:49178146</v>
      </c>
    </row>
    <row r="535" spans="1:19" x14ac:dyDescent="0.2">
      <c r="A535" t="s">
        <v>0</v>
      </c>
      <c r="B535">
        <v>81950441</v>
      </c>
      <c r="C535" t="s">
        <v>277</v>
      </c>
      <c r="D535" t="s">
        <v>36</v>
      </c>
      <c r="E535" t="s">
        <v>18</v>
      </c>
      <c r="F535" t="s">
        <v>277</v>
      </c>
      <c r="G535" t="s">
        <v>257</v>
      </c>
      <c r="H535" t="s">
        <v>901</v>
      </c>
      <c r="I535" t="s">
        <v>279</v>
      </c>
      <c r="J535" t="s">
        <v>902</v>
      </c>
      <c r="K535" t="s">
        <v>903</v>
      </c>
      <c r="L535" t="s">
        <v>1945</v>
      </c>
      <c r="M535">
        <v>2.1999999999999999E-2</v>
      </c>
      <c r="N535">
        <v>54</v>
      </c>
      <c r="O535" t="s">
        <v>2351</v>
      </c>
      <c r="P535">
        <v>4.2000000000000003E-2</v>
      </c>
      <c r="Q535">
        <v>91</v>
      </c>
      <c r="R535" s="2">
        <f t="shared" si="16"/>
        <v>1.9090909090909094</v>
      </c>
      <c r="S535" t="str">
        <f t="shared" si="17"/>
        <v>chr1:81950441</v>
      </c>
    </row>
    <row r="536" spans="1:19" x14ac:dyDescent="0.2">
      <c r="A536" t="s">
        <v>259</v>
      </c>
      <c r="B536">
        <v>48585096</v>
      </c>
      <c r="C536" t="s">
        <v>277</v>
      </c>
      <c r="D536" t="s">
        <v>42</v>
      </c>
      <c r="E536" t="s">
        <v>18</v>
      </c>
      <c r="F536" t="s">
        <v>277</v>
      </c>
      <c r="G536" t="s">
        <v>257</v>
      </c>
      <c r="H536" t="s">
        <v>3001</v>
      </c>
      <c r="I536" t="s">
        <v>283</v>
      </c>
      <c r="J536" t="s">
        <v>3002</v>
      </c>
      <c r="K536" t="s">
        <v>3003</v>
      </c>
      <c r="L536" t="s">
        <v>1937</v>
      </c>
      <c r="M536">
        <v>2.5000000000000001E-2</v>
      </c>
      <c r="N536">
        <v>51</v>
      </c>
      <c r="O536" t="s">
        <v>2503</v>
      </c>
      <c r="P536">
        <v>4.2000000000000003E-2</v>
      </c>
      <c r="Q536">
        <v>63</v>
      </c>
      <c r="R536" s="2">
        <f t="shared" si="16"/>
        <v>1.68</v>
      </c>
      <c r="S536" t="str">
        <f t="shared" si="17"/>
        <v>chr3:48585096</v>
      </c>
    </row>
    <row r="537" spans="1:19" x14ac:dyDescent="0.2">
      <c r="A537" t="s">
        <v>259</v>
      </c>
      <c r="B537">
        <v>48585098</v>
      </c>
      <c r="C537" t="s">
        <v>277</v>
      </c>
      <c r="D537" t="s">
        <v>42</v>
      </c>
      <c r="E537" t="s">
        <v>18</v>
      </c>
      <c r="F537" t="s">
        <v>277</v>
      </c>
      <c r="G537" t="s">
        <v>257</v>
      </c>
      <c r="H537" t="s">
        <v>3004</v>
      </c>
      <c r="I537" t="s">
        <v>283</v>
      </c>
      <c r="J537" t="s">
        <v>3005</v>
      </c>
      <c r="K537" t="s">
        <v>3006</v>
      </c>
      <c r="L537" t="s">
        <v>1937</v>
      </c>
      <c r="M537">
        <v>2.5000000000000001E-2</v>
      </c>
      <c r="N537">
        <v>51</v>
      </c>
      <c r="O537" t="s">
        <v>2503</v>
      </c>
      <c r="P537">
        <v>4.2000000000000003E-2</v>
      </c>
      <c r="Q537">
        <v>63</v>
      </c>
      <c r="R537" s="2">
        <f t="shared" si="16"/>
        <v>1.68</v>
      </c>
      <c r="S537" t="str">
        <f t="shared" si="17"/>
        <v>chr3:48585098</v>
      </c>
    </row>
    <row r="538" spans="1:19" x14ac:dyDescent="0.2">
      <c r="A538" t="s">
        <v>265</v>
      </c>
      <c r="B538">
        <v>15254808</v>
      </c>
      <c r="C538" t="s">
        <v>277</v>
      </c>
      <c r="D538" t="s">
        <v>42</v>
      </c>
      <c r="E538" t="s">
        <v>24</v>
      </c>
      <c r="F538" t="s">
        <v>277</v>
      </c>
      <c r="G538" t="s">
        <v>257</v>
      </c>
      <c r="H538" t="s">
        <v>4486</v>
      </c>
      <c r="I538" t="s">
        <v>283</v>
      </c>
      <c r="J538" t="s">
        <v>4487</v>
      </c>
      <c r="K538" t="s">
        <v>4488</v>
      </c>
      <c r="L538" t="s">
        <v>1937</v>
      </c>
      <c r="M538">
        <v>2.5000000000000001E-2</v>
      </c>
      <c r="N538">
        <v>51</v>
      </c>
      <c r="O538" t="s">
        <v>2074</v>
      </c>
      <c r="P538">
        <v>4.2000000000000003E-2</v>
      </c>
      <c r="Q538">
        <v>68</v>
      </c>
      <c r="R538" s="2">
        <f t="shared" si="16"/>
        <v>1.68</v>
      </c>
      <c r="S538" t="str">
        <f t="shared" si="17"/>
        <v>chr10:15254808</v>
      </c>
    </row>
    <row r="539" spans="1:19" x14ac:dyDescent="0.2">
      <c r="A539" t="s">
        <v>267</v>
      </c>
      <c r="B539">
        <v>51197866</v>
      </c>
      <c r="C539" t="s">
        <v>277</v>
      </c>
      <c r="D539" t="s">
        <v>36</v>
      </c>
      <c r="E539" t="s">
        <v>18</v>
      </c>
      <c r="F539" t="s">
        <v>277</v>
      </c>
      <c r="G539" t="s">
        <v>257</v>
      </c>
      <c r="H539" t="s">
        <v>5143</v>
      </c>
      <c r="I539" t="s">
        <v>279</v>
      </c>
      <c r="J539" t="s">
        <v>5144</v>
      </c>
      <c r="K539" t="s">
        <v>5145</v>
      </c>
      <c r="L539" t="s">
        <v>1920</v>
      </c>
      <c r="M539">
        <v>2.5999999999999999E-2</v>
      </c>
      <c r="N539">
        <v>46</v>
      </c>
      <c r="O539" t="s">
        <v>2226</v>
      </c>
      <c r="P539">
        <v>4.2000000000000003E-2</v>
      </c>
      <c r="Q539">
        <v>59</v>
      </c>
      <c r="R539" s="2">
        <f t="shared" si="16"/>
        <v>1.6153846153846156</v>
      </c>
      <c r="S539" t="str">
        <f t="shared" si="17"/>
        <v>chr12:51197866</v>
      </c>
    </row>
    <row r="540" spans="1:19" x14ac:dyDescent="0.2">
      <c r="A540" t="s">
        <v>262</v>
      </c>
      <c r="B540">
        <v>158743654</v>
      </c>
      <c r="C540" t="s">
        <v>277</v>
      </c>
      <c r="D540" t="s">
        <v>24</v>
      </c>
      <c r="E540" t="s">
        <v>36</v>
      </c>
      <c r="F540" t="s">
        <v>277</v>
      </c>
      <c r="G540" t="s">
        <v>257</v>
      </c>
      <c r="H540" t="s">
        <v>4041</v>
      </c>
      <c r="I540" t="s">
        <v>279</v>
      </c>
      <c r="J540" t="s">
        <v>4042</v>
      </c>
      <c r="K540" t="s">
        <v>4043</v>
      </c>
      <c r="L540" t="s">
        <v>1910</v>
      </c>
      <c r="M540">
        <v>2.8000000000000001E-2</v>
      </c>
      <c r="N540">
        <v>43</v>
      </c>
      <c r="O540" t="s">
        <v>2226</v>
      </c>
      <c r="P540">
        <v>4.2000000000000003E-2</v>
      </c>
      <c r="Q540">
        <v>59</v>
      </c>
      <c r="R540" s="2">
        <f t="shared" si="16"/>
        <v>1.5</v>
      </c>
      <c r="S540" t="str">
        <f t="shared" si="17"/>
        <v>chr7:158743654</v>
      </c>
    </row>
    <row r="541" spans="1:19" x14ac:dyDescent="0.2">
      <c r="A541" t="s">
        <v>265</v>
      </c>
      <c r="B541">
        <v>68989220</v>
      </c>
      <c r="C541" t="s">
        <v>277</v>
      </c>
      <c r="D541" t="s">
        <v>42</v>
      </c>
      <c r="E541" t="s">
        <v>24</v>
      </c>
      <c r="F541" t="s">
        <v>277</v>
      </c>
      <c r="G541" t="s">
        <v>257</v>
      </c>
      <c r="H541" t="s">
        <v>4579</v>
      </c>
      <c r="I541" t="s">
        <v>283</v>
      </c>
      <c r="J541" t="s">
        <v>4580</v>
      </c>
      <c r="K541" t="s">
        <v>4581</v>
      </c>
      <c r="L541" t="s">
        <v>1919</v>
      </c>
      <c r="M541">
        <v>3.7999999999999999E-2</v>
      </c>
      <c r="N541">
        <v>34</v>
      </c>
      <c r="O541" t="s">
        <v>2068</v>
      </c>
      <c r="P541">
        <v>4.2000000000000003E-2</v>
      </c>
      <c r="Q541">
        <v>55</v>
      </c>
      <c r="R541" s="2">
        <f t="shared" si="16"/>
        <v>1.1052631578947369</v>
      </c>
      <c r="S541" t="str">
        <f t="shared" si="17"/>
        <v>chr10:68989220</v>
      </c>
    </row>
    <row r="542" spans="1:19" x14ac:dyDescent="0.2">
      <c r="A542" t="s">
        <v>259</v>
      </c>
      <c r="B542">
        <v>43303366</v>
      </c>
      <c r="C542" t="s">
        <v>277</v>
      </c>
      <c r="D542" t="s">
        <v>42</v>
      </c>
      <c r="E542" t="s">
        <v>18</v>
      </c>
      <c r="F542" t="s">
        <v>277</v>
      </c>
      <c r="G542" t="s">
        <v>257</v>
      </c>
      <c r="H542" t="s">
        <v>2980</v>
      </c>
      <c r="I542" t="s">
        <v>279</v>
      </c>
      <c r="J542" t="s">
        <v>2981</v>
      </c>
      <c r="K542" t="s">
        <v>2982</v>
      </c>
      <c r="L542" t="s">
        <v>2455</v>
      </c>
      <c r="M542" s="1">
        <v>5.4099999999999999E-3</v>
      </c>
      <c r="N542">
        <v>205</v>
      </c>
      <c r="O542" t="s">
        <v>7382</v>
      </c>
      <c r="P542">
        <v>4.1000000000000002E-2</v>
      </c>
      <c r="Q542">
        <v>239</v>
      </c>
      <c r="R542" s="2">
        <f t="shared" si="16"/>
        <v>7.5785582255083188</v>
      </c>
      <c r="S542" t="str">
        <f t="shared" si="17"/>
        <v>chr3:43303366</v>
      </c>
    </row>
    <row r="543" spans="1:19" x14ac:dyDescent="0.2">
      <c r="A543" t="s">
        <v>0</v>
      </c>
      <c r="B543">
        <v>228308193</v>
      </c>
      <c r="C543" t="s">
        <v>277</v>
      </c>
      <c r="D543" t="s">
        <v>42</v>
      </c>
      <c r="E543" t="s">
        <v>18</v>
      </c>
      <c r="F543" t="s">
        <v>277</v>
      </c>
      <c r="G543" t="s">
        <v>257</v>
      </c>
      <c r="H543" t="s">
        <v>1078</v>
      </c>
      <c r="I543" t="s">
        <v>279</v>
      </c>
      <c r="J543" t="s">
        <v>1741</v>
      </c>
      <c r="K543" t="s">
        <v>1079</v>
      </c>
      <c r="L543" t="s">
        <v>2001</v>
      </c>
      <c r="M543" s="1">
        <v>7.5859999999999999E-3</v>
      </c>
      <c r="N543">
        <v>170</v>
      </c>
      <c r="O543" t="s">
        <v>2408</v>
      </c>
      <c r="P543">
        <v>4.1000000000000002E-2</v>
      </c>
      <c r="Q543">
        <v>153</v>
      </c>
      <c r="R543" s="2">
        <f t="shared" si="16"/>
        <v>5.4046928552596896</v>
      </c>
      <c r="S543" t="str">
        <f t="shared" si="17"/>
        <v>chr1:228308193</v>
      </c>
    </row>
    <row r="544" spans="1:19" x14ac:dyDescent="0.2">
      <c r="A544" t="s">
        <v>274</v>
      </c>
      <c r="B544">
        <v>31266784</v>
      </c>
      <c r="C544" t="s">
        <v>277</v>
      </c>
      <c r="D544" t="s">
        <v>36</v>
      </c>
      <c r="E544" t="s">
        <v>18</v>
      </c>
      <c r="F544" t="s">
        <v>277</v>
      </c>
      <c r="G544" t="s">
        <v>257</v>
      </c>
      <c r="H544" t="s">
        <v>6852</v>
      </c>
      <c r="I544" t="s">
        <v>279</v>
      </c>
      <c r="J544" t="s">
        <v>6853</v>
      </c>
      <c r="K544" t="s">
        <v>6854</v>
      </c>
      <c r="L544" t="s">
        <v>2312</v>
      </c>
      <c r="M544" s="1">
        <v>8.796E-3</v>
      </c>
      <c r="N544">
        <v>144</v>
      </c>
      <c r="O544" t="s">
        <v>2364</v>
      </c>
      <c r="P544">
        <v>4.1000000000000002E-2</v>
      </c>
      <c r="Q544">
        <v>130</v>
      </c>
      <c r="R544" s="2">
        <f t="shared" si="16"/>
        <v>4.6612096407457937</v>
      </c>
      <c r="S544" t="str">
        <f t="shared" si="17"/>
        <v>chr21:31266784</v>
      </c>
    </row>
    <row r="545" spans="1:19" x14ac:dyDescent="0.2">
      <c r="A545" t="s">
        <v>259</v>
      </c>
      <c r="B545">
        <v>30691469</v>
      </c>
      <c r="C545" t="s">
        <v>277</v>
      </c>
      <c r="D545" t="s">
        <v>42</v>
      </c>
      <c r="E545" t="s">
        <v>24</v>
      </c>
      <c r="F545" t="s">
        <v>277</v>
      </c>
      <c r="G545" t="s">
        <v>257</v>
      </c>
      <c r="H545" t="s">
        <v>2956</v>
      </c>
      <c r="I545" t="s">
        <v>279</v>
      </c>
      <c r="J545" t="s">
        <v>2957</v>
      </c>
      <c r="K545" t="s">
        <v>2958</v>
      </c>
      <c r="L545" t="s">
        <v>2454</v>
      </c>
      <c r="M545" s="1">
        <v>9.3089999999999996E-3</v>
      </c>
      <c r="N545">
        <v>141</v>
      </c>
      <c r="O545" t="s">
        <v>7379</v>
      </c>
      <c r="P545">
        <v>4.1000000000000002E-2</v>
      </c>
      <c r="Q545">
        <v>125</v>
      </c>
      <c r="R545" s="2">
        <f t="shared" si="16"/>
        <v>4.4043398861317007</v>
      </c>
      <c r="S545" t="str">
        <f t="shared" si="17"/>
        <v>chr3:30691469</v>
      </c>
    </row>
    <row r="546" spans="1:19" x14ac:dyDescent="0.2">
      <c r="A546" t="s">
        <v>276</v>
      </c>
      <c r="B546">
        <v>151743843</v>
      </c>
      <c r="C546" t="s">
        <v>277</v>
      </c>
      <c r="D546" t="s">
        <v>42</v>
      </c>
      <c r="E546" t="s">
        <v>24</v>
      </c>
      <c r="F546" t="s">
        <v>277</v>
      </c>
      <c r="G546" t="s">
        <v>257</v>
      </c>
      <c r="H546" t="s">
        <v>7209</v>
      </c>
      <c r="I546" t="s">
        <v>279</v>
      </c>
      <c r="J546" t="s">
        <v>7210</v>
      </c>
      <c r="K546" t="s">
        <v>7211</v>
      </c>
      <c r="L546" t="s">
        <v>1976</v>
      </c>
      <c r="M546" s="1">
        <v>9.5149999999999992E-3</v>
      </c>
      <c r="N546">
        <v>134</v>
      </c>
      <c r="O546" t="s">
        <v>2141</v>
      </c>
      <c r="P546">
        <v>4.1000000000000002E-2</v>
      </c>
      <c r="Q546">
        <v>125</v>
      </c>
      <c r="R546" s="2">
        <f t="shared" si="16"/>
        <v>4.3089858118759858</v>
      </c>
      <c r="S546" t="str">
        <f t="shared" si="17"/>
        <v>chrX:151743843</v>
      </c>
    </row>
    <row r="547" spans="1:19" x14ac:dyDescent="0.2">
      <c r="A547" t="s">
        <v>6300</v>
      </c>
      <c r="B547">
        <v>52409114</v>
      </c>
      <c r="C547" t="s">
        <v>277</v>
      </c>
      <c r="D547" t="s">
        <v>24</v>
      </c>
      <c r="E547" t="s">
        <v>18</v>
      </c>
      <c r="F547" t="s">
        <v>277</v>
      </c>
      <c r="G547" t="s">
        <v>257</v>
      </c>
      <c r="H547" t="s">
        <v>6340</v>
      </c>
      <c r="I547" t="s">
        <v>279</v>
      </c>
      <c r="J547" t="s">
        <v>6341</v>
      </c>
      <c r="K547" t="s">
        <v>6342</v>
      </c>
      <c r="L547" t="s">
        <v>2003</v>
      </c>
      <c r="M547" s="1">
        <v>9.5519999999999997E-3</v>
      </c>
      <c r="N547">
        <v>138</v>
      </c>
      <c r="O547" t="s">
        <v>2504</v>
      </c>
      <c r="P547">
        <v>4.1000000000000002E-2</v>
      </c>
      <c r="Q547">
        <v>131</v>
      </c>
      <c r="R547" s="2">
        <f t="shared" si="16"/>
        <v>4.292294807370185</v>
      </c>
      <c r="S547" t="str">
        <f t="shared" si="17"/>
        <v>chr18:52409114</v>
      </c>
    </row>
    <row r="548" spans="1:19" x14ac:dyDescent="0.2">
      <c r="A548" t="s">
        <v>260</v>
      </c>
      <c r="B548">
        <v>140561401</v>
      </c>
      <c r="C548" t="s">
        <v>277</v>
      </c>
      <c r="D548" t="s">
        <v>36</v>
      </c>
      <c r="E548" t="s">
        <v>18</v>
      </c>
      <c r="F548" t="s">
        <v>277</v>
      </c>
      <c r="G548" t="s">
        <v>257</v>
      </c>
      <c r="H548" t="s">
        <v>3473</v>
      </c>
      <c r="I548" t="s">
        <v>279</v>
      </c>
      <c r="J548" t="s">
        <v>3474</v>
      </c>
      <c r="K548" t="s">
        <v>3475</v>
      </c>
      <c r="L548" t="s">
        <v>1999</v>
      </c>
      <c r="M548">
        <v>1.0999999999999999E-2</v>
      </c>
      <c r="N548">
        <v>120</v>
      </c>
      <c r="O548" t="s">
        <v>2109</v>
      </c>
      <c r="P548">
        <v>4.1000000000000002E-2</v>
      </c>
      <c r="Q548">
        <v>128</v>
      </c>
      <c r="R548" s="2">
        <f t="shared" si="16"/>
        <v>3.7272727272727275</v>
      </c>
      <c r="S548" t="str">
        <f t="shared" si="17"/>
        <v>chr5:140561401</v>
      </c>
    </row>
    <row r="549" spans="1:19" x14ac:dyDescent="0.2">
      <c r="A549" t="s">
        <v>267</v>
      </c>
      <c r="B549">
        <v>122702193</v>
      </c>
      <c r="C549" t="s">
        <v>277</v>
      </c>
      <c r="D549" t="s">
        <v>5299</v>
      </c>
      <c r="E549" t="s">
        <v>18</v>
      </c>
      <c r="F549" t="s">
        <v>277</v>
      </c>
      <c r="G549" t="s">
        <v>257</v>
      </c>
      <c r="H549" t="s">
        <v>5300</v>
      </c>
      <c r="I549" t="s">
        <v>279</v>
      </c>
      <c r="J549" t="s">
        <v>5301</v>
      </c>
      <c r="K549" t="s">
        <v>5302</v>
      </c>
      <c r="L549" t="s">
        <v>1935</v>
      </c>
      <c r="M549">
        <v>1.0999999999999999E-2</v>
      </c>
      <c r="N549">
        <v>112</v>
      </c>
      <c r="O549" t="s">
        <v>2367</v>
      </c>
      <c r="P549">
        <v>4.1000000000000002E-2</v>
      </c>
      <c r="Q549">
        <v>133</v>
      </c>
      <c r="R549" s="2">
        <f t="shared" si="16"/>
        <v>3.7272727272727275</v>
      </c>
      <c r="S549" t="str">
        <f t="shared" si="17"/>
        <v>chr12:122702193</v>
      </c>
    </row>
    <row r="550" spans="1:19" x14ac:dyDescent="0.2">
      <c r="A550" t="s">
        <v>260</v>
      </c>
      <c r="B550">
        <v>140526088</v>
      </c>
      <c r="C550" t="s">
        <v>277</v>
      </c>
      <c r="D550" t="s">
        <v>36</v>
      </c>
      <c r="E550" t="s">
        <v>18</v>
      </c>
      <c r="F550" t="s">
        <v>277</v>
      </c>
      <c r="G550" t="s">
        <v>257</v>
      </c>
      <c r="H550" t="s">
        <v>3470</v>
      </c>
      <c r="I550" t="s">
        <v>279</v>
      </c>
      <c r="J550" t="s">
        <v>3471</v>
      </c>
      <c r="K550" t="s">
        <v>3472</v>
      </c>
      <c r="L550" t="s">
        <v>1993</v>
      </c>
      <c r="M550">
        <v>1.2E-2</v>
      </c>
      <c r="N550">
        <v>95</v>
      </c>
      <c r="O550" t="s">
        <v>2548</v>
      </c>
      <c r="P550">
        <v>4.1000000000000002E-2</v>
      </c>
      <c r="Q550">
        <v>85</v>
      </c>
      <c r="R550" s="2">
        <f t="shared" si="16"/>
        <v>3.4166666666666665</v>
      </c>
      <c r="S550" t="str">
        <f t="shared" si="17"/>
        <v>chr5:140526088</v>
      </c>
    </row>
    <row r="551" spans="1:19" x14ac:dyDescent="0.2">
      <c r="A551" t="s">
        <v>261</v>
      </c>
      <c r="B551">
        <v>43575769</v>
      </c>
      <c r="C551" t="s">
        <v>277</v>
      </c>
      <c r="D551" t="s">
        <v>18</v>
      </c>
      <c r="E551" t="s">
        <v>42</v>
      </c>
      <c r="F551" t="s">
        <v>277</v>
      </c>
      <c r="G551" t="s">
        <v>257</v>
      </c>
      <c r="H551" t="s">
        <v>3698</v>
      </c>
      <c r="I551" t="s">
        <v>279</v>
      </c>
      <c r="J551" t="s">
        <v>3699</v>
      </c>
      <c r="K551" t="s">
        <v>3700</v>
      </c>
      <c r="L551" t="s">
        <v>2023</v>
      </c>
      <c r="M551">
        <v>1.2E-2</v>
      </c>
      <c r="N551">
        <v>107</v>
      </c>
      <c r="O551" t="s">
        <v>2351</v>
      </c>
      <c r="P551">
        <v>4.1000000000000002E-2</v>
      </c>
      <c r="Q551">
        <v>91</v>
      </c>
      <c r="R551" s="2">
        <f t="shared" si="16"/>
        <v>3.4166666666666665</v>
      </c>
      <c r="S551" t="str">
        <f t="shared" si="17"/>
        <v>chr6:43575769</v>
      </c>
    </row>
    <row r="552" spans="1:19" x14ac:dyDescent="0.2">
      <c r="A552" t="s">
        <v>264</v>
      </c>
      <c r="B552">
        <v>123373575</v>
      </c>
      <c r="C552" t="s">
        <v>277</v>
      </c>
      <c r="D552" t="s">
        <v>36</v>
      </c>
      <c r="E552" t="s">
        <v>24</v>
      </c>
      <c r="F552" t="s">
        <v>277</v>
      </c>
      <c r="G552" t="s">
        <v>257</v>
      </c>
      <c r="H552" t="s">
        <v>4366</v>
      </c>
      <c r="I552" t="s">
        <v>279</v>
      </c>
      <c r="J552" t="s">
        <v>4367</v>
      </c>
      <c r="K552" t="s">
        <v>4368</v>
      </c>
      <c r="L552" t="s">
        <v>1974</v>
      </c>
      <c r="M552">
        <v>1.2E-2</v>
      </c>
      <c r="N552">
        <v>100</v>
      </c>
      <c r="O552" t="s">
        <v>2363</v>
      </c>
      <c r="P552">
        <v>4.1000000000000002E-2</v>
      </c>
      <c r="Q552">
        <v>83</v>
      </c>
      <c r="R552" s="2">
        <f t="shared" si="16"/>
        <v>3.4166666666666665</v>
      </c>
      <c r="S552" t="str">
        <f t="shared" si="17"/>
        <v>chr9:123373575</v>
      </c>
    </row>
    <row r="553" spans="1:19" x14ac:dyDescent="0.2">
      <c r="A553" t="s">
        <v>265</v>
      </c>
      <c r="B553">
        <v>99955803</v>
      </c>
      <c r="C553" t="s">
        <v>277</v>
      </c>
      <c r="D553" t="s">
        <v>36</v>
      </c>
      <c r="E553" t="s">
        <v>18</v>
      </c>
      <c r="F553" t="s">
        <v>277</v>
      </c>
      <c r="G553" t="s">
        <v>257</v>
      </c>
      <c r="H553" t="s">
        <v>4651</v>
      </c>
      <c r="I553" t="s">
        <v>279</v>
      </c>
      <c r="J553" t="s">
        <v>4652</v>
      </c>
      <c r="K553" t="s">
        <v>4653</v>
      </c>
      <c r="L553" t="s">
        <v>1965</v>
      </c>
      <c r="M553">
        <v>1.2E-2</v>
      </c>
      <c r="N553">
        <v>105</v>
      </c>
      <c r="O553" t="s">
        <v>2376</v>
      </c>
      <c r="P553">
        <v>4.1000000000000002E-2</v>
      </c>
      <c r="Q553">
        <v>123</v>
      </c>
      <c r="R553" s="2">
        <f t="shared" si="16"/>
        <v>3.4166666666666665</v>
      </c>
      <c r="S553" t="str">
        <f t="shared" si="17"/>
        <v>chr10:99955803</v>
      </c>
    </row>
    <row r="554" spans="1:19" x14ac:dyDescent="0.2">
      <c r="A554" t="s">
        <v>276</v>
      </c>
      <c r="B554">
        <v>107597426</v>
      </c>
      <c r="C554" t="s">
        <v>277</v>
      </c>
      <c r="D554" t="s">
        <v>36</v>
      </c>
      <c r="E554" t="s">
        <v>18</v>
      </c>
      <c r="F554" t="s">
        <v>277</v>
      </c>
      <c r="G554" t="s">
        <v>257</v>
      </c>
      <c r="H554" t="s">
        <v>7161</v>
      </c>
      <c r="I554" t="s">
        <v>279</v>
      </c>
      <c r="J554" t="s">
        <v>7162</v>
      </c>
      <c r="K554" t="s">
        <v>7163</v>
      </c>
      <c r="L554" t="s">
        <v>2286</v>
      </c>
      <c r="M554">
        <v>1.2E-2</v>
      </c>
      <c r="N554">
        <v>113</v>
      </c>
      <c r="O554" t="s">
        <v>2135</v>
      </c>
      <c r="P554">
        <v>4.1000000000000002E-2</v>
      </c>
      <c r="Q554">
        <v>104</v>
      </c>
      <c r="R554" s="2">
        <f t="shared" si="16"/>
        <v>3.4166666666666665</v>
      </c>
      <c r="S554" t="str">
        <f t="shared" si="17"/>
        <v>chrX:107597426</v>
      </c>
    </row>
    <row r="555" spans="1:19" x14ac:dyDescent="0.2">
      <c r="A555" t="s">
        <v>260</v>
      </c>
      <c r="B555">
        <v>171293981</v>
      </c>
      <c r="C555" t="s">
        <v>277</v>
      </c>
      <c r="D555" t="s">
        <v>36</v>
      </c>
      <c r="E555" t="s">
        <v>18</v>
      </c>
      <c r="F555" t="s">
        <v>277</v>
      </c>
      <c r="G555" t="s">
        <v>257</v>
      </c>
      <c r="H555" t="s">
        <v>3542</v>
      </c>
      <c r="I555" t="s">
        <v>279</v>
      </c>
      <c r="J555" t="s">
        <v>3543</v>
      </c>
      <c r="K555" t="s">
        <v>3544</v>
      </c>
      <c r="L555" t="s">
        <v>1890</v>
      </c>
      <c r="M555">
        <v>1.2999999999999999E-2</v>
      </c>
      <c r="N555">
        <v>97</v>
      </c>
      <c r="O555" t="s">
        <v>2351</v>
      </c>
      <c r="P555">
        <v>4.1000000000000002E-2</v>
      </c>
      <c r="Q555">
        <v>91</v>
      </c>
      <c r="R555" s="2">
        <f t="shared" si="16"/>
        <v>3.1538461538461542</v>
      </c>
      <c r="S555" t="str">
        <f t="shared" si="17"/>
        <v>chr5:171293981</v>
      </c>
    </row>
    <row r="556" spans="1:19" x14ac:dyDescent="0.2">
      <c r="A556" t="s">
        <v>263</v>
      </c>
      <c r="B556">
        <v>91021411</v>
      </c>
      <c r="C556" t="s">
        <v>277</v>
      </c>
      <c r="D556" t="s">
        <v>24</v>
      </c>
      <c r="E556" t="s">
        <v>36</v>
      </c>
      <c r="F556" t="s">
        <v>277</v>
      </c>
      <c r="G556" t="s">
        <v>257</v>
      </c>
      <c r="H556" t="s">
        <v>4149</v>
      </c>
      <c r="I556" t="s">
        <v>279</v>
      </c>
      <c r="J556" t="s">
        <v>4150</v>
      </c>
      <c r="K556" t="s">
        <v>4151</v>
      </c>
      <c r="L556" t="s">
        <v>1956</v>
      </c>
      <c r="M556">
        <v>1.2999999999999999E-2</v>
      </c>
      <c r="N556">
        <v>87</v>
      </c>
      <c r="O556" t="s">
        <v>2363</v>
      </c>
      <c r="P556">
        <v>4.1000000000000002E-2</v>
      </c>
      <c r="Q556">
        <v>83</v>
      </c>
      <c r="R556" s="2">
        <f t="shared" si="16"/>
        <v>3.1538461538461542</v>
      </c>
      <c r="S556" t="str">
        <f t="shared" si="17"/>
        <v>chr8:91021411</v>
      </c>
    </row>
    <row r="557" spans="1:19" x14ac:dyDescent="0.2">
      <c r="A557" t="s">
        <v>270</v>
      </c>
      <c r="B557">
        <v>41226495</v>
      </c>
      <c r="C557" t="s">
        <v>277</v>
      </c>
      <c r="D557" t="s">
        <v>36</v>
      </c>
      <c r="E557" t="s">
        <v>18</v>
      </c>
      <c r="F557" t="s">
        <v>277</v>
      </c>
      <c r="G557" t="s">
        <v>257</v>
      </c>
      <c r="H557" t="s">
        <v>5647</v>
      </c>
      <c r="I557" t="s">
        <v>279</v>
      </c>
      <c r="J557" t="s">
        <v>5648</v>
      </c>
      <c r="K557" t="s">
        <v>5649</v>
      </c>
      <c r="L557" t="s">
        <v>1940</v>
      </c>
      <c r="M557">
        <v>1.2999999999999999E-2</v>
      </c>
      <c r="N557">
        <v>90</v>
      </c>
      <c r="O557" t="s">
        <v>2324</v>
      </c>
      <c r="P557">
        <v>4.1000000000000002E-2</v>
      </c>
      <c r="Q557">
        <v>105</v>
      </c>
      <c r="R557" s="2">
        <f t="shared" si="16"/>
        <v>3.1538461538461542</v>
      </c>
      <c r="S557" t="str">
        <f t="shared" si="17"/>
        <v>chr15:41226495</v>
      </c>
    </row>
    <row r="558" spans="1:19" x14ac:dyDescent="0.2">
      <c r="A558" t="s">
        <v>276</v>
      </c>
      <c r="B558">
        <v>3324719</v>
      </c>
      <c r="C558" t="s">
        <v>277</v>
      </c>
      <c r="D558" t="s">
        <v>42</v>
      </c>
      <c r="E558" t="s">
        <v>24</v>
      </c>
      <c r="F558" t="s">
        <v>277</v>
      </c>
      <c r="G558" t="s">
        <v>257</v>
      </c>
      <c r="H558" t="s">
        <v>7035</v>
      </c>
      <c r="I558" t="s">
        <v>279</v>
      </c>
      <c r="J558" t="s">
        <v>7036</v>
      </c>
      <c r="K558" t="s">
        <v>7037</v>
      </c>
      <c r="L558" t="s">
        <v>1956</v>
      </c>
      <c r="M558">
        <v>1.2999999999999999E-2</v>
      </c>
      <c r="N558">
        <v>87</v>
      </c>
      <c r="O558" t="s">
        <v>2399</v>
      </c>
      <c r="P558">
        <v>4.1000000000000002E-2</v>
      </c>
      <c r="Q558">
        <v>92</v>
      </c>
      <c r="R558" s="2">
        <f t="shared" si="16"/>
        <v>3.1538461538461542</v>
      </c>
      <c r="S558" t="str">
        <f t="shared" si="17"/>
        <v>chrX:3324719</v>
      </c>
    </row>
    <row r="559" spans="1:19" x14ac:dyDescent="0.2">
      <c r="A559" t="s">
        <v>258</v>
      </c>
      <c r="B559">
        <v>42351324</v>
      </c>
      <c r="C559" t="s">
        <v>277</v>
      </c>
      <c r="D559" t="s">
        <v>36</v>
      </c>
      <c r="E559" t="s">
        <v>24</v>
      </c>
      <c r="F559" t="s">
        <v>277</v>
      </c>
      <c r="G559" t="s">
        <v>257</v>
      </c>
      <c r="H559" t="s">
        <v>1142</v>
      </c>
      <c r="I559" t="s">
        <v>279</v>
      </c>
      <c r="J559" t="s">
        <v>1143</v>
      </c>
      <c r="K559" t="s">
        <v>1144</v>
      </c>
      <c r="L559" t="s">
        <v>1966</v>
      </c>
      <c r="M559">
        <v>1.4E-2</v>
      </c>
      <c r="N559">
        <v>93</v>
      </c>
      <c r="O559" t="s">
        <v>2399</v>
      </c>
      <c r="P559">
        <v>4.1000000000000002E-2</v>
      </c>
      <c r="Q559">
        <v>92</v>
      </c>
      <c r="R559" s="2">
        <f t="shared" si="16"/>
        <v>2.9285714285714288</v>
      </c>
      <c r="S559" t="str">
        <f t="shared" si="17"/>
        <v>chr2:42351324</v>
      </c>
    </row>
    <row r="560" spans="1:19" x14ac:dyDescent="0.2">
      <c r="A560" t="s">
        <v>258</v>
      </c>
      <c r="B560">
        <v>138550919</v>
      </c>
      <c r="C560" t="s">
        <v>277</v>
      </c>
      <c r="D560" t="s">
        <v>42</v>
      </c>
      <c r="E560" t="s">
        <v>24</v>
      </c>
      <c r="F560" t="s">
        <v>277</v>
      </c>
      <c r="G560" t="s">
        <v>257</v>
      </c>
      <c r="H560" t="s">
        <v>2825</v>
      </c>
      <c r="I560" t="s">
        <v>279</v>
      </c>
      <c r="J560" t="s">
        <v>2826</v>
      </c>
      <c r="K560" t="s">
        <v>2827</v>
      </c>
      <c r="L560" t="s">
        <v>1921</v>
      </c>
      <c r="M560">
        <v>1.4E-2</v>
      </c>
      <c r="N560">
        <v>89</v>
      </c>
      <c r="O560" t="s">
        <v>7368</v>
      </c>
      <c r="P560">
        <v>4.1000000000000002E-2</v>
      </c>
      <c r="Q560">
        <v>93</v>
      </c>
      <c r="R560" s="2">
        <f t="shared" si="16"/>
        <v>2.9285714285714288</v>
      </c>
      <c r="S560" t="str">
        <f t="shared" si="17"/>
        <v>chr2:138550919</v>
      </c>
    </row>
    <row r="561" spans="1:19" x14ac:dyDescent="0.2">
      <c r="A561" t="s">
        <v>264</v>
      </c>
      <c r="B561">
        <v>137779688</v>
      </c>
      <c r="C561" t="s">
        <v>277</v>
      </c>
      <c r="D561" t="s">
        <v>36</v>
      </c>
      <c r="E561" t="s">
        <v>18</v>
      </c>
      <c r="F561" t="s">
        <v>277</v>
      </c>
      <c r="G561" t="s">
        <v>257</v>
      </c>
      <c r="H561" t="s">
        <v>4457</v>
      </c>
      <c r="I561" t="s">
        <v>279</v>
      </c>
      <c r="J561" t="s">
        <v>4458</v>
      </c>
      <c r="K561" t="s">
        <v>4459</v>
      </c>
      <c r="L561" t="s">
        <v>1939</v>
      </c>
      <c r="M561">
        <v>1.4E-2</v>
      </c>
      <c r="N561">
        <v>82</v>
      </c>
      <c r="O561" t="s">
        <v>2368</v>
      </c>
      <c r="P561">
        <v>4.1000000000000002E-2</v>
      </c>
      <c r="Q561">
        <v>101</v>
      </c>
      <c r="R561" s="2">
        <f t="shared" si="16"/>
        <v>2.9285714285714288</v>
      </c>
      <c r="S561" t="str">
        <f t="shared" si="17"/>
        <v>chr9:137779688</v>
      </c>
    </row>
    <row r="562" spans="1:19" x14ac:dyDescent="0.2">
      <c r="A562" t="s">
        <v>267</v>
      </c>
      <c r="B562">
        <v>122530176</v>
      </c>
      <c r="C562" t="s">
        <v>277</v>
      </c>
      <c r="D562" t="s">
        <v>24</v>
      </c>
      <c r="E562" t="s">
        <v>36</v>
      </c>
      <c r="F562" t="s">
        <v>277</v>
      </c>
      <c r="G562" t="s">
        <v>257</v>
      </c>
      <c r="H562" t="s">
        <v>5296</v>
      </c>
      <c r="I562" t="s">
        <v>279</v>
      </c>
      <c r="J562" t="s">
        <v>5297</v>
      </c>
      <c r="K562" t="s">
        <v>5298</v>
      </c>
      <c r="L562" t="s">
        <v>1960</v>
      </c>
      <c r="M562">
        <v>1.4E-2</v>
      </c>
      <c r="N562">
        <v>94</v>
      </c>
      <c r="O562" t="s">
        <v>2174</v>
      </c>
      <c r="P562">
        <v>4.1000000000000002E-2</v>
      </c>
      <c r="Q562">
        <v>99</v>
      </c>
      <c r="R562" s="2">
        <f t="shared" si="16"/>
        <v>2.9285714285714288</v>
      </c>
      <c r="S562" t="str">
        <f t="shared" si="17"/>
        <v>chr12:122530176</v>
      </c>
    </row>
    <row r="563" spans="1:19" x14ac:dyDescent="0.2">
      <c r="A563" t="s">
        <v>272</v>
      </c>
      <c r="B563">
        <v>41571483</v>
      </c>
      <c r="C563" t="s">
        <v>277</v>
      </c>
      <c r="D563" t="s">
        <v>42</v>
      </c>
      <c r="E563" t="s">
        <v>24</v>
      </c>
      <c r="F563" t="s">
        <v>277</v>
      </c>
      <c r="G563" t="s">
        <v>257</v>
      </c>
      <c r="H563" t="s">
        <v>6146</v>
      </c>
      <c r="I563" t="s">
        <v>279</v>
      </c>
      <c r="J563" t="s">
        <v>6147</v>
      </c>
      <c r="K563" t="s">
        <v>6148</v>
      </c>
      <c r="L563" t="s">
        <v>1960</v>
      </c>
      <c r="M563">
        <v>1.4E-2</v>
      </c>
      <c r="N563">
        <v>94</v>
      </c>
      <c r="O563" t="s">
        <v>2321</v>
      </c>
      <c r="P563">
        <v>4.1000000000000002E-2</v>
      </c>
      <c r="Q563">
        <v>94</v>
      </c>
      <c r="R563" s="2">
        <f t="shared" si="16"/>
        <v>2.9285714285714288</v>
      </c>
      <c r="S563" t="str">
        <f t="shared" si="17"/>
        <v>chr17:41571483</v>
      </c>
    </row>
    <row r="564" spans="1:19" x14ac:dyDescent="0.2">
      <c r="A564" t="s">
        <v>6300</v>
      </c>
      <c r="B564">
        <v>75286281</v>
      </c>
      <c r="C564" t="s">
        <v>277</v>
      </c>
      <c r="D564" t="s">
        <v>42</v>
      </c>
      <c r="E564" t="s">
        <v>24</v>
      </c>
      <c r="F564" t="s">
        <v>277</v>
      </c>
      <c r="G564" t="s">
        <v>257</v>
      </c>
      <c r="H564" t="s">
        <v>6367</v>
      </c>
      <c r="I564" t="s">
        <v>279</v>
      </c>
      <c r="J564" t="s">
        <v>6368</v>
      </c>
      <c r="K564" t="s">
        <v>6369</v>
      </c>
      <c r="L564" t="s">
        <v>1887</v>
      </c>
      <c r="M564">
        <v>1.4E-2</v>
      </c>
      <c r="N564">
        <v>73</v>
      </c>
      <c r="O564" t="s">
        <v>2397</v>
      </c>
      <c r="P564">
        <v>4.1000000000000002E-2</v>
      </c>
      <c r="Q564">
        <v>87</v>
      </c>
      <c r="R564" s="2">
        <f t="shared" si="16"/>
        <v>2.9285714285714288</v>
      </c>
      <c r="S564" t="str">
        <f t="shared" si="17"/>
        <v>chr18:75286281</v>
      </c>
    </row>
    <row r="565" spans="1:19" x14ac:dyDescent="0.2">
      <c r="A565" t="s">
        <v>273</v>
      </c>
      <c r="B565">
        <v>50874766</v>
      </c>
      <c r="C565" t="s">
        <v>277</v>
      </c>
      <c r="D565" t="s">
        <v>36</v>
      </c>
      <c r="E565" t="s">
        <v>42</v>
      </c>
      <c r="F565" t="s">
        <v>277</v>
      </c>
      <c r="G565" t="s">
        <v>257</v>
      </c>
      <c r="H565" t="s">
        <v>6686</v>
      </c>
      <c r="I565" t="s">
        <v>279</v>
      </c>
      <c r="J565" t="s">
        <v>6687</v>
      </c>
      <c r="K565" t="s">
        <v>6688</v>
      </c>
      <c r="L565" t="s">
        <v>1924</v>
      </c>
      <c r="M565">
        <v>1.4E-2</v>
      </c>
      <c r="N565">
        <v>80</v>
      </c>
      <c r="O565" t="s">
        <v>2069</v>
      </c>
      <c r="P565">
        <v>4.1000000000000002E-2</v>
      </c>
      <c r="Q565">
        <v>97</v>
      </c>
      <c r="R565" s="2">
        <f t="shared" si="16"/>
        <v>2.9285714285714288</v>
      </c>
      <c r="S565" t="str">
        <f t="shared" si="17"/>
        <v>chr19:50874766</v>
      </c>
    </row>
    <row r="566" spans="1:19" x14ac:dyDescent="0.2">
      <c r="A566" t="s">
        <v>258</v>
      </c>
      <c r="B566">
        <v>140238217</v>
      </c>
      <c r="C566" t="s">
        <v>277</v>
      </c>
      <c r="D566" t="s">
        <v>42</v>
      </c>
      <c r="E566" t="s">
        <v>24</v>
      </c>
      <c r="F566" t="s">
        <v>277</v>
      </c>
      <c r="G566" t="s">
        <v>257</v>
      </c>
      <c r="H566" t="s">
        <v>1212</v>
      </c>
      <c r="I566" t="s">
        <v>279</v>
      </c>
      <c r="J566" t="s">
        <v>1213</v>
      </c>
      <c r="K566" t="s">
        <v>1214</v>
      </c>
      <c r="L566" t="s">
        <v>1890</v>
      </c>
      <c r="M566">
        <v>1.4999999999999999E-2</v>
      </c>
      <c r="N566">
        <v>97</v>
      </c>
      <c r="O566" t="s">
        <v>2178</v>
      </c>
      <c r="P566">
        <v>4.1000000000000002E-2</v>
      </c>
      <c r="Q566">
        <v>99</v>
      </c>
      <c r="R566" s="2">
        <f t="shared" si="16"/>
        <v>2.7333333333333334</v>
      </c>
      <c r="S566" t="str">
        <f t="shared" si="17"/>
        <v>chr2:140238217</v>
      </c>
    </row>
    <row r="567" spans="1:19" x14ac:dyDescent="0.2">
      <c r="A567" t="s">
        <v>260</v>
      </c>
      <c r="B567">
        <v>180114457</v>
      </c>
      <c r="C567" t="s">
        <v>277</v>
      </c>
      <c r="D567" t="s">
        <v>42</v>
      </c>
      <c r="E567" t="s">
        <v>18</v>
      </c>
      <c r="F567" t="s">
        <v>277</v>
      </c>
      <c r="G567" t="s">
        <v>257</v>
      </c>
      <c r="H567" t="s">
        <v>3566</v>
      </c>
      <c r="I567" t="s">
        <v>279</v>
      </c>
      <c r="J567" t="s">
        <v>3567</v>
      </c>
      <c r="K567" t="s">
        <v>3568</v>
      </c>
      <c r="L567" t="s">
        <v>1979</v>
      </c>
      <c r="M567">
        <v>1.4999999999999999E-2</v>
      </c>
      <c r="N567">
        <v>92</v>
      </c>
      <c r="O567" t="s">
        <v>2037</v>
      </c>
      <c r="P567">
        <v>4.1000000000000002E-2</v>
      </c>
      <c r="Q567">
        <v>102</v>
      </c>
      <c r="R567" s="2">
        <f t="shared" si="16"/>
        <v>2.7333333333333334</v>
      </c>
      <c r="S567" t="str">
        <f t="shared" si="17"/>
        <v>chr5:180114457</v>
      </c>
    </row>
    <row r="568" spans="1:19" x14ac:dyDescent="0.2">
      <c r="A568" t="s">
        <v>261</v>
      </c>
      <c r="B568">
        <v>28227750</v>
      </c>
      <c r="C568" t="s">
        <v>277</v>
      </c>
      <c r="D568" t="s">
        <v>42</v>
      </c>
      <c r="E568" t="s">
        <v>24</v>
      </c>
      <c r="F568" t="s">
        <v>277</v>
      </c>
      <c r="G568" t="s">
        <v>257</v>
      </c>
      <c r="H568" t="s">
        <v>3596</v>
      </c>
      <c r="I568" t="s">
        <v>279</v>
      </c>
      <c r="J568" t="s">
        <v>3597</v>
      </c>
      <c r="K568" t="s">
        <v>3598</v>
      </c>
      <c r="L568" t="s">
        <v>1939</v>
      </c>
      <c r="M568">
        <v>1.6E-2</v>
      </c>
      <c r="N568">
        <v>82</v>
      </c>
      <c r="O568" t="s">
        <v>2226</v>
      </c>
      <c r="P568">
        <v>4.1000000000000002E-2</v>
      </c>
      <c r="Q568">
        <v>59</v>
      </c>
      <c r="R568" s="2">
        <f t="shared" si="16"/>
        <v>2.5625</v>
      </c>
      <c r="S568" t="str">
        <f t="shared" si="17"/>
        <v>chr6:28227750</v>
      </c>
    </row>
    <row r="569" spans="1:19" x14ac:dyDescent="0.2">
      <c r="A569" t="s">
        <v>276</v>
      </c>
      <c r="B569">
        <v>71253069</v>
      </c>
      <c r="C569" t="s">
        <v>277</v>
      </c>
      <c r="D569" t="s">
        <v>36</v>
      </c>
      <c r="E569" t="s">
        <v>18</v>
      </c>
      <c r="F569" t="s">
        <v>277</v>
      </c>
      <c r="G569" t="s">
        <v>257</v>
      </c>
      <c r="H569" t="s">
        <v>7113</v>
      </c>
      <c r="I569" t="s">
        <v>279</v>
      </c>
      <c r="J569" t="s">
        <v>7114</v>
      </c>
      <c r="K569" t="s">
        <v>7115</v>
      </c>
      <c r="L569" t="s">
        <v>1924</v>
      </c>
      <c r="M569">
        <v>1.6E-2</v>
      </c>
      <c r="N569">
        <v>80</v>
      </c>
      <c r="O569" t="s">
        <v>2399</v>
      </c>
      <c r="P569">
        <v>4.1000000000000002E-2</v>
      </c>
      <c r="Q569">
        <v>92</v>
      </c>
      <c r="R569" s="2">
        <f t="shared" si="16"/>
        <v>2.5625</v>
      </c>
      <c r="S569" t="str">
        <f t="shared" si="17"/>
        <v>chrX:71253069</v>
      </c>
    </row>
    <row r="570" spans="1:19" x14ac:dyDescent="0.2">
      <c r="A570" t="s">
        <v>260</v>
      </c>
      <c r="B570">
        <v>179863976</v>
      </c>
      <c r="C570" t="s">
        <v>277</v>
      </c>
      <c r="D570" t="s">
        <v>42</v>
      </c>
      <c r="E570" t="s">
        <v>24</v>
      </c>
      <c r="F570" t="s">
        <v>277</v>
      </c>
      <c r="G570" t="s">
        <v>257</v>
      </c>
      <c r="H570" t="s">
        <v>3563</v>
      </c>
      <c r="I570" t="s">
        <v>279</v>
      </c>
      <c r="J570" t="s">
        <v>3564</v>
      </c>
      <c r="K570" t="s">
        <v>3565</v>
      </c>
      <c r="L570" t="s">
        <v>1969</v>
      </c>
      <c r="M570">
        <v>1.7000000000000001E-2</v>
      </c>
      <c r="N570">
        <v>69</v>
      </c>
      <c r="O570" t="s">
        <v>2224</v>
      </c>
      <c r="P570">
        <v>4.1000000000000002E-2</v>
      </c>
      <c r="Q570">
        <v>99</v>
      </c>
      <c r="R570" s="2">
        <f t="shared" si="16"/>
        <v>2.4117647058823528</v>
      </c>
      <c r="S570" t="str">
        <f t="shared" si="17"/>
        <v>chr5:179863976</v>
      </c>
    </row>
    <row r="571" spans="1:19" x14ac:dyDescent="0.2">
      <c r="A571" t="s">
        <v>262</v>
      </c>
      <c r="B571">
        <v>44582175</v>
      </c>
      <c r="C571" t="s">
        <v>277</v>
      </c>
      <c r="D571" t="s">
        <v>36</v>
      </c>
      <c r="E571" t="s">
        <v>18</v>
      </c>
      <c r="F571" t="s">
        <v>277</v>
      </c>
      <c r="G571" t="s">
        <v>257</v>
      </c>
      <c r="H571" t="s">
        <v>3861</v>
      </c>
      <c r="I571" t="s">
        <v>279</v>
      </c>
      <c r="J571" t="s">
        <v>3862</v>
      </c>
      <c r="K571" t="s">
        <v>3863</v>
      </c>
      <c r="L571" t="s">
        <v>1904</v>
      </c>
      <c r="M571">
        <v>1.7000000000000001E-2</v>
      </c>
      <c r="N571">
        <v>78</v>
      </c>
      <c r="O571" t="s">
        <v>2399</v>
      </c>
      <c r="P571">
        <v>4.1000000000000002E-2</v>
      </c>
      <c r="Q571">
        <v>92</v>
      </c>
      <c r="R571" s="2">
        <f t="shared" si="16"/>
        <v>2.4117647058823528</v>
      </c>
      <c r="S571" t="str">
        <f t="shared" si="17"/>
        <v>chr7:44582175</v>
      </c>
    </row>
    <row r="572" spans="1:19" x14ac:dyDescent="0.2">
      <c r="A572" t="s">
        <v>6770</v>
      </c>
      <c r="B572">
        <v>56248906</v>
      </c>
      <c r="C572" t="s">
        <v>277</v>
      </c>
      <c r="D572" t="s">
        <v>42</v>
      </c>
      <c r="E572" t="s">
        <v>24</v>
      </c>
      <c r="F572" t="s">
        <v>277</v>
      </c>
      <c r="G572" t="s">
        <v>257</v>
      </c>
      <c r="H572" t="s">
        <v>6837</v>
      </c>
      <c r="I572" t="s">
        <v>279</v>
      </c>
      <c r="J572" t="s">
        <v>6838</v>
      </c>
      <c r="K572" t="s">
        <v>6839</v>
      </c>
      <c r="L572" t="s">
        <v>1924</v>
      </c>
      <c r="M572">
        <v>1.7000000000000001E-2</v>
      </c>
      <c r="N572">
        <v>80</v>
      </c>
      <c r="O572" t="s">
        <v>2414</v>
      </c>
      <c r="P572">
        <v>4.1000000000000002E-2</v>
      </c>
      <c r="Q572">
        <v>100</v>
      </c>
      <c r="R572" s="2">
        <f t="shared" si="16"/>
        <v>2.4117647058823528</v>
      </c>
      <c r="S572" t="str">
        <f t="shared" si="17"/>
        <v>chr20:56248906</v>
      </c>
    </row>
    <row r="573" spans="1:19" x14ac:dyDescent="0.2">
      <c r="A573" t="s">
        <v>262</v>
      </c>
      <c r="B573">
        <v>132211037</v>
      </c>
      <c r="C573" t="s">
        <v>277</v>
      </c>
      <c r="D573" t="s">
        <v>42</v>
      </c>
      <c r="E573" t="s">
        <v>18</v>
      </c>
      <c r="F573" t="s">
        <v>277</v>
      </c>
      <c r="G573" t="s">
        <v>257</v>
      </c>
      <c r="H573" t="s">
        <v>3984</v>
      </c>
      <c r="I573" t="s">
        <v>283</v>
      </c>
      <c r="J573" t="s">
        <v>3985</v>
      </c>
      <c r="K573" t="s">
        <v>3986</v>
      </c>
      <c r="L573" t="s">
        <v>2298</v>
      </c>
      <c r="M573">
        <v>1.7999999999999999E-2</v>
      </c>
      <c r="N573">
        <v>79</v>
      </c>
      <c r="O573" t="s">
        <v>2390</v>
      </c>
      <c r="P573">
        <v>4.1000000000000002E-2</v>
      </c>
      <c r="Q573">
        <v>62</v>
      </c>
      <c r="R573" s="2">
        <f t="shared" si="16"/>
        <v>2.2777777777777781</v>
      </c>
      <c r="S573" t="str">
        <f t="shared" si="17"/>
        <v>chr7:132211037</v>
      </c>
    </row>
    <row r="574" spans="1:19" x14ac:dyDescent="0.2">
      <c r="A574" t="s">
        <v>264</v>
      </c>
      <c r="B574">
        <v>128836025</v>
      </c>
      <c r="C574" t="s">
        <v>277</v>
      </c>
      <c r="D574" t="s">
        <v>42</v>
      </c>
      <c r="E574" t="s">
        <v>18</v>
      </c>
      <c r="F574" t="s">
        <v>277</v>
      </c>
      <c r="G574" t="s">
        <v>257</v>
      </c>
      <c r="H574" t="s">
        <v>4403</v>
      </c>
      <c r="I574" t="s">
        <v>279</v>
      </c>
      <c r="J574" t="s">
        <v>4404</v>
      </c>
      <c r="K574" t="s">
        <v>4405</v>
      </c>
      <c r="L574" t="s">
        <v>1961</v>
      </c>
      <c r="M574">
        <v>1.7999999999999999E-2</v>
      </c>
      <c r="N574">
        <v>71</v>
      </c>
      <c r="O574" t="s">
        <v>2321</v>
      </c>
      <c r="P574">
        <v>4.1000000000000002E-2</v>
      </c>
      <c r="Q574">
        <v>94</v>
      </c>
      <c r="R574" s="2">
        <f t="shared" si="16"/>
        <v>2.2777777777777781</v>
      </c>
      <c r="S574" t="str">
        <f t="shared" si="17"/>
        <v>chr9:128836025</v>
      </c>
    </row>
    <row r="575" spans="1:19" x14ac:dyDescent="0.2">
      <c r="A575" t="s">
        <v>267</v>
      </c>
      <c r="B575">
        <v>123934196</v>
      </c>
      <c r="C575" t="s">
        <v>277</v>
      </c>
      <c r="D575" t="s">
        <v>42</v>
      </c>
      <c r="E575" t="s">
        <v>24</v>
      </c>
      <c r="F575" t="s">
        <v>277</v>
      </c>
      <c r="G575" t="s">
        <v>257</v>
      </c>
      <c r="H575" t="s">
        <v>5309</v>
      </c>
      <c r="I575" t="s">
        <v>279</v>
      </c>
      <c r="J575" t="s">
        <v>5310</v>
      </c>
      <c r="K575" t="s">
        <v>5311</v>
      </c>
      <c r="L575" t="s">
        <v>2006</v>
      </c>
      <c r="M575">
        <v>1.7999999999999999E-2</v>
      </c>
      <c r="N575">
        <v>66</v>
      </c>
      <c r="O575" t="s">
        <v>2147</v>
      </c>
      <c r="P575">
        <v>4.1000000000000002E-2</v>
      </c>
      <c r="Q575">
        <v>95</v>
      </c>
      <c r="R575" s="2">
        <f t="shared" si="16"/>
        <v>2.2777777777777781</v>
      </c>
      <c r="S575" t="str">
        <f t="shared" si="17"/>
        <v>chr12:123934196</v>
      </c>
    </row>
    <row r="576" spans="1:19" x14ac:dyDescent="0.2">
      <c r="A576" t="s">
        <v>271</v>
      </c>
      <c r="B576">
        <v>29911039</v>
      </c>
      <c r="C576" t="s">
        <v>277</v>
      </c>
      <c r="D576" t="s">
        <v>42</v>
      </c>
      <c r="E576" t="s">
        <v>18</v>
      </c>
      <c r="F576" t="s">
        <v>277</v>
      </c>
      <c r="G576" t="s">
        <v>257</v>
      </c>
      <c r="H576" t="s">
        <v>5858</v>
      </c>
      <c r="I576" t="s">
        <v>279</v>
      </c>
      <c r="J576" t="s">
        <v>5859</v>
      </c>
      <c r="K576" t="s">
        <v>5860</v>
      </c>
      <c r="L576" t="s">
        <v>1889</v>
      </c>
      <c r="M576">
        <v>1.7999999999999999E-2</v>
      </c>
      <c r="N576">
        <v>72</v>
      </c>
      <c r="O576" t="s">
        <v>2474</v>
      </c>
      <c r="P576">
        <v>4.1000000000000002E-2</v>
      </c>
      <c r="Q576">
        <v>107</v>
      </c>
      <c r="R576" s="2">
        <f t="shared" si="16"/>
        <v>2.2777777777777781</v>
      </c>
      <c r="S576" t="str">
        <f t="shared" si="17"/>
        <v>chr16:29911039</v>
      </c>
    </row>
    <row r="577" spans="1:19" x14ac:dyDescent="0.2">
      <c r="A577" t="s">
        <v>275</v>
      </c>
      <c r="B577">
        <v>28163585</v>
      </c>
      <c r="C577" t="s">
        <v>277</v>
      </c>
      <c r="D577" t="s">
        <v>36</v>
      </c>
      <c r="E577" t="s">
        <v>18</v>
      </c>
      <c r="F577" t="s">
        <v>277</v>
      </c>
      <c r="G577" t="s">
        <v>257</v>
      </c>
      <c r="H577" t="s">
        <v>6921</v>
      </c>
      <c r="I577" t="s">
        <v>279</v>
      </c>
      <c r="J577" t="s">
        <v>6922</v>
      </c>
      <c r="K577" t="s">
        <v>6923</v>
      </c>
      <c r="L577" t="s">
        <v>1918</v>
      </c>
      <c r="M577">
        <v>1.7999999999999999E-2</v>
      </c>
      <c r="N577">
        <v>70</v>
      </c>
      <c r="O577" t="s">
        <v>2363</v>
      </c>
      <c r="P577">
        <v>4.1000000000000002E-2</v>
      </c>
      <c r="Q577">
        <v>83</v>
      </c>
      <c r="R577" s="2">
        <f t="shared" si="16"/>
        <v>2.2777777777777781</v>
      </c>
      <c r="S577" t="str">
        <f t="shared" si="17"/>
        <v>chr22:28163585</v>
      </c>
    </row>
    <row r="578" spans="1:19" x14ac:dyDescent="0.2">
      <c r="A578" t="s">
        <v>276</v>
      </c>
      <c r="B578">
        <v>153455619</v>
      </c>
      <c r="C578" t="s">
        <v>277</v>
      </c>
      <c r="D578" t="s">
        <v>36</v>
      </c>
      <c r="E578" t="s">
        <v>18</v>
      </c>
      <c r="F578" t="s">
        <v>277</v>
      </c>
      <c r="G578" t="s">
        <v>257</v>
      </c>
      <c r="H578" t="s">
        <v>7224</v>
      </c>
      <c r="I578" t="s">
        <v>279</v>
      </c>
      <c r="J578" t="s">
        <v>7225</v>
      </c>
      <c r="K578" t="s">
        <v>7226</v>
      </c>
      <c r="L578" t="s">
        <v>1924</v>
      </c>
      <c r="M578">
        <v>1.7999999999999999E-2</v>
      </c>
      <c r="N578">
        <v>80</v>
      </c>
      <c r="O578" t="s">
        <v>7395</v>
      </c>
      <c r="P578">
        <v>4.1000000000000002E-2</v>
      </c>
      <c r="Q578">
        <v>97</v>
      </c>
      <c r="R578" s="2">
        <f t="shared" ref="R578:R641" si="18">P578/M578</f>
        <v>2.2777777777777781</v>
      </c>
      <c r="S578" t="str">
        <f t="shared" ref="S578:S641" si="19">A578&amp;":"&amp;B578</f>
        <v>chrX:153455619</v>
      </c>
    </row>
    <row r="579" spans="1:19" x14ac:dyDescent="0.2">
      <c r="A579" t="s">
        <v>258</v>
      </c>
      <c r="B579">
        <v>24793194</v>
      </c>
      <c r="C579" t="s">
        <v>277</v>
      </c>
      <c r="D579" t="s">
        <v>36</v>
      </c>
      <c r="E579" t="s">
        <v>18</v>
      </c>
      <c r="F579" t="s">
        <v>277</v>
      </c>
      <c r="G579" t="s">
        <v>257</v>
      </c>
      <c r="H579" t="s">
        <v>2753</v>
      </c>
      <c r="I579" t="s">
        <v>279</v>
      </c>
      <c r="J579" t="s">
        <v>2754</v>
      </c>
      <c r="K579" t="s">
        <v>2755</v>
      </c>
      <c r="L579" t="s">
        <v>1986</v>
      </c>
      <c r="M579">
        <v>1.9E-2</v>
      </c>
      <c r="N579">
        <v>75</v>
      </c>
      <c r="O579" t="s">
        <v>2414</v>
      </c>
      <c r="P579">
        <v>4.1000000000000002E-2</v>
      </c>
      <c r="Q579">
        <v>100</v>
      </c>
      <c r="R579" s="2">
        <f t="shared" si="18"/>
        <v>2.1578947368421053</v>
      </c>
      <c r="S579" t="str">
        <f t="shared" si="19"/>
        <v>chr2:24793194</v>
      </c>
    </row>
    <row r="580" spans="1:19" x14ac:dyDescent="0.2">
      <c r="A580" t="s">
        <v>271</v>
      </c>
      <c r="B580">
        <v>3992237</v>
      </c>
      <c r="C580" t="s">
        <v>277</v>
      </c>
      <c r="D580" t="s">
        <v>18</v>
      </c>
      <c r="E580" t="s">
        <v>42</v>
      </c>
      <c r="F580" t="s">
        <v>277</v>
      </c>
      <c r="G580" t="s">
        <v>257</v>
      </c>
      <c r="H580" t="s">
        <v>5810</v>
      </c>
      <c r="I580" t="s">
        <v>279</v>
      </c>
      <c r="J580" t="s">
        <v>5811</v>
      </c>
      <c r="K580" t="s">
        <v>5812</v>
      </c>
      <c r="L580" t="s">
        <v>2007</v>
      </c>
      <c r="M580">
        <v>2.1000000000000001E-2</v>
      </c>
      <c r="N580">
        <v>63</v>
      </c>
      <c r="O580" t="s">
        <v>2224</v>
      </c>
      <c r="P580">
        <v>4.1000000000000002E-2</v>
      </c>
      <c r="Q580">
        <v>99</v>
      </c>
      <c r="R580" s="2">
        <f t="shared" si="18"/>
        <v>1.9523809523809523</v>
      </c>
      <c r="S580" t="str">
        <f t="shared" si="19"/>
        <v>chr16:3992237</v>
      </c>
    </row>
    <row r="581" spans="1:19" x14ac:dyDescent="0.2">
      <c r="A581" t="s">
        <v>276</v>
      </c>
      <c r="B581">
        <v>49178142</v>
      </c>
      <c r="C581" t="s">
        <v>277</v>
      </c>
      <c r="D581" t="s">
        <v>42</v>
      </c>
      <c r="E581" t="s">
        <v>24</v>
      </c>
      <c r="F581" t="s">
        <v>277</v>
      </c>
      <c r="G581" t="s">
        <v>257</v>
      </c>
      <c r="H581" t="s">
        <v>7089</v>
      </c>
      <c r="I581" t="s">
        <v>283</v>
      </c>
      <c r="J581" t="s">
        <v>7090</v>
      </c>
      <c r="K581" t="s">
        <v>7091</v>
      </c>
      <c r="L581" t="s">
        <v>1994</v>
      </c>
      <c r="M581">
        <v>2.1000000000000001E-2</v>
      </c>
      <c r="N581">
        <v>64</v>
      </c>
      <c r="O581" t="s">
        <v>2132</v>
      </c>
      <c r="P581">
        <v>4.1000000000000002E-2</v>
      </c>
      <c r="Q581">
        <v>66</v>
      </c>
      <c r="R581" s="2">
        <f t="shared" si="18"/>
        <v>1.9523809523809523</v>
      </c>
      <c r="S581" t="str">
        <f t="shared" si="19"/>
        <v>chrX:49178142</v>
      </c>
    </row>
    <row r="582" spans="1:19" x14ac:dyDescent="0.2">
      <c r="A582" t="s">
        <v>266</v>
      </c>
      <c r="B582">
        <v>36278501</v>
      </c>
      <c r="C582" t="s">
        <v>277</v>
      </c>
      <c r="D582" t="s">
        <v>177</v>
      </c>
      <c r="E582" t="s">
        <v>106</v>
      </c>
      <c r="F582" t="s">
        <v>277</v>
      </c>
      <c r="G582" t="s">
        <v>257</v>
      </c>
      <c r="H582" t="s">
        <v>4816</v>
      </c>
      <c r="I582" t="s">
        <v>279</v>
      </c>
      <c r="J582" t="s">
        <v>4817</v>
      </c>
      <c r="K582" t="s">
        <v>4818</v>
      </c>
      <c r="L582" t="s">
        <v>2006</v>
      </c>
      <c r="M582">
        <v>2.1999999999999999E-2</v>
      </c>
      <c r="N582">
        <v>66</v>
      </c>
      <c r="O582" t="s">
        <v>2112</v>
      </c>
      <c r="P582">
        <v>4.1000000000000002E-2</v>
      </c>
      <c r="Q582">
        <v>64</v>
      </c>
      <c r="R582" s="2">
        <f t="shared" si="18"/>
        <v>1.8636363636363638</v>
      </c>
      <c r="S582" t="str">
        <f t="shared" si="19"/>
        <v>chr11:36278501</v>
      </c>
    </row>
    <row r="583" spans="1:19" x14ac:dyDescent="0.2">
      <c r="A583" t="s">
        <v>269</v>
      </c>
      <c r="B583">
        <v>93538217</v>
      </c>
      <c r="C583" t="s">
        <v>277</v>
      </c>
      <c r="D583" t="s">
        <v>24</v>
      </c>
      <c r="E583" t="s">
        <v>36</v>
      </c>
      <c r="F583" t="s">
        <v>277</v>
      </c>
      <c r="G583" t="s">
        <v>257</v>
      </c>
      <c r="H583" t="s">
        <v>5505</v>
      </c>
      <c r="I583" t="s">
        <v>283</v>
      </c>
      <c r="J583" t="s">
        <v>5506</v>
      </c>
      <c r="K583" t="s">
        <v>5507</v>
      </c>
      <c r="L583" t="s">
        <v>1937</v>
      </c>
      <c r="M583">
        <v>2.1999999999999999E-2</v>
      </c>
      <c r="N583">
        <v>51</v>
      </c>
      <c r="O583" t="s">
        <v>2044</v>
      </c>
      <c r="P583">
        <v>4.1000000000000002E-2</v>
      </c>
      <c r="Q583">
        <v>58</v>
      </c>
      <c r="R583" s="2">
        <f t="shared" si="18"/>
        <v>1.8636363636363638</v>
      </c>
      <c r="S583" t="str">
        <f t="shared" si="19"/>
        <v>chr14:93538217</v>
      </c>
    </row>
    <row r="584" spans="1:19" x14ac:dyDescent="0.2">
      <c r="A584" t="s">
        <v>0</v>
      </c>
      <c r="B584">
        <v>230243427</v>
      </c>
      <c r="C584" t="s">
        <v>277</v>
      </c>
      <c r="D584" t="s">
        <v>36</v>
      </c>
      <c r="E584" t="s">
        <v>18</v>
      </c>
      <c r="F584" t="s">
        <v>277</v>
      </c>
      <c r="G584" t="s">
        <v>257</v>
      </c>
      <c r="H584" t="s">
        <v>1085</v>
      </c>
      <c r="I584" t="s">
        <v>283</v>
      </c>
      <c r="J584" t="s">
        <v>1086</v>
      </c>
      <c r="K584" t="s">
        <v>1087</v>
      </c>
      <c r="L584" t="s">
        <v>1892</v>
      </c>
      <c r="M584">
        <v>2.3E-2</v>
      </c>
      <c r="N584">
        <v>52</v>
      </c>
      <c r="O584" t="s">
        <v>2112</v>
      </c>
      <c r="P584">
        <v>4.1000000000000002E-2</v>
      </c>
      <c r="Q584">
        <v>64</v>
      </c>
      <c r="R584" s="2">
        <f t="shared" si="18"/>
        <v>1.7826086956521741</v>
      </c>
      <c r="S584" t="str">
        <f t="shared" si="19"/>
        <v>chr1:230243427</v>
      </c>
    </row>
    <row r="585" spans="1:19" x14ac:dyDescent="0.2">
      <c r="A585" t="s">
        <v>273</v>
      </c>
      <c r="B585">
        <v>7872646</v>
      </c>
      <c r="C585" t="s">
        <v>277</v>
      </c>
      <c r="D585" t="s">
        <v>36</v>
      </c>
      <c r="E585" t="s">
        <v>24</v>
      </c>
      <c r="F585" t="s">
        <v>277</v>
      </c>
      <c r="G585" t="s">
        <v>257</v>
      </c>
      <c r="H585" t="s">
        <v>6437</v>
      </c>
      <c r="I585" t="s">
        <v>279</v>
      </c>
      <c r="J585" t="s">
        <v>6438</v>
      </c>
      <c r="K585" t="s">
        <v>6439</v>
      </c>
      <c r="L585" t="s">
        <v>1922</v>
      </c>
      <c r="M585">
        <v>2.3E-2</v>
      </c>
      <c r="N585">
        <v>48</v>
      </c>
      <c r="O585" t="s">
        <v>2120</v>
      </c>
      <c r="P585">
        <v>4.1000000000000002E-2</v>
      </c>
      <c r="Q585">
        <v>60</v>
      </c>
      <c r="R585" s="2">
        <f t="shared" si="18"/>
        <v>1.7826086956521741</v>
      </c>
      <c r="S585" t="str">
        <f t="shared" si="19"/>
        <v>chr19:7872646</v>
      </c>
    </row>
    <row r="586" spans="1:19" x14ac:dyDescent="0.2">
      <c r="A586" t="s">
        <v>269</v>
      </c>
      <c r="B586">
        <v>105391690</v>
      </c>
      <c r="C586" t="s">
        <v>277</v>
      </c>
      <c r="D586" t="s">
        <v>36</v>
      </c>
      <c r="E586" t="s">
        <v>24</v>
      </c>
      <c r="F586" t="s">
        <v>277</v>
      </c>
      <c r="G586" t="s">
        <v>257</v>
      </c>
      <c r="H586" t="s">
        <v>5575</v>
      </c>
      <c r="I586" t="s">
        <v>283</v>
      </c>
      <c r="J586" t="s">
        <v>5576</v>
      </c>
      <c r="K586" t="s">
        <v>5577</v>
      </c>
      <c r="L586" t="s">
        <v>1937</v>
      </c>
      <c r="M586">
        <v>2.5999999999999999E-2</v>
      </c>
      <c r="N586">
        <v>51</v>
      </c>
      <c r="O586" t="s">
        <v>2179</v>
      </c>
      <c r="P586">
        <v>4.1000000000000002E-2</v>
      </c>
      <c r="Q586">
        <v>65</v>
      </c>
      <c r="R586" s="2">
        <f t="shared" si="18"/>
        <v>1.5769230769230771</v>
      </c>
      <c r="S586" t="str">
        <f t="shared" si="19"/>
        <v>chr14:105391690</v>
      </c>
    </row>
    <row r="587" spans="1:19" x14ac:dyDescent="0.2">
      <c r="A587" t="s">
        <v>0</v>
      </c>
      <c r="B587">
        <v>234323150</v>
      </c>
      <c r="C587" t="s">
        <v>277</v>
      </c>
      <c r="D587" t="s">
        <v>36</v>
      </c>
      <c r="E587" t="s">
        <v>18</v>
      </c>
      <c r="F587" t="s">
        <v>277</v>
      </c>
      <c r="G587" t="s">
        <v>257</v>
      </c>
      <c r="H587" t="s">
        <v>1088</v>
      </c>
      <c r="I587" t="s">
        <v>283</v>
      </c>
      <c r="J587" t="s">
        <v>1089</v>
      </c>
      <c r="K587" t="s">
        <v>1090</v>
      </c>
      <c r="L587" t="s">
        <v>1903</v>
      </c>
      <c r="M587">
        <v>2.9000000000000001E-2</v>
      </c>
      <c r="N587">
        <v>44</v>
      </c>
      <c r="O587" t="s">
        <v>2111</v>
      </c>
      <c r="P587">
        <v>4.1000000000000002E-2</v>
      </c>
      <c r="Q587">
        <v>67</v>
      </c>
      <c r="R587" s="2">
        <f t="shared" si="18"/>
        <v>1.4137931034482758</v>
      </c>
      <c r="S587" t="str">
        <f t="shared" si="19"/>
        <v>chr1:234323150</v>
      </c>
    </row>
    <row r="588" spans="1:19" x14ac:dyDescent="0.2">
      <c r="A588" t="s">
        <v>258</v>
      </c>
      <c r="B588">
        <v>26460890</v>
      </c>
      <c r="C588" t="s">
        <v>277</v>
      </c>
      <c r="D588" t="s">
        <v>36</v>
      </c>
      <c r="E588" t="s">
        <v>18</v>
      </c>
      <c r="F588" t="s">
        <v>277</v>
      </c>
      <c r="G588" t="s">
        <v>257</v>
      </c>
      <c r="H588" t="s">
        <v>2759</v>
      </c>
      <c r="I588" t="s">
        <v>279</v>
      </c>
      <c r="J588" t="s">
        <v>2760</v>
      </c>
      <c r="K588" t="s">
        <v>2761</v>
      </c>
      <c r="L588" t="s">
        <v>1946</v>
      </c>
      <c r="M588" s="1">
        <v>8.5170000000000003E-3</v>
      </c>
      <c r="N588">
        <v>167</v>
      </c>
      <c r="O588" t="s">
        <v>7356</v>
      </c>
      <c r="P588">
        <v>0.04</v>
      </c>
      <c r="Q588">
        <v>181</v>
      </c>
      <c r="R588" s="2">
        <f t="shared" si="18"/>
        <v>4.6964893741927911</v>
      </c>
      <c r="S588" t="str">
        <f t="shared" si="19"/>
        <v>chr2:26460890</v>
      </c>
    </row>
    <row r="589" spans="1:19" x14ac:dyDescent="0.2">
      <c r="A589" t="s">
        <v>266</v>
      </c>
      <c r="B589">
        <v>44056072</v>
      </c>
      <c r="C589" t="s">
        <v>277</v>
      </c>
      <c r="D589" t="s">
        <v>36</v>
      </c>
      <c r="E589" t="s">
        <v>18</v>
      </c>
      <c r="F589" t="s">
        <v>277</v>
      </c>
      <c r="G589" t="s">
        <v>257</v>
      </c>
      <c r="H589" t="s">
        <v>4819</v>
      </c>
      <c r="I589" t="s">
        <v>279</v>
      </c>
      <c r="J589" t="s">
        <v>4820</v>
      </c>
      <c r="K589" t="s">
        <v>4821</v>
      </c>
      <c r="L589" t="s">
        <v>1951</v>
      </c>
      <c r="M589" s="1">
        <v>9.8340000000000007E-3</v>
      </c>
      <c r="N589">
        <v>132</v>
      </c>
      <c r="O589" t="s">
        <v>7458</v>
      </c>
      <c r="P589">
        <v>0.04</v>
      </c>
      <c r="Q589">
        <v>163</v>
      </c>
      <c r="R589" s="2">
        <f t="shared" si="18"/>
        <v>4.0675208460443359</v>
      </c>
      <c r="S589" t="str">
        <f t="shared" si="19"/>
        <v>chr11:44056072</v>
      </c>
    </row>
    <row r="590" spans="1:19" x14ac:dyDescent="0.2">
      <c r="A590" t="s">
        <v>0</v>
      </c>
      <c r="B590">
        <v>228282169</v>
      </c>
      <c r="C590" t="s">
        <v>277</v>
      </c>
      <c r="D590" t="s">
        <v>42</v>
      </c>
      <c r="E590" t="s">
        <v>24</v>
      </c>
      <c r="F590" t="s">
        <v>277</v>
      </c>
      <c r="G590" t="s">
        <v>257</v>
      </c>
      <c r="H590" t="s">
        <v>2719</v>
      </c>
      <c r="I590" t="s">
        <v>279</v>
      </c>
      <c r="J590" t="s">
        <v>2720</v>
      </c>
      <c r="K590" t="s">
        <v>2721</v>
      </c>
      <c r="L590" t="s">
        <v>1916</v>
      </c>
      <c r="M590">
        <v>1.0999999999999999E-2</v>
      </c>
      <c r="N590">
        <v>109</v>
      </c>
      <c r="O590" t="s">
        <v>2368</v>
      </c>
      <c r="P590">
        <v>0.04</v>
      </c>
      <c r="Q590">
        <v>101</v>
      </c>
      <c r="R590" s="2">
        <f t="shared" si="18"/>
        <v>3.6363636363636367</v>
      </c>
      <c r="S590" t="str">
        <f t="shared" si="19"/>
        <v>chr1:228282169</v>
      </c>
    </row>
    <row r="591" spans="1:19" x14ac:dyDescent="0.2">
      <c r="A591" t="s">
        <v>0</v>
      </c>
      <c r="B591">
        <v>156294372</v>
      </c>
      <c r="C591" t="s">
        <v>277</v>
      </c>
      <c r="D591" t="s">
        <v>36</v>
      </c>
      <c r="E591" t="s">
        <v>18</v>
      </c>
      <c r="F591" t="s">
        <v>277</v>
      </c>
      <c r="G591" t="s">
        <v>257</v>
      </c>
      <c r="H591" t="s">
        <v>969</v>
      </c>
      <c r="I591" t="s">
        <v>279</v>
      </c>
      <c r="J591" t="s">
        <v>970</v>
      </c>
      <c r="K591" t="s">
        <v>971</v>
      </c>
      <c r="L591" t="s">
        <v>1973</v>
      </c>
      <c r="M591">
        <v>1.2E-2</v>
      </c>
      <c r="N591">
        <v>101</v>
      </c>
      <c r="O591" t="s">
        <v>2348</v>
      </c>
      <c r="P591">
        <v>0.04</v>
      </c>
      <c r="Q591">
        <v>90</v>
      </c>
      <c r="R591" s="2">
        <f t="shared" si="18"/>
        <v>3.3333333333333335</v>
      </c>
      <c r="S591" t="str">
        <f t="shared" si="19"/>
        <v>chr1:156294372</v>
      </c>
    </row>
    <row r="592" spans="1:19" x14ac:dyDescent="0.2">
      <c r="A592" t="s">
        <v>258</v>
      </c>
      <c r="B592">
        <v>100105915</v>
      </c>
      <c r="C592" t="s">
        <v>277</v>
      </c>
      <c r="D592" t="s">
        <v>42</v>
      </c>
      <c r="E592" t="s">
        <v>24</v>
      </c>
      <c r="F592" t="s">
        <v>277</v>
      </c>
      <c r="G592" t="s">
        <v>257</v>
      </c>
      <c r="H592" t="s">
        <v>2792</v>
      </c>
      <c r="I592" t="s">
        <v>279</v>
      </c>
      <c r="J592" t="s">
        <v>2793</v>
      </c>
      <c r="K592" t="s">
        <v>2794</v>
      </c>
      <c r="L592" t="s">
        <v>1916</v>
      </c>
      <c r="M592">
        <v>1.2E-2</v>
      </c>
      <c r="N592">
        <v>109</v>
      </c>
      <c r="O592" t="s">
        <v>2266</v>
      </c>
      <c r="P592">
        <v>0.04</v>
      </c>
      <c r="Q592">
        <v>93</v>
      </c>
      <c r="R592" s="2">
        <f t="shared" si="18"/>
        <v>3.3333333333333335</v>
      </c>
      <c r="S592" t="str">
        <f t="shared" si="19"/>
        <v>chr2:100105915</v>
      </c>
    </row>
    <row r="593" spans="1:19" x14ac:dyDescent="0.2">
      <c r="A593" t="s">
        <v>262</v>
      </c>
      <c r="B593">
        <v>124032544</v>
      </c>
      <c r="C593" t="s">
        <v>277</v>
      </c>
      <c r="D593" t="s">
        <v>36</v>
      </c>
      <c r="E593" t="s">
        <v>18</v>
      </c>
      <c r="F593" t="s">
        <v>277</v>
      </c>
      <c r="G593" t="s">
        <v>257</v>
      </c>
      <c r="H593" t="s">
        <v>3960</v>
      </c>
      <c r="I593" t="s">
        <v>279</v>
      </c>
      <c r="J593" t="s">
        <v>3961</v>
      </c>
      <c r="K593" t="s">
        <v>3962</v>
      </c>
      <c r="L593" t="s">
        <v>2016</v>
      </c>
      <c r="M593">
        <v>1.2E-2</v>
      </c>
      <c r="N593">
        <v>116</v>
      </c>
      <c r="O593" t="s">
        <v>2037</v>
      </c>
      <c r="P593">
        <v>0.04</v>
      </c>
      <c r="Q593">
        <v>102</v>
      </c>
      <c r="R593" s="2">
        <f t="shared" si="18"/>
        <v>3.3333333333333335</v>
      </c>
      <c r="S593" t="str">
        <f t="shared" si="19"/>
        <v>chr7:124032544</v>
      </c>
    </row>
    <row r="594" spans="1:19" x14ac:dyDescent="0.2">
      <c r="A594" t="s">
        <v>263</v>
      </c>
      <c r="B594">
        <v>37841462</v>
      </c>
      <c r="C594" t="s">
        <v>277</v>
      </c>
      <c r="D594" t="s">
        <v>42</v>
      </c>
      <c r="E594" t="s">
        <v>24</v>
      </c>
      <c r="F594" t="s">
        <v>277</v>
      </c>
      <c r="G594" t="s">
        <v>257</v>
      </c>
      <c r="H594" t="s">
        <v>4105</v>
      </c>
      <c r="I594" t="s">
        <v>279</v>
      </c>
      <c r="J594" t="s">
        <v>4106</v>
      </c>
      <c r="K594" t="s">
        <v>4107</v>
      </c>
      <c r="L594" t="s">
        <v>1949</v>
      </c>
      <c r="M594">
        <v>1.2E-2</v>
      </c>
      <c r="N594">
        <v>108</v>
      </c>
      <c r="O594" t="s">
        <v>2165</v>
      </c>
      <c r="P594">
        <v>0.04</v>
      </c>
      <c r="Q594">
        <v>105</v>
      </c>
      <c r="R594" s="2">
        <f t="shared" si="18"/>
        <v>3.3333333333333335</v>
      </c>
      <c r="S594" t="str">
        <f t="shared" si="19"/>
        <v>chr8:37841462</v>
      </c>
    </row>
    <row r="595" spans="1:19" x14ac:dyDescent="0.2">
      <c r="A595" t="s">
        <v>265</v>
      </c>
      <c r="B595">
        <v>100296233</v>
      </c>
      <c r="C595" t="s">
        <v>277</v>
      </c>
      <c r="D595" t="s">
        <v>42</v>
      </c>
      <c r="E595" t="s">
        <v>24</v>
      </c>
      <c r="F595" t="s">
        <v>277</v>
      </c>
      <c r="G595" t="s">
        <v>257</v>
      </c>
      <c r="H595" t="s">
        <v>4660</v>
      </c>
      <c r="I595" t="s">
        <v>279</v>
      </c>
      <c r="J595" t="s">
        <v>4661</v>
      </c>
      <c r="K595" t="s">
        <v>4662</v>
      </c>
      <c r="L595" t="s">
        <v>1974</v>
      </c>
      <c r="M595">
        <v>1.2E-2</v>
      </c>
      <c r="N595">
        <v>100</v>
      </c>
      <c r="O595" t="s">
        <v>2321</v>
      </c>
      <c r="P595">
        <v>0.04</v>
      </c>
      <c r="Q595">
        <v>94</v>
      </c>
      <c r="R595" s="2">
        <f t="shared" si="18"/>
        <v>3.3333333333333335</v>
      </c>
      <c r="S595" t="str">
        <f t="shared" si="19"/>
        <v>chr10:100296233</v>
      </c>
    </row>
    <row r="596" spans="1:19" x14ac:dyDescent="0.2">
      <c r="A596" t="s">
        <v>271</v>
      </c>
      <c r="B596">
        <v>81957994</v>
      </c>
      <c r="C596" t="s">
        <v>277</v>
      </c>
      <c r="D596" t="s">
        <v>42</v>
      </c>
      <c r="E596" t="s">
        <v>24</v>
      </c>
      <c r="F596" t="s">
        <v>277</v>
      </c>
      <c r="G596" t="s">
        <v>257</v>
      </c>
      <c r="H596" t="s">
        <v>5978</v>
      </c>
      <c r="I596" t="s">
        <v>279</v>
      </c>
      <c r="J596" t="s">
        <v>5979</v>
      </c>
      <c r="K596" t="s">
        <v>5980</v>
      </c>
      <c r="L596" t="s">
        <v>2286</v>
      </c>
      <c r="M596">
        <v>1.2E-2</v>
      </c>
      <c r="N596">
        <v>113</v>
      </c>
      <c r="O596" t="s">
        <v>2324</v>
      </c>
      <c r="P596">
        <v>0.04</v>
      </c>
      <c r="Q596">
        <v>105</v>
      </c>
      <c r="R596" s="2">
        <f t="shared" si="18"/>
        <v>3.3333333333333335</v>
      </c>
      <c r="S596" t="str">
        <f t="shared" si="19"/>
        <v>chr16:81957994</v>
      </c>
    </row>
    <row r="597" spans="1:19" x14ac:dyDescent="0.2">
      <c r="A597" t="s">
        <v>272</v>
      </c>
      <c r="B597">
        <v>41769670</v>
      </c>
      <c r="C597" t="s">
        <v>277</v>
      </c>
      <c r="D597" t="s">
        <v>42</v>
      </c>
      <c r="E597" t="s">
        <v>24</v>
      </c>
      <c r="F597" t="s">
        <v>277</v>
      </c>
      <c r="G597" t="s">
        <v>257</v>
      </c>
      <c r="H597" t="s">
        <v>6149</v>
      </c>
      <c r="I597" t="s">
        <v>279</v>
      </c>
      <c r="J597" t="s">
        <v>6150</v>
      </c>
      <c r="K597" t="s">
        <v>6151</v>
      </c>
      <c r="L597" t="s">
        <v>1940</v>
      </c>
      <c r="M597">
        <v>1.2E-2</v>
      </c>
      <c r="N597">
        <v>90</v>
      </c>
      <c r="O597" t="s">
        <v>2272</v>
      </c>
      <c r="P597">
        <v>0.04</v>
      </c>
      <c r="Q597">
        <v>87</v>
      </c>
      <c r="R597" s="2">
        <f t="shared" si="18"/>
        <v>3.3333333333333335</v>
      </c>
      <c r="S597" t="str">
        <f t="shared" si="19"/>
        <v>chr17:41769670</v>
      </c>
    </row>
    <row r="598" spans="1:19" x14ac:dyDescent="0.2">
      <c r="A598" t="s">
        <v>0</v>
      </c>
      <c r="B598">
        <v>19311955</v>
      </c>
      <c r="C598" t="s">
        <v>277</v>
      </c>
      <c r="D598" t="s">
        <v>36</v>
      </c>
      <c r="E598" t="s">
        <v>18</v>
      </c>
      <c r="F598" t="s">
        <v>277</v>
      </c>
      <c r="G598" t="s">
        <v>257</v>
      </c>
      <c r="H598" t="s">
        <v>2600</v>
      </c>
      <c r="I598" t="s">
        <v>279</v>
      </c>
      <c r="J598" t="s">
        <v>2601</v>
      </c>
      <c r="K598" t="s">
        <v>2602</v>
      </c>
      <c r="L598" t="s">
        <v>1973</v>
      </c>
      <c r="M598">
        <v>1.2999999999999999E-2</v>
      </c>
      <c r="N598">
        <v>101</v>
      </c>
      <c r="O598" t="s">
        <v>2474</v>
      </c>
      <c r="P598">
        <v>0.04</v>
      </c>
      <c r="Q598">
        <v>107</v>
      </c>
      <c r="R598" s="2">
        <f t="shared" si="18"/>
        <v>3.0769230769230771</v>
      </c>
      <c r="S598" t="str">
        <f t="shared" si="19"/>
        <v>chr1:19311955</v>
      </c>
    </row>
    <row r="599" spans="1:19" x14ac:dyDescent="0.2">
      <c r="A599" t="s">
        <v>268</v>
      </c>
      <c r="B599">
        <v>100155026</v>
      </c>
      <c r="C599" t="s">
        <v>277</v>
      </c>
      <c r="D599" t="s">
        <v>42</v>
      </c>
      <c r="E599" t="s">
        <v>24</v>
      </c>
      <c r="F599" t="s">
        <v>277</v>
      </c>
      <c r="G599" t="s">
        <v>257</v>
      </c>
      <c r="H599" t="s">
        <v>5378</v>
      </c>
      <c r="I599" t="s">
        <v>279</v>
      </c>
      <c r="J599" t="s">
        <v>5379</v>
      </c>
      <c r="K599" t="s">
        <v>5380</v>
      </c>
      <c r="L599" t="s">
        <v>1925</v>
      </c>
      <c r="M599">
        <v>1.2999999999999999E-2</v>
      </c>
      <c r="N599">
        <v>102</v>
      </c>
      <c r="O599" t="s">
        <v>2165</v>
      </c>
      <c r="P599">
        <v>0.04</v>
      </c>
      <c r="Q599">
        <v>105</v>
      </c>
      <c r="R599" s="2">
        <f t="shared" si="18"/>
        <v>3.0769230769230771</v>
      </c>
      <c r="S599" t="str">
        <f t="shared" si="19"/>
        <v>chr13:100155026</v>
      </c>
    </row>
    <row r="600" spans="1:19" x14ac:dyDescent="0.2">
      <c r="A600" t="s">
        <v>269</v>
      </c>
      <c r="B600">
        <v>72978216</v>
      </c>
      <c r="C600" t="s">
        <v>277</v>
      </c>
      <c r="D600" t="s">
        <v>42</v>
      </c>
      <c r="E600" t="s">
        <v>24</v>
      </c>
      <c r="F600" t="s">
        <v>277</v>
      </c>
      <c r="G600" t="s">
        <v>257</v>
      </c>
      <c r="H600" t="s">
        <v>5478</v>
      </c>
      <c r="I600" t="s">
        <v>279</v>
      </c>
      <c r="J600" t="s">
        <v>5479</v>
      </c>
      <c r="K600" t="s">
        <v>5480</v>
      </c>
      <c r="L600" t="s">
        <v>1928</v>
      </c>
      <c r="M600">
        <v>1.2999999999999999E-2</v>
      </c>
      <c r="N600">
        <v>99</v>
      </c>
      <c r="O600" t="s">
        <v>2348</v>
      </c>
      <c r="P600">
        <v>0.04</v>
      </c>
      <c r="Q600">
        <v>90</v>
      </c>
      <c r="R600" s="2">
        <f t="shared" si="18"/>
        <v>3.0769230769230771</v>
      </c>
      <c r="S600" t="str">
        <f t="shared" si="19"/>
        <v>chr14:72978216</v>
      </c>
    </row>
    <row r="601" spans="1:19" x14ac:dyDescent="0.2">
      <c r="A601" t="s">
        <v>271</v>
      </c>
      <c r="B601">
        <v>51140003</v>
      </c>
      <c r="C601" t="s">
        <v>277</v>
      </c>
      <c r="D601" t="s">
        <v>42</v>
      </c>
      <c r="E601" t="s">
        <v>24</v>
      </c>
      <c r="F601" t="s">
        <v>277</v>
      </c>
      <c r="G601" t="s">
        <v>257</v>
      </c>
      <c r="H601" t="s">
        <v>5897</v>
      </c>
      <c r="I601" t="s">
        <v>279</v>
      </c>
      <c r="J601" t="s">
        <v>5898</v>
      </c>
      <c r="K601" t="s">
        <v>5899</v>
      </c>
      <c r="L601" t="s">
        <v>1979</v>
      </c>
      <c r="M601">
        <v>1.2999999999999999E-2</v>
      </c>
      <c r="N601">
        <v>92</v>
      </c>
      <c r="O601" t="s">
        <v>2389</v>
      </c>
      <c r="P601">
        <v>0.04</v>
      </c>
      <c r="Q601">
        <v>117</v>
      </c>
      <c r="R601" s="2">
        <f t="shared" si="18"/>
        <v>3.0769230769230771</v>
      </c>
      <c r="S601" t="str">
        <f t="shared" si="19"/>
        <v>chr16:51140003</v>
      </c>
    </row>
    <row r="602" spans="1:19" x14ac:dyDescent="0.2">
      <c r="A602" t="s">
        <v>272</v>
      </c>
      <c r="B602">
        <v>35175987</v>
      </c>
      <c r="C602" t="s">
        <v>277</v>
      </c>
      <c r="D602" t="s">
        <v>36</v>
      </c>
      <c r="E602" t="s">
        <v>24</v>
      </c>
      <c r="F602" t="s">
        <v>277</v>
      </c>
      <c r="G602" t="s">
        <v>257</v>
      </c>
      <c r="H602" t="s">
        <v>6098</v>
      </c>
      <c r="I602" t="s">
        <v>279</v>
      </c>
      <c r="J602" t="s">
        <v>6099</v>
      </c>
      <c r="K602" t="s">
        <v>6100</v>
      </c>
      <c r="L602" t="s">
        <v>2317</v>
      </c>
      <c r="M602">
        <v>1.2999999999999999E-2</v>
      </c>
      <c r="N602">
        <v>114</v>
      </c>
      <c r="O602" t="s">
        <v>2414</v>
      </c>
      <c r="P602">
        <v>0.04</v>
      </c>
      <c r="Q602">
        <v>100</v>
      </c>
      <c r="R602" s="2">
        <f t="shared" si="18"/>
        <v>3.0769230769230771</v>
      </c>
      <c r="S602" t="str">
        <f t="shared" si="19"/>
        <v>chr17:35175987</v>
      </c>
    </row>
    <row r="603" spans="1:19" x14ac:dyDescent="0.2">
      <c r="A603" t="s">
        <v>0</v>
      </c>
      <c r="B603">
        <v>3412029</v>
      </c>
      <c r="C603" t="s">
        <v>277</v>
      </c>
      <c r="D603" t="s">
        <v>42</v>
      </c>
      <c r="E603" t="s">
        <v>18</v>
      </c>
      <c r="F603" t="s">
        <v>277</v>
      </c>
      <c r="G603" t="s">
        <v>257</v>
      </c>
      <c r="H603" t="s">
        <v>2568</v>
      </c>
      <c r="I603" t="s">
        <v>279</v>
      </c>
      <c r="J603" t="s">
        <v>2569</v>
      </c>
      <c r="K603" t="s">
        <v>2570</v>
      </c>
      <c r="L603" t="s">
        <v>1984</v>
      </c>
      <c r="M603">
        <v>1.4E-2</v>
      </c>
      <c r="N603">
        <v>88</v>
      </c>
      <c r="O603" t="s">
        <v>2348</v>
      </c>
      <c r="P603">
        <v>0.04</v>
      </c>
      <c r="Q603">
        <v>90</v>
      </c>
      <c r="R603" s="2">
        <f t="shared" si="18"/>
        <v>2.8571428571428572</v>
      </c>
      <c r="S603" t="str">
        <f t="shared" si="19"/>
        <v>chr1:3412029</v>
      </c>
    </row>
    <row r="604" spans="1:19" x14ac:dyDescent="0.2">
      <c r="A604" t="s">
        <v>261</v>
      </c>
      <c r="B604">
        <v>44251765</v>
      </c>
      <c r="C604" t="s">
        <v>277</v>
      </c>
      <c r="D604" t="s">
        <v>36</v>
      </c>
      <c r="E604" t="s">
        <v>18</v>
      </c>
      <c r="F604" t="s">
        <v>277</v>
      </c>
      <c r="G604" t="s">
        <v>257</v>
      </c>
      <c r="H604" t="s">
        <v>3704</v>
      </c>
      <c r="I604" t="s">
        <v>279</v>
      </c>
      <c r="J604" t="s">
        <v>3705</v>
      </c>
      <c r="K604" t="s">
        <v>3706</v>
      </c>
      <c r="L604" t="s">
        <v>1954</v>
      </c>
      <c r="M604">
        <v>1.4E-2</v>
      </c>
      <c r="N604">
        <v>81</v>
      </c>
      <c r="O604" t="s">
        <v>2140</v>
      </c>
      <c r="P604">
        <v>0.04</v>
      </c>
      <c r="Q604">
        <v>82</v>
      </c>
      <c r="R604" s="2">
        <f t="shared" si="18"/>
        <v>2.8571428571428572</v>
      </c>
      <c r="S604" t="str">
        <f t="shared" si="19"/>
        <v>chr6:44251765</v>
      </c>
    </row>
    <row r="605" spans="1:19" x14ac:dyDescent="0.2">
      <c r="A605" t="s">
        <v>0</v>
      </c>
      <c r="B605">
        <v>32207656</v>
      </c>
      <c r="C605" t="s">
        <v>277</v>
      </c>
      <c r="D605" t="s">
        <v>42</v>
      </c>
      <c r="E605" t="s">
        <v>24</v>
      </c>
      <c r="F605" t="s">
        <v>277</v>
      </c>
      <c r="G605" t="s">
        <v>257</v>
      </c>
      <c r="H605" t="s">
        <v>2618</v>
      </c>
      <c r="I605" t="s">
        <v>279</v>
      </c>
      <c r="J605" t="s">
        <v>2619</v>
      </c>
      <c r="K605" t="s">
        <v>2620</v>
      </c>
      <c r="L605" t="s">
        <v>1962</v>
      </c>
      <c r="M605">
        <v>1.4999999999999999E-2</v>
      </c>
      <c r="N605">
        <v>74</v>
      </c>
      <c r="O605" t="s">
        <v>2272</v>
      </c>
      <c r="P605">
        <v>0.04</v>
      </c>
      <c r="Q605">
        <v>87</v>
      </c>
      <c r="R605" s="2">
        <f t="shared" si="18"/>
        <v>2.666666666666667</v>
      </c>
      <c r="S605" t="str">
        <f t="shared" si="19"/>
        <v>chr1:32207656</v>
      </c>
    </row>
    <row r="606" spans="1:19" x14ac:dyDescent="0.2">
      <c r="A606" t="s">
        <v>261</v>
      </c>
      <c r="B606">
        <v>99947867</v>
      </c>
      <c r="C606" t="s">
        <v>277</v>
      </c>
      <c r="D606" t="s">
        <v>42</v>
      </c>
      <c r="E606" t="s">
        <v>24</v>
      </c>
      <c r="F606" t="s">
        <v>277</v>
      </c>
      <c r="G606" t="s">
        <v>257</v>
      </c>
      <c r="H606" t="s">
        <v>3746</v>
      </c>
      <c r="I606" t="s">
        <v>279</v>
      </c>
      <c r="J606" t="s">
        <v>3747</v>
      </c>
      <c r="K606" t="s">
        <v>3748</v>
      </c>
      <c r="L606" t="s">
        <v>1932</v>
      </c>
      <c r="M606">
        <v>1.4999999999999999E-2</v>
      </c>
      <c r="N606">
        <v>91</v>
      </c>
      <c r="O606" t="s">
        <v>2441</v>
      </c>
      <c r="P606">
        <v>0.04</v>
      </c>
      <c r="Q606">
        <v>110</v>
      </c>
      <c r="R606" s="2">
        <f t="shared" si="18"/>
        <v>2.666666666666667</v>
      </c>
      <c r="S606" t="str">
        <f t="shared" si="19"/>
        <v>chr6:99947867</v>
      </c>
    </row>
    <row r="607" spans="1:19" x14ac:dyDescent="0.2">
      <c r="A607" t="s">
        <v>265</v>
      </c>
      <c r="B607">
        <v>8058745</v>
      </c>
      <c r="C607" t="s">
        <v>277</v>
      </c>
      <c r="D607" t="s">
        <v>36</v>
      </c>
      <c r="E607" t="s">
        <v>24</v>
      </c>
      <c r="F607" t="s">
        <v>277</v>
      </c>
      <c r="G607" t="s">
        <v>257</v>
      </c>
      <c r="H607" t="s">
        <v>4477</v>
      </c>
      <c r="I607" t="s">
        <v>279</v>
      </c>
      <c r="J607" t="s">
        <v>4478</v>
      </c>
      <c r="K607" t="s">
        <v>4479</v>
      </c>
      <c r="L607" t="s">
        <v>1913</v>
      </c>
      <c r="M607">
        <v>1.4999999999999999E-2</v>
      </c>
      <c r="N607">
        <v>77</v>
      </c>
      <c r="O607" t="s">
        <v>2390</v>
      </c>
      <c r="P607">
        <v>0.04</v>
      </c>
      <c r="Q607">
        <v>62</v>
      </c>
      <c r="R607" s="2">
        <f t="shared" si="18"/>
        <v>2.666666666666667</v>
      </c>
      <c r="S607" t="str">
        <f t="shared" si="19"/>
        <v>chr10:8058745</v>
      </c>
    </row>
    <row r="608" spans="1:19" x14ac:dyDescent="0.2">
      <c r="A608" t="s">
        <v>272</v>
      </c>
      <c r="B608">
        <v>28585864</v>
      </c>
      <c r="C608" t="s">
        <v>277</v>
      </c>
      <c r="D608" t="s">
        <v>42</v>
      </c>
      <c r="E608" t="s">
        <v>24</v>
      </c>
      <c r="F608" t="s">
        <v>277</v>
      </c>
      <c r="G608" t="s">
        <v>257</v>
      </c>
      <c r="H608" t="s">
        <v>6074</v>
      </c>
      <c r="I608" t="s">
        <v>279</v>
      </c>
      <c r="J608" t="s">
        <v>6075</v>
      </c>
      <c r="K608" t="s">
        <v>6076</v>
      </c>
      <c r="L608" t="s">
        <v>1968</v>
      </c>
      <c r="M608">
        <v>1.4999999999999999E-2</v>
      </c>
      <c r="N608">
        <v>85</v>
      </c>
      <c r="O608" t="s">
        <v>7438</v>
      </c>
      <c r="P608">
        <v>0.04</v>
      </c>
      <c r="Q608">
        <v>98</v>
      </c>
      <c r="R608" s="2">
        <f t="shared" si="18"/>
        <v>2.666666666666667</v>
      </c>
      <c r="S608" t="str">
        <f t="shared" si="19"/>
        <v>chr17:28585864</v>
      </c>
    </row>
    <row r="609" spans="1:19" x14ac:dyDescent="0.2">
      <c r="A609" t="s">
        <v>272</v>
      </c>
      <c r="B609">
        <v>44197683</v>
      </c>
      <c r="C609" t="s">
        <v>277</v>
      </c>
      <c r="D609" t="s">
        <v>42</v>
      </c>
      <c r="E609" t="s">
        <v>24</v>
      </c>
      <c r="F609" t="s">
        <v>277</v>
      </c>
      <c r="G609" t="s">
        <v>257</v>
      </c>
      <c r="H609" t="s">
        <v>6160</v>
      </c>
      <c r="I609" t="s">
        <v>279</v>
      </c>
      <c r="J609" t="s">
        <v>6161</v>
      </c>
      <c r="K609" t="s">
        <v>6162</v>
      </c>
      <c r="L609" t="s">
        <v>1890</v>
      </c>
      <c r="M609">
        <v>1.4999999999999999E-2</v>
      </c>
      <c r="N609">
        <v>97</v>
      </c>
      <c r="O609" t="s">
        <v>2231</v>
      </c>
      <c r="P609">
        <v>0.04</v>
      </c>
      <c r="Q609">
        <v>101</v>
      </c>
      <c r="R609" s="2">
        <f t="shared" si="18"/>
        <v>2.666666666666667</v>
      </c>
      <c r="S609" t="str">
        <f t="shared" si="19"/>
        <v>chr17:44197683</v>
      </c>
    </row>
    <row r="610" spans="1:19" x14ac:dyDescent="0.2">
      <c r="A610" t="s">
        <v>6300</v>
      </c>
      <c r="B610">
        <v>62264141</v>
      </c>
      <c r="C610" t="s">
        <v>277</v>
      </c>
      <c r="D610" t="s">
        <v>42</v>
      </c>
      <c r="E610" t="s">
        <v>24</v>
      </c>
      <c r="F610" t="s">
        <v>277</v>
      </c>
      <c r="G610" t="s">
        <v>257</v>
      </c>
      <c r="H610" t="s">
        <v>6352</v>
      </c>
      <c r="I610" t="s">
        <v>279</v>
      </c>
      <c r="J610" t="s">
        <v>6353</v>
      </c>
      <c r="K610" t="s">
        <v>6354</v>
      </c>
      <c r="L610" t="s">
        <v>1986</v>
      </c>
      <c r="M610">
        <v>1.4999999999999999E-2</v>
      </c>
      <c r="N610">
        <v>75</v>
      </c>
      <c r="O610" t="s">
        <v>2399</v>
      </c>
      <c r="P610">
        <v>0.04</v>
      </c>
      <c r="Q610">
        <v>92</v>
      </c>
      <c r="R610" s="2">
        <f t="shared" si="18"/>
        <v>2.666666666666667</v>
      </c>
      <c r="S610" t="str">
        <f t="shared" si="19"/>
        <v>chr18:62264141</v>
      </c>
    </row>
    <row r="611" spans="1:19" x14ac:dyDescent="0.2">
      <c r="A611" t="s">
        <v>273</v>
      </c>
      <c r="B611">
        <v>33387437</v>
      </c>
      <c r="C611" t="s">
        <v>277</v>
      </c>
      <c r="D611" t="s">
        <v>42</v>
      </c>
      <c r="E611" t="s">
        <v>24</v>
      </c>
      <c r="F611" t="s">
        <v>277</v>
      </c>
      <c r="G611" t="s">
        <v>257</v>
      </c>
      <c r="H611" t="s">
        <v>6566</v>
      </c>
      <c r="I611" t="s">
        <v>279</v>
      </c>
      <c r="J611" t="s">
        <v>6567</v>
      </c>
      <c r="K611" t="s">
        <v>6568</v>
      </c>
      <c r="L611" t="s">
        <v>1921</v>
      </c>
      <c r="M611">
        <v>1.6E-2</v>
      </c>
      <c r="N611">
        <v>89</v>
      </c>
      <c r="O611" t="s">
        <v>2037</v>
      </c>
      <c r="P611">
        <v>0.04</v>
      </c>
      <c r="Q611">
        <v>102</v>
      </c>
      <c r="R611" s="2">
        <f t="shared" si="18"/>
        <v>2.5</v>
      </c>
      <c r="S611" t="str">
        <f t="shared" si="19"/>
        <v>chr19:33387437</v>
      </c>
    </row>
    <row r="612" spans="1:19" x14ac:dyDescent="0.2">
      <c r="A612" t="s">
        <v>258</v>
      </c>
      <c r="B612">
        <v>96703020</v>
      </c>
      <c r="C612" t="s">
        <v>277</v>
      </c>
      <c r="D612" t="s">
        <v>36</v>
      </c>
      <c r="E612" t="s">
        <v>18</v>
      </c>
      <c r="F612" t="s">
        <v>277</v>
      </c>
      <c r="G612" t="s">
        <v>257</v>
      </c>
      <c r="H612" t="s">
        <v>1178</v>
      </c>
      <c r="I612" t="s">
        <v>283</v>
      </c>
      <c r="J612" t="s">
        <v>1179</v>
      </c>
      <c r="K612" t="s">
        <v>1180</v>
      </c>
      <c r="L612" t="s">
        <v>1962</v>
      </c>
      <c r="M612">
        <v>1.7000000000000001E-2</v>
      </c>
      <c r="N612">
        <v>74</v>
      </c>
      <c r="O612" t="s">
        <v>2120</v>
      </c>
      <c r="P612">
        <v>0.04</v>
      </c>
      <c r="Q612">
        <v>60</v>
      </c>
      <c r="R612" s="2">
        <f t="shared" si="18"/>
        <v>2.3529411764705883</v>
      </c>
      <c r="S612" t="str">
        <f t="shared" si="19"/>
        <v>chr2:96703020</v>
      </c>
    </row>
    <row r="613" spans="1:19" x14ac:dyDescent="0.2">
      <c r="A613" t="s">
        <v>269</v>
      </c>
      <c r="B613">
        <v>23419924</v>
      </c>
      <c r="C613" t="s">
        <v>277</v>
      </c>
      <c r="D613" t="s">
        <v>18</v>
      </c>
      <c r="E613" t="s">
        <v>42</v>
      </c>
      <c r="F613" t="s">
        <v>277</v>
      </c>
      <c r="G613" t="s">
        <v>257</v>
      </c>
      <c r="H613" t="s">
        <v>5412</v>
      </c>
      <c r="I613" t="s">
        <v>283</v>
      </c>
      <c r="J613" t="s">
        <v>5413</v>
      </c>
      <c r="K613" t="s">
        <v>5414</v>
      </c>
      <c r="L613" t="s">
        <v>1913</v>
      </c>
      <c r="M613">
        <v>1.7000000000000001E-2</v>
      </c>
      <c r="N613">
        <v>77</v>
      </c>
      <c r="O613" t="s">
        <v>2112</v>
      </c>
      <c r="P613">
        <v>0.04</v>
      </c>
      <c r="Q613">
        <v>64</v>
      </c>
      <c r="R613" s="2">
        <f t="shared" si="18"/>
        <v>2.3529411764705883</v>
      </c>
      <c r="S613" t="str">
        <f t="shared" si="19"/>
        <v>chr14:23419924</v>
      </c>
    </row>
    <row r="614" spans="1:19" x14ac:dyDescent="0.2">
      <c r="A614" t="s">
        <v>269</v>
      </c>
      <c r="B614">
        <v>23419932</v>
      </c>
      <c r="C614" t="s">
        <v>277</v>
      </c>
      <c r="D614" t="s">
        <v>42</v>
      </c>
      <c r="E614" t="s">
        <v>24</v>
      </c>
      <c r="F614" t="s">
        <v>277</v>
      </c>
      <c r="G614" t="s">
        <v>257</v>
      </c>
      <c r="H614" t="s">
        <v>5415</v>
      </c>
      <c r="I614" t="s">
        <v>283</v>
      </c>
      <c r="J614" t="s">
        <v>5416</v>
      </c>
      <c r="K614" t="s">
        <v>5417</v>
      </c>
      <c r="L614" t="s">
        <v>1986</v>
      </c>
      <c r="M614">
        <v>1.7000000000000001E-2</v>
      </c>
      <c r="N614">
        <v>75</v>
      </c>
      <c r="O614" t="s">
        <v>2390</v>
      </c>
      <c r="P614">
        <v>0.04</v>
      </c>
      <c r="Q614">
        <v>62</v>
      </c>
      <c r="R614" s="2">
        <f t="shared" si="18"/>
        <v>2.3529411764705883</v>
      </c>
      <c r="S614" t="str">
        <f t="shared" si="19"/>
        <v>chr14:23419932</v>
      </c>
    </row>
    <row r="615" spans="1:19" x14ac:dyDescent="0.2">
      <c r="A615" t="s">
        <v>258</v>
      </c>
      <c r="B615">
        <v>70696381</v>
      </c>
      <c r="C615" t="s">
        <v>277</v>
      </c>
      <c r="D615" t="s">
        <v>36</v>
      </c>
      <c r="E615" t="s">
        <v>24</v>
      </c>
      <c r="F615" t="s">
        <v>277</v>
      </c>
      <c r="G615" t="s">
        <v>257</v>
      </c>
      <c r="H615" t="s">
        <v>2774</v>
      </c>
      <c r="I615" t="s">
        <v>279</v>
      </c>
      <c r="J615" t="s">
        <v>2775</v>
      </c>
      <c r="K615" t="s">
        <v>2776</v>
      </c>
      <c r="L615" t="s">
        <v>1904</v>
      </c>
      <c r="M615">
        <v>1.7999999999999999E-2</v>
      </c>
      <c r="N615">
        <v>78</v>
      </c>
      <c r="O615" t="s">
        <v>2178</v>
      </c>
      <c r="P615">
        <v>0.04</v>
      </c>
      <c r="Q615">
        <v>99</v>
      </c>
      <c r="R615" s="2">
        <f t="shared" si="18"/>
        <v>2.2222222222222223</v>
      </c>
      <c r="S615" t="str">
        <f t="shared" si="19"/>
        <v>chr2:70696381</v>
      </c>
    </row>
    <row r="616" spans="1:19" x14ac:dyDescent="0.2">
      <c r="A616" t="s">
        <v>261</v>
      </c>
      <c r="B616">
        <v>134172729</v>
      </c>
      <c r="C616" t="s">
        <v>277</v>
      </c>
      <c r="D616" t="s">
        <v>42</v>
      </c>
      <c r="E616" t="s">
        <v>24</v>
      </c>
      <c r="F616" t="s">
        <v>277</v>
      </c>
      <c r="G616" t="s">
        <v>257</v>
      </c>
      <c r="H616" t="s">
        <v>3773</v>
      </c>
      <c r="I616" t="s">
        <v>279</v>
      </c>
      <c r="J616" t="s">
        <v>3774</v>
      </c>
      <c r="K616" t="s">
        <v>3775</v>
      </c>
      <c r="L616" t="s">
        <v>1962</v>
      </c>
      <c r="M616">
        <v>1.7999999999999999E-2</v>
      </c>
      <c r="N616">
        <v>74</v>
      </c>
      <c r="O616" t="s">
        <v>2037</v>
      </c>
      <c r="P616">
        <v>0.04</v>
      </c>
      <c r="Q616">
        <v>102</v>
      </c>
      <c r="R616" s="2">
        <f t="shared" si="18"/>
        <v>2.2222222222222223</v>
      </c>
      <c r="S616" t="str">
        <f t="shared" si="19"/>
        <v>chr6:134172729</v>
      </c>
    </row>
    <row r="617" spans="1:19" x14ac:dyDescent="0.2">
      <c r="A617" t="s">
        <v>270</v>
      </c>
      <c r="B617">
        <v>43105967</v>
      </c>
      <c r="C617" t="s">
        <v>277</v>
      </c>
      <c r="D617" t="s">
        <v>36</v>
      </c>
      <c r="E617" t="s">
        <v>18</v>
      </c>
      <c r="F617" t="s">
        <v>277</v>
      </c>
      <c r="G617" t="s">
        <v>257</v>
      </c>
      <c r="H617" t="s">
        <v>5656</v>
      </c>
      <c r="I617" t="s">
        <v>279</v>
      </c>
      <c r="J617" t="s">
        <v>5657</v>
      </c>
      <c r="K617" t="s">
        <v>5658</v>
      </c>
      <c r="L617" t="s">
        <v>1908</v>
      </c>
      <c r="M617">
        <v>0.02</v>
      </c>
      <c r="N617">
        <v>68</v>
      </c>
      <c r="O617" t="s">
        <v>2185</v>
      </c>
      <c r="P617">
        <v>0.04</v>
      </c>
      <c r="Q617">
        <v>72</v>
      </c>
      <c r="R617" s="2">
        <f t="shared" si="18"/>
        <v>2</v>
      </c>
      <c r="S617" t="str">
        <f t="shared" si="19"/>
        <v>chr15:43105967</v>
      </c>
    </row>
    <row r="618" spans="1:19" x14ac:dyDescent="0.2">
      <c r="A618" t="s">
        <v>272</v>
      </c>
      <c r="B618">
        <v>7580946</v>
      </c>
      <c r="C618" t="s">
        <v>277</v>
      </c>
      <c r="D618" t="s">
        <v>42</v>
      </c>
      <c r="E618" t="s">
        <v>24</v>
      </c>
      <c r="F618" t="s">
        <v>277</v>
      </c>
      <c r="G618" t="s">
        <v>257</v>
      </c>
      <c r="H618" t="s">
        <v>6047</v>
      </c>
      <c r="I618" t="s">
        <v>279</v>
      </c>
      <c r="J618" t="s">
        <v>6048</v>
      </c>
      <c r="K618" t="s">
        <v>6049</v>
      </c>
      <c r="L618" t="s">
        <v>1994</v>
      </c>
      <c r="M618">
        <v>2.1999999999999999E-2</v>
      </c>
      <c r="N618">
        <v>64</v>
      </c>
      <c r="O618" t="s">
        <v>2390</v>
      </c>
      <c r="P618">
        <v>0.04</v>
      </c>
      <c r="Q618">
        <v>62</v>
      </c>
      <c r="R618" s="2">
        <f t="shared" si="18"/>
        <v>1.8181818181818183</v>
      </c>
      <c r="S618" t="str">
        <f t="shared" si="19"/>
        <v>chr17:7580946</v>
      </c>
    </row>
    <row r="619" spans="1:19" x14ac:dyDescent="0.2">
      <c r="A619" t="s">
        <v>260</v>
      </c>
      <c r="B619">
        <v>159972319</v>
      </c>
      <c r="C619" t="s">
        <v>277</v>
      </c>
      <c r="D619" t="s">
        <v>42</v>
      </c>
      <c r="E619" t="s">
        <v>24</v>
      </c>
      <c r="F619" t="s">
        <v>277</v>
      </c>
      <c r="G619" t="s">
        <v>257</v>
      </c>
      <c r="H619" t="s">
        <v>3533</v>
      </c>
      <c r="I619" t="s">
        <v>279</v>
      </c>
      <c r="J619" t="s">
        <v>3534</v>
      </c>
      <c r="K619" t="s">
        <v>3535</v>
      </c>
      <c r="L619" t="s">
        <v>1970</v>
      </c>
      <c r="M619">
        <v>2.3E-2</v>
      </c>
      <c r="N619">
        <v>49</v>
      </c>
      <c r="O619" t="s">
        <v>2185</v>
      </c>
      <c r="P619">
        <v>0.04</v>
      </c>
      <c r="Q619">
        <v>72</v>
      </c>
      <c r="R619" s="2">
        <f t="shared" si="18"/>
        <v>1.7391304347826089</v>
      </c>
      <c r="S619" t="str">
        <f t="shared" si="19"/>
        <v>chr5:159972319</v>
      </c>
    </row>
    <row r="620" spans="1:19" x14ac:dyDescent="0.2">
      <c r="A620" t="s">
        <v>261</v>
      </c>
      <c r="B620">
        <v>42659692</v>
      </c>
      <c r="C620" t="s">
        <v>277</v>
      </c>
      <c r="D620" t="s">
        <v>42</v>
      </c>
      <c r="E620" t="s">
        <v>18</v>
      </c>
      <c r="F620" t="s">
        <v>277</v>
      </c>
      <c r="G620" t="s">
        <v>257</v>
      </c>
      <c r="H620" t="s">
        <v>3677</v>
      </c>
      <c r="I620" t="s">
        <v>283</v>
      </c>
      <c r="J620" t="s">
        <v>3678</v>
      </c>
      <c r="K620" t="s">
        <v>3679</v>
      </c>
      <c r="L620" t="s">
        <v>1885</v>
      </c>
      <c r="M620">
        <v>2.5999999999999999E-2</v>
      </c>
      <c r="N620">
        <v>53</v>
      </c>
      <c r="O620" t="s">
        <v>2179</v>
      </c>
      <c r="P620">
        <v>0.04</v>
      </c>
      <c r="Q620">
        <v>65</v>
      </c>
      <c r="R620" s="2">
        <f t="shared" si="18"/>
        <v>1.5384615384615385</v>
      </c>
      <c r="S620" t="str">
        <f t="shared" si="19"/>
        <v>chr6:42659692</v>
      </c>
    </row>
    <row r="621" spans="1:19" x14ac:dyDescent="0.2">
      <c r="A621" t="s">
        <v>266</v>
      </c>
      <c r="B621">
        <v>67404344</v>
      </c>
      <c r="C621" t="s">
        <v>277</v>
      </c>
      <c r="D621" t="s">
        <v>36</v>
      </c>
      <c r="E621" t="s">
        <v>24</v>
      </c>
      <c r="F621" t="s">
        <v>277</v>
      </c>
      <c r="G621" t="s">
        <v>257</v>
      </c>
      <c r="H621" t="s">
        <v>4897</v>
      </c>
      <c r="I621" t="s">
        <v>283</v>
      </c>
      <c r="J621" t="s">
        <v>4898</v>
      </c>
      <c r="K621" t="s">
        <v>4899</v>
      </c>
      <c r="L621" t="s">
        <v>1903</v>
      </c>
      <c r="M621">
        <v>2.8000000000000001E-2</v>
      </c>
      <c r="N621">
        <v>44</v>
      </c>
      <c r="O621" t="s">
        <v>2074</v>
      </c>
      <c r="P621">
        <v>0.04</v>
      </c>
      <c r="Q621">
        <v>68</v>
      </c>
      <c r="R621" s="2">
        <f t="shared" si="18"/>
        <v>1.4285714285714286</v>
      </c>
      <c r="S621" t="str">
        <f t="shared" si="19"/>
        <v>chr11:67404344</v>
      </c>
    </row>
    <row r="622" spans="1:19" x14ac:dyDescent="0.2">
      <c r="A622" t="s">
        <v>0</v>
      </c>
      <c r="B622">
        <v>234323135</v>
      </c>
      <c r="C622" t="s">
        <v>277</v>
      </c>
      <c r="D622" t="s">
        <v>42</v>
      </c>
      <c r="E622" t="s">
        <v>24</v>
      </c>
      <c r="F622" t="s">
        <v>277</v>
      </c>
      <c r="G622" t="s">
        <v>257</v>
      </c>
      <c r="H622" t="s">
        <v>2725</v>
      </c>
      <c r="I622" t="s">
        <v>283</v>
      </c>
      <c r="J622" t="s">
        <v>2726</v>
      </c>
      <c r="K622" t="s">
        <v>2727</v>
      </c>
      <c r="L622" t="s">
        <v>1909</v>
      </c>
      <c r="M622">
        <v>2.9000000000000001E-2</v>
      </c>
      <c r="N622">
        <v>42</v>
      </c>
      <c r="O622" t="s">
        <v>2074</v>
      </c>
      <c r="P622">
        <v>0.04</v>
      </c>
      <c r="Q622">
        <v>68</v>
      </c>
      <c r="R622" s="2">
        <f t="shared" si="18"/>
        <v>1.3793103448275861</v>
      </c>
      <c r="S622" t="str">
        <f t="shared" si="19"/>
        <v>chr1:234323135</v>
      </c>
    </row>
    <row r="623" spans="1:19" x14ac:dyDescent="0.2">
      <c r="A623" t="s">
        <v>260</v>
      </c>
      <c r="B623">
        <v>83520613</v>
      </c>
      <c r="C623" t="s">
        <v>277</v>
      </c>
      <c r="D623" t="s">
        <v>3421</v>
      </c>
      <c r="E623" t="s">
        <v>42</v>
      </c>
      <c r="F623" t="s">
        <v>277</v>
      </c>
      <c r="G623" t="s">
        <v>257</v>
      </c>
      <c r="H623" t="s">
        <v>3422</v>
      </c>
      <c r="I623" t="s">
        <v>279</v>
      </c>
      <c r="J623" t="s">
        <v>3423</v>
      </c>
      <c r="K623" t="s">
        <v>3424</v>
      </c>
      <c r="L623" t="s">
        <v>1931</v>
      </c>
      <c r="M623" s="1">
        <v>7.2230000000000003E-3</v>
      </c>
      <c r="N623">
        <v>161</v>
      </c>
      <c r="O623" t="s">
        <v>7399</v>
      </c>
      <c r="P623">
        <v>3.9E-2</v>
      </c>
      <c r="Q623">
        <v>173</v>
      </c>
      <c r="R623" s="2">
        <f t="shared" si="18"/>
        <v>5.3994185241589365</v>
      </c>
      <c r="S623" t="str">
        <f t="shared" si="19"/>
        <v>chr5:83520613</v>
      </c>
    </row>
    <row r="624" spans="1:19" x14ac:dyDescent="0.2">
      <c r="A624" t="s">
        <v>276</v>
      </c>
      <c r="B624">
        <v>115014518</v>
      </c>
      <c r="C624" t="s">
        <v>277</v>
      </c>
      <c r="D624" t="s">
        <v>24</v>
      </c>
      <c r="E624" t="s">
        <v>36</v>
      </c>
      <c r="F624" t="s">
        <v>277</v>
      </c>
      <c r="G624" t="s">
        <v>257</v>
      </c>
      <c r="H624" t="s">
        <v>7170</v>
      </c>
      <c r="I624" t="s">
        <v>279</v>
      </c>
      <c r="J624" t="s">
        <v>7171</v>
      </c>
      <c r="K624" t="s">
        <v>7172</v>
      </c>
      <c r="L624" t="s">
        <v>7253</v>
      </c>
      <c r="M624" s="1">
        <v>7.5859999999999999E-3</v>
      </c>
      <c r="N624">
        <v>173</v>
      </c>
      <c r="O624" t="s">
        <v>7492</v>
      </c>
      <c r="P624">
        <v>3.9E-2</v>
      </c>
      <c r="Q624">
        <v>194</v>
      </c>
      <c r="R624" s="2">
        <f t="shared" si="18"/>
        <v>5.1410493013445819</v>
      </c>
      <c r="S624" t="str">
        <f t="shared" si="19"/>
        <v>chrX:115014518</v>
      </c>
    </row>
    <row r="625" spans="1:19" x14ac:dyDescent="0.2">
      <c r="A625" t="s">
        <v>6300</v>
      </c>
      <c r="B625">
        <v>78993599</v>
      </c>
      <c r="C625" t="s">
        <v>277</v>
      </c>
      <c r="D625" t="s">
        <v>42</v>
      </c>
      <c r="E625" t="s">
        <v>24</v>
      </c>
      <c r="F625" t="s">
        <v>277</v>
      </c>
      <c r="G625" t="s">
        <v>257</v>
      </c>
      <c r="H625" t="s">
        <v>6373</v>
      </c>
      <c r="I625" t="s">
        <v>279</v>
      </c>
      <c r="J625" t="s">
        <v>6374</v>
      </c>
      <c r="K625" t="s">
        <v>6375</v>
      </c>
      <c r="L625" t="s">
        <v>2314</v>
      </c>
      <c r="M625" s="1">
        <v>8.5839999999999996E-3</v>
      </c>
      <c r="N625">
        <v>143</v>
      </c>
      <c r="O625" t="s">
        <v>7584</v>
      </c>
      <c r="P625">
        <v>3.9E-2</v>
      </c>
      <c r="Q625">
        <v>154</v>
      </c>
      <c r="R625" s="2">
        <f t="shared" si="18"/>
        <v>4.5433364398881642</v>
      </c>
      <c r="S625" t="str">
        <f t="shared" si="19"/>
        <v>chr18:78993599</v>
      </c>
    </row>
    <row r="626" spans="1:19" x14ac:dyDescent="0.2">
      <c r="A626" t="s">
        <v>261</v>
      </c>
      <c r="B626">
        <v>89932698</v>
      </c>
      <c r="C626" t="s">
        <v>277</v>
      </c>
      <c r="D626" t="s">
        <v>36</v>
      </c>
      <c r="E626" t="s">
        <v>42</v>
      </c>
      <c r="F626" t="s">
        <v>277</v>
      </c>
      <c r="G626" t="s">
        <v>257</v>
      </c>
      <c r="H626" t="s">
        <v>3740</v>
      </c>
      <c r="I626" t="s">
        <v>279</v>
      </c>
      <c r="J626" t="s">
        <v>3741</v>
      </c>
      <c r="K626" t="s">
        <v>3742</v>
      </c>
      <c r="L626" t="s">
        <v>2313</v>
      </c>
      <c r="M626" s="1">
        <v>9.1170000000000001E-3</v>
      </c>
      <c r="N626">
        <v>131</v>
      </c>
      <c r="O626" t="s">
        <v>2083</v>
      </c>
      <c r="P626">
        <v>3.9E-2</v>
      </c>
      <c r="Q626">
        <v>95</v>
      </c>
      <c r="R626" s="2">
        <f t="shared" si="18"/>
        <v>4.2777229351760448</v>
      </c>
      <c r="S626" t="str">
        <f t="shared" si="19"/>
        <v>chr6:89932698</v>
      </c>
    </row>
    <row r="627" spans="1:19" x14ac:dyDescent="0.2">
      <c r="A627" t="s">
        <v>0</v>
      </c>
      <c r="B627">
        <v>151405912</v>
      </c>
      <c r="C627" t="s">
        <v>277</v>
      </c>
      <c r="D627" t="s">
        <v>18</v>
      </c>
      <c r="E627" t="s">
        <v>42</v>
      </c>
      <c r="F627" t="s">
        <v>277</v>
      </c>
      <c r="G627" t="s">
        <v>257</v>
      </c>
      <c r="H627" t="s">
        <v>940</v>
      </c>
      <c r="I627" t="s">
        <v>279</v>
      </c>
      <c r="J627" t="s">
        <v>941</v>
      </c>
      <c r="K627" t="s">
        <v>942</v>
      </c>
      <c r="L627" t="s">
        <v>2294</v>
      </c>
      <c r="M627">
        <v>0.01</v>
      </c>
      <c r="N627">
        <v>119</v>
      </c>
      <c r="O627" t="s">
        <v>2364</v>
      </c>
      <c r="P627">
        <v>3.9E-2</v>
      </c>
      <c r="Q627">
        <v>130</v>
      </c>
      <c r="R627" s="2">
        <f t="shared" si="18"/>
        <v>3.9</v>
      </c>
      <c r="S627" t="str">
        <f t="shared" si="19"/>
        <v>chr1:151405912</v>
      </c>
    </row>
    <row r="628" spans="1:19" x14ac:dyDescent="0.2">
      <c r="A628" t="s">
        <v>263</v>
      </c>
      <c r="B628">
        <v>131040118</v>
      </c>
      <c r="C628" t="s">
        <v>277</v>
      </c>
      <c r="D628" t="s">
        <v>42</v>
      </c>
      <c r="E628" t="s">
        <v>24</v>
      </c>
      <c r="F628" t="s">
        <v>277</v>
      </c>
      <c r="G628" t="s">
        <v>257</v>
      </c>
      <c r="H628" t="s">
        <v>4185</v>
      </c>
      <c r="I628" t="s">
        <v>279</v>
      </c>
      <c r="J628" t="s">
        <v>4186</v>
      </c>
      <c r="K628" t="s">
        <v>4187</v>
      </c>
      <c r="L628" t="s">
        <v>2288</v>
      </c>
      <c r="M628">
        <v>0.01</v>
      </c>
      <c r="N628">
        <v>121</v>
      </c>
      <c r="O628" t="s">
        <v>2147</v>
      </c>
      <c r="P628">
        <v>3.9E-2</v>
      </c>
      <c r="Q628">
        <v>95</v>
      </c>
      <c r="R628" s="2">
        <f t="shared" si="18"/>
        <v>3.9</v>
      </c>
      <c r="S628" t="str">
        <f t="shared" si="19"/>
        <v>chr8:131040118</v>
      </c>
    </row>
    <row r="629" spans="1:19" x14ac:dyDescent="0.2">
      <c r="A629" t="s">
        <v>740</v>
      </c>
      <c r="B629">
        <v>140393865</v>
      </c>
      <c r="C629" t="s">
        <v>277</v>
      </c>
      <c r="D629" t="s">
        <v>24</v>
      </c>
      <c r="E629" t="s">
        <v>18</v>
      </c>
      <c r="F629" t="s">
        <v>277</v>
      </c>
      <c r="G629" t="s">
        <v>257</v>
      </c>
      <c r="H629" t="s">
        <v>3328</v>
      </c>
      <c r="I629" t="s">
        <v>279</v>
      </c>
      <c r="J629" t="s">
        <v>3329</v>
      </c>
      <c r="K629" t="s">
        <v>3330</v>
      </c>
      <c r="L629" t="s">
        <v>2307</v>
      </c>
      <c r="M629">
        <v>1.0999999999999999E-2</v>
      </c>
      <c r="N629">
        <v>127</v>
      </c>
      <c r="O629" t="s">
        <v>7434</v>
      </c>
      <c r="P629">
        <v>3.9E-2</v>
      </c>
      <c r="Q629">
        <v>132</v>
      </c>
      <c r="R629" s="2">
        <f t="shared" si="18"/>
        <v>3.5454545454545459</v>
      </c>
      <c r="S629" t="str">
        <f t="shared" si="19"/>
        <v>chr4:140393865</v>
      </c>
    </row>
    <row r="630" spans="1:19" x14ac:dyDescent="0.2">
      <c r="A630" t="s">
        <v>266</v>
      </c>
      <c r="B630">
        <v>64246608</v>
      </c>
      <c r="C630" t="s">
        <v>277</v>
      </c>
      <c r="D630" t="s">
        <v>36</v>
      </c>
      <c r="E630" t="s">
        <v>24</v>
      </c>
      <c r="F630" t="s">
        <v>277</v>
      </c>
      <c r="G630" t="s">
        <v>257</v>
      </c>
      <c r="H630" t="s">
        <v>4867</v>
      </c>
      <c r="I630" t="s">
        <v>279</v>
      </c>
      <c r="J630" t="s">
        <v>4868</v>
      </c>
      <c r="K630" t="s">
        <v>4869</v>
      </c>
      <c r="L630" t="s">
        <v>1948</v>
      </c>
      <c r="M630">
        <v>1.0999999999999999E-2</v>
      </c>
      <c r="N630">
        <v>124</v>
      </c>
      <c r="O630" t="s">
        <v>2368</v>
      </c>
      <c r="P630">
        <v>3.9E-2</v>
      </c>
      <c r="Q630">
        <v>101</v>
      </c>
      <c r="R630" s="2">
        <f t="shared" si="18"/>
        <v>3.5454545454545459</v>
      </c>
      <c r="S630" t="str">
        <f t="shared" si="19"/>
        <v>chr11:64246608</v>
      </c>
    </row>
    <row r="631" spans="1:19" x14ac:dyDescent="0.2">
      <c r="A631" t="s">
        <v>0</v>
      </c>
      <c r="B631">
        <v>30874527</v>
      </c>
      <c r="C631" t="s">
        <v>277</v>
      </c>
      <c r="D631" t="s">
        <v>42</v>
      </c>
      <c r="E631" t="s">
        <v>24</v>
      </c>
      <c r="F631" t="s">
        <v>277</v>
      </c>
      <c r="G631" t="s">
        <v>257</v>
      </c>
      <c r="H631" t="s">
        <v>835</v>
      </c>
      <c r="I631" t="s">
        <v>279</v>
      </c>
      <c r="J631" t="s">
        <v>836</v>
      </c>
      <c r="K631" t="s">
        <v>837</v>
      </c>
      <c r="L631" t="s">
        <v>1974</v>
      </c>
      <c r="M631">
        <v>1.2E-2</v>
      </c>
      <c r="N631">
        <v>100</v>
      </c>
      <c r="O631" t="s">
        <v>2334</v>
      </c>
      <c r="P631">
        <v>3.9E-2</v>
      </c>
      <c r="Q631">
        <v>98</v>
      </c>
      <c r="R631" s="2">
        <f t="shared" si="18"/>
        <v>3.25</v>
      </c>
      <c r="S631" t="str">
        <f t="shared" si="19"/>
        <v>chr1:30874527</v>
      </c>
    </row>
    <row r="632" spans="1:19" x14ac:dyDescent="0.2">
      <c r="A632" t="s">
        <v>265</v>
      </c>
      <c r="B632">
        <v>63380443</v>
      </c>
      <c r="C632" t="s">
        <v>277</v>
      </c>
      <c r="D632" t="s">
        <v>42</v>
      </c>
      <c r="E632" t="s">
        <v>24</v>
      </c>
      <c r="F632" t="s">
        <v>277</v>
      </c>
      <c r="G632" t="s">
        <v>257</v>
      </c>
      <c r="H632" t="s">
        <v>4564</v>
      </c>
      <c r="I632" t="s">
        <v>279</v>
      </c>
      <c r="J632" t="s">
        <v>4565</v>
      </c>
      <c r="K632" t="s">
        <v>4566</v>
      </c>
      <c r="L632" t="s">
        <v>1960</v>
      </c>
      <c r="M632">
        <v>1.2999999999999999E-2</v>
      </c>
      <c r="N632">
        <v>94</v>
      </c>
      <c r="O632" t="s">
        <v>2334</v>
      </c>
      <c r="P632">
        <v>3.9E-2</v>
      </c>
      <c r="Q632">
        <v>98</v>
      </c>
      <c r="R632" s="2">
        <f t="shared" si="18"/>
        <v>3</v>
      </c>
      <c r="S632" t="str">
        <f t="shared" si="19"/>
        <v>chr10:63380443</v>
      </c>
    </row>
    <row r="633" spans="1:19" x14ac:dyDescent="0.2">
      <c r="A633" t="s">
        <v>271</v>
      </c>
      <c r="B633">
        <v>22126194</v>
      </c>
      <c r="C633" t="s">
        <v>277</v>
      </c>
      <c r="D633" t="s">
        <v>36</v>
      </c>
      <c r="E633" t="s">
        <v>24</v>
      </c>
      <c r="F633" t="s">
        <v>277</v>
      </c>
      <c r="G633" t="s">
        <v>257</v>
      </c>
      <c r="H633" t="s">
        <v>5837</v>
      </c>
      <c r="I633" t="s">
        <v>279</v>
      </c>
      <c r="J633" t="s">
        <v>5838</v>
      </c>
      <c r="K633" t="s">
        <v>5839</v>
      </c>
      <c r="L633" t="s">
        <v>2170</v>
      </c>
      <c r="M633">
        <v>1.2999999999999999E-2</v>
      </c>
      <c r="N633">
        <v>104</v>
      </c>
      <c r="O633" t="s">
        <v>2495</v>
      </c>
      <c r="P633">
        <v>3.9E-2</v>
      </c>
      <c r="Q633">
        <v>106</v>
      </c>
      <c r="R633" s="2">
        <f t="shared" si="18"/>
        <v>3</v>
      </c>
      <c r="S633" t="str">
        <f t="shared" si="19"/>
        <v>chr16:22126194</v>
      </c>
    </row>
    <row r="634" spans="1:19" x14ac:dyDescent="0.2">
      <c r="A634" t="s">
        <v>258</v>
      </c>
      <c r="B634">
        <v>127643530</v>
      </c>
      <c r="C634" t="s">
        <v>277</v>
      </c>
      <c r="D634" t="s">
        <v>42</v>
      </c>
      <c r="E634" t="s">
        <v>24</v>
      </c>
      <c r="F634" t="s">
        <v>277</v>
      </c>
      <c r="G634" t="s">
        <v>257</v>
      </c>
      <c r="H634" t="s">
        <v>1209</v>
      </c>
      <c r="I634" t="s">
        <v>279</v>
      </c>
      <c r="J634" t="s">
        <v>1210</v>
      </c>
      <c r="K634" t="s">
        <v>1211</v>
      </c>
      <c r="L634" t="s">
        <v>1928</v>
      </c>
      <c r="M634">
        <v>1.4E-2</v>
      </c>
      <c r="N634">
        <v>99</v>
      </c>
      <c r="O634" t="s">
        <v>2235</v>
      </c>
      <c r="P634">
        <v>3.9E-2</v>
      </c>
      <c r="Q634">
        <v>103</v>
      </c>
      <c r="R634" s="2">
        <f t="shared" si="18"/>
        <v>2.7857142857142856</v>
      </c>
      <c r="S634" t="str">
        <f t="shared" si="19"/>
        <v>chr2:127643530</v>
      </c>
    </row>
    <row r="635" spans="1:19" x14ac:dyDescent="0.2">
      <c r="A635" t="s">
        <v>259</v>
      </c>
      <c r="B635">
        <v>40182338</v>
      </c>
      <c r="C635" t="s">
        <v>277</v>
      </c>
      <c r="D635" t="s">
        <v>42</v>
      </c>
      <c r="E635" t="s">
        <v>24</v>
      </c>
      <c r="F635" t="s">
        <v>277</v>
      </c>
      <c r="G635" t="s">
        <v>257</v>
      </c>
      <c r="H635" t="s">
        <v>2971</v>
      </c>
      <c r="I635" t="s">
        <v>279</v>
      </c>
      <c r="J635" t="s">
        <v>2972</v>
      </c>
      <c r="K635" t="s">
        <v>2973</v>
      </c>
      <c r="L635" t="s">
        <v>1966</v>
      </c>
      <c r="M635">
        <v>1.4E-2</v>
      </c>
      <c r="N635">
        <v>93</v>
      </c>
      <c r="O635" t="s">
        <v>2199</v>
      </c>
      <c r="P635">
        <v>3.9E-2</v>
      </c>
      <c r="Q635">
        <v>108</v>
      </c>
      <c r="R635" s="2">
        <f t="shared" si="18"/>
        <v>2.7857142857142856</v>
      </c>
      <c r="S635" t="str">
        <f t="shared" si="19"/>
        <v>chr3:40182338</v>
      </c>
    </row>
    <row r="636" spans="1:19" x14ac:dyDescent="0.2">
      <c r="A636" t="s">
        <v>262</v>
      </c>
      <c r="B636">
        <v>43444735</v>
      </c>
      <c r="C636" t="s">
        <v>277</v>
      </c>
      <c r="D636" t="s">
        <v>36</v>
      </c>
      <c r="E636" t="s">
        <v>18</v>
      </c>
      <c r="F636" t="s">
        <v>277</v>
      </c>
      <c r="G636" t="s">
        <v>257</v>
      </c>
      <c r="H636" t="s">
        <v>3855</v>
      </c>
      <c r="I636" t="s">
        <v>279</v>
      </c>
      <c r="J636" t="s">
        <v>3856</v>
      </c>
      <c r="K636" t="s">
        <v>3857</v>
      </c>
      <c r="L636" t="s">
        <v>1939</v>
      </c>
      <c r="M636">
        <v>1.4E-2</v>
      </c>
      <c r="N636">
        <v>82</v>
      </c>
      <c r="O636" t="s">
        <v>2048</v>
      </c>
      <c r="P636">
        <v>3.9E-2</v>
      </c>
      <c r="Q636">
        <v>88</v>
      </c>
      <c r="R636" s="2">
        <f t="shared" si="18"/>
        <v>2.7857142857142856</v>
      </c>
      <c r="S636" t="str">
        <f t="shared" si="19"/>
        <v>chr7:43444735</v>
      </c>
    </row>
    <row r="637" spans="1:19" x14ac:dyDescent="0.2">
      <c r="A637" t="s">
        <v>265</v>
      </c>
      <c r="B637">
        <v>96648708</v>
      </c>
      <c r="C637" t="s">
        <v>277</v>
      </c>
      <c r="D637" t="s">
        <v>36</v>
      </c>
      <c r="E637" t="s">
        <v>18</v>
      </c>
      <c r="F637" t="s">
        <v>277</v>
      </c>
      <c r="G637" t="s">
        <v>257</v>
      </c>
      <c r="H637" t="s">
        <v>4630</v>
      </c>
      <c r="I637" t="s">
        <v>279</v>
      </c>
      <c r="J637" t="s">
        <v>4631</v>
      </c>
      <c r="K637" t="s">
        <v>4632</v>
      </c>
      <c r="L637" t="s">
        <v>1940</v>
      </c>
      <c r="M637">
        <v>1.4E-2</v>
      </c>
      <c r="N637">
        <v>90</v>
      </c>
      <c r="O637" t="s">
        <v>2414</v>
      </c>
      <c r="P637">
        <v>3.9E-2</v>
      </c>
      <c r="Q637">
        <v>100</v>
      </c>
      <c r="R637" s="2">
        <f t="shared" si="18"/>
        <v>2.7857142857142856</v>
      </c>
      <c r="S637" t="str">
        <f t="shared" si="19"/>
        <v>chr10:96648708</v>
      </c>
    </row>
    <row r="638" spans="1:19" x14ac:dyDescent="0.2">
      <c r="A638" t="s">
        <v>266</v>
      </c>
      <c r="B638">
        <v>14644203</v>
      </c>
      <c r="C638" t="s">
        <v>277</v>
      </c>
      <c r="D638" t="s">
        <v>42</v>
      </c>
      <c r="E638" t="s">
        <v>24</v>
      </c>
      <c r="F638" t="s">
        <v>277</v>
      </c>
      <c r="G638" t="s">
        <v>257</v>
      </c>
      <c r="H638" t="s">
        <v>4792</v>
      </c>
      <c r="I638" t="s">
        <v>279</v>
      </c>
      <c r="J638" t="s">
        <v>4793</v>
      </c>
      <c r="K638" t="s">
        <v>4794</v>
      </c>
      <c r="L638" t="s">
        <v>1928</v>
      </c>
      <c r="M638">
        <v>1.4E-2</v>
      </c>
      <c r="N638">
        <v>99</v>
      </c>
      <c r="O638" t="s">
        <v>2135</v>
      </c>
      <c r="P638">
        <v>3.9E-2</v>
      </c>
      <c r="Q638">
        <v>104</v>
      </c>
      <c r="R638" s="2">
        <f t="shared" si="18"/>
        <v>2.7857142857142856</v>
      </c>
      <c r="S638" t="str">
        <f t="shared" si="19"/>
        <v>chr11:14644203</v>
      </c>
    </row>
    <row r="639" spans="1:19" x14ac:dyDescent="0.2">
      <c r="A639" t="s">
        <v>273</v>
      </c>
      <c r="B639">
        <v>6016202</v>
      </c>
      <c r="C639" t="s">
        <v>277</v>
      </c>
      <c r="D639" t="s">
        <v>36</v>
      </c>
      <c r="E639" t="s">
        <v>18</v>
      </c>
      <c r="F639" t="s">
        <v>277</v>
      </c>
      <c r="G639" t="s">
        <v>257</v>
      </c>
      <c r="H639" t="s">
        <v>6419</v>
      </c>
      <c r="I639" t="s">
        <v>279</v>
      </c>
      <c r="J639" t="s">
        <v>6420</v>
      </c>
      <c r="K639" t="s">
        <v>6421</v>
      </c>
      <c r="L639" t="s">
        <v>1929</v>
      </c>
      <c r="M639">
        <v>1.4E-2</v>
      </c>
      <c r="N639">
        <v>84</v>
      </c>
      <c r="O639" t="s">
        <v>2224</v>
      </c>
      <c r="P639">
        <v>3.9E-2</v>
      </c>
      <c r="Q639">
        <v>99</v>
      </c>
      <c r="R639" s="2">
        <f t="shared" si="18"/>
        <v>2.7857142857142856</v>
      </c>
      <c r="S639" t="str">
        <f t="shared" si="19"/>
        <v>chr19:6016202</v>
      </c>
    </row>
    <row r="640" spans="1:19" x14ac:dyDescent="0.2">
      <c r="A640" t="s">
        <v>273</v>
      </c>
      <c r="B640">
        <v>49800075</v>
      </c>
      <c r="C640" t="s">
        <v>277</v>
      </c>
      <c r="D640" t="s">
        <v>36</v>
      </c>
      <c r="E640" t="s">
        <v>18</v>
      </c>
      <c r="F640" t="s">
        <v>277</v>
      </c>
      <c r="G640" t="s">
        <v>257</v>
      </c>
      <c r="H640" t="s">
        <v>6674</v>
      </c>
      <c r="I640" t="s">
        <v>279</v>
      </c>
      <c r="J640" t="s">
        <v>6675</v>
      </c>
      <c r="K640" t="s">
        <v>6676</v>
      </c>
      <c r="L640" t="s">
        <v>1997</v>
      </c>
      <c r="M640">
        <v>1.4E-2</v>
      </c>
      <c r="N640">
        <v>98</v>
      </c>
      <c r="O640" t="s">
        <v>2446</v>
      </c>
      <c r="P640">
        <v>3.9E-2</v>
      </c>
      <c r="Q640">
        <v>140</v>
      </c>
      <c r="R640" s="2">
        <f t="shared" si="18"/>
        <v>2.7857142857142856</v>
      </c>
      <c r="S640" t="str">
        <f t="shared" si="19"/>
        <v>chr19:49800075</v>
      </c>
    </row>
    <row r="641" spans="1:19" x14ac:dyDescent="0.2">
      <c r="A641" t="s">
        <v>276</v>
      </c>
      <c r="B641">
        <v>119081430</v>
      </c>
      <c r="C641" t="s">
        <v>277</v>
      </c>
      <c r="D641" t="s">
        <v>42</v>
      </c>
      <c r="E641" t="s">
        <v>24</v>
      </c>
      <c r="F641" t="s">
        <v>277</v>
      </c>
      <c r="G641" t="s">
        <v>257</v>
      </c>
      <c r="H641" t="s">
        <v>7176</v>
      </c>
      <c r="I641" t="s">
        <v>279</v>
      </c>
      <c r="J641" t="s">
        <v>7177</v>
      </c>
      <c r="K641" t="s">
        <v>7178</v>
      </c>
      <c r="L641" t="s">
        <v>1974</v>
      </c>
      <c r="M641">
        <v>1.4E-2</v>
      </c>
      <c r="N641">
        <v>100</v>
      </c>
      <c r="O641" t="s">
        <v>7377</v>
      </c>
      <c r="P641">
        <v>3.9E-2</v>
      </c>
      <c r="Q641">
        <v>108</v>
      </c>
      <c r="R641" s="2">
        <f t="shared" si="18"/>
        <v>2.7857142857142856</v>
      </c>
      <c r="S641" t="str">
        <f t="shared" si="19"/>
        <v>chrX:119081430</v>
      </c>
    </row>
    <row r="642" spans="1:19" x14ac:dyDescent="0.2">
      <c r="A642" t="s">
        <v>261</v>
      </c>
      <c r="B642">
        <v>167969171</v>
      </c>
      <c r="C642" t="s">
        <v>277</v>
      </c>
      <c r="D642" t="s">
        <v>36</v>
      </c>
      <c r="E642" t="s">
        <v>18</v>
      </c>
      <c r="F642" t="s">
        <v>277</v>
      </c>
      <c r="G642" t="s">
        <v>257</v>
      </c>
      <c r="H642" t="s">
        <v>3803</v>
      </c>
      <c r="I642" t="s">
        <v>279</v>
      </c>
      <c r="J642" t="s">
        <v>3804</v>
      </c>
      <c r="K642" t="s">
        <v>3805</v>
      </c>
      <c r="L642" t="s">
        <v>1940</v>
      </c>
      <c r="M642">
        <v>1.4999999999999999E-2</v>
      </c>
      <c r="N642">
        <v>90</v>
      </c>
      <c r="O642" t="s">
        <v>2195</v>
      </c>
      <c r="P642">
        <v>3.9E-2</v>
      </c>
      <c r="Q642">
        <v>107</v>
      </c>
      <c r="R642" s="2">
        <f t="shared" ref="R642:R705" si="20">P642/M642</f>
        <v>2.6</v>
      </c>
      <c r="S642" t="str">
        <f t="shared" ref="S642:S705" si="21">A642&amp;":"&amp;B642</f>
        <v>chr6:167969171</v>
      </c>
    </row>
    <row r="643" spans="1:19" x14ac:dyDescent="0.2">
      <c r="A643" t="s">
        <v>262</v>
      </c>
      <c r="B643">
        <v>73834858</v>
      </c>
      <c r="C643" t="s">
        <v>277</v>
      </c>
      <c r="D643" t="s">
        <v>42</v>
      </c>
      <c r="E643" t="s">
        <v>24</v>
      </c>
      <c r="F643" t="s">
        <v>277</v>
      </c>
      <c r="G643" t="s">
        <v>257</v>
      </c>
      <c r="H643" t="s">
        <v>3882</v>
      </c>
      <c r="I643" t="s">
        <v>279</v>
      </c>
      <c r="J643" t="s">
        <v>3883</v>
      </c>
      <c r="K643" t="s">
        <v>3884</v>
      </c>
      <c r="L643" t="s">
        <v>1984</v>
      </c>
      <c r="M643">
        <v>1.4999999999999999E-2</v>
      </c>
      <c r="N643">
        <v>88</v>
      </c>
      <c r="O643" t="s">
        <v>2195</v>
      </c>
      <c r="P643">
        <v>3.9E-2</v>
      </c>
      <c r="Q643">
        <v>107</v>
      </c>
      <c r="R643" s="2">
        <f t="shared" si="20"/>
        <v>2.6</v>
      </c>
      <c r="S643" t="str">
        <f t="shared" si="21"/>
        <v>chr7:73834858</v>
      </c>
    </row>
    <row r="644" spans="1:19" x14ac:dyDescent="0.2">
      <c r="A644" t="s">
        <v>262</v>
      </c>
      <c r="B644">
        <v>155963095</v>
      </c>
      <c r="C644" t="s">
        <v>277</v>
      </c>
      <c r="D644" t="s">
        <v>36</v>
      </c>
      <c r="E644" t="s">
        <v>18</v>
      </c>
      <c r="F644" t="s">
        <v>277</v>
      </c>
      <c r="G644" t="s">
        <v>257</v>
      </c>
      <c r="H644" t="s">
        <v>4035</v>
      </c>
      <c r="I644" t="s">
        <v>279</v>
      </c>
      <c r="J644" t="s">
        <v>4036</v>
      </c>
      <c r="K644" t="s">
        <v>4037</v>
      </c>
      <c r="L644" t="s">
        <v>1939</v>
      </c>
      <c r="M644">
        <v>1.4999999999999999E-2</v>
      </c>
      <c r="N644">
        <v>82</v>
      </c>
      <c r="O644" t="s">
        <v>2399</v>
      </c>
      <c r="P644">
        <v>3.9E-2</v>
      </c>
      <c r="Q644">
        <v>92</v>
      </c>
      <c r="R644" s="2">
        <f t="shared" si="20"/>
        <v>2.6</v>
      </c>
      <c r="S644" t="str">
        <f t="shared" si="21"/>
        <v>chr7:155963095</v>
      </c>
    </row>
    <row r="645" spans="1:19" x14ac:dyDescent="0.2">
      <c r="A645" t="s">
        <v>265</v>
      </c>
      <c r="B645">
        <v>100204595</v>
      </c>
      <c r="C645" t="s">
        <v>277</v>
      </c>
      <c r="D645" t="s">
        <v>36</v>
      </c>
      <c r="E645" t="s">
        <v>18</v>
      </c>
      <c r="F645" t="s">
        <v>277</v>
      </c>
      <c r="G645" t="s">
        <v>257</v>
      </c>
      <c r="H645" t="s">
        <v>4657</v>
      </c>
      <c r="I645" t="s">
        <v>279</v>
      </c>
      <c r="J645" t="s">
        <v>4658</v>
      </c>
      <c r="K645" t="s">
        <v>4659</v>
      </c>
      <c r="L645" t="s">
        <v>1939</v>
      </c>
      <c r="M645">
        <v>1.4999999999999999E-2</v>
      </c>
      <c r="N645">
        <v>82</v>
      </c>
      <c r="O645" t="s">
        <v>2235</v>
      </c>
      <c r="P645">
        <v>3.9E-2</v>
      </c>
      <c r="Q645">
        <v>103</v>
      </c>
      <c r="R645" s="2">
        <f t="shared" si="20"/>
        <v>2.6</v>
      </c>
      <c r="S645" t="str">
        <f t="shared" si="21"/>
        <v>chr10:100204595</v>
      </c>
    </row>
    <row r="646" spans="1:19" x14ac:dyDescent="0.2">
      <c r="A646" t="s">
        <v>274</v>
      </c>
      <c r="B646">
        <v>41435945</v>
      </c>
      <c r="C646" t="s">
        <v>277</v>
      </c>
      <c r="D646" t="s">
        <v>36</v>
      </c>
      <c r="E646" t="s">
        <v>18</v>
      </c>
      <c r="F646" t="s">
        <v>277</v>
      </c>
      <c r="G646" t="s">
        <v>257</v>
      </c>
      <c r="H646" t="s">
        <v>6873</v>
      </c>
      <c r="I646" t="s">
        <v>279</v>
      </c>
      <c r="J646" t="s">
        <v>6874</v>
      </c>
      <c r="K646" t="s">
        <v>6875</v>
      </c>
      <c r="L646" t="s">
        <v>2298</v>
      </c>
      <c r="M646">
        <v>1.4999999999999999E-2</v>
      </c>
      <c r="N646">
        <v>79</v>
      </c>
      <c r="O646" t="s">
        <v>2135</v>
      </c>
      <c r="P646">
        <v>3.9E-2</v>
      </c>
      <c r="Q646">
        <v>104</v>
      </c>
      <c r="R646" s="2">
        <f t="shared" si="20"/>
        <v>2.6</v>
      </c>
      <c r="S646" t="str">
        <f t="shared" si="21"/>
        <v>chr21:41435945</v>
      </c>
    </row>
    <row r="647" spans="1:19" x14ac:dyDescent="0.2">
      <c r="A647" t="s">
        <v>276</v>
      </c>
      <c r="B647">
        <v>57908161</v>
      </c>
      <c r="C647" t="s">
        <v>277</v>
      </c>
      <c r="D647" t="s">
        <v>42</v>
      </c>
      <c r="E647" t="s">
        <v>24</v>
      </c>
      <c r="F647" t="s">
        <v>277</v>
      </c>
      <c r="G647" t="s">
        <v>257</v>
      </c>
      <c r="H647" t="s">
        <v>7098</v>
      </c>
      <c r="I647" t="s">
        <v>279</v>
      </c>
      <c r="J647" t="s">
        <v>7099</v>
      </c>
      <c r="K647" t="s">
        <v>7100</v>
      </c>
      <c r="L647" t="s">
        <v>1939</v>
      </c>
      <c r="M647">
        <v>1.4999999999999999E-2</v>
      </c>
      <c r="N647">
        <v>82</v>
      </c>
      <c r="O647" t="s">
        <v>2266</v>
      </c>
      <c r="P647">
        <v>3.9E-2</v>
      </c>
      <c r="Q647">
        <v>93</v>
      </c>
      <c r="R647" s="2">
        <f t="shared" si="20"/>
        <v>2.6</v>
      </c>
      <c r="S647" t="str">
        <f t="shared" si="21"/>
        <v>chrX:57908161</v>
      </c>
    </row>
    <row r="648" spans="1:19" x14ac:dyDescent="0.2">
      <c r="A648" t="s">
        <v>0</v>
      </c>
      <c r="B648">
        <v>81984699</v>
      </c>
      <c r="C648" t="s">
        <v>277</v>
      </c>
      <c r="D648" t="s">
        <v>42</v>
      </c>
      <c r="E648" t="s">
        <v>24</v>
      </c>
      <c r="F648" t="s">
        <v>277</v>
      </c>
      <c r="G648" t="s">
        <v>257</v>
      </c>
      <c r="H648" t="s">
        <v>2651</v>
      </c>
      <c r="I648" t="s">
        <v>279</v>
      </c>
      <c r="J648" t="s">
        <v>2652</v>
      </c>
      <c r="K648" t="s">
        <v>2653</v>
      </c>
      <c r="L648" t="s">
        <v>1942</v>
      </c>
      <c r="M648">
        <v>1.6E-2</v>
      </c>
      <c r="N648">
        <v>83</v>
      </c>
      <c r="O648" t="s">
        <v>2414</v>
      </c>
      <c r="P648">
        <v>3.9E-2</v>
      </c>
      <c r="Q648">
        <v>100</v>
      </c>
      <c r="R648" s="2">
        <f t="shared" si="20"/>
        <v>2.4375</v>
      </c>
      <c r="S648" t="str">
        <f t="shared" si="21"/>
        <v>chr1:81984699</v>
      </c>
    </row>
    <row r="649" spans="1:19" x14ac:dyDescent="0.2">
      <c r="A649" t="s">
        <v>0</v>
      </c>
      <c r="B649">
        <v>110952806</v>
      </c>
      <c r="C649" t="s">
        <v>277</v>
      </c>
      <c r="D649" t="s">
        <v>36</v>
      </c>
      <c r="E649" t="s">
        <v>18</v>
      </c>
      <c r="F649" t="s">
        <v>277</v>
      </c>
      <c r="G649" t="s">
        <v>257</v>
      </c>
      <c r="H649" t="s">
        <v>922</v>
      </c>
      <c r="I649" t="s">
        <v>279</v>
      </c>
      <c r="J649" t="s">
        <v>923</v>
      </c>
      <c r="K649" t="s">
        <v>924</v>
      </c>
      <c r="L649" t="s">
        <v>1929</v>
      </c>
      <c r="M649">
        <v>1.6E-2</v>
      </c>
      <c r="N649">
        <v>84</v>
      </c>
      <c r="O649" t="s">
        <v>2167</v>
      </c>
      <c r="P649">
        <v>3.9E-2</v>
      </c>
      <c r="Q649">
        <v>96</v>
      </c>
      <c r="R649" s="2">
        <f t="shared" si="20"/>
        <v>2.4375</v>
      </c>
      <c r="S649" t="str">
        <f t="shared" si="21"/>
        <v>chr1:110952806</v>
      </c>
    </row>
    <row r="650" spans="1:19" x14ac:dyDescent="0.2">
      <c r="A650" t="s">
        <v>260</v>
      </c>
      <c r="B650">
        <v>75659308</v>
      </c>
      <c r="C650" t="s">
        <v>277</v>
      </c>
      <c r="D650" t="s">
        <v>42</v>
      </c>
      <c r="E650" t="s">
        <v>24</v>
      </c>
      <c r="F650" t="s">
        <v>277</v>
      </c>
      <c r="G650" t="s">
        <v>257</v>
      </c>
      <c r="H650" t="s">
        <v>3415</v>
      </c>
      <c r="I650" t="s">
        <v>279</v>
      </c>
      <c r="J650" t="s">
        <v>3416</v>
      </c>
      <c r="K650" t="s">
        <v>3417</v>
      </c>
      <c r="L650" t="s">
        <v>1942</v>
      </c>
      <c r="M650">
        <v>1.6E-2</v>
      </c>
      <c r="N650">
        <v>83</v>
      </c>
      <c r="O650" t="s">
        <v>2252</v>
      </c>
      <c r="P650">
        <v>3.9E-2</v>
      </c>
      <c r="Q650">
        <v>100</v>
      </c>
      <c r="R650" s="2">
        <f t="shared" si="20"/>
        <v>2.4375</v>
      </c>
      <c r="S650" t="str">
        <f t="shared" si="21"/>
        <v>chr5:75659308</v>
      </c>
    </row>
    <row r="651" spans="1:19" x14ac:dyDescent="0.2">
      <c r="A651" t="s">
        <v>267</v>
      </c>
      <c r="B651">
        <v>52794316</v>
      </c>
      <c r="C651" t="s">
        <v>277</v>
      </c>
      <c r="D651" t="s">
        <v>36</v>
      </c>
      <c r="E651" t="s">
        <v>18</v>
      </c>
      <c r="F651" t="s">
        <v>277</v>
      </c>
      <c r="G651" t="s">
        <v>257</v>
      </c>
      <c r="H651" t="s">
        <v>5149</v>
      </c>
      <c r="I651" t="s">
        <v>279</v>
      </c>
      <c r="J651" t="s">
        <v>5150</v>
      </c>
      <c r="K651" t="s">
        <v>5151</v>
      </c>
      <c r="L651" t="s">
        <v>1924</v>
      </c>
      <c r="M651">
        <v>1.6E-2</v>
      </c>
      <c r="N651">
        <v>80</v>
      </c>
      <c r="O651" t="s">
        <v>2056</v>
      </c>
      <c r="P651">
        <v>3.9E-2</v>
      </c>
      <c r="Q651">
        <v>102</v>
      </c>
      <c r="R651" s="2">
        <f t="shared" si="20"/>
        <v>2.4375</v>
      </c>
      <c r="S651" t="str">
        <f t="shared" si="21"/>
        <v>chr12:52794316</v>
      </c>
    </row>
    <row r="652" spans="1:19" x14ac:dyDescent="0.2">
      <c r="A652" t="s">
        <v>0</v>
      </c>
      <c r="B652">
        <v>109261253</v>
      </c>
      <c r="C652" t="s">
        <v>277</v>
      </c>
      <c r="D652" t="s">
        <v>42</v>
      </c>
      <c r="E652" t="s">
        <v>24</v>
      </c>
      <c r="F652" t="s">
        <v>277</v>
      </c>
      <c r="G652" t="s">
        <v>257</v>
      </c>
      <c r="H652" t="s">
        <v>914</v>
      </c>
      <c r="I652" t="s">
        <v>279</v>
      </c>
      <c r="J652" t="s">
        <v>915</v>
      </c>
      <c r="K652" t="s">
        <v>916</v>
      </c>
      <c r="L652" t="s">
        <v>1924</v>
      </c>
      <c r="M652">
        <v>1.7000000000000001E-2</v>
      </c>
      <c r="N652">
        <v>80</v>
      </c>
      <c r="O652" t="s">
        <v>2224</v>
      </c>
      <c r="P652">
        <v>3.9E-2</v>
      </c>
      <c r="Q652">
        <v>99</v>
      </c>
      <c r="R652" s="2">
        <f t="shared" si="20"/>
        <v>2.2941176470588234</v>
      </c>
      <c r="S652" t="str">
        <f t="shared" si="21"/>
        <v>chr1:109261253</v>
      </c>
    </row>
    <row r="653" spans="1:19" x14ac:dyDescent="0.2">
      <c r="A653" t="s">
        <v>258</v>
      </c>
      <c r="B653">
        <v>219629217</v>
      </c>
      <c r="C653" t="s">
        <v>277</v>
      </c>
      <c r="D653" t="s">
        <v>36</v>
      </c>
      <c r="E653" t="s">
        <v>24</v>
      </c>
      <c r="F653" t="s">
        <v>277</v>
      </c>
      <c r="G653" t="s">
        <v>257</v>
      </c>
      <c r="H653" t="s">
        <v>2896</v>
      </c>
      <c r="I653" t="s">
        <v>283</v>
      </c>
      <c r="J653" t="s">
        <v>2897</v>
      </c>
      <c r="K653" t="s">
        <v>2898</v>
      </c>
      <c r="L653" t="s">
        <v>1962</v>
      </c>
      <c r="M653">
        <v>1.7000000000000001E-2</v>
      </c>
      <c r="N653">
        <v>74</v>
      </c>
      <c r="O653" t="s">
        <v>2112</v>
      </c>
      <c r="P653">
        <v>3.9E-2</v>
      </c>
      <c r="Q653">
        <v>64</v>
      </c>
      <c r="R653" s="2">
        <f t="shared" si="20"/>
        <v>2.2941176470588234</v>
      </c>
      <c r="S653" t="str">
        <f t="shared" si="21"/>
        <v>chr2:219629217</v>
      </c>
    </row>
    <row r="654" spans="1:19" x14ac:dyDescent="0.2">
      <c r="A654" t="s">
        <v>258</v>
      </c>
      <c r="B654">
        <v>219629229</v>
      </c>
      <c r="C654" t="s">
        <v>277</v>
      </c>
      <c r="D654" t="s">
        <v>42</v>
      </c>
      <c r="E654" t="s">
        <v>24</v>
      </c>
      <c r="F654" t="s">
        <v>277</v>
      </c>
      <c r="G654" t="s">
        <v>257</v>
      </c>
      <c r="H654" t="s">
        <v>2899</v>
      </c>
      <c r="I654" t="s">
        <v>283</v>
      </c>
      <c r="J654" t="s">
        <v>2900</v>
      </c>
      <c r="K654" t="s">
        <v>2901</v>
      </c>
      <c r="L654" t="s">
        <v>1908</v>
      </c>
      <c r="M654">
        <v>1.7000000000000001E-2</v>
      </c>
      <c r="N654">
        <v>68</v>
      </c>
      <c r="O654" t="s">
        <v>2390</v>
      </c>
      <c r="P654">
        <v>3.9E-2</v>
      </c>
      <c r="Q654">
        <v>62</v>
      </c>
      <c r="R654" s="2">
        <f t="shared" si="20"/>
        <v>2.2941176470588234</v>
      </c>
      <c r="S654" t="str">
        <f t="shared" si="21"/>
        <v>chr2:219629229</v>
      </c>
    </row>
    <row r="655" spans="1:19" x14ac:dyDescent="0.2">
      <c r="A655" t="s">
        <v>271</v>
      </c>
      <c r="B655">
        <v>67401038</v>
      </c>
      <c r="C655" t="s">
        <v>277</v>
      </c>
      <c r="D655" t="s">
        <v>36</v>
      </c>
      <c r="E655" t="s">
        <v>18</v>
      </c>
      <c r="F655" t="s">
        <v>277</v>
      </c>
      <c r="G655" t="s">
        <v>257</v>
      </c>
      <c r="H655" t="s">
        <v>5936</v>
      </c>
      <c r="I655" t="s">
        <v>279</v>
      </c>
      <c r="J655" t="s">
        <v>5937</v>
      </c>
      <c r="K655" t="s">
        <v>5938</v>
      </c>
      <c r="L655" t="s">
        <v>1904</v>
      </c>
      <c r="M655">
        <v>1.7000000000000001E-2</v>
      </c>
      <c r="N655">
        <v>78</v>
      </c>
      <c r="O655" t="s">
        <v>2379</v>
      </c>
      <c r="P655">
        <v>3.9E-2</v>
      </c>
      <c r="Q655">
        <v>109</v>
      </c>
      <c r="R655" s="2">
        <f t="shared" si="20"/>
        <v>2.2941176470588234</v>
      </c>
      <c r="S655" t="str">
        <f t="shared" si="21"/>
        <v>chr16:67401038</v>
      </c>
    </row>
    <row r="656" spans="1:19" x14ac:dyDescent="0.2">
      <c r="A656" t="s">
        <v>270</v>
      </c>
      <c r="B656">
        <v>43398121</v>
      </c>
      <c r="C656" t="s">
        <v>277</v>
      </c>
      <c r="D656" t="s">
        <v>42</v>
      </c>
      <c r="E656" t="s">
        <v>36</v>
      </c>
      <c r="F656" t="s">
        <v>277</v>
      </c>
      <c r="G656" t="s">
        <v>257</v>
      </c>
      <c r="H656" t="s">
        <v>5659</v>
      </c>
      <c r="I656" t="s">
        <v>279</v>
      </c>
      <c r="J656" t="s">
        <v>5660</v>
      </c>
      <c r="K656" t="s">
        <v>5661</v>
      </c>
      <c r="L656" t="s">
        <v>1969</v>
      </c>
      <c r="M656">
        <v>1.7999999999999999E-2</v>
      </c>
      <c r="N656">
        <v>69</v>
      </c>
      <c r="O656" t="s">
        <v>2265</v>
      </c>
      <c r="P656">
        <v>3.9E-2</v>
      </c>
      <c r="Q656">
        <v>111</v>
      </c>
      <c r="R656" s="2">
        <f t="shared" si="20"/>
        <v>2.166666666666667</v>
      </c>
      <c r="S656" t="str">
        <f t="shared" si="21"/>
        <v>chr15:43398121</v>
      </c>
    </row>
    <row r="657" spans="1:19" x14ac:dyDescent="0.2">
      <c r="A657" t="s">
        <v>258</v>
      </c>
      <c r="B657">
        <v>201767271</v>
      </c>
      <c r="C657" t="s">
        <v>277</v>
      </c>
      <c r="D657" t="s">
        <v>36</v>
      </c>
      <c r="E657" t="s">
        <v>18</v>
      </c>
      <c r="F657" t="s">
        <v>277</v>
      </c>
      <c r="G657" t="s">
        <v>257</v>
      </c>
      <c r="H657" t="s">
        <v>2852</v>
      </c>
      <c r="I657" t="s">
        <v>283</v>
      </c>
      <c r="J657" t="s">
        <v>2853</v>
      </c>
      <c r="K657" t="s">
        <v>2854</v>
      </c>
      <c r="L657" t="s">
        <v>2006</v>
      </c>
      <c r="M657">
        <v>1.9E-2</v>
      </c>
      <c r="N657">
        <v>66</v>
      </c>
      <c r="O657" t="s">
        <v>2179</v>
      </c>
      <c r="P657">
        <v>3.9E-2</v>
      </c>
      <c r="Q657">
        <v>65</v>
      </c>
      <c r="R657" s="2">
        <f t="shared" si="20"/>
        <v>2.0526315789473686</v>
      </c>
      <c r="S657" t="str">
        <f t="shared" si="21"/>
        <v>chr2:201767271</v>
      </c>
    </row>
    <row r="658" spans="1:19" x14ac:dyDescent="0.2">
      <c r="A658" t="s">
        <v>263</v>
      </c>
      <c r="B658">
        <v>132024615</v>
      </c>
      <c r="C658" t="s">
        <v>277</v>
      </c>
      <c r="D658" t="s">
        <v>42</v>
      </c>
      <c r="E658" t="s">
        <v>18</v>
      </c>
      <c r="F658" t="s">
        <v>277</v>
      </c>
      <c r="G658" t="s">
        <v>257</v>
      </c>
      <c r="H658" t="s">
        <v>4188</v>
      </c>
      <c r="I658" t="s">
        <v>279</v>
      </c>
      <c r="J658" t="s">
        <v>4189</v>
      </c>
      <c r="K658" t="s">
        <v>4190</v>
      </c>
      <c r="L658" t="s">
        <v>2010</v>
      </c>
      <c r="M658">
        <v>1.9E-2</v>
      </c>
      <c r="N658">
        <v>62</v>
      </c>
      <c r="O658" t="s">
        <v>2112</v>
      </c>
      <c r="P658">
        <v>3.9E-2</v>
      </c>
      <c r="Q658">
        <v>64</v>
      </c>
      <c r="R658" s="2">
        <f t="shared" si="20"/>
        <v>2.0526315789473686</v>
      </c>
      <c r="S658" t="str">
        <f t="shared" si="21"/>
        <v>chr8:132024615</v>
      </c>
    </row>
    <row r="659" spans="1:19" x14ac:dyDescent="0.2">
      <c r="A659" t="s">
        <v>0</v>
      </c>
      <c r="B659">
        <v>31183918</v>
      </c>
      <c r="C659" t="s">
        <v>277</v>
      </c>
      <c r="D659" t="s">
        <v>36</v>
      </c>
      <c r="E659" t="s">
        <v>18</v>
      </c>
      <c r="F659" t="s">
        <v>277</v>
      </c>
      <c r="G659" t="s">
        <v>257</v>
      </c>
      <c r="H659" t="s">
        <v>841</v>
      </c>
      <c r="I659" t="s">
        <v>279</v>
      </c>
      <c r="J659" t="s">
        <v>842</v>
      </c>
      <c r="K659" t="s">
        <v>843</v>
      </c>
      <c r="L659" t="s">
        <v>2010</v>
      </c>
      <c r="M659">
        <v>0.02</v>
      </c>
      <c r="N659">
        <v>62</v>
      </c>
      <c r="O659" t="s">
        <v>2334</v>
      </c>
      <c r="P659">
        <v>3.9E-2</v>
      </c>
      <c r="Q659">
        <v>98</v>
      </c>
      <c r="R659" s="2">
        <f t="shared" si="20"/>
        <v>1.95</v>
      </c>
      <c r="S659" t="str">
        <f t="shared" si="21"/>
        <v>chr1:31183918</v>
      </c>
    </row>
    <row r="660" spans="1:19" x14ac:dyDescent="0.2">
      <c r="A660" t="s">
        <v>271</v>
      </c>
      <c r="B660">
        <v>67342059</v>
      </c>
      <c r="C660" t="s">
        <v>277</v>
      </c>
      <c r="D660" t="s">
        <v>42</v>
      </c>
      <c r="E660" t="s">
        <v>18</v>
      </c>
      <c r="F660" t="s">
        <v>277</v>
      </c>
      <c r="G660" t="s">
        <v>257</v>
      </c>
      <c r="H660" t="s">
        <v>5933</v>
      </c>
      <c r="I660" t="s">
        <v>279</v>
      </c>
      <c r="J660" t="s">
        <v>5934</v>
      </c>
      <c r="K660" t="s">
        <v>5935</v>
      </c>
      <c r="L660" t="s">
        <v>1926</v>
      </c>
      <c r="M660">
        <v>0.02</v>
      </c>
      <c r="N660">
        <v>59</v>
      </c>
      <c r="O660" t="s">
        <v>2399</v>
      </c>
      <c r="P660">
        <v>3.9E-2</v>
      </c>
      <c r="Q660">
        <v>92</v>
      </c>
      <c r="R660" s="2">
        <f t="shared" si="20"/>
        <v>1.95</v>
      </c>
      <c r="S660" t="str">
        <f t="shared" si="21"/>
        <v>chr16:67342059</v>
      </c>
    </row>
    <row r="661" spans="1:19" x14ac:dyDescent="0.2">
      <c r="A661" t="s">
        <v>740</v>
      </c>
      <c r="B661">
        <v>87114920</v>
      </c>
      <c r="C661" t="s">
        <v>277</v>
      </c>
      <c r="D661" t="s">
        <v>42</v>
      </c>
      <c r="E661" t="s">
        <v>18</v>
      </c>
      <c r="F661" t="s">
        <v>277</v>
      </c>
      <c r="G661" t="s">
        <v>257</v>
      </c>
      <c r="H661" t="s">
        <v>3259</v>
      </c>
      <c r="I661" t="s">
        <v>279</v>
      </c>
      <c r="J661" t="s">
        <v>3260</v>
      </c>
      <c r="K661" t="s">
        <v>3261</v>
      </c>
      <c r="L661" t="s">
        <v>2100</v>
      </c>
      <c r="M661">
        <v>2.7E-2</v>
      </c>
      <c r="N661">
        <v>84</v>
      </c>
      <c r="O661" t="s">
        <v>2069</v>
      </c>
      <c r="P661">
        <v>3.9E-2</v>
      </c>
      <c r="Q661">
        <v>97</v>
      </c>
      <c r="R661" s="2">
        <f t="shared" si="20"/>
        <v>1.4444444444444444</v>
      </c>
      <c r="S661" t="str">
        <f t="shared" si="21"/>
        <v>chr4:87114920</v>
      </c>
    </row>
    <row r="662" spans="1:19" x14ac:dyDescent="0.2">
      <c r="A662" t="s">
        <v>273</v>
      </c>
      <c r="B662">
        <v>49873229</v>
      </c>
      <c r="C662" t="s">
        <v>277</v>
      </c>
      <c r="D662" t="s">
        <v>36</v>
      </c>
      <c r="E662" t="s">
        <v>24</v>
      </c>
      <c r="F662" t="s">
        <v>277</v>
      </c>
      <c r="G662" t="s">
        <v>257</v>
      </c>
      <c r="H662" t="s">
        <v>6677</v>
      </c>
      <c r="I662" t="s">
        <v>283</v>
      </c>
      <c r="J662" t="s">
        <v>6678</v>
      </c>
      <c r="K662" t="s">
        <v>6679</v>
      </c>
      <c r="L662" t="s">
        <v>1917</v>
      </c>
      <c r="M662">
        <v>3.2000000000000001E-2</v>
      </c>
      <c r="N662">
        <v>37</v>
      </c>
      <c r="O662" t="s">
        <v>2120</v>
      </c>
      <c r="P662">
        <v>3.9E-2</v>
      </c>
      <c r="Q662">
        <v>60</v>
      </c>
      <c r="R662" s="2">
        <f t="shared" si="20"/>
        <v>1.21875</v>
      </c>
      <c r="S662" t="str">
        <f t="shared" si="21"/>
        <v>chr19:49873229</v>
      </c>
    </row>
    <row r="663" spans="1:19" x14ac:dyDescent="0.2">
      <c r="A663" t="s">
        <v>273</v>
      </c>
      <c r="B663">
        <v>8888738</v>
      </c>
      <c r="C663" t="s">
        <v>277</v>
      </c>
      <c r="D663" t="s">
        <v>36</v>
      </c>
      <c r="E663" t="s">
        <v>24</v>
      </c>
      <c r="F663" t="s">
        <v>277</v>
      </c>
      <c r="G663" t="s">
        <v>257</v>
      </c>
      <c r="H663" t="s">
        <v>6449</v>
      </c>
      <c r="I663" t="s">
        <v>279</v>
      </c>
      <c r="J663" t="s">
        <v>6450</v>
      </c>
      <c r="K663" t="s">
        <v>6451</v>
      </c>
      <c r="L663" t="s">
        <v>1971</v>
      </c>
      <c r="M663" s="1">
        <v>8.0579999999999992E-3</v>
      </c>
      <c r="N663">
        <v>137</v>
      </c>
      <c r="O663" t="s">
        <v>7455</v>
      </c>
      <c r="P663">
        <v>3.7999999999999999E-2</v>
      </c>
      <c r="Q663">
        <v>157</v>
      </c>
      <c r="R663" s="2">
        <f t="shared" si="20"/>
        <v>4.7158103747828246</v>
      </c>
      <c r="S663" t="str">
        <f t="shared" si="21"/>
        <v>chr19:8888738</v>
      </c>
    </row>
    <row r="664" spans="1:19" x14ac:dyDescent="0.2">
      <c r="A664" t="s">
        <v>264</v>
      </c>
      <c r="B664">
        <v>81992580</v>
      </c>
      <c r="C664" t="s">
        <v>277</v>
      </c>
      <c r="D664" t="s">
        <v>42</v>
      </c>
      <c r="E664" t="s">
        <v>24</v>
      </c>
      <c r="F664" t="s">
        <v>277</v>
      </c>
      <c r="G664" t="s">
        <v>257</v>
      </c>
      <c r="H664" t="s">
        <v>4291</v>
      </c>
      <c r="I664" t="s">
        <v>279</v>
      </c>
      <c r="J664" t="s">
        <v>4292</v>
      </c>
      <c r="K664" t="s">
        <v>4293</v>
      </c>
      <c r="L664" t="s">
        <v>2011</v>
      </c>
      <c r="M664" s="1">
        <v>8.541E-3</v>
      </c>
      <c r="N664">
        <v>135</v>
      </c>
      <c r="O664" t="s">
        <v>7503</v>
      </c>
      <c r="P664">
        <v>3.7999999999999999E-2</v>
      </c>
      <c r="Q664">
        <v>156</v>
      </c>
      <c r="R664" s="2">
        <f t="shared" si="20"/>
        <v>4.4491277367989692</v>
      </c>
      <c r="S664" t="str">
        <f t="shared" si="21"/>
        <v>chr9:81992580</v>
      </c>
    </row>
    <row r="665" spans="1:19" x14ac:dyDescent="0.2">
      <c r="A665" t="s">
        <v>276</v>
      </c>
      <c r="B665">
        <v>67546618</v>
      </c>
      <c r="C665" t="s">
        <v>277</v>
      </c>
      <c r="D665" t="s">
        <v>42</v>
      </c>
      <c r="E665" t="s">
        <v>18</v>
      </c>
      <c r="F665" t="s">
        <v>277</v>
      </c>
      <c r="G665" t="s">
        <v>257</v>
      </c>
      <c r="H665" t="s">
        <v>7104</v>
      </c>
      <c r="I665" t="s">
        <v>279</v>
      </c>
      <c r="J665" t="s">
        <v>7105</v>
      </c>
      <c r="K665" t="s">
        <v>7106</v>
      </c>
      <c r="L665" t="s">
        <v>1975</v>
      </c>
      <c r="M665" s="1">
        <v>9.5399999999999999E-3</v>
      </c>
      <c r="N665">
        <v>136</v>
      </c>
      <c r="O665" t="s">
        <v>2235</v>
      </c>
      <c r="P665">
        <v>3.7999999999999999E-2</v>
      </c>
      <c r="Q665">
        <v>103</v>
      </c>
      <c r="R665" s="2">
        <f t="shared" si="20"/>
        <v>3.9832285115303985</v>
      </c>
      <c r="S665" t="str">
        <f t="shared" si="21"/>
        <v>chrX:67546618</v>
      </c>
    </row>
    <row r="666" spans="1:19" x14ac:dyDescent="0.2">
      <c r="A666" t="s">
        <v>261</v>
      </c>
      <c r="B666">
        <v>34855625</v>
      </c>
      <c r="C666" t="s">
        <v>277</v>
      </c>
      <c r="D666" t="s">
        <v>36</v>
      </c>
      <c r="E666" t="s">
        <v>18</v>
      </c>
      <c r="F666" t="s">
        <v>277</v>
      </c>
      <c r="G666" t="s">
        <v>257</v>
      </c>
      <c r="H666" t="s">
        <v>3636</v>
      </c>
      <c r="I666" t="s">
        <v>279</v>
      </c>
      <c r="J666" t="s">
        <v>3637</v>
      </c>
      <c r="K666" t="s">
        <v>3638</v>
      </c>
      <c r="L666" t="s">
        <v>2307</v>
      </c>
      <c r="M666" s="1">
        <v>9.9850000000000008E-3</v>
      </c>
      <c r="N666">
        <v>127</v>
      </c>
      <c r="O666" t="s">
        <v>2060</v>
      </c>
      <c r="P666">
        <v>3.7999999999999999E-2</v>
      </c>
      <c r="Q666">
        <v>143</v>
      </c>
      <c r="R666" s="2">
        <f t="shared" si="20"/>
        <v>3.805708562844266</v>
      </c>
      <c r="S666" t="str">
        <f t="shared" si="21"/>
        <v>chr6:34855625</v>
      </c>
    </row>
    <row r="667" spans="1:19" x14ac:dyDescent="0.2">
      <c r="A667" t="s">
        <v>264</v>
      </c>
      <c r="B667">
        <v>5787555</v>
      </c>
      <c r="C667" t="s">
        <v>277</v>
      </c>
      <c r="D667" t="s">
        <v>42</v>
      </c>
      <c r="E667" t="s">
        <v>24</v>
      </c>
      <c r="F667" t="s">
        <v>277</v>
      </c>
      <c r="G667" t="s">
        <v>257</v>
      </c>
      <c r="H667" t="s">
        <v>4233</v>
      </c>
      <c r="I667" t="s">
        <v>279</v>
      </c>
      <c r="J667" t="s">
        <v>4234</v>
      </c>
      <c r="K667" t="s">
        <v>4235</v>
      </c>
      <c r="L667" t="s">
        <v>2016</v>
      </c>
      <c r="M667">
        <v>1.0999999999999999E-2</v>
      </c>
      <c r="N667">
        <v>116</v>
      </c>
      <c r="O667" t="s">
        <v>7483</v>
      </c>
      <c r="P667">
        <v>3.7999999999999999E-2</v>
      </c>
      <c r="Q667">
        <v>104</v>
      </c>
      <c r="R667" s="2">
        <f t="shared" si="20"/>
        <v>3.4545454545454546</v>
      </c>
      <c r="S667" t="str">
        <f t="shared" si="21"/>
        <v>chr9:5787555</v>
      </c>
    </row>
    <row r="668" spans="1:19" x14ac:dyDescent="0.2">
      <c r="A668" t="s">
        <v>266</v>
      </c>
      <c r="B668">
        <v>102871641</v>
      </c>
      <c r="C668" t="s">
        <v>277</v>
      </c>
      <c r="D668" t="s">
        <v>42</v>
      </c>
      <c r="E668" t="s">
        <v>24</v>
      </c>
      <c r="F668" t="s">
        <v>277</v>
      </c>
      <c r="G668" t="s">
        <v>257</v>
      </c>
      <c r="H668" t="s">
        <v>4960</v>
      </c>
      <c r="I668" t="s">
        <v>279</v>
      </c>
      <c r="J668" t="s">
        <v>4961</v>
      </c>
      <c r="K668" t="s">
        <v>4962</v>
      </c>
      <c r="L668" t="s">
        <v>1990</v>
      </c>
      <c r="M668">
        <v>1.0999999999999999E-2</v>
      </c>
      <c r="N668">
        <v>123</v>
      </c>
      <c r="O668" t="s">
        <v>2037</v>
      </c>
      <c r="P668">
        <v>3.7999999999999999E-2</v>
      </c>
      <c r="Q668">
        <v>102</v>
      </c>
      <c r="R668" s="2">
        <f t="shared" si="20"/>
        <v>3.4545454545454546</v>
      </c>
      <c r="S668" t="str">
        <f t="shared" si="21"/>
        <v>chr11:102871641</v>
      </c>
    </row>
    <row r="669" spans="1:19" x14ac:dyDescent="0.2">
      <c r="A669" t="s">
        <v>273</v>
      </c>
      <c r="B669">
        <v>45071974</v>
      </c>
      <c r="C669" t="s">
        <v>277</v>
      </c>
      <c r="D669" t="s">
        <v>42</v>
      </c>
      <c r="E669" t="s">
        <v>24</v>
      </c>
      <c r="F669" t="s">
        <v>277</v>
      </c>
      <c r="G669" t="s">
        <v>257</v>
      </c>
      <c r="H669" t="s">
        <v>6635</v>
      </c>
      <c r="I669" t="s">
        <v>279</v>
      </c>
      <c r="J669" t="s">
        <v>6636</v>
      </c>
      <c r="K669" t="s">
        <v>6637</v>
      </c>
      <c r="L669" t="s">
        <v>1884</v>
      </c>
      <c r="M669">
        <v>1.0999999999999999E-2</v>
      </c>
      <c r="N669">
        <v>110</v>
      </c>
      <c r="O669" t="s">
        <v>2473</v>
      </c>
      <c r="P669">
        <v>3.7999999999999999E-2</v>
      </c>
      <c r="Q669">
        <v>133</v>
      </c>
      <c r="R669" s="2">
        <f t="shared" si="20"/>
        <v>3.4545454545454546</v>
      </c>
      <c r="S669" t="str">
        <f t="shared" si="21"/>
        <v>chr19:45071974</v>
      </c>
    </row>
    <row r="670" spans="1:19" x14ac:dyDescent="0.2">
      <c r="A670" t="s">
        <v>258</v>
      </c>
      <c r="B670">
        <v>229931</v>
      </c>
      <c r="C670" t="s">
        <v>277</v>
      </c>
      <c r="D670" t="s">
        <v>18</v>
      </c>
      <c r="E670" t="s">
        <v>42</v>
      </c>
      <c r="F670" t="s">
        <v>277</v>
      </c>
      <c r="G670" t="s">
        <v>257</v>
      </c>
      <c r="H670" t="s">
        <v>1112</v>
      </c>
      <c r="I670" t="s">
        <v>279</v>
      </c>
      <c r="J670" t="s">
        <v>1113</v>
      </c>
      <c r="K670" t="s">
        <v>1114</v>
      </c>
      <c r="L670" t="s">
        <v>2023</v>
      </c>
      <c r="M670">
        <v>1.2E-2</v>
      </c>
      <c r="N670">
        <v>107</v>
      </c>
      <c r="O670" t="s">
        <v>2414</v>
      </c>
      <c r="P670">
        <v>3.7999999999999999E-2</v>
      </c>
      <c r="Q670">
        <v>100</v>
      </c>
      <c r="R670" s="2">
        <f t="shared" si="20"/>
        <v>3.1666666666666665</v>
      </c>
      <c r="S670" t="str">
        <f t="shared" si="21"/>
        <v>chr2:229931</v>
      </c>
    </row>
    <row r="671" spans="1:19" x14ac:dyDescent="0.2">
      <c r="A671" t="s">
        <v>258</v>
      </c>
      <c r="B671">
        <v>219445050</v>
      </c>
      <c r="C671" t="s">
        <v>277</v>
      </c>
      <c r="D671" t="s">
        <v>36</v>
      </c>
      <c r="E671" t="s">
        <v>18</v>
      </c>
      <c r="F671" t="s">
        <v>277</v>
      </c>
      <c r="G671" t="s">
        <v>257</v>
      </c>
      <c r="H671" t="s">
        <v>2887</v>
      </c>
      <c r="I671" t="s">
        <v>279</v>
      </c>
      <c r="J671" t="s">
        <v>2888</v>
      </c>
      <c r="K671" t="s">
        <v>2889</v>
      </c>
      <c r="L671" t="s">
        <v>2170</v>
      </c>
      <c r="M671">
        <v>1.2E-2</v>
      </c>
      <c r="N671">
        <v>104</v>
      </c>
      <c r="O671" t="s">
        <v>2441</v>
      </c>
      <c r="P671">
        <v>3.7999999999999999E-2</v>
      </c>
      <c r="Q671">
        <v>110</v>
      </c>
      <c r="R671" s="2">
        <f t="shared" si="20"/>
        <v>3.1666666666666665</v>
      </c>
      <c r="S671" t="str">
        <f t="shared" si="21"/>
        <v>chr2:219445050</v>
      </c>
    </row>
    <row r="672" spans="1:19" x14ac:dyDescent="0.2">
      <c r="A672" t="s">
        <v>266</v>
      </c>
      <c r="B672">
        <v>60842465</v>
      </c>
      <c r="C672" t="s">
        <v>277</v>
      </c>
      <c r="D672" t="s">
        <v>42</v>
      </c>
      <c r="E672" t="s">
        <v>24</v>
      </c>
      <c r="F672" t="s">
        <v>277</v>
      </c>
      <c r="G672" t="s">
        <v>257</v>
      </c>
      <c r="H672" t="s">
        <v>4858</v>
      </c>
      <c r="I672" t="s">
        <v>279</v>
      </c>
      <c r="J672" t="s">
        <v>4859</v>
      </c>
      <c r="K672" t="s">
        <v>4860</v>
      </c>
      <c r="L672" t="s">
        <v>1965</v>
      </c>
      <c r="M672">
        <v>1.2E-2</v>
      </c>
      <c r="N672">
        <v>105</v>
      </c>
      <c r="O672" t="s">
        <v>2037</v>
      </c>
      <c r="P672">
        <v>3.7999999999999999E-2</v>
      </c>
      <c r="Q672">
        <v>102</v>
      </c>
      <c r="R672" s="2">
        <f t="shared" si="20"/>
        <v>3.1666666666666665</v>
      </c>
      <c r="S672" t="str">
        <f t="shared" si="21"/>
        <v>chr11:60842465</v>
      </c>
    </row>
    <row r="673" spans="1:19" x14ac:dyDescent="0.2">
      <c r="A673" t="s">
        <v>267</v>
      </c>
      <c r="B673">
        <v>8857954</v>
      </c>
      <c r="C673" t="s">
        <v>277</v>
      </c>
      <c r="D673" t="s">
        <v>42</v>
      </c>
      <c r="E673" t="s">
        <v>24</v>
      </c>
      <c r="F673" t="s">
        <v>277</v>
      </c>
      <c r="G673" t="s">
        <v>257</v>
      </c>
      <c r="H673" t="s">
        <v>5058</v>
      </c>
      <c r="I673" t="s">
        <v>279</v>
      </c>
      <c r="J673" t="s">
        <v>5059</v>
      </c>
      <c r="K673" t="s">
        <v>5060</v>
      </c>
      <c r="L673" t="s">
        <v>1935</v>
      </c>
      <c r="M673">
        <v>1.2E-2</v>
      </c>
      <c r="N673">
        <v>112</v>
      </c>
      <c r="O673" t="s">
        <v>2336</v>
      </c>
      <c r="P673">
        <v>3.7999999999999999E-2</v>
      </c>
      <c r="Q673">
        <v>112</v>
      </c>
      <c r="R673" s="2">
        <f t="shared" si="20"/>
        <v>3.1666666666666665</v>
      </c>
      <c r="S673" t="str">
        <f t="shared" si="21"/>
        <v>chr12:8857954</v>
      </c>
    </row>
    <row r="674" spans="1:19" x14ac:dyDescent="0.2">
      <c r="A674" t="s">
        <v>268</v>
      </c>
      <c r="B674">
        <v>99367788</v>
      </c>
      <c r="C674" t="s">
        <v>277</v>
      </c>
      <c r="D674" t="s">
        <v>36</v>
      </c>
      <c r="E674" t="s">
        <v>18</v>
      </c>
      <c r="F674" t="s">
        <v>277</v>
      </c>
      <c r="G674" t="s">
        <v>257</v>
      </c>
      <c r="H674" t="s">
        <v>5375</v>
      </c>
      <c r="I674" t="s">
        <v>279</v>
      </c>
      <c r="J674" t="s">
        <v>5376</v>
      </c>
      <c r="K674" t="s">
        <v>5377</v>
      </c>
      <c r="L674" t="s">
        <v>2023</v>
      </c>
      <c r="M674">
        <v>1.2E-2</v>
      </c>
      <c r="N674">
        <v>107</v>
      </c>
      <c r="O674" t="s">
        <v>2224</v>
      </c>
      <c r="P674">
        <v>3.7999999999999999E-2</v>
      </c>
      <c r="Q674">
        <v>99</v>
      </c>
      <c r="R674" s="2">
        <f t="shared" si="20"/>
        <v>3.1666666666666665</v>
      </c>
      <c r="S674" t="str">
        <f t="shared" si="21"/>
        <v>chr13:99367788</v>
      </c>
    </row>
    <row r="675" spans="1:19" x14ac:dyDescent="0.2">
      <c r="A675" t="s">
        <v>271</v>
      </c>
      <c r="B675">
        <v>70529171</v>
      </c>
      <c r="C675" t="s">
        <v>277</v>
      </c>
      <c r="D675" t="s">
        <v>36</v>
      </c>
      <c r="E675" t="s">
        <v>18</v>
      </c>
      <c r="F675" t="s">
        <v>277</v>
      </c>
      <c r="G675" t="s">
        <v>257</v>
      </c>
      <c r="H675" t="s">
        <v>5966</v>
      </c>
      <c r="I675" t="s">
        <v>279</v>
      </c>
      <c r="J675" t="s">
        <v>5967</v>
      </c>
      <c r="K675" t="s">
        <v>5968</v>
      </c>
      <c r="L675" t="s">
        <v>1928</v>
      </c>
      <c r="M675">
        <v>1.2E-2</v>
      </c>
      <c r="N675">
        <v>99</v>
      </c>
      <c r="O675" t="s">
        <v>2414</v>
      </c>
      <c r="P675">
        <v>3.7999999999999999E-2</v>
      </c>
      <c r="Q675">
        <v>100</v>
      </c>
      <c r="R675" s="2">
        <f t="shared" si="20"/>
        <v>3.1666666666666665</v>
      </c>
      <c r="S675" t="str">
        <f t="shared" si="21"/>
        <v>chr16:70529171</v>
      </c>
    </row>
    <row r="676" spans="1:19" x14ac:dyDescent="0.2">
      <c r="A676" t="s">
        <v>275</v>
      </c>
      <c r="B676">
        <v>37630034</v>
      </c>
      <c r="C676" t="s">
        <v>277</v>
      </c>
      <c r="D676" t="s">
        <v>36</v>
      </c>
      <c r="E676" t="s">
        <v>18</v>
      </c>
      <c r="F676" t="s">
        <v>277</v>
      </c>
      <c r="G676" t="s">
        <v>257</v>
      </c>
      <c r="H676" t="s">
        <v>6969</v>
      </c>
      <c r="I676" t="s">
        <v>279</v>
      </c>
      <c r="J676" t="s">
        <v>6970</v>
      </c>
      <c r="K676" t="s">
        <v>6971</v>
      </c>
      <c r="L676" t="s">
        <v>1884</v>
      </c>
      <c r="M676">
        <v>1.2E-2</v>
      </c>
      <c r="N676">
        <v>110</v>
      </c>
      <c r="O676" t="s">
        <v>2551</v>
      </c>
      <c r="P676">
        <v>3.7999999999999999E-2</v>
      </c>
      <c r="Q676">
        <v>145</v>
      </c>
      <c r="R676" s="2">
        <f t="shared" si="20"/>
        <v>3.1666666666666665</v>
      </c>
      <c r="S676" t="str">
        <f t="shared" si="21"/>
        <v>chr22:37630034</v>
      </c>
    </row>
    <row r="677" spans="1:19" x14ac:dyDescent="0.2">
      <c r="A677" t="s">
        <v>258</v>
      </c>
      <c r="B677">
        <v>231282116</v>
      </c>
      <c r="C677" t="s">
        <v>277</v>
      </c>
      <c r="D677" t="s">
        <v>36</v>
      </c>
      <c r="E677" t="s">
        <v>18</v>
      </c>
      <c r="F677" t="s">
        <v>277</v>
      </c>
      <c r="G677" t="s">
        <v>257</v>
      </c>
      <c r="H677" t="s">
        <v>2908</v>
      </c>
      <c r="I677" t="s">
        <v>279</v>
      </c>
      <c r="J677" t="s">
        <v>2909</v>
      </c>
      <c r="K677" t="s">
        <v>2910</v>
      </c>
      <c r="L677" t="s">
        <v>1935</v>
      </c>
      <c r="M677">
        <v>1.2999999999999999E-2</v>
      </c>
      <c r="N677">
        <v>112</v>
      </c>
      <c r="O677" t="s">
        <v>7374</v>
      </c>
      <c r="P677">
        <v>3.7999999999999999E-2</v>
      </c>
      <c r="Q677">
        <v>151</v>
      </c>
      <c r="R677" s="2">
        <f t="shared" si="20"/>
        <v>2.9230769230769234</v>
      </c>
      <c r="S677" t="str">
        <f t="shared" si="21"/>
        <v>chr2:231282116</v>
      </c>
    </row>
    <row r="678" spans="1:19" x14ac:dyDescent="0.2">
      <c r="A678" t="s">
        <v>267</v>
      </c>
      <c r="B678">
        <v>89620157</v>
      </c>
      <c r="C678" t="s">
        <v>277</v>
      </c>
      <c r="D678" t="s">
        <v>18</v>
      </c>
      <c r="E678" t="s">
        <v>42</v>
      </c>
      <c r="F678" t="s">
        <v>277</v>
      </c>
      <c r="G678" t="s">
        <v>257</v>
      </c>
      <c r="H678" t="s">
        <v>5203</v>
      </c>
      <c r="I678" t="s">
        <v>279</v>
      </c>
      <c r="J678" t="s">
        <v>5204</v>
      </c>
      <c r="K678" t="s">
        <v>5205</v>
      </c>
      <c r="L678" t="s">
        <v>1890</v>
      </c>
      <c r="M678">
        <v>1.2999999999999999E-2</v>
      </c>
      <c r="N678">
        <v>97</v>
      </c>
      <c r="O678" t="s">
        <v>2195</v>
      </c>
      <c r="P678">
        <v>3.7999999999999999E-2</v>
      </c>
      <c r="Q678">
        <v>107</v>
      </c>
      <c r="R678" s="2">
        <f t="shared" si="20"/>
        <v>2.9230769230769234</v>
      </c>
      <c r="S678" t="str">
        <f t="shared" si="21"/>
        <v>chr12:89620157</v>
      </c>
    </row>
    <row r="679" spans="1:19" x14ac:dyDescent="0.2">
      <c r="A679" t="s">
        <v>6770</v>
      </c>
      <c r="B679">
        <v>31821644</v>
      </c>
      <c r="C679" t="s">
        <v>277</v>
      </c>
      <c r="D679" t="s">
        <v>36</v>
      </c>
      <c r="E679" t="s">
        <v>18</v>
      </c>
      <c r="F679" t="s">
        <v>277</v>
      </c>
      <c r="G679" t="s">
        <v>257</v>
      </c>
      <c r="H679" t="s">
        <v>6798</v>
      </c>
      <c r="I679" t="s">
        <v>279</v>
      </c>
      <c r="J679" t="s">
        <v>6799</v>
      </c>
      <c r="K679" t="s">
        <v>6800</v>
      </c>
      <c r="L679" t="s">
        <v>1925</v>
      </c>
      <c r="M679">
        <v>1.2999999999999999E-2</v>
      </c>
      <c r="N679">
        <v>102</v>
      </c>
      <c r="O679" t="s">
        <v>2495</v>
      </c>
      <c r="P679">
        <v>3.7999999999999999E-2</v>
      </c>
      <c r="Q679">
        <v>106</v>
      </c>
      <c r="R679" s="2">
        <f t="shared" si="20"/>
        <v>2.9230769230769234</v>
      </c>
      <c r="S679" t="str">
        <f t="shared" si="21"/>
        <v>chr20:31821644</v>
      </c>
    </row>
    <row r="680" spans="1:19" x14ac:dyDescent="0.2">
      <c r="A680" t="s">
        <v>0</v>
      </c>
      <c r="B680">
        <v>109693252</v>
      </c>
      <c r="C680" t="s">
        <v>277</v>
      </c>
      <c r="D680" t="s">
        <v>42</v>
      </c>
      <c r="E680" t="s">
        <v>24</v>
      </c>
      <c r="F680" t="s">
        <v>277</v>
      </c>
      <c r="G680" t="s">
        <v>257</v>
      </c>
      <c r="H680" t="s">
        <v>917</v>
      </c>
      <c r="I680" t="s">
        <v>279</v>
      </c>
      <c r="J680" t="s">
        <v>918</v>
      </c>
      <c r="K680" t="s">
        <v>919</v>
      </c>
      <c r="L680" t="s">
        <v>1997</v>
      </c>
      <c r="M680">
        <v>1.4E-2</v>
      </c>
      <c r="N680">
        <v>98</v>
      </c>
      <c r="O680" t="s">
        <v>2118</v>
      </c>
      <c r="P680">
        <v>3.7999999999999999E-2</v>
      </c>
      <c r="Q680">
        <v>109</v>
      </c>
      <c r="R680" s="2">
        <f t="shared" si="20"/>
        <v>2.714285714285714</v>
      </c>
      <c r="S680" t="str">
        <f t="shared" si="21"/>
        <v>chr1:109693252</v>
      </c>
    </row>
    <row r="681" spans="1:19" x14ac:dyDescent="0.2">
      <c r="A681" t="s">
        <v>260</v>
      </c>
      <c r="B681">
        <v>132761825</v>
      </c>
      <c r="C681" t="s">
        <v>277</v>
      </c>
      <c r="D681" t="s">
        <v>42</v>
      </c>
      <c r="E681" t="s">
        <v>18</v>
      </c>
      <c r="F681" t="s">
        <v>277</v>
      </c>
      <c r="G681" t="s">
        <v>257</v>
      </c>
      <c r="H681" t="s">
        <v>3446</v>
      </c>
      <c r="I681" t="s">
        <v>279</v>
      </c>
      <c r="J681" t="s">
        <v>3447</v>
      </c>
      <c r="K681" t="s">
        <v>3448</v>
      </c>
      <c r="L681" t="s">
        <v>1928</v>
      </c>
      <c r="M681">
        <v>1.4E-2</v>
      </c>
      <c r="N681">
        <v>99</v>
      </c>
      <c r="O681" t="s">
        <v>2265</v>
      </c>
      <c r="P681">
        <v>3.7999999999999999E-2</v>
      </c>
      <c r="Q681">
        <v>111</v>
      </c>
      <c r="R681" s="2">
        <f t="shared" si="20"/>
        <v>2.714285714285714</v>
      </c>
      <c r="S681" t="str">
        <f t="shared" si="21"/>
        <v>chr5:132761825</v>
      </c>
    </row>
    <row r="682" spans="1:19" x14ac:dyDescent="0.2">
      <c r="A682" t="s">
        <v>261</v>
      </c>
      <c r="B682">
        <v>3113228</v>
      </c>
      <c r="C682" t="s">
        <v>277</v>
      </c>
      <c r="D682" t="s">
        <v>36</v>
      </c>
      <c r="E682" t="s">
        <v>18</v>
      </c>
      <c r="F682" t="s">
        <v>277</v>
      </c>
      <c r="G682" t="s">
        <v>257</v>
      </c>
      <c r="H682" t="s">
        <v>3569</v>
      </c>
      <c r="I682" t="s">
        <v>279</v>
      </c>
      <c r="J682" t="s">
        <v>3570</v>
      </c>
      <c r="K682" t="s">
        <v>3571</v>
      </c>
      <c r="L682" t="s">
        <v>1966</v>
      </c>
      <c r="M682">
        <v>1.4E-2</v>
      </c>
      <c r="N682">
        <v>93</v>
      </c>
      <c r="O682" t="s">
        <v>7395</v>
      </c>
      <c r="P682">
        <v>3.7999999999999999E-2</v>
      </c>
      <c r="Q682">
        <v>97</v>
      </c>
      <c r="R682" s="2">
        <f t="shared" si="20"/>
        <v>2.714285714285714</v>
      </c>
      <c r="S682" t="str">
        <f t="shared" si="21"/>
        <v>chr6:3113228</v>
      </c>
    </row>
    <row r="683" spans="1:19" x14ac:dyDescent="0.2">
      <c r="A683" t="s">
        <v>273</v>
      </c>
      <c r="B683">
        <v>38374823</v>
      </c>
      <c r="C683" t="s">
        <v>277</v>
      </c>
      <c r="D683" t="s">
        <v>42</v>
      </c>
      <c r="E683" t="s">
        <v>24</v>
      </c>
      <c r="F683" t="s">
        <v>277</v>
      </c>
      <c r="G683" t="s">
        <v>257</v>
      </c>
      <c r="H683" t="s">
        <v>6584</v>
      </c>
      <c r="I683" t="s">
        <v>279</v>
      </c>
      <c r="J683" t="s">
        <v>6585</v>
      </c>
      <c r="K683" t="s">
        <v>6586</v>
      </c>
      <c r="L683" t="s">
        <v>1890</v>
      </c>
      <c r="M683">
        <v>1.4E-2</v>
      </c>
      <c r="N683">
        <v>97</v>
      </c>
      <c r="O683" t="s">
        <v>2083</v>
      </c>
      <c r="P683">
        <v>3.7999999999999999E-2</v>
      </c>
      <c r="Q683">
        <v>95</v>
      </c>
      <c r="R683" s="2">
        <f t="shared" si="20"/>
        <v>2.714285714285714</v>
      </c>
      <c r="S683" t="str">
        <f t="shared" si="21"/>
        <v>chr19:38374823</v>
      </c>
    </row>
    <row r="684" spans="1:19" x14ac:dyDescent="0.2">
      <c r="A684" t="s">
        <v>0</v>
      </c>
      <c r="B684">
        <v>31059229</v>
      </c>
      <c r="C684" t="s">
        <v>277</v>
      </c>
      <c r="D684" t="s">
        <v>42</v>
      </c>
      <c r="E684" t="s">
        <v>24</v>
      </c>
      <c r="F684" t="s">
        <v>277</v>
      </c>
      <c r="G684" t="s">
        <v>257</v>
      </c>
      <c r="H684" t="s">
        <v>838</v>
      </c>
      <c r="I684" t="s">
        <v>279</v>
      </c>
      <c r="J684" t="s">
        <v>839</v>
      </c>
      <c r="K684" t="s">
        <v>840</v>
      </c>
      <c r="L684" t="s">
        <v>1968</v>
      </c>
      <c r="M684">
        <v>1.4999999999999999E-2</v>
      </c>
      <c r="N684">
        <v>85</v>
      </c>
      <c r="O684" t="s">
        <v>2231</v>
      </c>
      <c r="P684">
        <v>3.7999999999999999E-2</v>
      </c>
      <c r="Q684">
        <v>101</v>
      </c>
      <c r="R684" s="2">
        <f t="shared" si="20"/>
        <v>2.5333333333333332</v>
      </c>
      <c r="S684" t="str">
        <f t="shared" si="21"/>
        <v>chr1:31059229</v>
      </c>
    </row>
    <row r="685" spans="1:19" x14ac:dyDescent="0.2">
      <c r="A685" t="s">
        <v>740</v>
      </c>
      <c r="B685">
        <v>93395640</v>
      </c>
      <c r="C685" t="s">
        <v>277</v>
      </c>
      <c r="D685" t="s">
        <v>36</v>
      </c>
      <c r="E685" t="s">
        <v>18</v>
      </c>
      <c r="F685" t="s">
        <v>277</v>
      </c>
      <c r="G685" t="s">
        <v>257</v>
      </c>
      <c r="H685" t="s">
        <v>3271</v>
      </c>
      <c r="I685" t="s">
        <v>279</v>
      </c>
      <c r="J685" t="s">
        <v>3272</v>
      </c>
      <c r="K685" t="s">
        <v>3273</v>
      </c>
      <c r="L685" t="s">
        <v>1939</v>
      </c>
      <c r="M685">
        <v>1.4999999999999999E-2</v>
      </c>
      <c r="N685">
        <v>82</v>
      </c>
      <c r="O685" t="s">
        <v>2135</v>
      </c>
      <c r="P685">
        <v>3.7999999999999999E-2</v>
      </c>
      <c r="Q685">
        <v>104</v>
      </c>
      <c r="R685" s="2">
        <f t="shared" si="20"/>
        <v>2.5333333333333332</v>
      </c>
      <c r="S685" t="str">
        <f t="shared" si="21"/>
        <v>chr4:93395640</v>
      </c>
    </row>
    <row r="686" spans="1:19" x14ac:dyDescent="0.2">
      <c r="A686" t="s">
        <v>260</v>
      </c>
      <c r="B686">
        <v>94440108</v>
      </c>
      <c r="C686" t="s">
        <v>277</v>
      </c>
      <c r="D686" t="s">
        <v>42</v>
      </c>
      <c r="E686" t="s">
        <v>24</v>
      </c>
      <c r="F686" t="s">
        <v>277</v>
      </c>
      <c r="G686" t="s">
        <v>257</v>
      </c>
      <c r="H686" t="s">
        <v>3428</v>
      </c>
      <c r="I686" t="s">
        <v>279</v>
      </c>
      <c r="J686" t="s">
        <v>3429</v>
      </c>
      <c r="K686" t="s">
        <v>3430</v>
      </c>
      <c r="L686" t="s">
        <v>1924</v>
      </c>
      <c r="M686">
        <v>1.4999999999999999E-2</v>
      </c>
      <c r="N686">
        <v>80</v>
      </c>
      <c r="O686" t="s">
        <v>2085</v>
      </c>
      <c r="P686">
        <v>3.7999999999999999E-2</v>
      </c>
      <c r="Q686">
        <v>96</v>
      </c>
      <c r="R686" s="2">
        <f t="shared" si="20"/>
        <v>2.5333333333333332</v>
      </c>
      <c r="S686" t="str">
        <f t="shared" si="21"/>
        <v>chr5:94440108</v>
      </c>
    </row>
    <row r="687" spans="1:19" x14ac:dyDescent="0.2">
      <c r="A687" t="s">
        <v>262</v>
      </c>
      <c r="B687">
        <v>100419750</v>
      </c>
      <c r="C687" t="s">
        <v>277</v>
      </c>
      <c r="D687" t="s">
        <v>36</v>
      </c>
      <c r="E687" t="s">
        <v>24</v>
      </c>
      <c r="F687" t="s">
        <v>277</v>
      </c>
      <c r="G687" t="s">
        <v>257</v>
      </c>
      <c r="H687" t="s">
        <v>3912</v>
      </c>
      <c r="I687" t="s">
        <v>279</v>
      </c>
      <c r="J687" t="s">
        <v>3913</v>
      </c>
      <c r="K687" t="s">
        <v>3914</v>
      </c>
      <c r="L687" t="s">
        <v>1968</v>
      </c>
      <c r="M687">
        <v>1.4999999999999999E-2</v>
      </c>
      <c r="N687">
        <v>85</v>
      </c>
      <c r="O687" t="s">
        <v>2334</v>
      </c>
      <c r="P687">
        <v>3.7999999999999999E-2</v>
      </c>
      <c r="Q687">
        <v>98</v>
      </c>
      <c r="R687" s="2">
        <f t="shared" si="20"/>
        <v>2.5333333333333332</v>
      </c>
      <c r="S687" t="str">
        <f t="shared" si="21"/>
        <v>chr7:100419750</v>
      </c>
    </row>
    <row r="688" spans="1:19" x14ac:dyDescent="0.2">
      <c r="A688" t="s">
        <v>266</v>
      </c>
      <c r="B688">
        <v>3731489</v>
      </c>
      <c r="C688" t="s">
        <v>277</v>
      </c>
      <c r="D688" t="s">
        <v>42</v>
      </c>
      <c r="E688" t="s">
        <v>18</v>
      </c>
      <c r="F688" t="s">
        <v>277</v>
      </c>
      <c r="G688" t="s">
        <v>257</v>
      </c>
      <c r="H688" t="s">
        <v>4753</v>
      </c>
      <c r="I688" t="s">
        <v>279</v>
      </c>
      <c r="J688" t="s">
        <v>4754</v>
      </c>
      <c r="K688" t="s">
        <v>4755</v>
      </c>
      <c r="L688" t="s">
        <v>1993</v>
      </c>
      <c r="M688">
        <v>1.4999999999999999E-2</v>
      </c>
      <c r="N688">
        <v>95</v>
      </c>
      <c r="O688" t="s">
        <v>7483</v>
      </c>
      <c r="P688">
        <v>3.7999999999999999E-2</v>
      </c>
      <c r="Q688">
        <v>104</v>
      </c>
      <c r="R688" s="2">
        <f t="shared" si="20"/>
        <v>2.5333333333333332</v>
      </c>
      <c r="S688" t="str">
        <f t="shared" si="21"/>
        <v>chr11:3731489</v>
      </c>
    </row>
    <row r="689" spans="1:19" x14ac:dyDescent="0.2">
      <c r="A689" t="s">
        <v>264</v>
      </c>
      <c r="B689">
        <v>105721719</v>
      </c>
      <c r="C689" t="s">
        <v>277</v>
      </c>
      <c r="D689" t="s">
        <v>36</v>
      </c>
      <c r="E689" t="s">
        <v>24</v>
      </c>
      <c r="F689" t="s">
        <v>277</v>
      </c>
      <c r="G689" t="s">
        <v>257</v>
      </c>
      <c r="H689" t="s">
        <v>4336</v>
      </c>
      <c r="I689" t="s">
        <v>279</v>
      </c>
      <c r="J689" t="s">
        <v>4337</v>
      </c>
      <c r="K689" t="s">
        <v>4338</v>
      </c>
      <c r="L689" t="s">
        <v>2006</v>
      </c>
      <c r="M689">
        <v>1.6E-2</v>
      </c>
      <c r="N689">
        <v>66</v>
      </c>
      <c r="O689" t="s">
        <v>2223</v>
      </c>
      <c r="P689">
        <v>3.7999999999999999E-2</v>
      </c>
      <c r="Q689">
        <v>94</v>
      </c>
      <c r="R689" s="2">
        <f t="shared" si="20"/>
        <v>2.375</v>
      </c>
      <c r="S689" t="str">
        <f t="shared" si="21"/>
        <v>chr9:105721719</v>
      </c>
    </row>
    <row r="690" spans="1:19" x14ac:dyDescent="0.2">
      <c r="A690" t="s">
        <v>265</v>
      </c>
      <c r="B690">
        <v>863749</v>
      </c>
      <c r="C690" t="s">
        <v>277</v>
      </c>
      <c r="D690" t="s">
        <v>42</v>
      </c>
      <c r="E690" t="s">
        <v>24</v>
      </c>
      <c r="F690" t="s">
        <v>277</v>
      </c>
      <c r="G690" t="s">
        <v>257</v>
      </c>
      <c r="H690" t="s">
        <v>4465</v>
      </c>
      <c r="I690" t="s">
        <v>279</v>
      </c>
      <c r="J690" t="s">
        <v>4466</v>
      </c>
      <c r="K690" t="s">
        <v>4467</v>
      </c>
      <c r="L690" t="s">
        <v>1962</v>
      </c>
      <c r="M690">
        <v>1.6E-2</v>
      </c>
      <c r="N690">
        <v>74</v>
      </c>
      <c r="O690" t="s">
        <v>2518</v>
      </c>
      <c r="P690">
        <v>3.7999999999999999E-2</v>
      </c>
      <c r="Q690">
        <v>111</v>
      </c>
      <c r="R690" s="2">
        <f t="shared" si="20"/>
        <v>2.375</v>
      </c>
      <c r="S690" t="str">
        <f t="shared" si="21"/>
        <v>chr10:863749</v>
      </c>
    </row>
    <row r="691" spans="1:19" x14ac:dyDescent="0.2">
      <c r="A691" t="s">
        <v>740</v>
      </c>
      <c r="B691">
        <v>47515503</v>
      </c>
      <c r="C691" t="s">
        <v>277</v>
      </c>
      <c r="D691" t="s">
        <v>24</v>
      </c>
      <c r="E691" t="s">
        <v>36</v>
      </c>
      <c r="F691" t="s">
        <v>277</v>
      </c>
      <c r="G691" t="s">
        <v>257</v>
      </c>
      <c r="H691" t="s">
        <v>3226</v>
      </c>
      <c r="I691" t="s">
        <v>283</v>
      </c>
      <c r="J691" t="s">
        <v>3227</v>
      </c>
      <c r="K691" t="s">
        <v>3228</v>
      </c>
      <c r="L691" t="s">
        <v>1961</v>
      </c>
      <c r="M691">
        <v>1.7000000000000001E-2</v>
      </c>
      <c r="N691">
        <v>71</v>
      </c>
      <c r="O691" t="s">
        <v>2185</v>
      </c>
      <c r="P691">
        <v>3.7999999999999999E-2</v>
      </c>
      <c r="Q691">
        <v>72</v>
      </c>
      <c r="R691" s="2">
        <f t="shared" si="20"/>
        <v>2.2352941176470584</v>
      </c>
      <c r="S691" t="str">
        <f t="shared" si="21"/>
        <v>chr4:47515503</v>
      </c>
    </row>
    <row r="692" spans="1:19" x14ac:dyDescent="0.2">
      <c r="A692" t="s">
        <v>265</v>
      </c>
      <c r="B692">
        <v>99880245</v>
      </c>
      <c r="C692" t="s">
        <v>277</v>
      </c>
      <c r="D692" t="s">
        <v>36</v>
      </c>
      <c r="E692" t="s">
        <v>18</v>
      </c>
      <c r="F692" t="s">
        <v>277</v>
      </c>
      <c r="G692" t="s">
        <v>257</v>
      </c>
      <c r="H692" t="s">
        <v>4645</v>
      </c>
      <c r="I692" t="s">
        <v>283</v>
      </c>
      <c r="J692" t="s">
        <v>4646</v>
      </c>
      <c r="K692" t="s">
        <v>4647</v>
      </c>
      <c r="L692" t="s">
        <v>1962</v>
      </c>
      <c r="M692">
        <v>1.7000000000000001E-2</v>
      </c>
      <c r="N692">
        <v>74</v>
      </c>
      <c r="O692" t="s">
        <v>2438</v>
      </c>
      <c r="P692">
        <v>3.7999999999999999E-2</v>
      </c>
      <c r="Q692">
        <v>61</v>
      </c>
      <c r="R692" s="2">
        <f t="shared" si="20"/>
        <v>2.2352941176470584</v>
      </c>
      <c r="S692" t="str">
        <f t="shared" si="21"/>
        <v>chr10:99880245</v>
      </c>
    </row>
    <row r="693" spans="1:19" x14ac:dyDescent="0.2">
      <c r="A693" t="s">
        <v>273</v>
      </c>
      <c r="B693">
        <v>13923373</v>
      </c>
      <c r="C693" t="s">
        <v>277</v>
      </c>
      <c r="D693" t="s">
        <v>18</v>
      </c>
      <c r="E693" t="s">
        <v>42</v>
      </c>
      <c r="F693" t="s">
        <v>277</v>
      </c>
      <c r="G693" t="s">
        <v>257</v>
      </c>
      <c r="H693" t="s">
        <v>6494</v>
      </c>
      <c r="I693" t="s">
        <v>279</v>
      </c>
      <c r="J693" t="s">
        <v>6495</v>
      </c>
      <c r="K693" t="s">
        <v>6496</v>
      </c>
      <c r="L693" t="s">
        <v>1904</v>
      </c>
      <c r="M693">
        <v>1.7000000000000001E-2</v>
      </c>
      <c r="N693">
        <v>78</v>
      </c>
      <c r="O693" t="s">
        <v>2421</v>
      </c>
      <c r="P693">
        <v>3.7999999999999999E-2</v>
      </c>
      <c r="Q693">
        <v>113</v>
      </c>
      <c r="R693" s="2">
        <f t="shared" si="20"/>
        <v>2.2352941176470584</v>
      </c>
      <c r="S693" t="str">
        <f t="shared" si="21"/>
        <v>chr19:13923373</v>
      </c>
    </row>
    <row r="694" spans="1:19" x14ac:dyDescent="0.2">
      <c r="A694" t="s">
        <v>273</v>
      </c>
      <c r="B694">
        <v>55613672</v>
      </c>
      <c r="C694" t="s">
        <v>277</v>
      </c>
      <c r="D694" t="s">
        <v>42</v>
      </c>
      <c r="E694" t="s">
        <v>24</v>
      </c>
      <c r="F694" t="s">
        <v>277</v>
      </c>
      <c r="G694" t="s">
        <v>257</v>
      </c>
      <c r="H694" t="s">
        <v>6751</v>
      </c>
      <c r="I694" t="s">
        <v>279</v>
      </c>
      <c r="J694" t="s">
        <v>6752</v>
      </c>
      <c r="K694" t="s">
        <v>6753</v>
      </c>
      <c r="L694" t="s">
        <v>1929</v>
      </c>
      <c r="M694">
        <v>1.7000000000000001E-2</v>
      </c>
      <c r="N694">
        <v>84</v>
      </c>
      <c r="O694" t="s">
        <v>2421</v>
      </c>
      <c r="P694">
        <v>3.7999999999999999E-2</v>
      </c>
      <c r="Q694">
        <v>113</v>
      </c>
      <c r="R694" s="2">
        <f t="shared" si="20"/>
        <v>2.2352941176470584</v>
      </c>
      <c r="S694" t="str">
        <f t="shared" si="21"/>
        <v>chr19:55613672</v>
      </c>
    </row>
    <row r="695" spans="1:19" x14ac:dyDescent="0.2">
      <c r="A695" t="s">
        <v>263</v>
      </c>
      <c r="B695">
        <v>2955720</v>
      </c>
      <c r="C695" t="s">
        <v>277</v>
      </c>
      <c r="D695" t="s">
        <v>36</v>
      </c>
      <c r="E695" t="s">
        <v>18</v>
      </c>
      <c r="F695" t="s">
        <v>277</v>
      </c>
      <c r="G695" t="s">
        <v>257</v>
      </c>
      <c r="H695" t="s">
        <v>4050</v>
      </c>
      <c r="I695" t="s">
        <v>279</v>
      </c>
      <c r="J695" t="s">
        <v>4051</v>
      </c>
      <c r="K695" t="s">
        <v>4052</v>
      </c>
      <c r="L695" t="s">
        <v>1961</v>
      </c>
      <c r="M695">
        <v>1.7999999999999999E-2</v>
      </c>
      <c r="N695">
        <v>71</v>
      </c>
      <c r="O695" t="s">
        <v>2074</v>
      </c>
      <c r="P695">
        <v>3.7999999999999999E-2</v>
      </c>
      <c r="Q695">
        <v>68</v>
      </c>
      <c r="R695" s="2">
        <f t="shared" si="20"/>
        <v>2.1111111111111112</v>
      </c>
      <c r="S695" t="str">
        <f t="shared" si="21"/>
        <v>chr8:2955720</v>
      </c>
    </row>
    <row r="696" spans="1:19" x14ac:dyDescent="0.2">
      <c r="A696" t="s">
        <v>265</v>
      </c>
      <c r="B696">
        <v>99880250</v>
      </c>
      <c r="C696" t="s">
        <v>277</v>
      </c>
      <c r="D696" t="s">
        <v>36</v>
      </c>
      <c r="E696" t="s">
        <v>18</v>
      </c>
      <c r="F696" t="s">
        <v>277</v>
      </c>
      <c r="G696" t="s">
        <v>257</v>
      </c>
      <c r="H696" t="s">
        <v>4648</v>
      </c>
      <c r="I696" t="s">
        <v>283</v>
      </c>
      <c r="J696" t="s">
        <v>4649</v>
      </c>
      <c r="K696" t="s">
        <v>4650</v>
      </c>
      <c r="L696" t="s">
        <v>1889</v>
      </c>
      <c r="M696">
        <v>1.7999999999999999E-2</v>
      </c>
      <c r="N696">
        <v>72</v>
      </c>
      <c r="O696" t="s">
        <v>2044</v>
      </c>
      <c r="P696">
        <v>3.7999999999999999E-2</v>
      </c>
      <c r="Q696">
        <v>58</v>
      </c>
      <c r="R696" s="2">
        <f t="shared" si="20"/>
        <v>2.1111111111111112</v>
      </c>
      <c r="S696" t="str">
        <f t="shared" si="21"/>
        <v>chr10:99880250</v>
      </c>
    </row>
    <row r="697" spans="1:19" x14ac:dyDescent="0.2">
      <c r="A697" t="s">
        <v>267</v>
      </c>
      <c r="B697">
        <v>49556706</v>
      </c>
      <c r="C697" t="s">
        <v>277</v>
      </c>
      <c r="D697" t="s">
        <v>42</v>
      </c>
      <c r="E697" t="s">
        <v>24</v>
      </c>
      <c r="F697" t="s">
        <v>277</v>
      </c>
      <c r="G697" t="s">
        <v>257</v>
      </c>
      <c r="H697" t="s">
        <v>5131</v>
      </c>
      <c r="I697" t="s">
        <v>279</v>
      </c>
      <c r="J697" t="s">
        <v>5132</v>
      </c>
      <c r="K697" t="s">
        <v>5133</v>
      </c>
      <c r="L697" t="s">
        <v>1889</v>
      </c>
      <c r="M697">
        <v>1.7999999999999999E-2</v>
      </c>
      <c r="N697">
        <v>72</v>
      </c>
      <c r="O697" t="s">
        <v>2165</v>
      </c>
      <c r="P697">
        <v>3.7999999999999999E-2</v>
      </c>
      <c r="Q697">
        <v>105</v>
      </c>
      <c r="R697" s="2">
        <f t="shared" si="20"/>
        <v>2.1111111111111112</v>
      </c>
      <c r="S697" t="str">
        <f t="shared" si="21"/>
        <v>chr12:49556706</v>
      </c>
    </row>
    <row r="698" spans="1:19" x14ac:dyDescent="0.2">
      <c r="A698" t="s">
        <v>270</v>
      </c>
      <c r="B698">
        <v>44379773</v>
      </c>
      <c r="C698" t="s">
        <v>277</v>
      </c>
      <c r="D698" t="s">
        <v>42</v>
      </c>
      <c r="E698" t="s">
        <v>24</v>
      </c>
      <c r="F698" t="s">
        <v>277</v>
      </c>
      <c r="G698" t="s">
        <v>257</v>
      </c>
      <c r="H698" t="s">
        <v>5662</v>
      </c>
      <c r="I698" t="s">
        <v>279</v>
      </c>
      <c r="J698" t="s">
        <v>5663</v>
      </c>
      <c r="K698" t="s">
        <v>5664</v>
      </c>
      <c r="L698" t="s">
        <v>1887</v>
      </c>
      <c r="M698">
        <v>1.7999999999999999E-2</v>
      </c>
      <c r="N698">
        <v>73</v>
      </c>
      <c r="O698" t="s">
        <v>2195</v>
      </c>
      <c r="P698">
        <v>3.7999999999999999E-2</v>
      </c>
      <c r="Q698">
        <v>107</v>
      </c>
      <c r="R698" s="2">
        <f t="shared" si="20"/>
        <v>2.1111111111111112</v>
      </c>
      <c r="S698" t="str">
        <f t="shared" si="21"/>
        <v>chr15:44379773</v>
      </c>
    </row>
    <row r="699" spans="1:19" x14ac:dyDescent="0.2">
      <c r="A699" t="s">
        <v>258</v>
      </c>
      <c r="B699">
        <v>71553145</v>
      </c>
      <c r="C699" t="s">
        <v>277</v>
      </c>
      <c r="D699" t="s">
        <v>36</v>
      </c>
      <c r="E699" t="s">
        <v>18</v>
      </c>
      <c r="F699" t="s">
        <v>277</v>
      </c>
      <c r="G699" t="s">
        <v>257</v>
      </c>
      <c r="H699" t="s">
        <v>1161</v>
      </c>
      <c r="I699" t="s">
        <v>283</v>
      </c>
      <c r="J699" t="s">
        <v>1162</v>
      </c>
      <c r="K699" t="s">
        <v>1163</v>
      </c>
      <c r="L699" t="s">
        <v>2007</v>
      </c>
      <c r="M699">
        <v>1.9E-2</v>
      </c>
      <c r="N699">
        <v>63</v>
      </c>
      <c r="O699" t="s">
        <v>2425</v>
      </c>
      <c r="P699">
        <v>3.7999999999999999E-2</v>
      </c>
      <c r="Q699">
        <v>71</v>
      </c>
      <c r="R699" s="2">
        <f t="shared" si="20"/>
        <v>2</v>
      </c>
      <c r="S699" t="str">
        <f t="shared" si="21"/>
        <v>chr2:71553145</v>
      </c>
    </row>
    <row r="700" spans="1:19" x14ac:dyDescent="0.2">
      <c r="A700" t="s">
        <v>258</v>
      </c>
      <c r="B700">
        <v>201767278</v>
      </c>
      <c r="C700" t="s">
        <v>277</v>
      </c>
      <c r="D700" t="s">
        <v>24</v>
      </c>
      <c r="E700" t="s">
        <v>36</v>
      </c>
      <c r="F700" t="s">
        <v>277</v>
      </c>
      <c r="G700" t="s">
        <v>257</v>
      </c>
      <c r="H700" t="s">
        <v>2855</v>
      </c>
      <c r="I700" t="s">
        <v>283</v>
      </c>
      <c r="J700" t="s">
        <v>2856</v>
      </c>
      <c r="K700" t="s">
        <v>2857</v>
      </c>
      <c r="L700" t="s">
        <v>1893</v>
      </c>
      <c r="M700">
        <v>1.9E-2</v>
      </c>
      <c r="N700">
        <v>67</v>
      </c>
      <c r="O700" t="s">
        <v>2074</v>
      </c>
      <c r="P700">
        <v>3.7999999999999999E-2</v>
      </c>
      <c r="Q700">
        <v>68</v>
      </c>
      <c r="R700" s="2">
        <f t="shared" si="20"/>
        <v>2</v>
      </c>
      <c r="S700" t="str">
        <f t="shared" si="21"/>
        <v>chr2:201767278</v>
      </c>
    </row>
    <row r="701" spans="1:19" x14ac:dyDescent="0.2">
      <c r="A701" t="s">
        <v>740</v>
      </c>
      <c r="B701">
        <v>47515493</v>
      </c>
      <c r="C701" t="s">
        <v>277</v>
      </c>
      <c r="D701" t="s">
        <v>18</v>
      </c>
      <c r="E701" t="s">
        <v>42</v>
      </c>
      <c r="F701" t="s">
        <v>277</v>
      </c>
      <c r="G701" t="s">
        <v>257</v>
      </c>
      <c r="H701" t="s">
        <v>3223</v>
      </c>
      <c r="I701" t="s">
        <v>283</v>
      </c>
      <c r="J701" t="s">
        <v>3224</v>
      </c>
      <c r="K701" t="s">
        <v>3225</v>
      </c>
      <c r="L701" t="s">
        <v>1994</v>
      </c>
      <c r="M701">
        <v>1.9E-2</v>
      </c>
      <c r="N701">
        <v>64</v>
      </c>
      <c r="O701" t="s">
        <v>2074</v>
      </c>
      <c r="P701">
        <v>3.7999999999999999E-2</v>
      </c>
      <c r="Q701">
        <v>68</v>
      </c>
      <c r="R701" s="2">
        <f t="shared" si="20"/>
        <v>2</v>
      </c>
      <c r="S701" t="str">
        <f t="shared" si="21"/>
        <v>chr4:47515493</v>
      </c>
    </row>
    <row r="702" spans="1:19" x14ac:dyDescent="0.2">
      <c r="A702" t="s">
        <v>266</v>
      </c>
      <c r="B702">
        <v>66564121</v>
      </c>
      <c r="C702" t="s">
        <v>277</v>
      </c>
      <c r="D702" t="s">
        <v>36</v>
      </c>
      <c r="E702" t="s">
        <v>18</v>
      </c>
      <c r="F702" t="s">
        <v>277</v>
      </c>
      <c r="G702" t="s">
        <v>257</v>
      </c>
      <c r="H702" t="s">
        <v>4891</v>
      </c>
      <c r="I702" t="s">
        <v>279</v>
      </c>
      <c r="J702" t="s">
        <v>4892</v>
      </c>
      <c r="K702" t="s">
        <v>4893</v>
      </c>
      <c r="L702" t="s">
        <v>2006</v>
      </c>
      <c r="M702">
        <v>1.9E-2</v>
      </c>
      <c r="N702">
        <v>66</v>
      </c>
      <c r="O702" t="s">
        <v>2135</v>
      </c>
      <c r="P702">
        <v>3.7999999999999999E-2</v>
      </c>
      <c r="Q702">
        <v>104</v>
      </c>
      <c r="R702" s="2">
        <f t="shared" si="20"/>
        <v>2</v>
      </c>
      <c r="S702" t="str">
        <f t="shared" si="21"/>
        <v>chr11:66564121</v>
      </c>
    </row>
    <row r="703" spans="1:19" x14ac:dyDescent="0.2">
      <c r="A703" t="s">
        <v>267</v>
      </c>
      <c r="B703">
        <v>112172740</v>
      </c>
      <c r="C703" t="s">
        <v>277</v>
      </c>
      <c r="D703" t="s">
        <v>36</v>
      </c>
      <c r="E703" t="s">
        <v>24</v>
      </c>
      <c r="F703" t="s">
        <v>277</v>
      </c>
      <c r="G703" t="s">
        <v>257</v>
      </c>
      <c r="H703" t="s">
        <v>5260</v>
      </c>
      <c r="I703" t="s">
        <v>283</v>
      </c>
      <c r="J703" t="s">
        <v>5261</v>
      </c>
      <c r="K703" t="s">
        <v>5262</v>
      </c>
      <c r="L703" t="s">
        <v>1969</v>
      </c>
      <c r="M703">
        <v>1.9E-2</v>
      </c>
      <c r="N703">
        <v>69</v>
      </c>
      <c r="O703" t="s">
        <v>2074</v>
      </c>
      <c r="P703">
        <v>3.7999999999999999E-2</v>
      </c>
      <c r="Q703">
        <v>68</v>
      </c>
      <c r="R703" s="2">
        <f t="shared" si="20"/>
        <v>2</v>
      </c>
      <c r="S703" t="str">
        <f t="shared" si="21"/>
        <v>chr12:112172740</v>
      </c>
    </row>
    <row r="704" spans="1:19" x14ac:dyDescent="0.2">
      <c r="A704" t="s">
        <v>258</v>
      </c>
      <c r="B704">
        <v>71553149</v>
      </c>
      <c r="C704" t="s">
        <v>277</v>
      </c>
      <c r="D704" t="s">
        <v>42</v>
      </c>
      <c r="E704" t="s">
        <v>24</v>
      </c>
      <c r="F704" t="s">
        <v>277</v>
      </c>
      <c r="G704" t="s">
        <v>257</v>
      </c>
      <c r="H704" t="s">
        <v>1164</v>
      </c>
      <c r="I704" t="s">
        <v>283</v>
      </c>
      <c r="J704" t="s">
        <v>1165</v>
      </c>
      <c r="K704" t="s">
        <v>1166</v>
      </c>
      <c r="L704" t="s">
        <v>1994</v>
      </c>
      <c r="M704">
        <v>0.02</v>
      </c>
      <c r="N704">
        <v>64</v>
      </c>
      <c r="O704" t="s">
        <v>2074</v>
      </c>
      <c r="P704">
        <v>3.7999999999999999E-2</v>
      </c>
      <c r="Q704">
        <v>68</v>
      </c>
      <c r="R704" s="2">
        <f t="shared" si="20"/>
        <v>1.9</v>
      </c>
      <c r="S704" t="str">
        <f t="shared" si="21"/>
        <v>chr2:71553149</v>
      </c>
    </row>
    <row r="705" spans="1:19" x14ac:dyDescent="0.2">
      <c r="A705" t="s">
        <v>269</v>
      </c>
      <c r="B705">
        <v>93538212</v>
      </c>
      <c r="C705" t="s">
        <v>277</v>
      </c>
      <c r="D705" t="s">
        <v>18</v>
      </c>
      <c r="E705" t="s">
        <v>24</v>
      </c>
      <c r="F705" t="s">
        <v>277</v>
      </c>
      <c r="G705" t="s">
        <v>257</v>
      </c>
      <c r="H705" t="s">
        <v>5502</v>
      </c>
      <c r="I705" t="s">
        <v>283</v>
      </c>
      <c r="J705" t="s">
        <v>5503</v>
      </c>
      <c r="K705" t="s">
        <v>5504</v>
      </c>
      <c r="L705" t="s">
        <v>1885</v>
      </c>
      <c r="M705">
        <v>0.02</v>
      </c>
      <c r="N705">
        <v>53</v>
      </c>
      <c r="O705" t="s">
        <v>2390</v>
      </c>
      <c r="P705">
        <v>3.7999999999999999E-2</v>
      </c>
      <c r="Q705">
        <v>62</v>
      </c>
      <c r="R705" s="2">
        <f t="shared" si="20"/>
        <v>1.9</v>
      </c>
      <c r="S705" t="str">
        <f t="shared" si="21"/>
        <v>chr14:93538212</v>
      </c>
    </row>
    <row r="706" spans="1:19" x14ac:dyDescent="0.2">
      <c r="A706" t="s">
        <v>269</v>
      </c>
      <c r="B706">
        <v>101836303</v>
      </c>
      <c r="C706" t="s">
        <v>277</v>
      </c>
      <c r="D706" t="s">
        <v>5529</v>
      </c>
      <c r="E706" t="s">
        <v>36</v>
      </c>
      <c r="F706" t="s">
        <v>277</v>
      </c>
      <c r="G706" t="s">
        <v>257</v>
      </c>
      <c r="H706" t="s">
        <v>5530</v>
      </c>
      <c r="I706" t="s">
        <v>279</v>
      </c>
      <c r="J706" t="s">
        <v>5531</v>
      </c>
      <c r="K706" t="s">
        <v>5532</v>
      </c>
      <c r="L706" t="s">
        <v>1994</v>
      </c>
      <c r="M706">
        <v>0.02</v>
      </c>
      <c r="N706">
        <v>64</v>
      </c>
      <c r="O706" t="s">
        <v>2112</v>
      </c>
      <c r="P706">
        <v>3.7999999999999999E-2</v>
      </c>
      <c r="Q706">
        <v>64</v>
      </c>
      <c r="R706" s="2">
        <f t="shared" ref="R706:R769" si="22">P706/M706</f>
        <v>1.9</v>
      </c>
      <c r="S706" t="str">
        <f t="shared" ref="S706:S769" si="23">A706&amp;":"&amp;B706</f>
        <v>chr14:101836303</v>
      </c>
    </row>
    <row r="707" spans="1:19" x14ac:dyDescent="0.2">
      <c r="A707" t="s">
        <v>264</v>
      </c>
      <c r="B707">
        <v>130395258</v>
      </c>
      <c r="C707" t="s">
        <v>277</v>
      </c>
      <c r="D707" t="s">
        <v>42</v>
      </c>
      <c r="E707" t="s">
        <v>24</v>
      </c>
      <c r="F707" t="s">
        <v>277</v>
      </c>
      <c r="G707" t="s">
        <v>257</v>
      </c>
      <c r="H707" t="s">
        <v>4427</v>
      </c>
      <c r="I707" t="s">
        <v>283</v>
      </c>
      <c r="J707" t="s">
        <v>4428</v>
      </c>
      <c r="K707" t="s">
        <v>4429</v>
      </c>
      <c r="L707" t="s">
        <v>1950</v>
      </c>
      <c r="M707">
        <v>2.1999999999999999E-2</v>
      </c>
      <c r="N707">
        <v>55</v>
      </c>
      <c r="O707" t="s">
        <v>2328</v>
      </c>
      <c r="P707">
        <v>3.7999999999999999E-2</v>
      </c>
      <c r="Q707">
        <v>70</v>
      </c>
      <c r="R707" s="2">
        <f t="shared" si="22"/>
        <v>1.7272727272727273</v>
      </c>
      <c r="S707" t="str">
        <f t="shared" si="23"/>
        <v>chr9:130395258</v>
      </c>
    </row>
    <row r="708" spans="1:19" x14ac:dyDescent="0.2">
      <c r="A708" t="s">
        <v>267</v>
      </c>
      <c r="B708">
        <v>123914937</v>
      </c>
      <c r="C708" t="s">
        <v>277</v>
      </c>
      <c r="D708" t="s">
        <v>24</v>
      </c>
      <c r="E708" t="s">
        <v>18</v>
      </c>
      <c r="F708" t="s">
        <v>277</v>
      </c>
      <c r="G708" t="s">
        <v>257</v>
      </c>
      <c r="H708" t="s">
        <v>5303</v>
      </c>
      <c r="I708" t="s">
        <v>283</v>
      </c>
      <c r="J708" t="s">
        <v>5304</v>
      </c>
      <c r="K708" t="s">
        <v>5305</v>
      </c>
      <c r="L708" t="s">
        <v>1936</v>
      </c>
      <c r="M708">
        <v>2.1999999999999999E-2</v>
      </c>
      <c r="N708">
        <v>61</v>
      </c>
      <c r="O708" t="s">
        <v>2328</v>
      </c>
      <c r="P708">
        <v>3.7999999999999999E-2</v>
      </c>
      <c r="Q708">
        <v>70</v>
      </c>
      <c r="R708" s="2">
        <f t="shared" si="22"/>
        <v>1.7272727272727273</v>
      </c>
      <c r="S708" t="str">
        <f t="shared" si="23"/>
        <v>chr12:123914937</v>
      </c>
    </row>
    <row r="709" spans="1:19" x14ac:dyDescent="0.2">
      <c r="A709" t="s">
        <v>267</v>
      </c>
      <c r="B709">
        <v>109396396</v>
      </c>
      <c r="C709" t="s">
        <v>277</v>
      </c>
      <c r="D709" t="s">
        <v>42</v>
      </c>
      <c r="E709" t="s">
        <v>24</v>
      </c>
      <c r="F709" t="s">
        <v>277</v>
      </c>
      <c r="G709" t="s">
        <v>257</v>
      </c>
      <c r="H709" t="s">
        <v>5248</v>
      </c>
      <c r="I709" t="s">
        <v>279</v>
      </c>
      <c r="J709" t="s">
        <v>5249</v>
      </c>
      <c r="K709" t="s">
        <v>5250</v>
      </c>
      <c r="L709" t="s">
        <v>1945</v>
      </c>
      <c r="M709">
        <v>2.3E-2</v>
      </c>
      <c r="N709">
        <v>54</v>
      </c>
      <c r="O709" t="s">
        <v>2179</v>
      </c>
      <c r="P709">
        <v>3.7999999999999999E-2</v>
      </c>
      <c r="Q709">
        <v>65</v>
      </c>
      <c r="R709" s="2">
        <f t="shared" si="22"/>
        <v>1.6521739130434783</v>
      </c>
      <c r="S709" t="str">
        <f t="shared" si="23"/>
        <v>chr12:109396396</v>
      </c>
    </row>
    <row r="710" spans="1:19" x14ac:dyDescent="0.2">
      <c r="A710" t="s">
        <v>267</v>
      </c>
      <c r="B710">
        <v>123914944</v>
      </c>
      <c r="C710" t="s">
        <v>277</v>
      </c>
      <c r="D710" t="s">
        <v>42</v>
      </c>
      <c r="E710" t="s">
        <v>18</v>
      </c>
      <c r="F710" t="s">
        <v>277</v>
      </c>
      <c r="G710" t="s">
        <v>257</v>
      </c>
      <c r="H710" t="s">
        <v>5306</v>
      </c>
      <c r="I710" t="s">
        <v>283</v>
      </c>
      <c r="J710" t="s">
        <v>5307</v>
      </c>
      <c r="K710" t="s">
        <v>5308</v>
      </c>
      <c r="L710" t="s">
        <v>1952</v>
      </c>
      <c r="M710">
        <v>2.3E-2</v>
      </c>
      <c r="N710">
        <v>60</v>
      </c>
      <c r="O710" t="s">
        <v>2185</v>
      </c>
      <c r="P710">
        <v>3.7999999999999999E-2</v>
      </c>
      <c r="Q710">
        <v>72</v>
      </c>
      <c r="R710" s="2">
        <f t="shared" si="22"/>
        <v>1.6521739130434783</v>
      </c>
      <c r="S710" t="str">
        <f t="shared" si="23"/>
        <v>chr12:123914944</v>
      </c>
    </row>
    <row r="711" spans="1:19" x14ac:dyDescent="0.2">
      <c r="A711" t="s">
        <v>269</v>
      </c>
      <c r="B711">
        <v>73896343</v>
      </c>
      <c r="C711" t="s">
        <v>277</v>
      </c>
      <c r="D711" t="s">
        <v>42</v>
      </c>
      <c r="E711" t="s">
        <v>24</v>
      </c>
      <c r="F711" t="s">
        <v>277</v>
      </c>
      <c r="G711" t="s">
        <v>257</v>
      </c>
      <c r="H711" t="s">
        <v>5481</v>
      </c>
      <c r="I711" t="s">
        <v>283</v>
      </c>
      <c r="J711" t="s">
        <v>5482</v>
      </c>
      <c r="K711" t="s">
        <v>5483</v>
      </c>
      <c r="L711" t="s">
        <v>1937</v>
      </c>
      <c r="M711">
        <v>2.3E-2</v>
      </c>
      <c r="N711">
        <v>51</v>
      </c>
      <c r="O711" t="s">
        <v>2054</v>
      </c>
      <c r="P711">
        <v>3.7999999999999999E-2</v>
      </c>
      <c r="Q711">
        <v>56</v>
      </c>
      <c r="R711" s="2">
        <f t="shared" si="22"/>
        <v>1.6521739130434783</v>
      </c>
      <c r="S711" t="str">
        <f t="shared" si="23"/>
        <v>chr14:73896343</v>
      </c>
    </row>
    <row r="712" spans="1:19" x14ac:dyDescent="0.2">
      <c r="A712" t="s">
        <v>269</v>
      </c>
      <c r="B712">
        <v>73896346</v>
      </c>
      <c r="C712" t="s">
        <v>277</v>
      </c>
      <c r="D712" t="s">
        <v>24</v>
      </c>
      <c r="E712" t="s">
        <v>36</v>
      </c>
      <c r="F712" t="s">
        <v>277</v>
      </c>
      <c r="G712" t="s">
        <v>257</v>
      </c>
      <c r="H712" t="s">
        <v>5484</v>
      </c>
      <c r="I712" t="s">
        <v>283</v>
      </c>
      <c r="J712" t="s">
        <v>5485</v>
      </c>
      <c r="K712" t="s">
        <v>5486</v>
      </c>
      <c r="L712" t="s">
        <v>1937</v>
      </c>
      <c r="M712">
        <v>2.3E-2</v>
      </c>
      <c r="N712">
        <v>51</v>
      </c>
      <c r="O712" t="s">
        <v>2101</v>
      </c>
      <c r="P712">
        <v>3.7999999999999999E-2</v>
      </c>
      <c r="Q712">
        <v>57</v>
      </c>
      <c r="R712" s="2">
        <f t="shared" si="22"/>
        <v>1.6521739130434783</v>
      </c>
      <c r="S712" t="str">
        <f t="shared" si="23"/>
        <v>chr14:73896346</v>
      </c>
    </row>
    <row r="713" spans="1:19" x14ac:dyDescent="0.2">
      <c r="A713" t="s">
        <v>262</v>
      </c>
      <c r="B713">
        <v>158797944</v>
      </c>
      <c r="C713" t="s">
        <v>277</v>
      </c>
      <c r="D713" t="s">
        <v>36</v>
      </c>
      <c r="E713" t="s">
        <v>18</v>
      </c>
      <c r="F713" t="s">
        <v>277</v>
      </c>
      <c r="G713" t="s">
        <v>257</v>
      </c>
      <c r="H713" t="s">
        <v>4044</v>
      </c>
      <c r="I713" t="s">
        <v>279</v>
      </c>
      <c r="J713" t="s">
        <v>4045</v>
      </c>
      <c r="K713" t="s">
        <v>4046</v>
      </c>
      <c r="L713" t="s">
        <v>1922</v>
      </c>
      <c r="M713">
        <v>2.4E-2</v>
      </c>
      <c r="N713">
        <v>48</v>
      </c>
      <c r="O713" t="s">
        <v>2179</v>
      </c>
      <c r="P713">
        <v>3.7999999999999999E-2</v>
      </c>
      <c r="Q713">
        <v>65</v>
      </c>
      <c r="R713" s="2">
        <f t="shared" si="22"/>
        <v>1.5833333333333333</v>
      </c>
      <c r="S713" t="str">
        <f t="shared" si="23"/>
        <v>chr7:158797944</v>
      </c>
    </row>
    <row r="714" spans="1:19" x14ac:dyDescent="0.2">
      <c r="A714" t="s">
        <v>264</v>
      </c>
      <c r="B714">
        <v>131512053</v>
      </c>
      <c r="C714" t="s">
        <v>277</v>
      </c>
      <c r="D714" t="s">
        <v>42</v>
      </c>
      <c r="E714" t="s">
        <v>24</v>
      </c>
      <c r="F714" t="s">
        <v>277</v>
      </c>
      <c r="G714" t="s">
        <v>257</v>
      </c>
      <c r="H714" t="s">
        <v>4433</v>
      </c>
      <c r="I714" t="s">
        <v>283</v>
      </c>
      <c r="J714" t="s">
        <v>4434</v>
      </c>
      <c r="K714" t="s">
        <v>4435</v>
      </c>
      <c r="L714" t="s">
        <v>1945</v>
      </c>
      <c r="M714">
        <v>2.4E-2</v>
      </c>
      <c r="N714">
        <v>54</v>
      </c>
      <c r="O714" t="s">
        <v>2111</v>
      </c>
      <c r="P714">
        <v>3.7999999999999999E-2</v>
      </c>
      <c r="Q714">
        <v>67</v>
      </c>
      <c r="R714" s="2">
        <f t="shared" si="22"/>
        <v>1.5833333333333333</v>
      </c>
      <c r="S714" t="str">
        <f t="shared" si="23"/>
        <v>chr9:131512053</v>
      </c>
    </row>
    <row r="715" spans="1:19" x14ac:dyDescent="0.2">
      <c r="A715" t="s">
        <v>266</v>
      </c>
      <c r="B715">
        <v>67404334</v>
      </c>
      <c r="C715" t="s">
        <v>277</v>
      </c>
      <c r="D715" t="s">
        <v>36</v>
      </c>
      <c r="E715" t="s">
        <v>18</v>
      </c>
      <c r="F715" t="s">
        <v>277</v>
      </c>
      <c r="G715" t="s">
        <v>257</v>
      </c>
      <c r="H715" t="s">
        <v>4894</v>
      </c>
      <c r="I715" t="s">
        <v>283</v>
      </c>
      <c r="J715" t="s">
        <v>4895</v>
      </c>
      <c r="K715" t="s">
        <v>4896</v>
      </c>
      <c r="L715" t="s">
        <v>1945</v>
      </c>
      <c r="M715">
        <v>2.4E-2</v>
      </c>
      <c r="N715">
        <v>54</v>
      </c>
      <c r="O715" t="s">
        <v>2211</v>
      </c>
      <c r="P715">
        <v>3.7999999999999999E-2</v>
      </c>
      <c r="Q715">
        <v>74</v>
      </c>
      <c r="R715" s="2">
        <f t="shared" si="22"/>
        <v>1.5833333333333333</v>
      </c>
      <c r="S715" t="str">
        <f t="shared" si="23"/>
        <v>chr11:67404334</v>
      </c>
    </row>
    <row r="716" spans="1:19" x14ac:dyDescent="0.2">
      <c r="A716" t="s">
        <v>266</v>
      </c>
      <c r="B716">
        <v>134383787</v>
      </c>
      <c r="C716" t="s">
        <v>277</v>
      </c>
      <c r="D716" t="s">
        <v>36</v>
      </c>
      <c r="E716" t="s">
        <v>42</v>
      </c>
      <c r="F716" t="s">
        <v>277</v>
      </c>
      <c r="G716" t="s">
        <v>257</v>
      </c>
      <c r="H716" t="s">
        <v>5011</v>
      </c>
      <c r="I716" t="s">
        <v>283</v>
      </c>
      <c r="J716" t="s">
        <v>5012</v>
      </c>
      <c r="K716" t="s">
        <v>5013</v>
      </c>
      <c r="L716" t="s">
        <v>1903</v>
      </c>
      <c r="M716">
        <v>2.4E-2</v>
      </c>
      <c r="N716">
        <v>44</v>
      </c>
      <c r="O716" t="s">
        <v>2132</v>
      </c>
      <c r="P716">
        <v>3.7999999999999999E-2</v>
      </c>
      <c r="Q716">
        <v>66</v>
      </c>
      <c r="R716" s="2">
        <f t="shared" si="22"/>
        <v>1.5833333333333333</v>
      </c>
      <c r="S716" t="str">
        <f t="shared" si="23"/>
        <v>chr11:134383787</v>
      </c>
    </row>
    <row r="717" spans="1:19" x14ac:dyDescent="0.2">
      <c r="A717" t="s">
        <v>261</v>
      </c>
      <c r="B717">
        <v>42659696</v>
      </c>
      <c r="C717" t="s">
        <v>277</v>
      </c>
      <c r="D717" t="s">
        <v>36</v>
      </c>
      <c r="E717" t="s">
        <v>24</v>
      </c>
      <c r="F717" t="s">
        <v>277</v>
      </c>
      <c r="G717" t="s">
        <v>257</v>
      </c>
      <c r="H717" t="s">
        <v>3680</v>
      </c>
      <c r="I717" t="s">
        <v>283</v>
      </c>
      <c r="J717" t="s">
        <v>3681</v>
      </c>
      <c r="K717" t="s">
        <v>3682</v>
      </c>
      <c r="L717" t="s">
        <v>1885</v>
      </c>
      <c r="M717">
        <v>2.5000000000000001E-2</v>
      </c>
      <c r="N717">
        <v>53</v>
      </c>
      <c r="O717" t="s">
        <v>2132</v>
      </c>
      <c r="P717">
        <v>3.7999999999999999E-2</v>
      </c>
      <c r="Q717">
        <v>66</v>
      </c>
      <c r="R717" s="2">
        <f t="shared" si="22"/>
        <v>1.5199999999999998</v>
      </c>
      <c r="S717" t="str">
        <f t="shared" si="23"/>
        <v>chr6:42659696</v>
      </c>
    </row>
    <row r="718" spans="1:19" x14ac:dyDescent="0.2">
      <c r="A718" t="s">
        <v>259</v>
      </c>
      <c r="B718">
        <v>46858435</v>
      </c>
      <c r="C718" t="s">
        <v>277</v>
      </c>
      <c r="D718" t="s">
        <v>42</v>
      </c>
      <c r="E718" t="s">
        <v>24</v>
      </c>
      <c r="F718" t="s">
        <v>277</v>
      </c>
      <c r="G718" t="s">
        <v>257</v>
      </c>
      <c r="H718" t="s">
        <v>2992</v>
      </c>
      <c r="I718" t="s">
        <v>283</v>
      </c>
      <c r="J718" t="s">
        <v>2993</v>
      </c>
      <c r="K718" t="s">
        <v>2994</v>
      </c>
      <c r="L718" t="s">
        <v>1930</v>
      </c>
      <c r="M718">
        <v>2.9000000000000001E-2</v>
      </c>
      <c r="N718">
        <v>38</v>
      </c>
      <c r="O718" t="s">
        <v>2179</v>
      </c>
      <c r="P718">
        <v>3.7999999999999999E-2</v>
      </c>
      <c r="Q718">
        <v>65</v>
      </c>
      <c r="R718" s="2">
        <f t="shared" si="22"/>
        <v>1.3103448275862069</v>
      </c>
      <c r="S718" t="str">
        <f t="shared" si="23"/>
        <v>chr3:46858435</v>
      </c>
    </row>
    <row r="719" spans="1:19" x14ac:dyDescent="0.2">
      <c r="A719" t="s">
        <v>259</v>
      </c>
      <c r="B719">
        <v>49652065</v>
      </c>
      <c r="C719" t="s">
        <v>277</v>
      </c>
      <c r="D719" t="s">
        <v>42</v>
      </c>
      <c r="E719" t="s">
        <v>36</v>
      </c>
      <c r="F719" t="s">
        <v>277</v>
      </c>
      <c r="G719" t="s">
        <v>257</v>
      </c>
      <c r="H719" t="s">
        <v>3018</v>
      </c>
      <c r="I719" t="s">
        <v>279</v>
      </c>
      <c r="J719" t="s">
        <v>1772</v>
      </c>
      <c r="K719" t="s">
        <v>3019</v>
      </c>
      <c r="L719" t="s">
        <v>2015</v>
      </c>
      <c r="M719" s="1">
        <v>7.6670000000000002E-3</v>
      </c>
      <c r="N719">
        <v>178</v>
      </c>
      <c r="O719" t="s">
        <v>7388</v>
      </c>
      <c r="P719">
        <v>3.6999999999999998E-2</v>
      </c>
      <c r="Q719">
        <v>176</v>
      </c>
      <c r="R719" s="2">
        <f t="shared" si="22"/>
        <v>4.8258771357767047</v>
      </c>
      <c r="S719" t="str">
        <f t="shared" si="23"/>
        <v>chr3:49652065</v>
      </c>
    </row>
    <row r="720" spans="1:19" x14ac:dyDescent="0.2">
      <c r="A720" t="s">
        <v>0</v>
      </c>
      <c r="B720">
        <v>52904747</v>
      </c>
      <c r="C720" t="s">
        <v>277</v>
      </c>
      <c r="D720" t="s">
        <v>42</v>
      </c>
      <c r="E720" t="s">
        <v>18</v>
      </c>
      <c r="F720" t="s">
        <v>277</v>
      </c>
      <c r="G720" t="s">
        <v>257</v>
      </c>
      <c r="H720" t="s">
        <v>2642</v>
      </c>
      <c r="I720" t="s">
        <v>279</v>
      </c>
      <c r="J720" t="s">
        <v>2643</v>
      </c>
      <c r="K720" t="s">
        <v>2644</v>
      </c>
      <c r="L720" t="s">
        <v>7249</v>
      </c>
      <c r="M720" s="1">
        <v>8.9149999999999993E-3</v>
      </c>
      <c r="N720">
        <v>159</v>
      </c>
      <c r="O720" t="s">
        <v>7346</v>
      </c>
      <c r="P720">
        <v>3.6999999999999998E-2</v>
      </c>
      <c r="Q720">
        <v>143</v>
      </c>
      <c r="R720" s="2">
        <f t="shared" si="22"/>
        <v>4.1503084688726863</v>
      </c>
      <c r="S720" t="str">
        <f t="shared" si="23"/>
        <v>chr1:52904747</v>
      </c>
    </row>
    <row r="721" spans="1:19" x14ac:dyDescent="0.2">
      <c r="A721" t="s">
        <v>263</v>
      </c>
      <c r="B721">
        <v>119791414</v>
      </c>
      <c r="C721" t="s">
        <v>277</v>
      </c>
      <c r="D721" t="s">
        <v>42</v>
      </c>
      <c r="E721" t="s">
        <v>18</v>
      </c>
      <c r="F721" t="s">
        <v>277</v>
      </c>
      <c r="G721" t="s">
        <v>257</v>
      </c>
      <c r="H721" t="s">
        <v>4167</v>
      </c>
      <c r="I721" t="s">
        <v>279</v>
      </c>
      <c r="J721" t="s">
        <v>4168</v>
      </c>
      <c r="K721" t="s">
        <v>4169</v>
      </c>
      <c r="L721" t="s">
        <v>2308</v>
      </c>
      <c r="M721" s="1">
        <v>9.0089999999999996E-3</v>
      </c>
      <c r="N721">
        <v>148</v>
      </c>
      <c r="O721" t="s">
        <v>7492</v>
      </c>
      <c r="P721">
        <v>3.6999999999999998E-2</v>
      </c>
      <c r="Q721">
        <v>194</v>
      </c>
      <c r="R721" s="2">
        <f t="shared" si="22"/>
        <v>4.1070041070041068</v>
      </c>
      <c r="S721" t="str">
        <f t="shared" si="23"/>
        <v>chr8:119791414</v>
      </c>
    </row>
    <row r="722" spans="1:19" x14ac:dyDescent="0.2">
      <c r="A722" t="s">
        <v>276</v>
      </c>
      <c r="B722">
        <v>108204337</v>
      </c>
      <c r="C722" t="s">
        <v>277</v>
      </c>
      <c r="D722" t="s">
        <v>42</v>
      </c>
      <c r="E722" t="s">
        <v>24</v>
      </c>
      <c r="F722" t="s">
        <v>277</v>
      </c>
      <c r="G722" t="s">
        <v>257</v>
      </c>
      <c r="H722" t="s">
        <v>7167</v>
      </c>
      <c r="I722" t="s">
        <v>279</v>
      </c>
      <c r="J722" t="s">
        <v>7168</v>
      </c>
      <c r="K722" t="s">
        <v>7169</v>
      </c>
      <c r="L722" t="s">
        <v>2311</v>
      </c>
      <c r="M722" s="1">
        <v>9.1889999999999993E-3</v>
      </c>
      <c r="N722">
        <v>147</v>
      </c>
      <c r="O722" t="s">
        <v>2441</v>
      </c>
      <c r="P722">
        <v>3.6999999999999998E-2</v>
      </c>
      <c r="Q722">
        <v>110</v>
      </c>
      <c r="R722" s="2">
        <f t="shared" si="22"/>
        <v>4.026553487865927</v>
      </c>
      <c r="S722" t="str">
        <f t="shared" si="23"/>
        <v>chrX:108204337</v>
      </c>
    </row>
    <row r="723" spans="1:19" x14ac:dyDescent="0.2">
      <c r="A723" t="s">
        <v>266</v>
      </c>
      <c r="B723">
        <v>57330338</v>
      </c>
      <c r="C723" t="s">
        <v>277</v>
      </c>
      <c r="D723" t="s">
        <v>42</v>
      </c>
      <c r="E723" t="s">
        <v>24</v>
      </c>
      <c r="F723" t="s">
        <v>277</v>
      </c>
      <c r="G723" t="s">
        <v>257</v>
      </c>
      <c r="H723" t="s">
        <v>4840</v>
      </c>
      <c r="I723" t="s">
        <v>279</v>
      </c>
      <c r="J723" t="s">
        <v>4841</v>
      </c>
      <c r="K723" t="s">
        <v>4842</v>
      </c>
      <c r="L723" t="s">
        <v>1976</v>
      </c>
      <c r="M723" s="1">
        <v>9.9209999999999993E-3</v>
      </c>
      <c r="N723">
        <v>134</v>
      </c>
      <c r="O723" t="s">
        <v>7346</v>
      </c>
      <c r="P723">
        <v>3.6999999999999998E-2</v>
      </c>
      <c r="Q723">
        <v>143</v>
      </c>
      <c r="R723" s="2">
        <f t="shared" si="22"/>
        <v>3.7294627557705877</v>
      </c>
      <c r="S723" t="str">
        <f t="shared" si="23"/>
        <v>chr11:57330338</v>
      </c>
    </row>
    <row r="724" spans="1:19" x14ac:dyDescent="0.2">
      <c r="A724" t="s">
        <v>0</v>
      </c>
      <c r="B724">
        <v>204151785</v>
      </c>
      <c r="C724" t="s">
        <v>277</v>
      </c>
      <c r="D724" t="s">
        <v>36</v>
      </c>
      <c r="E724" t="s">
        <v>18</v>
      </c>
      <c r="F724" t="s">
        <v>277</v>
      </c>
      <c r="G724" t="s">
        <v>257</v>
      </c>
      <c r="H724" t="s">
        <v>1047</v>
      </c>
      <c r="I724" t="s">
        <v>279</v>
      </c>
      <c r="J724" t="s">
        <v>1048</v>
      </c>
      <c r="K724" t="s">
        <v>1049</v>
      </c>
      <c r="L724" t="s">
        <v>1995</v>
      </c>
      <c r="M724">
        <v>0.01</v>
      </c>
      <c r="N724">
        <v>128</v>
      </c>
      <c r="O724" t="s">
        <v>2135</v>
      </c>
      <c r="P724">
        <v>3.6999999999999998E-2</v>
      </c>
      <c r="Q724">
        <v>104</v>
      </c>
      <c r="R724" s="2">
        <f t="shared" si="22"/>
        <v>3.6999999999999997</v>
      </c>
      <c r="S724" t="str">
        <f t="shared" si="23"/>
        <v>chr1:204151785</v>
      </c>
    </row>
    <row r="725" spans="1:19" x14ac:dyDescent="0.2">
      <c r="A725" t="s">
        <v>261</v>
      </c>
      <c r="B725">
        <v>128082497</v>
      </c>
      <c r="C725" t="s">
        <v>277</v>
      </c>
      <c r="D725" t="s">
        <v>42</v>
      </c>
      <c r="E725" t="s">
        <v>24</v>
      </c>
      <c r="F725" t="s">
        <v>277</v>
      </c>
      <c r="G725" t="s">
        <v>257</v>
      </c>
      <c r="H725" t="s">
        <v>3767</v>
      </c>
      <c r="I725" t="s">
        <v>279</v>
      </c>
      <c r="J725" t="s">
        <v>3768</v>
      </c>
      <c r="K725" t="s">
        <v>3769</v>
      </c>
      <c r="L725" t="s">
        <v>2288</v>
      </c>
      <c r="M725">
        <v>0.01</v>
      </c>
      <c r="N725">
        <v>121</v>
      </c>
      <c r="O725" t="s">
        <v>2224</v>
      </c>
      <c r="P725">
        <v>3.6999999999999998E-2</v>
      </c>
      <c r="Q725">
        <v>99</v>
      </c>
      <c r="R725" s="2">
        <f t="shared" si="22"/>
        <v>3.6999999999999997</v>
      </c>
      <c r="S725" t="str">
        <f t="shared" si="23"/>
        <v>chr6:128082497</v>
      </c>
    </row>
    <row r="726" spans="1:19" x14ac:dyDescent="0.2">
      <c r="A726" t="s">
        <v>258</v>
      </c>
      <c r="B726">
        <v>31342227</v>
      </c>
      <c r="C726" t="s">
        <v>277</v>
      </c>
      <c r="D726" t="s">
        <v>42</v>
      </c>
      <c r="E726" t="s">
        <v>18</v>
      </c>
      <c r="F726" t="s">
        <v>277</v>
      </c>
      <c r="G726" t="s">
        <v>257</v>
      </c>
      <c r="H726" t="s">
        <v>1131</v>
      </c>
      <c r="I726" t="s">
        <v>279</v>
      </c>
      <c r="J726" t="s">
        <v>1132</v>
      </c>
      <c r="K726" t="s">
        <v>1133</v>
      </c>
      <c r="L726" t="s">
        <v>2294</v>
      </c>
      <c r="M726">
        <v>1.0999999999999999E-2</v>
      </c>
      <c r="N726">
        <v>119</v>
      </c>
      <c r="O726" t="s">
        <v>2421</v>
      </c>
      <c r="P726">
        <v>3.6999999999999998E-2</v>
      </c>
      <c r="Q726">
        <v>113</v>
      </c>
      <c r="R726" s="2">
        <f t="shared" si="22"/>
        <v>3.3636363636363638</v>
      </c>
      <c r="S726" t="str">
        <f t="shared" si="23"/>
        <v>chr2:31342227</v>
      </c>
    </row>
    <row r="727" spans="1:19" x14ac:dyDescent="0.2">
      <c r="A727" t="s">
        <v>263</v>
      </c>
      <c r="B727">
        <v>141218376</v>
      </c>
      <c r="C727" t="s">
        <v>277</v>
      </c>
      <c r="D727" t="s">
        <v>36</v>
      </c>
      <c r="E727" t="s">
        <v>18</v>
      </c>
      <c r="F727" t="s">
        <v>277</v>
      </c>
      <c r="G727" t="s">
        <v>257</v>
      </c>
      <c r="H727" t="s">
        <v>4200</v>
      </c>
      <c r="I727" t="s">
        <v>279</v>
      </c>
      <c r="J727" t="s">
        <v>4201</v>
      </c>
      <c r="K727" t="s">
        <v>4202</v>
      </c>
      <c r="L727" t="s">
        <v>2024</v>
      </c>
      <c r="M727">
        <v>1.0999999999999999E-2</v>
      </c>
      <c r="N727">
        <v>126</v>
      </c>
      <c r="O727" t="s">
        <v>2199</v>
      </c>
      <c r="P727">
        <v>3.6999999999999998E-2</v>
      </c>
      <c r="Q727">
        <v>108</v>
      </c>
      <c r="R727" s="2">
        <f t="shared" si="22"/>
        <v>3.3636363636363638</v>
      </c>
      <c r="S727" t="str">
        <f t="shared" si="23"/>
        <v>chr8:141218376</v>
      </c>
    </row>
    <row r="728" spans="1:19" x14ac:dyDescent="0.2">
      <c r="A728" t="s">
        <v>269</v>
      </c>
      <c r="B728">
        <v>59463781</v>
      </c>
      <c r="C728" t="s">
        <v>277</v>
      </c>
      <c r="D728" t="s">
        <v>36</v>
      </c>
      <c r="E728" t="s">
        <v>18</v>
      </c>
      <c r="F728" t="s">
        <v>277</v>
      </c>
      <c r="G728" t="s">
        <v>257</v>
      </c>
      <c r="H728" t="s">
        <v>5457</v>
      </c>
      <c r="I728" t="s">
        <v>279</v>
      </c>
      <c r="J728" t="s">
        <v>5458</v>
      </c>
      <c r="K728" t="s">
        <v>5459</v>
      </c>
      <c r="L728" t="s">
        <v>1948</v>
      </c>
      <c r="M728">
        <v>1.0999999999999999E-2</v>
      </c>
      <c r="N728">
        <v>124</v>
      </c>
      <c r="O728" t="s">
        <v>7548</v>
      </c>
      <c r="P728">
        <v>3.6999999999999998E-2</v>
      </c>
      <c r="Q728">
        <v>144</v>
      </c>
      <c r="R728" s="2">
        <f t="shared" si="22"/>
        <v>3.3636363636363638</v>
      </c>
      <c r="S728" t="str">
        <f t="shared" si="23"/>
        <v>chr14:59463781</v>
      </c>
    </row>
    <row r="729" spans="1:19" x14ac:dyDescent="0.2">
      <c r="A729" t="s">
        <v>271</v>
      </c>
      <c r="B729">
        <v>69930178</v>
      </c>
      <c r="C729" t="s">
        <v>277</v>
      </c>
      <c r="D729" t="s">
        <v>42</v>
      </c>
      <c r="E729" t="s">
        <v>24</v>
      </c>
      <c r="F729" t="s">
        <v>277</v>
      </c>
      <c r="G729" t="s">
        <v>257</v>
      </c>
      <c r="H729" t="s">
        <v>5963</v>
      </c>
      <c r="I729" t="s">
        <v>279</v>
      </c>
      <c r="J729" t="s">
        <v>5964</v>
      </c>
      <c r="K729" t="s">
        <v>5965</v>
      </c>
      <c r="L729" t="s">
        <v>1982</v>
      </c>
      <c r="M729">
        <v>1.0999999999999999E-2</v>
      </c>
      <c r="N729">
        <v>125</v>
      </c>
      <c r="O729" t="s">
        <v>2441</v>
      </c>
      <c r="P729">
        <v>3.6999999999999998E-2</v>
      </c>
      <c r="Q729">
        <v>110</v>
      </c>
      <c r="R729" s="2">
        <f t="shared" si="22"/>
        <v>3.3636363636363638</v>
      </c>
      <c r="S729" t="str">
        <f t="shared" si="23"/>
        <v>chr16:69930178</v>
      </c>
    </row>
    <row r="730" spans="1:19" x14ac:dyDescent="0.2">
      <c r="A730" t="s">
        <v>276</v>
      </c>
      <c r="B730">
        <v>7921821</v>
      </c>
      <c r="C730" t="s">
        <v>277</v>
      </c>
      <c r="D730" t="s">
        <v>36</v>
      </c>
      <c r="E730" t="s">
        <v>18</v>
      </c>
      <c r="F730" t="s">
        <v>277</v>
      </c>
      <c r="G730" t="s">
        <v>257</v>
      </c>
      <c r="H730" t="s">
        <v>7041</v>
      </c>
      <c r="I730" t="s">
        <v>279</v>
      </c>
      <c r="J730" t="s">
        <v>7042</v>
      </c>
      <c r="K730" t="s">
        <v>7043</v>
      </c>
      <c r="L730" t="s">
        <v>2005</v>
      </c>
      <c r="M730">
        <v>1.0999999999999999E-2</v>
      </c>
      <c r="N730">
        <v>111</v>
      </c>
      <c r="O730" t="s">
        <v>2474</v>
      </c>
      <c r="P730">
        <v>3.6999999999999998E-2</v>
      </c>
      <c r="Q730">
        <v>107</v>
      </c>
      <c r="R730" s="2">
        <f t="shared" si="22"/>
        <v>3.3636363636363638</v>
      </c>
      <c r="S730" t="str">
        <f t="shared" si="23"/>
        <v>chrX:7921821</v>
      </c>
    </row>
    <row r="731" spans="1:19" x14ac:dyDescent="0.2">
      <c r="A731" t="s">
        <v>258</v>
      </c>
      <c r="B731">
        <v>74531600</v>
      </c>
      <c r="C731" t="s">
        <v>277</v>
      </c>
      <c r="D731" t="s">
        <v>36</v>
      </c>
      <c r="E731" t="s">
        <v>18</v>
      </c>
      <c r="F731" t="s">
        <v>277</v>
      </c>
      <c r="G731" t="s">
        <v>257</v>
      </c>
      <c r="H731" t="s">
        <v>1169</v>
      </c>
      <c r="I731" t="s">
        <v>279</v>
      </c>
      <c r="J731" t="s">
        <v>1170</v>
      </c>
      <c r="K731" t="s">
        <v>1171</v>
      </c>
      <c r="L731" t="s">
        <v>1949</v>
      </c>
      <c r="M731">
        <v>1.2E-2</v>
      </c>
      <c r="N731">
        <v>108</v>
      </c>
      <c r="O731" t="s">
        <v>2426</v>
      </c>
      <c r="P731">
        <v>3.6999999999999998E-2</v>
      </c>
      <c r="Q731">
        <v>114</v>
      </c>
      <c r="R731" s="2">
        <f t="shared" si="22"/>
        <v>3.083333333333333</v>
      </c>
      <c r="S731" t="str">
        <f t="shared" si="23"/>
        <v>chr2:74531600</v>
      </c>
    </row>
    <row r="732" spans="1:19" x14ac:dyDescent="0.2">
      <c r="A732" t="s">
        <v>258</v>
      </c>
      <c r="B732">
        <v>176099828</v>
      </c>
      <c r="C732" t="s">
        <v>277</v>
      </c>
      <c r="D732" t="s">
        <v>36</v>
      </c>
      <c r="E732" t="s">
        <v>18</v>
      </c>
      <c r="F732" t="s">
        <v>277</v>
      </c>
      <c r="G732" t="s">
        <v>257</v>
      </c>
      <c r="H732" t="s">
        <v>1233</v>
      </c>
      <c r="I732" t="s">
        <v>279</v>
      </c>
      <c r="J732" t="s">
        <v>1234</v>
      </c>
      <c r="K732" t="s">
        <v>1235</v>
      </c>
      <c r="L732" t="s">
        <v>1915</v>
      </c>
      <c r="M732">
        <v>1.2E-2</v>
      </c>
      <c r="N732">
        <v>103</v>
      </c>
      <c r="O732" t="s">
        <v>2231</v>
      </c>
      <c r="P732">
        <v>3.6999999999999998E-2</v>
      </c>
      <c r="Q732">
        <v>101</v>
      </c>
      <c r="R732" s="2">
        <f t="shared" si="22"/>
        <v>3.083333333333333</v>
      </c>
      <c r="S732" t="str">
        <f t="shared" si="23"/>
        <v>chr2:176099828</v>
      </c>
    </row>
    <row r="733" spans="1:19" x14ac:dyDescent="0.2">
      <c r="A733" t="s">
        <v>264</v>
      </c>
      <c r="B733">
        <v>76503615</v>
      </c>
      <c r="C733" t="s">
        <v>277</v>
      </c>
      <c r="D733" t="s">
        <v>42</v>
      </c>
      <c r="E733" t="s">
        <v>24</v>
      </c>
      <c r="F733" t="s">
        <v>277</v>
      </c>
      <c r="G733" t="s">
        <v>257</v>
      </c>
      <c r="H733" t="s">
        <v>4282</v>
      </c>
      <c r="I733" t="s">
        <v>279</v>
      </c>
      <c r="J733" t="s">
        <v>4283</v>
      </c>
      <c r="K733" t="s">
        <v>4284</v>
      </c>
      <c r="L733" t="s">
        <v>2285</v>
      </c>
      <c r="M733">
        <v>1.2E-2</v>
      </c>
      <c r="N733">
        <v>106</v>
      </c>
      <c r="O733" t="s">
        <v>2231</v>
      </c>
      <c r="P733">
        <v>3.6999999999999998E-2</v>
      </c>
      <c r="Q733">
        <v>101</v>
      </c>
      <c r="R733" s="2">
        <f t="shared" si="22"/>
        <v>3.083333333333333</v>
      </c>
      <c r="S733" t="str">
        <f t="shared" si="23"/>
        <v>chr9:76503615</v>
      </c>
    </row>
    <row r="734" spans="1:19" x14ac:dyDescent="0.2">
      <c r="A734" t="s">
        <v>269</v>
      </c>
      <c r="B734">
        <v>94487416</v>
      </c>
      <c r="C734" t="s">
        <v>277</v>
      </c>
      <c r="D734" t="s">
        <v>18</v>
      </c>
      <c r="E734" t="s">
        <v>24</v>
      </c>
      <c r="F734" t="s">
        <v>277</v>
      </c>
      <c r="G734" t="s">
        <v>257</v>
      </c>
      <c r="H734" t="s">
        <v>5520</v>
      </c>
      <c r="I734" t="s">
        <v>279</v>
      </c>
      <c r="J734" t="s">
        <v>5521</v>
      </c>
      <c r="K734" t="s">
        <v>5522</v>
      </c>
      <c r="L734" t="s">
        <v>1972</v>
      </c>
      <c r="M734">
        <v>1.2E-2</v>
      </c>
      <c r="N734">
        <v>117</v>
      </c>
      <c r="O734" t="s">
        <v>2182</v>
      </c>
      <c r="P734">
        <v>3.6999999999999998E-2</v>
      </c>
      <c r="Q734">
        <v>192</v>
      </c>
      <c r="R734" s="2">
        <f t="shared" si="22"/>
        <v>3.083333333333333</v>
      </c>
      <c r="S734" t="str">
        <f t="shared" si="23"/>
        <v>chr14:94487416</v>
      </c>
    </row>
    <row r="735" spans="1:19" x14ac:dyDescent="0.2">
      <c r="A735" t="s">
        <v>6300</v>
      </c>
      <c r="B735">
        <v>697329</v>
      </c>
      <c r="C735" t="s">
        <v>277</v>
      </c>
      <c r="D735" t="s">
        <v>36</v>
      </c>
      <c r="E735" t="s">
        <v>18</v>
      </c>
      <c r="F735" t="s">
        <v>277</v>
      </c>
      <c r="G735" t="s">
        <v>257</v>
      </c>
      <c r="H735" t="s">
        <v>6301</v>
      </c>
      <c r="I735" t="s">
        <v>279</v>
      </c>
      <c r="J735" t="s">
        <v>6302</v>
      </c>
      <c r="K735" t="s">
        <v>6303</v>
      </c>
      <c r="L735" t="s">
        <v>1973</v>
      </c>
      <c r="M735">
        <v>1.2E-2</v>
      </c>
      <c r="N735">
        <v>101</v>
      </c>
      <c r="O735" t="s">
        <v>2408</v>
      </c>
      <c r="P735">
        <v>3.6999999999999998E-2</v>
      </c>
      <c r="Q735">
        <v>153</v>
      </c>
      <c r="R735" s="2">
        <f t="shared" si="22"/>
        <v>3.083333333333333</v>
      </c>
      <c r="S735" t="str">
        <f t="shared" si="23"/>
        <v>chr18:697329</v>
      </c>
    </row>
    <row r="736" spans="1:19" x14ac:dyDescent="0.2">
      <c r="A736" t="s">
        <v>276</v>
      </c>
      <c r="B736">
        <v>40073180</v>
      </c>
      <c r="C736" t="s">
        <v>277</v>
      </c>
      <c r="D736" t="s">
        <v>42</v>
      </c>
      <c r="E736" t="s">
        <v>24</v>
      </c>
      <c r="F736" t="s">
        <v>277</v>
      </c>
      <c r="G736" t="s">
        <v>257</v>
      </c>
      <c r="H736" t="s">
        <v>7080</v>
      </c>
      <c r="I736" t="s">
        <v>279</v>
      </c>
      <c r="J736" t="s">
        <v>7081</v>
      </c>
      <c r="K736" t="s">
        <v>7082</v>
      </c>
      <c r="L736" t="s">
        <v>1915</v>
      </c>
      <c r="M736">
        <v>1.2E-2</v>
      </c>
      <c r="N736">
        <v>103</v>
      </c>
      <c r="O736" t="s">
        <v>2235</v>
      </c>
      <c r="P736">
        <v>3.6999999999999998E-2</v>
      </c>
      <c r="Q736">
        <v>103</v>
      </c>
      <c r="R736" s="2">
        <f t="shared" si="22"/>
        <v>3.083333333333333</v>
      </c>
      <c r="S736" t="str">
        <f t="shared" si="23"/>
        <v>chrX:40073180</v>
      </c>
    </row>
    <row r="737" spans="1:19" x14ac:dyDescent="0.2">
      <c r="A737" t="s">
        <v>259</v>
      </c>
      <c r="B737">
        <v>9797737</v>
      </c>
      <c r="C737" t="s">
        <v>277</v>
      </c>
      <c r="D737" t="s">
        <v>42</v>
      </c>
      <c r="E737" t="s">
        <v>24</v>
      </c>
      <c r="F737" t="s">
        <v>277</v>
      </c>
      <c r="G737" t="s">
        <v>257</v>
      </c>
      <c r="H737" t="s">
        <v>2938</v>
      </c>
      <c r="I737" t="s">
        <v>279</v>
      </c>
      <c r="J737" t="s">
        <v>2939</v>
      </c>
      <c r="K737" t="s">
        <v>2940</v>
      </c>
      <c r="L737" t="s">
        <v>1972</v>
      </c>
      <c r="M737">
        <v>1.2999999999999999E-2</v>
      </c>
      <c r="N737">
        <v>117</v>
      </c>
      <c r="O737" t="s">
        <v>2441</v>
      </c>
      <c r="P737">
        <v>3.6999999999999998E-2</v>
      </c>
      <c r="Q737">
        <v>110</v>
      </c>
      <c r="R737" s="2">
        <f t="shared" si="22"/>
        <v>2.8461538461538463</v>
      </c>
      <c r="S737" t="str">
        <f t="shared" si="23"/>
        <v>chr3:9797737</v>
      </c>
    </row>
    <row r="738" spans="1:19" x14ac:dyDescent="0.2">
      <c r="A738" t="s">
        <v>261</v>
      </c>
      <c r="B738">
        <v>25777935</v>
      </c>
      <c r="C738" t="s">
        <v>277</v>
      </c>
      <c r="D738" t="s">
        <v>42</v>
      </c>
      <c r="E738" t="s">
        <v>24</v>
      </c>
      <c r="F738" t="s">
        <v>277</v>
      </c>
      <c r="G738" t="s">
        <v>257</v>
      </c>
      <c r="H738" t="s">
        <v>3584</v>
      </c>
      <c r="I738" t="s">
        <v>279</v>
      </c>
      <c r="J738" t="s">
        <v>3585</v>
      </c>
      <c r="K738" t="s">
        <v>3586</v>
      </c>
      <c r="L738" t="s">
        <v>1965</v>
      </c>
      <c r="M738">
        <v>1.2999999999999999E-2</v>
      </c>
      <c r="N738">
        <v>105</v>
      </c>
      <c r="O738" t="s">
        <v>2265</v>
      </c>
      <c r="P738">
        <v>3.6999999999999998E-2</v>
      </c>
      <c r="Q738">
        <v>111</v>
      </c>
      <c r="R738" s="2">
        <f t="shared" si="22"/>
        <v>2.8461538461538463</v>
      </c>
      <c r="S738" t="str">
        <f t="shared" si="23"/>
        <v>chr6:25777935</v>
      </c>
    </row>
    <row r="739" spans="1:19" x14ac:dyDescent="0.2">
      <c r="A739" t="s">
        <v>261</v>
      </c>
      <c r="B739">
        <v>121447974</v>
      </c>
      <c r="C739" t="s">
        <v>277</v>
      </c>
      <c r="D739" t="s">
        <v>36</v>
      </c>
      <c r="E739" t="s">
        <v>18</v>
      </c>
      <c r="F739" t="s">
        <v>277</v>
      </c>
      <c r="G739" t="s">
        <v>257</v>
      </c>
      <c r="H739" t="s">
        <v>3761</v>
      </c>
      <c r="I739" t="s">
        <v>279</v>
      </c>
      <c r="J739" t="s">
        <v>3762</v>
      </c>
      <c r="K739" t="s">
        <v>3763</v>
      </c>
      <c r="L739" t="s">
        <v>1890</v>
      </c>
      <c r="M739">
        <v>1.2999999999999999E-2</v>
      </c>
      <c r="N739">
        <v>97</v>
      </c>
      <c r="O739" t="s">
        <v>2037</v>
      </c>
      <c r="P739">
        <v>3.6999999999999998E-2</v>
      </c>
      <c r="Q739">
        <v>102</v>
      </c>
      <c r="R739" s="2">
        <f t="shared" si="22"/>
        <v>2.8461538461538463</v>
      </c>
      <c r="S739" t="str">
        <f t="shared" si="23"/>
        <v>chr6:121447974</v>
      </c>
    </row>
    <row r="740" spans="1:19" x14ac:dyDescent="0.2">
      <c r="A740" t="s">
        <v>263</v>
      </c>
      <c r="B740">
        <v>27463968</v>
      </c>
      <c r="C740" t="s">
        <v>277</v>
      </c>
      <c r="D740" t="s">
        <v>36</v>
      </c>
      <c r="E740" t="s">
        <v>18</v>
      </c>
      <c r="F740" t="s">
        <v>277</v>
      </c>
      <c r="G740" t="s">
        <v>257</v>
      </c>
      <c r="H740" t="s">
        <v>4090</v>
      </c>
      <c r="I740" t="s">
        <v>279</v>
      </c>
      <c r="J740" t="s">
        <v>4091</v>
      </c>
      <c r="K740" t="s">
        <v>4092</v>
      </c>
      <c r="L740" t="s">
        <v>1966</v>
      </c>
      <c r="M740">
        <v>1.2999999999999999E-2</v>
      </c>
      <c r="N740">
        <v>93</v>
      </c>
      <c r="O740" t="s">
        <v>7483</v>
      </c>
      <c r="P740">
        <v>3.6999999999999998E-2</v>
      </c>
      <c r="Q740">
        <v>104</v>
      </c>
      <c r="R740" s="2">
        <f t="shared" si="22"/>
        <v>2.8461538461538463</v>
      </c>
      <c r="S740" t="str">
        <f t="shared" si="23"/>
        <v>chr8:27463968</v>
      </c>
    </row>
    <row r="741" spans="1:19" x14ac:dyDescent="0.2">
      <c r="A741" t="s">
        <v>273</v>
      </c>
      <c r="B741">
        <v>8885792</v>
      </c>
      <c r="C741" t="s">
        <v>277</v>
      </c>
      <c r="D741" t="s">
        <v>42</v>
      </c>
      <c r="E741" t="s">
        <v>24</v>
      </c>
      <c r="F741" t="s">
        <v>277</v>
      </c>
      <c r="G741" t="s">
        <v>257</v>
      </c>
      <c r="H741" t="s">
        <v>6446</v>
      </c>
      <c r="I741" t="s">
        <v>279</v>
      </c>
      <c r="J741" t="s">
        <v>6447</v>
      </c>
      <c r="K741" t="s">
        <v>6448</v>
      </c>
      <c r="L741" t="s">
        <v>1940</v>
      </c>
      <c r="M741">
        <v>1.2999999999999999E-2</v>
      </c>
      <c r="N741">
        <v>90</v>
      </c>
      <c r="O741" t="s">
        <v>2224</v>
      </c>
      <c r="P741">
        <v>3.6999999999999998E-2</v>
      </c>
      <c r="Q741">
        <v>99</v>
      </c>
      <c r="R741" s="2">
        <f t="shared" si="22"/>
        <v>2.8461538461538463</v>
      </c>
      <c r="S741" t="str">
        <f t="shared" si="23"/>
        <v>chr19:8885792</v>
      </c>
    </row>
    <row r="742" spans="1:19" x14ac:dyDescent="0.2">
      <c r="A742" t="s">
        <v>275</v>
      </c>
      <c r="B742">
        <v>32513794</v>
      </c>
      <c r="C742" t="s">
        <v>277</v>
      </c>
      <c r="D742" t="s">
        <v>36</v>
      </c>
      <c r="E742" t="s">
        <v>18</v>
      </c>
      <c r="F742" t="s">
        <v>277</v>
      </c>
      <c r="G742" t="s">
        <v>257</v>
      </c>
      <c r="H742" t="s">
        <v>6948</v>
      </c>
      <c r="I742" t="s">
        <v>279</v>
      </c>
      <c r="J742" t="s">
        <v>6949</v>
      </c>
      <c r="K742" t="s">
        <v>6950</v>
      </c>
      <c r="L742" t="s">
        <v>1956</v>
      </c>
      <c r="M742">
        <v>1.2999999999999999E-2</v>
      </c>
      <c r="N742">
        <v>87</v>
      </c>
      <c r="O742" t="s">
        <v>2199</v>
      </c>
      <c r="P742">
        <v>3.6999999999999998E-2</v>
      </c>
      <c r="Q742">
        <v>108</v>
      </c>
      <c r="R742" s="2">
        <f t="shared" si="22"/>
        <v>2.8461538461538463</v>
      </c>
      <c r="S742" t="str">
        <f t="shared" si="23"/>
        <v>chr22:32513794</v>
      </c>
    </row>
    <row r="743" spans="1:19" x14ac:dyDescent="0.2">
      <c r="A743" t="s">
        <v>276</v>
      </c>
      <c r="B743">
        <v>103587162</v>
      </c>
      <c r="C743" t="s">
        <v>277</v>
      </c>
      <c r="D743" t="s">
        <v>36</v>
      </c>
      <c r="E743" t="s">
        <v>18</v>
      </c>
      <c r="F743" t="s">
        <v>277</v>
      </c>
      <c r="G743" t="s">
        <v>257</v>
      </c>
      <c r="H743" t="s">
        <v>7152</v>
      </c>
      <c r="I743" t="s">
        <v>279</v>
      </c>
      <c r="J743" t="s">
        <v>7153</v>
      </c>
      <c r="K743" t="s">
        <v>7154</v>
      </c>
      <c r="L743" t="s">
        <v>1929</v>
      </c>
      <c r="M743">
        <v>1.2999999999999999E-2</v>
      </c>
      <c r="N743">
        <v>84</v>
      </c>
      <c r="O743" t="s">
        <v>2272</v>
      </c>
      <c r="P743">
        <v>3.6999999999999998E-2</v>
      </c>
      <c r="Q743">
        <v>87</v>
      </c>
      <c r="R743" s="2">
        <f t="shared" si="22"/>
        <v>2.8461538461538463</v>
      </c>
      <c r="S743" t="str">
        <f t="shared" si="23"/>
        <v>chrX:103587162</v>
      </c>
    </row>
    <row r="744" spans="1:19" x14ac:dyDescent="0.2">
      <c r="A744" t="s">
        <v>0</v>
      </c>
      <c r="B744">
        <v>52431263</v>
      </c>
      <c r="C744" t="s">
        <v>277</v>
      </c>
      <c r="D744" t="s">
        <v>36</v>
      </c>
      <c r="E744" t="s">
        <v>18</v>
      </c>
      <c r="F744" t="s">
        <v>277</v>
      </c>
      <c r="G744" t="s">
        <v>257</v>
      </c>
      <c r="H744" t="s">
        <v>2639</v>
      </c>
      <c r="I744" t="s">
        <v>279</v>
      </c>
      <c r="J744" t="s">
        <v>2640</v>
      </c>
      <c r="K744" t="s">
        <v>2641</v>
      </c>
      <c r="L744" t="s">
        <v>1940</v>
      </c>
      <c r="M744">
        <v>1.4E-2</v>
      </c>
      <c r="N744">
        <v>90</v>
      </c>
      <c r="O744" t="s">
        <v>2056</v>
      </c>
      <c r="P744">
        <v>3.6999999999999998E-2</v>
      </c>
      <c r="Q744">
        <v>102</v>
      </c>
      <c r="R744" s="2">
        <f t="shared" si="22"/>
        <v>2.6428571428571428</v>
      </c>
      <c r="S744" t="str">
        <f t="shared" si="23"/>
        <v>chr1:52431263</v>
      </c>
    </row>
    <row r="745" spans="1:19" x14ac:dyDescent="0.2">
      <c r="A745" t="s">
        <v>0</v>
      </c>
      <c r="B745">
        <v>247329467</v>
      </c>
      <c r="C745" t="s">
        <v>277</v>
      </c>
      <c r="D745" t="s">
        <v>36</v>
      </c>
      <c r="E745" t="s">
        <v>18</v>
      </c>
      <c r="F745" t="s">
        <v>277</v>
      </c>
      <c r="G745" t="s">
        <v>257</v>
      </c>
      <c r="H745" t="s">
        <v>1106</v>
      </c>
      <c r="I745" t="s">
        <v>283</v>
      </c>
      <c r="J745" t="s">
        <v>1107</v>
      </c>
      <c r="K745" t="s">
        <v>1108</v>
      </c>
      <c r="L745" t="s">
        <v>1932</v>
      </c>
      <c r="M745">
        <v>1.4E-2</v>
      </c>
      <c r="N745">
        <v>91</v>
      </c>
      <c r="O745" t="s">
        <v>2132</v>
      </c>
      <c r="P745">
        <v>3.6999999999999998E-2</v>
      </c>
      <c r="Q745">
        <v>66</v>
      </c>
      <c r="R745" s="2">
        <f t="shared" si="22"/>
        <v>2.6428571428571428</v>
      </c>
      <c r="S745" t="str">
        <f t="shared" si="23"/>
        <v>chr1:247329467</v>
      </c>
    </row>
    <row r="746" spans="1:19" x14ac:dyDescent="0.2">
      <c r="A746" t="s">
        <v>273</v>
      </c>
      <c r="B746">
        <v>44236630</v>
      </c>
      <c r="C746" t="s">
        <v>277</v>
      </c>
      <c r="D746" t="s">
        <v>42</v>
      </c>
      <c r="E746" t="s">
        <v>24</v>
      </c>
      <c r="F746" t="s">
        <v>277</v>
      </c>
      <c r="G746" t="s">
        <v>257</v>
      </c>
      <c r="H746" t="s">
        <v>6629</v>
      </c>
      <c r="I746" t="s">
        <v>279</v>
      </c>
      <c r="J746" t="s">
        <v>6630</v>
      </c>
      <c r="K746" t="s">
        <v>6631</v>
      </c>
      <c r="L746" t="s">
        <v>1968</v>
      </c>
      <c r="M746">
        <v>1.4E-2</v>
      </c>
      <c r="N746">
        <v>85</v>
      </c>
      <c r="O746" t="s">
        <v>2069</v>
      </c>
      <c r="P746">
        <v>3.6999999999999998E-2</v>
      </c>
      <c r="Q746">
        <v>97</v>
      </c>
      <c r="R746" s="2">
        <f t="shared" si="22"/>
        <v>2.6428571428571428</v>
      </c>
      <c r="S746" t="str">
        <f t="shared" si="23"/>
        <v>chr19:44236630</v>
      </c>
    </row>
    <row r="747" spans="1:19" x14ac:dyDescent="0.2">
      <c r="A747" t="s">
        <v>0</v>
      </c>
      <c r="B747">
        <v>161727357</v>
      </c>
      <c r="C747" t="s">
        <v>277</v>
      </c>
      <c r="D747" t="s">
        <v>42</v>
      </c>
      <c r="E747" t="s">
        <v>24</v>
      </c>
      <c r="F747" t="s">
        <v>277</v>
      </c>
      <c r="G747" t="s">
        <v>257</v>
      </c>
      <c r="H747" t="s">
        <v>1004</v>
      </c>
      <c r="I747" t="s">
        <v>279</v>
      </c>
      <c r="J747" t="s">
        <v>1005</v>
      </c>
      <c r="K747" t="s">
        <v>1006</v>
      </c>
      <c r="L747" t="s">
        <v>1940</v>
      </c>
      <c r="M747">
        <v>1.4999999999999999E-2</v>
      </c>
      <c r="N747">
        <v>90</v>
      </c>
      <c r="O747" t="s">
        <v>2379</v>
      </c>
      <c r="P747">
        <v>3.6999999999999998E-2</v>
      </c>
      <c r="Q747">
        <v>109</v>
      </c>
      <c r="R747" s="2">
        <f t="shared" si="22"/>
        <v>2.4666666666666668</v>
      </c>
      <c r="S747" t="str">
        <f t="shared" si="23"/>
        <v>chr1:161727357</v>
      </c>
    </row>
    <row r="748" spans="1:19" x14ac:dyDescent="0.2">
      <c r="A748" t="s">
        <v>275</v>
      </c>
      <c r="B748">
        <v>38123191</v>
      </c>
      <c r="C748" t="s">
        <v>277</v>
      </c>
      <c r="D748" t="s">
        <v>42</v>
      </c>
      <c r="E748" t="s">
        <v>18</v>
      </c>
      <c r="F748" t="s">
        <v>277</v>
      </c>
      <c r="G748" t="s">
        <v>257</v>
      </c>
      <c r="H748" t="s">
        <v>6972</v>
      </c>
      <c r="I748" t="s">
        <v>283</v>
      </c>
      <c r="J748" t="s">
        <v>6973</v>
      </c>
      <c r="K748" t="s">
        <v>6974</v>
      </c>
      <c r="L748" t="s">
        <v>1887</v>
      </c>
      <c r="M748">
        <v>1.4999999999999999E-2</v>
      </c>
      <c r="N748">
        <v>73</v>
      </c>
      <c r="O748" t="s">
        <v>2112</v>
      </c>
      <c r="P748">
        <v>3.6999999999999998E-2</v>
      </c>
      <c r="Q748">
        <v>64</v>
      </c>
      <c r="R748" s="2">
        <f t="shared" si="22"/>
        <v>2.4666666666666668</v>
      </c>
      <c r="S748" t="str">
        <f t="shared" si="23"/>
        <v>chr22:38123191</v>
      </c>
    </row>
    <row r="749" spans="1:19" x14ac:dyDescent="0.2">
      <c r="A749" t="s">
        <v>275</v>
      </c>
      <c r="B749">
        <v>41527392</v>
      </c>
      <c r="C749" t="s">
        <v>277</v>
      </c>
      <c r="D749" t="s">
        <v>42</v>
      </c>
      <c r="E749" t="s">
        <v>24</v>
      </c>
      <c r="F749" t="s">
        <v>277</v>
      </c>
      <c r="G749" t="s">
        <v>257</v>
      </c>
      <c r="H749" t="s">
        <v>6996</v>
      </c>
      <c r="I749" t="s">
        <v>279</v>
      </c>
      <c r="J749" t="s">
        <v>6997</v>
      </c>
      <c r="K749" t="s">
        <v>6998</v>
      </c>
      <c r="L749" t="s">
        <v>1902</v>
      </c>
      <c r="M749">
        <v>1.4999999999999999E-2</v>
      </c>
      <c r="N749">
        <v>76</v>
      </c>
      <c r="O749" t="s">
        <v>2069</v>
      </c>
      <c r="P749">
        <v>3.6999999999999998E-2</v>
      </c>
      <c r="Q749">
        <v>97</v>
      </c>
      <c r="R749" s="2">
        <f t="shared" si="22"/>
        <v>2.4666666666666668</v>
      </c>
      <c r="S749" t="str">
        <f t="shared" si="23"/>
        <v>chr22:41527392</v>
      </c>
    </row>
    <row r="750" spans="1:19" x14ac:dyDescent="0.2">
      <c r="A750" t="s">
        <v>276</v>
      </c>
      <c r="B750">
        <v>136209308</v>
      </c>
      <c r="C750" t="s">
        <v>277</v>
      </c>
      <c r="D750" t="s">
        <v>36</v>
      </c>
      <c r="E750" t="s">
        <v>18</v>
      </c>
      <c r="F750" t="s">
        <v>277</v>
      </c>
      <c r="G750" t="s">
        <v>257</v>
      </c>
      <c r="H750" t="s">
        <v>7203</v>
      </c>
      <c r="I750" t="s">
        <v>279</v>
      </c>
      <c r="J750" t="s">
        <v>7204</v>
      </c>
      <c r="K750" t="s">
        <v>7205</v>
      </c>
      <c r="L750" t="s">
        <v>1966</v>
      </c>
      <c r="M750">
        <v>1.4999999999999999E-2</v>
      </c>
      <c r="N750">
        <v>93</v>
      </c>
      <c r="O750" t="s">
        <v>2056</v>
      </c>
      <c r="P750">
        <v>3.6999999999999998E-2</v>
      </c>
      <c r="Q750">
        <v>102</v>
      </c>
      <c r="R750" s="2">
        <f t="shared" si="22"/>
        <v>2.4666666666666668</v>
      </c>
      <c r="S750" t="str">
        <f t="shared" si="23"/>
        <v>chrX:136209308</v>
      </c>
    </row>
    <row r="751" spans="1:19" x14ac:dyDescent="0.2">
      <c r="A751" t="s">
        <v>0</v>
      </c>
      <c r="B751">
        <v>228372111</v>
      </c>
      <c r="C751" t="s">
        <v>277</v>
      </c>
      <c r="D751" t="s">
        <v>42</v>
      </c>
      <c r="E751" t="s">
        <v>24</v>
      </c>
      <c r="F751" t="s">
        <v>277</v>
      </c>
      <c r="G751" t="s">
        <v>257</v>
      </c>
      <c r="H751" t="s">
        <v>1080</v>
      </c>
      <c r="I751" t="s">
        <v>279</v>
      </c>
      <c r="J751" t="s">
        <v>1081</v>
      </c>
      <c r="K751" t="s">
        <v>1082</v>
      </c>
      <c r="L751" t="s">
        <v>1961</v>
      </c>
      <c r="M751">
        <v>1.6E-2</v>
      </c>
      <c r="N751">
        <v>71</v>
      </c>
      <c r="O751" t="s">
        <v>2083</v>
      </c>
      <c r="P751">
        <v>3.6999999999999998E-2</v>
      </c>
      <c r="Q751">
        <v>95</v>
      </c>
      <c r="R751" s="2">
        <f t="shared" si="22"/>
        <v>2.3125</v>
      </c>
      <c r="S751" t="str">
        <f t="shared" si="23"/>
        <v>chr1:228372111</v>
      </c>
    </row>
    <row r="752" spans="1:19" x14ac:dyDescent="0.2">
      <c r="A752" t="s">
        <v>258</v>
      </c>
      <c r="B752">
        <v>96703024</v>
      </c>
      <c r="C752" t="s">
        <v>277</v>
      </c>
      <c r="D752" t="s">
        <v>36</v>
      </c>
      <c r="E752" t="s">
        <v>24</v>
      </c>
      <c r="F752" t="s">
        <v>277</v>
      </c>
      <c r="G752" t="s">
        <v>257</v>
      </c>
      <c r="H752" t="s">
        <v>2783</v>
      </c>
      <c r="I752" t="s">
        <v>283</v>
      </c>
      <c r="J752" t="s">
        <v>2784</v>
      </c>
      <c r="K752" t="s">
        <v>2785</v>
      </c>
      <c r="L752" t="s">
        <v>1913</v>
      </c>
      <c r="M752">
        <v>1.6E-2</v>
      </c>
      <c r="N752">
        <v>77</v>
      </c>
      <c r="O752" t="s">
        <v>2503</v>
      </c>
      <c r="P752">
        <v>3.6999999999999998E-2</v>
      </c>
      <c r="Q752">
        <v>63</v>
      </c>
      <c r="R752" s="2">
        <f t="shared" si="22"/>
        <v>2.3125</v>
      </c>
      <c r="S752" t="str">
        <f t="shared" si="23"/>
        <v>chr2:96703024</v>
      </c>
    </row>
    <row r="753" spans="1:19" x14ac:dyDescent="0.2">
      <c r="A753" t="s">
        <v>258</v>
      </c>
      <c r="B753">
        <v>195884698</v>
      </c>
      <c r="C753" t="s">
        <v>277</v>
      </c>
      <c r="D753" t="s">
        <v>36</v>
      </c>
      <c r="E753" t="s">
        <v>18</v>
      </c>
      <c r="F753" t="s">
        <v>277</v>
      </c>
      <c r="G753" t="s">
        <v>257</v>
      </c>
      <c r="H753" t="s">
        <v>2840</v>
      </c>
      <c r="I753" t="s">
        <v>279</v>
      </c>
      <c r="J753" t="s">
        <v>2841</v>
      </c>
      <c r="K753" t="s">
        <v>2842</v>
      </c>
      <c r="L753" t="s">
        <v>1962</v>
      </c>
      <c r="M753">
        <v>1.6E-2</v>
      </c>
      <c r="N753">
        <v>74</v>
      </c>
      <c r="O753" t="s">
        <v>2495</v>
      </c>
      <c r="P753">
        <v>3.6999999999999998E-2</v>
      </c>
      <c r="Q753">
        <v>106</v>
      </c>
      <c r="R753" s="2">
        <f t="shared" si="22"/>
        <v>2.3125</v>
      </c>
      <c r="S753" t="str">
        <f t="shared" si="23"/>
        <v>chr2:195884698</v>
      </c>
    </row>
    <row r="754" spans="1:19" x14ac:dyDescent="0.2">
      <c r="A754" t="s">
        <v>258</v>
      </c>
      <c r="B754">
        <v>219469158</v>
      </c>
      <c r="C754" t="s">
        <v>277</v>
      </c>
      <c r="D754" t="s">
        <v>42</v>
      </c>
      <c r="E754" t="s">
        <v>24</v>
      </c>
      <c r="F754" t="s">
        <v>277</v>
      </c>
      <c r="G754" t="s">
        <v>257</v>
      </c>
      <c r="H754" t="s">
        <v>2890</v>
      </c>
      <c r="I754" t="s">
        <v>279</v>
      </c>
      <c r="J754" t="s">
        <v>2891</v>
      </c>
      <c r="K754" t="s">
        <v>2892</v>
      </c>
      <c r="L754" t="s">
        <v>1889</v>
      </c>
      <c r="M754">
        <v>1.6E-2</v>
      </c>
      <c r="N754">
        <v>72</v>
      </c>
      <c r="O754" t="s">
        <v>2048</v>
      </c>
      <c r="P754">
        <v>3.6999999999999998E-2</v>
      </c>
      <c r="Q754">
        <v>88</v>
      </c>
      <c r="R754" s="2">
        <f t="shared" si="22"/>
        <v>2.3125</v>
      </c>
      <c r="S754" t="str">
        <f t="shared" si="23"/>
        <v>chr2:219469158</v>
      </c>
    </row>
    <row r="755" spans="1:19" x14ac:dyDescent="0.2">
      <c r="A755" t="s">
        <v>262</v>
      </c>
      <c r="B755">
        <v>131327995</v>
      </c>
      <c r="C755" t="s">
        <v>277</v>
      </c>
      <c r="D755" t="s">
        <v>42</v>
      </c>
      <c r="E755" t="s">
        <v>24</v>
      </c>
      <c r="F755" t="s">
        <v>277</v>
      </c>
      <c r="G755" t="s">
        <v>257</v>
      </c>
      <c r="H755" t="s">
        <v>3978</v>
      </c>
      <c r="I755" t="s">
        <v>279</v>
      </c>
      <c r="J755" t="s">
        <v>3979</v>
      </c>
      <c r="K755" t="s">
        <v>3980</v>
      </c>
      <c r="L755" t="s">
        <v>1921</v>
      </c>
      <c r="M755">
        <v>1.6E-2</v>
      </c>
      <c r="N755">
        <v>89</v>
      </c>
      <c r="O755" t="s">
        <v>2341</v>
      </c>
      <c r="P755">
        <v>3.6999999999999998E-2</v>
      </c>
      <c r="Q755">
        <v>76</v>
      </c>
      <c r="R755" s="2">
        <f t="shared" si="22"/>
        <v>2.3125</v>
      </c>
      <c r="S755" t="str">
        <f t="shared" si="23"/>
        <v>chr7:131327995</v>
      </c>
    </row>
    <row r="756" spans="1:19" x14ac:dyDescent="0.2">
      <c r="A756" t="s">
        <v>269</v>
      </c>
      <c r="B756">
        <v>75070697</v>
      </c>
      <c r="C756" t="s">
        <v>277</v>
      </c>
      <c r="D756" t="s">
        <v>42</v>
      </c>
      <c r="E756" t="s">
        <v>24</v>
      </c>
      <c r="F756" t="s">
        <v>277</v>
      </c>
      <c r="G756" t="s">
        <v>257</v>
      </c>
      <c r="H756" t="s">
        <v>5490</v>
      </c>
      <c r="I756" t="s">
        <v>279</v>
      </c>
      <c r="J756" t="s">
        <v>5491</v>
      </c>
      <c r="K756" t="s">
        <v>5492</v>
      </c>
      <c r="L756" t="s">
        <v>1913</v>
      </c>
      <c r="M756">
        <v>1.6E-2</v>
      </c>
      <c r="N756">
        <v>77</v>
      </c>
      <c r="O756" t="s">
        <v>2118</v>
      </c>
      <c r="P756">
        <v>3.6999999999999998E-2</v>
      </c>
      <c r="Q756">
        <v>109</v>
      </c>
      <c r="R756" s="2">
        <f t="shared" si="22"/>
        <v>2.3125</v>
      </c>
      <c r="S756" t="str">
        <f t="shared" si="23"/>
        <v>chr14:75070697</v>
      </c>
    </row>
    <row r="757" spans="1:19" x14ac:dyDescent="0.2">
      <c r="A757" t="s">
        <v>272</v>
      </c>
      <c r="B757">
        <v>40129340</v>
      </c>
      <c r="C757" t="s">
        <v>277</v>
      </c>
      <c r="D757" t="s">
        <v>42</v>
      </c>
      <c r="E757" t="s">
        <v>24</v>
      </c>
      <c r="F757" t="s">
        <v>277</v>
      </c>
      <c r="G757" t="s">
        <v>257</v>
      </c>
      <c r="H757" t="s">
        <v>6128</v>
      </c>
      <c r="I757" t="s">
        <v>279</v>
      </c>
      <c r="J757" t="s">
        <v>6129</v>
      </c>
      <c r="K757" t="s">
        <v>6130</v>
      </c>
      <c r="L757" t="s">
        <v>1902</v>
      </c>
      <c r="M757">
        <v>1.6E-2</v>
      </c>
      <c r="N757">
        <v>76</v>
      </c>
      <c r="O757" t="s">
        <v>2441</v>
      </c>
      <c r="P757">
        <v>3.6999999999999998E-2</v>
      </c>
      <c r="Q757">
        <v>110</v>
      </c>
      <c r="R757" s="2">
        <f t="shared" si="22"/>
        <v>2.3125</v>
      </c>
      <c r="S757" t="str">
        <f t="shared" si="23"/>
        <v>chr17:40129340</v>
      </c>
    </row>
    <row r="758" spans="1:19" x14ac:dyDescent="0.2">
      <c r="A758" t="s">
        <v>272</v>
      </c>
      <c r="B758">
        <v>40163524</v>
      </c>
      <c r="C758" t="s">
        <v>277</v>
      </c>
      <c r="D758" t="s">
        <v>42</v>
      </c>
      <c r="E758" t="s">
        <v>24</v>
      </c>
      <c r="F758" t="s">
        <v>277</v>
      </c>
      <c r="G758" t="s">
        <v>257</v>
      </c>
      <c r="H758" t="s">
        <v>6131</v>
      </c>
      <c r="I758" t="s">
        <v>279</v>
      </c>
      <c r="J758" t="s">
        <v>6132</v>
      </c>
      <c r="K758" t="s">
        <v>6133</v>
      </c>
      <c r="L758" t="s">
        <v>1902</v>
      </c>
      <c r="M758">
        <v>1.6E-2</v>
      </c>
      <c r="N758">
        <v>76</v>
      </c>
      <c r="O758" t="s">
        <v>2379</v>
      </c>
      <c r="P758">
        <v>3.6999999999999998E-2</v>
      </c>
      <c r="Q758">
        <v>109</v>
      </c>
      <c r="R758" s="2">
        <f t="shared" si="22"/>
        <v>2.3125</v>
      </c>
      <c r="S758" t="str">
        <f t="shared" si="23"/>
        <v>chr17:40163524</v>
      </c>
    </row>
    <row r="759" spans="1:19" x14ac:dyDescent="0.2">
      <c r="A759" t="s">
        <v>0</v>
      </c>
      <c r="B759">
        <v>169378527</v>
      </c>
      <c r="C759" t="s">
        <v>277</v>
      </c>
      <c r="D759" t="s">
        <v>42</v>
      </c>
      <c r="E759" t="s">
        <v>24</v>
      </c>
      <c r="F759" t="s">
        <v>277</v>
      </c>
      <c r="G759" t="s">
        <v>257</v>
      </c>
      <c r="H759" t="s">
        <v>2695</v>
      </c>
      <c r="I759" t="s">
        <v>279</v>
      </c>
      <c r="J759" t="s">
        <v>2696</v>
      </c>
      <c r="K759" t="s">
        <v>2697</v>
      </c>
      <c r="L759" t="s">
        <v>2006</v>
      </c>
      <c r="M759">
        <v>1.7000000000000001E-2</v>
      </c>
      <c r="N759">
        <v>66</v>
      </c>
      <c r="O759" t="s">
        <v>2167</v>
      </c>
      <c r="P759">
        <v>3.6999999999999998E-2</v>
      </c>
      <c r="Q759">
        <v>96</v>
      </c>
      <c r="R759" s="2">
        <f t="shared" si="22"/>
        <v>2.1764705882352939</v>
      </c>
      <c r="S759" t="str">
        <f t="shared" si="23"/>
        <v>chr1:169378527</v>
      </c>
    </row>
    <row r="760" spans="1:19" x14ac:dyDescent="0.2">
      <c r="A760" t="s">
        <v>740</v>
      </c>
      <c r="B760">
        <v>7068028</v>
      </c>
      <c r="C760" t="s">
        <v>277</v>
      </c>
      <c r="D760" t="s">
        <v>36</v>
      </c>
      <c r="E760" t="s">
        <v>24</v>
      </c>
      <c r="F760" t="s">
        <v>277</v>
      </c>
      <c r="G760" t="s">
        <v>257</v>
      </c>
      <c r="H760" t="s">
        <v>3187</v>
      </c>
      <c r="I760" t="s">
        <v>279</v>
      </c>
      <c r="J760" t="s">
        <v>3188</v>
      </c>
      <c r="K760" t="s">
        <v>3189</v>
      </c>
      <c r="L760" t="s">
        <v>1902</v>
      </c>
      <c r="M760">
        <v>1.7000000000000001E-2</v>
      </c>
      <c r="N760">
        <v>76</v>
      </c>
      <c r="O760" t="s">
        <v>2118</v>
      </c>
      <c r="P760">
        <v>3.6999999999999998E-2</v>
      </c>
      <c r="Q760">
        <v>109</v>
      </c>
      <c r="R760" s="2">
        <f t="shared" si="22"/>
        <v>2.1764705882352939</v>
      </c>
      <c r="S760" t="str">
        <f t="shared" si="23"/>
        <v>chr4:7068028</v>
      </c>
    </row>
    <row r="761" spans="1:19" x14ac:dyDescent="0.2">
      <c r="A761" t="s">
        <v>265</v>
      </c>
      <c r="B761">
        <v>113849060</v>
      </c>
      <c r="C761" t="s">
        <v>277</v>
      </c>
      <c r="D761" t="s">
        <v>42</v>
      </c>
      <c r="E761" t="s">
        <v>24</v>
      </c>
      <c r="F761" t="s">
        <v>277</v>
      </c>
      <c r="G761" t="s">
        <v>257</v>
      </c>
      <c r="H761" t="s">
        <v>4675</v>
      </c>
      <c r="I761" t="s">
        <v>279</v>
      </c>
      <c r="J761" t="s">
        <v>4676</v>
      </c>
      <c r="K761" t="s">
        <v>4677</v>
      </c>
      <c r="L761" t="s">
        <v>1942</v>
      </c>
      <c r="M761">
        <v>1.7000000000000001E-2</v>
      </c>
      <c r="N761">
        <v>83</v>
      </c>
      <c r="O761" t="s">
        <v>2037</v>
      </c>
      <c r="P761">
        <v>3.6999999999999998E-2</v>
      </c>
      <c r="Q761">
        <v>102</v>
      </c>
      <c r="R761" s="2">
        <f t="shared" si="22"/>
        <v>2.1764705882352939</v>
      </c>
      <c r="S761" t="str">
        <f t="shared" si="23"/>
        <v>chr10:113849060</v>
      </c>
    </row>
    <row r="762" spans="1:19" x14ac:dyDescent="0.2">
      <c r="A762" t="s">
        <v>267</v>
      </c>
      <c r="B762">
        <v>112172745</v>
      </c>
      <c r="C762" t="s">
        <v>277</v>
      </c>
      <c r="D762" t="s">
        <v>36</v>
      </c>
      <c r="E762" t="s">
        <v>18</v>
      </c>
      <c r="F762" t="s">
        <v>277</v>
      </c>
      <c r="G762" t="s">
        <v>257</v>
      </c>
      <c r="H762" t="s">
        <v>5263</v>
      </c>
      <c r="I762" t="s">
        <v>283</v>
      </c>
      <c r="J762" t="s">
        <v>5264</v>
      </c>
      <c r="K762" t="s">
        <v>5265</v>
      </c>
      <c r="L762" t="s">
        <v>1889</v>
      </c>
      <c r="M762">
        <v>1.7000000000000001E-2</v>
      </c>
      <c r="N762">
        <v>72</v>
      </c>
      <c r="O762" t="s">
        <v>2328</v>
      </c>
      <c r="P762">
        <v>3.6999999999999998E-2</v>
      </c>
      <c r="Q762">
        <v>70</v>
      </c>
      <c r="R762" s="2">
        <f t="shared" si="22"/>
        <v>2.1764705882352939</v>
      </c>
      <c r="S762" t="str">
        <f t="shared" si="23"/>
        <v>chr12:112172745</v>
      </c>
    </row>
    <row r="763" spans="1:19" x14ac:dyDescent="0.2">
      <c r="A763" t="s">
        <v>258</v>
      </c>
      <c r="B763">
        <v>127289721</v>
      </c>
      <c r="C763" t="s">
        <v>277</v>
      </c>
      <c r="D763" t="s">
        <v>36</v>
      </c>
      <c r="E763" t="s">
        <v>24</v>
      </c>
      <c r="F763" t="s">
        <v>277</v>
      </c>
      <c r="G763" t="s">
        <v>257</v>
      </c>
      <c r="H763" t="s">
        <v>1200</v>
      </c>
      <c r="I763" t="s">
        <v>283</v>
      </c>
      <c r="J763" t="s">
        <v>1201</v>
      </c>
      <c r="K763" t="s">
        <v>1202</v>
      </c>
      <c r="L763" t="s">
        <v>2006</v>
      </c>
      <c r="M763">
        <v>1.7999999999999999E-2</v>
      </c>
      <c r="N763">
        <v>66</v>
      </c>
      <c r="O763" t="s">
        <v>2154</v>
      </c>
      <c r="P763">
        <v>3.6999999999999998E-2</v>
      </c>
      <c r="Q763">
        <v>73</v>
      </c>
      <c r="R763" s="2">
        <f t="shared" si="22"/>
        <v>2.0555555555555558</v>
      </c>
      <c r="S763" t="str">
        <f t="shared" si="23"/>
        <v>chr2:127289721</v>
      </c>
    </row>
    <row r="764" spans="1:19" x14ac:dyDescent="0.2">
      <c r="A764" t="s">
        <v>275</v>
      </c>
      <c r="B764">
        <v>31196947</v>
      </c>
      <c r="C764" t="s">
        <v>277</v>
      </c>
      <c r="D764" t="s">
        <v>42</v>
      </c>
      <c r="E764" t="s">
        <v>24</v>
      </c>
      <c r="F764" t="s">
        <v>277</v>
      </c>
      <c r="G764" t="s">
        <v>257</v>
      </c>
      <c r="H764" t="s">
        <v>6930</v>
      </c>
      <c r="I764" t="s">
        <v>279</v>
      </c>
      <c r="J764" t="s">
        <v>6931</v>
      </c>
      <c r="K764" t="s">
        <v>6932</v>
      </c>
      <c r="L764" t="s">
        <v>1918</v>
      </c>
      <c r="M764">
        <v>1.7999999999999999E-2</v>
      </c>
      <c r="N764">
        <v>70</v>
      </c>
      <c r="O764" t="s">
        <v>2056</v>
      </c>
      <c r="P764">
        <v>3.6999999999999998E-2</v>
      </c>
      <c r="Q764">
        <v>102</v>
      </c>
      <c r="R764" s="2">
        <f t="shared" si="22"/>
        <v>2.0555555555555558</v>
      </c>
      <c r="S764" t="str">
        <f t="shared" si="23"/>
        <v>chr22:31196947</v>
      </c>
    </row>
    <row r="765" spans="1:19" x14ac:dyDescent="0.2">
      <c r="A765" t="s">
        <v>262</v>
      </c>
      <c r="B765">
        <v>100408622</v>
      </c>
      <c r="C765" t="s">
        <v>277</v>
      </c>
      <c r="D765" t="s">
        <v>36</v>
      </c>
      <c r="E765" t="s">
        <v>18</v>
      </c>
      <c r="F765" t="s">
        <v>277</v>
      </c>
      <c r="G765" t="s">
        <v>257</v>
      </c>
      <c r="H765" t="s">
        <v>3909</v>
      </c>
      <c r="I765" t="s">
        <v>279</v>
      </c>
      <c r="J765" t="s">
        <v>3910</v>
      </c>
      <c r="K765" t="s">
        <v>3911</v>
      </c>
      <c r="L765" t="s">
        <v>1887</v>
      </c>
      <c r="M765">
        <v>1.9E-2</v>
      </c>
      <c r="N765">
        <v>73</v>
      </c>
      <c r="O765" t="s">
        <v>2336</v>
      </c>
      <c r="P765">
        <v>3.6999999999999998E-2</v>
      </c>
      <c r="Q765">
        <v>112</v>
      </c>
      <c r="R765" s="2">
        <f t="shared" si="22"/>
        <v>1.9473684210526316</v>
      </c>
      <c r="S765" t="str">
        <f t="shared" si="23"/>
        <v>chr7:100408622</v>
      </c>
    </row>
    <row r="766" spans="1:19" x14ac:dyDescent="0.2">
      <c r="A766" t="s">
        <v>273</v>
      </c>
      <c r="B766">
        <v>17235617</v>
      </c>
      <c r="C766" t="s">
        <v>277</v>
      </c>
      <c r="D766" t="s">
        <v>36</v>
      </c>
      <c r="E766" t="s">
        <v>24</v>
      </c>
      <c r="F766" t="s">
        <v>277</v>
      </c>
      <c r="G766" t="s">
        <v>257</v>
      </c>
      <c r="H766" t="s">
        <v>6530</v>
      </c>
      <c r="I766" t="s">
        <v>283</v>
      </c>
      <c r="J766" t="s">
        <v>6531</v>
      </c>
      <c r="K766" t="s">
        <v>6532</v>
      </c>
      <c r="L766" t="s">
        <v>1964</v>
      </c>
      <c r="M766">
        <v>0.02</v>
      </c>
      <c r="N766">
        <v>65</v>
      </c>
      <c r="O766" t="s">
        <v>2405</v>
      </c>
      <c r="P766">
        <v>3.6999999999999998E-2</v>
      </c>
      <c r="Q766">
        <v>77</v>
      </c>
      <c r="R766" s="2">
        <f t="shared" si="22"/>
        <v>1.8499999999999999</v>
      </c>
      <c r="S766" t="str">
        <f t="shared" si="23"/>
        <v>chr19:17235617</v>
      </c>
    </row>
    <row r="767" spans="1:19" x14ac:dyDescent="0.2">
      <c r="A767" t="s">
        <v>262</v>
      </c>
      <c r="B767">
        <v>139540384</v>
      </c>
      <c r="C767" t="s">
        <v>277</v>
      </c>
      <c r="D767" t="s">
        <v>24</v>
      </c>
      <c r="E767" t="s">
        <v>36</v>
      </c>
      <c r="F767" t="s">
        <v>277</v>
      </c>
      <c r="G767" t="s">
        <v>257</v>
      </c>
      <c r="H767" t="s">
        <v>3993</v>
      </c>
      <c r="I767" t="s">
        <v>279</v>
      </c>
      <c r="J767" t="s">
        <v>3994</v>
      </c>
      <c r="K767" t="s">
        <v>3995</v>
      </c>
      <c r="L767" t="s">
        <v>1912</v>
      </c>
      <c r="M767">
        <v>2.1000000000000001E-2</v>
      </c>
      <c r="N767">
        <v>56</v>
      </c>
      <c r="O767" t="s">
        <v>2211</v>
      </c>
      <c r="P767">
        <v>3.6999999999999998E-2</v>
      </c>
      <c r="Q767">
        <v>74</v>
      </c>
      <c r="R767" s="2">
        <f t="shared" si="22"/>
        <v>1.7619047619047616</v>
      </c>
      <c r="S767" t="str">
        <f t="shared" si="23"/>
        <v>chr7:139540384</v>
      </c>
    </row>
    <row r="768" spans="1:19" x14ac:dyDescent="0.2">
      <c r="A768" t="s">
        <v>271</v>
      </c>
      <c r="B768">
        <v>3655439</v>
      </c>
      <c r="C768" t="s">
        <v>277</v>
      </c>
      <c r="D768" t="s">
        <v>42</v>
      </c>
      <c r="E768" t="s">
        <v>24</v>
      </c>
      <c r="F768" t="s">
        <v>277</v>
      </c>
      <c r="G768" t="s">
        <v>257</v>
      </c>
      <c r="H768" t="s">
        <v>5804</v>
      </c>
      <c r="I768" t="s">
        <v>279</v>
      </c>
      <c r="J768" t="s">
        <v>5805</v>
      </c>
      <c r="K768" t="s">
        <v>5806</v>
      </c>
      <c r="L768" t="s">
        <v>2007</v>
      </c>
      <c r="M768">
        <v>2.1000000000000001E-2</v>
      </c>
      <c r="N768">
        <v>63</v>
      </c>
      <c r="O768" t="s">
        <v>2227</v>
      </c>
      <c r="P768">
        <v>3.6999999999999998E-2</v>
      </c>
      <c r="Q768">
        <v>112</v>
      </c>
      <c r="R768" s="2">
        <f t="shared" si="22"/>
        <v>1.7619047619047616</v>
      </c>
      <c r="S768" t="str">
        <f t="shared" si="23"/>
        <v>chr16:3655439</v>
      </c>
    </row>
    <row r="769" spans="1:19" x14ac:dyDescent="0.2">
      <c r="A769" t="s">
        <v>272</v>
      </c>
      <c r="B769">
        <v>6095122</v>
      </c>
      <c r="C769" t="s">
        <v>277</v>
      </c>
      <c r="D769" t="s">
        <v>36</v>
      </c>
      <c r="E769" t="s">
        <v>18</v>
      </c>
      <c r="F769" t="s">
        <v>277</v>
      </c>
      <c r="G769" t="s">
        <v>257</v>
      </c>
      <c r="H769" t="s">
        <v>6026</v>
      </c>
      <c r="I769" t="s">
        <v>283</v>
      </c>
      <c r="J769" t="s">
        <v>6027</v>
      </c>
      <c r="K769" t="s">
        <v>6028</v>
      </c>
      <c r="L769" t="s">
        <v>1936</v>
      </c>
      <c r="M769">
        <v>2.1999999999999999E-2</v>
      </c>
      <c r="N769">
        <v>61</v>
      </c>
      <c r="O769" t="s">
        <v>2341</v>
      </c>
      <c r="P769">
        <v>3.6999999999999998E-2</v>
      </c>
      <c r="Q769">
        <v>76</v>
      </c>
      <c r="R769" s="2">
        <f t="shared" si="22"/>
        <v>1.6818181818181819</v>
      </c>
      <c r="S769" t="str">
        <f t="shared" si="23"/>
        <v>chr17:6095122</v>
      </c>
    </row>
    <row r="770" spans="1:19" x14ac:dyDescent="0.2">
      <c r="A770" t="s">
        <v>272</v>
      </c>
      <c r="B770">
        <v>6095126</v>
      </c>
      <c r="C770" t="s">
        <v>277</v>
      </c>
      <c r="D770" t="s">
        <v>36</v>
      </c>
      <c r="E770" t="s">
        <v>24</v>
      </c>
      <c r="F770" t="s">
        <v>277</v>
      </c>
      <c r="G770" t="s">
        <v>257</v>
      </c>
      <c r="H770" t="s">
        <v>6029</v>
      </c>
      <c r="I770" t="s">
        <v>283</v>
      </c>
      <c r="J770" t="s">
        <v>6030</v>
      </c>
      <c r="K770" t="s">
        <v>6031</v>
      </c>
      <c r="L770" t="s">
        <v>2006</v>
      </c>
      <c r="M770">
        <v>2.1999999999999999E-2</v>
      </c>
      <c r="N770">
        <v>66</v>
      </c>
      <c r="O770" t="s">
        <v>2341</v>
      </c>
      <c r="P770">
        <v>3.6999999999999998E-2</v>
      </c>
      <c r="Q770">
        <v>76</v>
      </c>
      <c r="R770" s="2">
        <f t="shared" ref="R770:R833" si="24">P770/M770</f>
        <v>1.6818181818181819</v>
      </c>
      <c r="S770" t="str">
        <f t="shared" ref="S770:S833" si="25">A770&amp;":"&amp;B770</f>
        <v>chr17:6095126</v>
      </c>
    </row>
    <row r="771" spans="1:19" x14ac:dyDescent="0.2">
      <c r="A771" t="s">
        <v>0</v>
      </c>
      <c r="B771">
        <v>230243418</v>
      </c>
      <c r="C771" t="s">
        <v>277</v>
      </c>
      <c r="D771" t="s">
        <v>36</v>
      </c>
      <c r="E771" t="s">
        <v>18</v>
      </c>
      <c r="F771" t="s">
        <v>277</v>
      </c>
      <c r="G771" t="s">
        <v>257</v>
      </c>
      <c r="H771" t="s">
        <v>2722</v>
      </c>
      <c r="I771" t="s">
        <v>283</v>
      </c>
      <c r="J771" t="s">
        <v>2723</v>
      </c>
      <c r="K771" t="s">
        <v>2724</v>
      </c>
      <c r="L771" t="s">
        <v>1945</v>
      </c>
      <c r="M771">
        <v>2.3E-2</v>
      </c>
      <c r="N771">
        <v>54</v>
      </c>
      <c r="O771" t="s">
        <v>2074</v>
      </c>
      <c r="P771">
        <v>3.6999999999999998E-2</v>
      </c>
      <c r="Q771">
        <v>68</v>
      </c>
      <c r="R771" s="2">
        <f t="shared" si="24"/>
        <v>1.6086956521739131</v>
      </c>
      <c r="S771" t="str">
        <f t="shared" si="25"/>
        <v>chr1:230243418</v>
      </c>
    </row>
    <row r="772" spans="1:19" x14ac:dyDescent="0.2">
      <c r="A772" t="s">
        <v>264</v>
      </c>
      <c r="B772">
        <v>129900507</v>
      </c>
      <c r="C772" t="s">
        <v>277</v>
      </c>
      <c r="D772" t="s">
        <v>42</v>
      </c>
      <c r="E772" t="s">
        <v>18</v>
      </c>
      <c r="F772" t="s">
        <v>277</v>
      </c>
      <c r="G772" t="s">
        <v>257</v>
      </c>
      <c r="H772" t="s">
        <v>4421</v>
      </c>
      <c r="I772" t="s">
        <v>279</v>
      </c>
      <c r="J772" t="s">
        <v>4422</v>
      </c>
      <c r="K772" t="s">
        <v>4423</v>
      </c>
      <c r="L772" t="s">
        <v>1926</v>
      </c>
      <c r="M772">
        <v>2.3E-2</v>
      </c>
      <c r="N772">
        <v>59</v>
      </c>
      <c r="O772" t="s">
        <v>2158</v>
      </c>
      <c r="P772">
        <v>3.6999999999999998E-2</v>
      </c>
      <c r="Q772">
        <v>69</v>
      </c>
      <c r="R772" s="2">
        <f t="shared" si="24"/>
        <v>1.6086956521739131</v>
      </c>
      <c r="S772" t="str">
        <f t="shared" si="25"/>
        <v>chr9:129900507</v>
      </c>
    </row>
    <row r="773" spans="1:19" x14ac:dyDescent="0.2">
      <c r="A773" t="s">
        <v>264</v>
      </c>
      <c r="B773">
        <v>131512059</v>
      </c>
      <c r="C773" t="s">
        <v>277</v>
      </c>
      <c r="D773" t="s">
        <v>42</v>
      </c>
      <c r="E773" t="s">
        <v>24</v>
      </c>
      <c r="F773" t="s">
        <v>277</v>
      </c>
      <c r="G773" t="s">
        <v>257</v>
      </c>
      <c r="H773" t="s">
        <v>4436</v>
      </c>
      <c r="I773" t="s">
        <v>283</v>
      </c>
      <c r="J773" t="s">
        <v>4437</v>
      </c>
      <c r="K773" t="s">
        <v>4438</v>
      </c>
      <c r="L773" t="s">
        <v>1892</v>
      </c>
      <c r="M773">
        <v>2.3E-2</v>
      </c>
      <c r="N773">
        <v>52</v>
      </c>
      <c r="O773" t="s">
        <v>2074</v>
      </c>
      <c r="P773">
        <v>3.6999999999999998E-2</v>
      </c>
      <c r="Q773">
        <v>68</v>
      </c>
      <c r="R773" s="2">
        <f t="shared" si="24"/>
        <v>1.6086956521739131</v>
      </c>
      <c r="S773" t="str">
        <f t="shared" si="25"/>
        <v>chr9:131512059</v>
      </c>
    </row>
    <row r="774" spans="1:19" x14ac:dyDescent="0.2">
      <c r="A774" t="s">
        <v>266</v>
      </c>
      <c r="B774">
        <v>134383784</v>
      </c>
      <c r="C774" t="s">
        <v>277</v>
      </c>
      <c r="D774" t="s">
        <v>42</v>
      </c>
      <c r="E774" t="s">
        <v>24</v>
      </c>
      <c r="F774" t="s">
        <v>277</v>
      </c>
      <c r="G774" t="s">
        <v>257</v>
      </c>
      <c r="H774" t="s">
        <v>5008</v>
      </c>
      <c r="I774" t="s">
        <v>283</v>
      </c>
      <c r="J774" t="s">
        <v>5009</v>
      </c>
      <c r="K774" t="s">
        <v>5010</v>
      </c>
      <c r="L774" t="s">
        <v>1903</v>
      </c>
      <c r="M774">
        <v>2.4E-2</v>
      </c>
      <c r="N774">
        <v>44</v>
      </c>
      <c r="O774" t="s">
        <v>2158</v>
      </c>
      <c r="P774">
        <v>3.6999999999999998E-2</v>
      </c>
      <c r="Q774">
        <v>69</v>
      </c>
      <c r="R774" s="2">
        <f t="shared" si="24"/>
        <v>1.5416666666666665</v>
      </c>
      <c r="S774" t="str">
        <f t="shared" si="25"/>
        <v>chr11:134383784</v>
      </c>
    </row>
    <row r="775" spans="1:19" x14ac:dyDescent="0.2">
      <c r="A775" t="s">
        <v>265</v>
      </c>
      <c r="B775">
        <v>68989081</v>
      </c>
      <c r="C775" t="s">
        <v>277</v>
      </c>
      <c r="D775" t="s">
        <v>42</v>
      </c>
      <c r="E775" t="s">
        <v>24</v>
      </c>
      <c r="F775" t="s">
        <v>277</v>
      </c>
      <c r="G775" t="s">
        <v>257</v>
      </c>
      <c r="H775" t="s">
        <v>4573</v>
      </c>
      <c r="I775" t="s">
        <v>283</v>
      </c>
      <c r="J775" t="s">
        <v>4574</v>
      </c>
      <c r="K775" t="s">
        <v>4575</v>
      </c>
      <c r="L775" t="s">
        <v>1891</v>
      </c>
      <c r="M775">
        <v>2.5000000000000001E-2</v>
      </c>
      <c r="N775">
        <v>45</v>
      </c>
      <c r="O775" t="s">
        <v>2158</v>
      </c>
      <c r="P775">
        <v>3.6999999999999998E-2</v>
      </c>
      <c r="Q775">
        <v>69</v>
      </c>
      <c r="R775" s="2">
        <f t="shared" si="24"/>
        <v>1.4799999999999998</v>
      </c>
      <c r="S775" t="str">
        <f t="shared" si="25"/>
        <v>chr10:68989081</v>
      </c>
    </row>
    <row r="776" spans="1:19" x14ac:dyDescent="0.2">
      <c r="A776" t="s">
        <v>265</v>
      </c>
      <c r="B776">
        <v>68989084</v>
      </c>
      <c r="C776" t="s">
        <v>277</v>
      </c>
      <c r="D776" t="s">
        <v>36</v>
      </c>
      <c r="E776" t="s">
        <v>24</v>
      </c>
      <c r="F776" t="s">
        <v>277</v>
      </c>
      <c r="G776" t="s">
        <v>257</v>
      </c>
      <c r="H776" t="s">
        <v>4576</v>
      </c>
      <c r="I776" t="s">
        <v>283</v>
      </c>
      <c r="J776" t="s">
        <v>4577</v>
      </c>
      <c r="K776" t="s">
        <v>4578</v>
      </c>
      <c r="L776" t="s">
        <v>1891</v>
      </c>
      <c r="M776">
        <v>2.5000000000000001E-2</v>
      </c>
      <c r="N776">
        <v>45</v>
      </c>
      <c r="O776" t="s">
        <v>2158</v>
      </c>
      <c r="P776">
        <v>3.6999999999999998E-2</v>
      </c>
      <c r="Q776">
        <v>69</v>
      </c>
      <c r="R776" s="2">
        <f t="shared" si="24"/>
        <v>1.4799999999999998</v>
      </c>
      <c r="S776" t="str">
        <f t="shared" si="25"/>
        <v>chr10:68989084</v>
      </c>
    </row>
    <row r="777" spans="1:19" x14ac:dyDescent="0.2">
      <c r="A777" t="s">
        <v>270</v>
      </c>
      <c r="B777">
        <v>41736676</v>
      </c>
      <c r="C777" t="s">
        <v>277</v>
      </c>
      <c r="D777" t="s">
        <v>42</v>
      </c>
      <c r="E777" t="s">
        <v>24</v>
      </c>
      <c r="F777" t="s">
        <v>277</v>
      </c>
      <c r="G777" t="s">
        <v>257</v>
      </c>
      <c r="H777" t="s">
        <v>5650</v>
      </c>
      <c r="I777" t="s">
        <v>279</v>
      </c>
      <c r="J777" t="s">
        <v>5651</v>
      </c>
      <c r="K777" t="s">
        <v>5652</v>
      </c>
      <c r="L777" t="s">
        <v>7275</v>
      </c>
      <c r="M777" s="1">
        <v>5.8789999999999997E-3</v>
      </c>
      <c r="N777">
        <v>216</v>
      </c>
      <c r="O777" t="s">
        <v>7558</v>
      </c>
      <c r="P777">
        <v>3.5999999999999997E-2</v>
      </c>
      <c r="Q777">
        <v>219</v>
      </c>
      <c r="R777" s="2">
        <f t="shared" si="24"/>
        <v>6.1234903895220274</v>
      </c>
      <c r="S777" t="str">
        <f t="shared" si="25"/>
        <v>chr15:41736676</v>
      </c>
    </row>
    <row r="778" spans="1:19" x14ac:dyDescent="0.2">
      <c r="A778" t="s">
        <v>259</v>
      </c>
      <c r="B778">
        <v>94003881</v>
      </c>
      <c r="C778" t="s">
        <v>277</v>
      </c>
      <c r="D778" t="s">
        <v>42</v>
      </c>
      <c r="E778" t="s">
        <v>24</v>
      </c>
      <c r="F778" t="s">
        <v>277</v>
      </c>
      <c r="G778" t="s">
        <v>257</v>
      </c>
      <c r="H778" t="s">
        <v>3062</v>
      </c>
      <c r="I778" t="s">
        <v>279</v>
      </c>
      <c r="J778" t="s">
        <v>3063</v>
      </c>
      <c r="K778" t="s">
        <v>3064</v>
      </c>
      <c r="L778" t="s">
        <v>2003</v>
      </c>
      <c r="M778" s="1">
        <v>8.0529999999999994E-3</v>
      </c>
      <c r="N778">
        <v>138</v>
      </c>
      <c r="O778" t="s">
        <v>7395</v>
      </c>
      <c r="P778">
        <v>3.5999999999999997E-2</v>
      </c>
      <c r="Q778">
        <v>97</v>
      </c>
      <c r="R778" s="2">
        <f t="shared" si="24"/>
        <v>4.4703837079349311</v>
      </c>
      <c r="S778" t="str">
        <f t="shared" si="25"/>
        <v>chr3:94003881</v>
      </c>
    </row>
    <row r="779" spans="1:19" x14ac:dyDescent="0.2">
      <c r="A779" t="s">
        <v>276</v>
      </c>
      <c r="B779">
        <v>153057511</v>
      </c>
      <c r="C779" t="s">
        <v>277</v>
      </c>
      <c r="D779" t="s">
        <v>36</v>
      </c>
      <c r="E779" t="s">
        <v>18</v>
      </c>
      <c r="F779" t="s">
        <v>277</v>
      </c>
      <c r="G779" t="s">
        <v>257</v>
      </c>
      <c r="H779" t="s">
        <v>7221</v>
      </c>
      <c r="I779" t="s">
        <v>279</v>
      </c>
      <c r="J779" t="s">
        <v>7222</v>
      </c>
      <c r="K779" t="s">
        <v>7223</v>
      </c>
      <c r="L779" t="s">
        <v>1971</v>
      </c>
      <c r="M779" s="1">
        <v>9.2860000000000009E-3</v>
      </c>
      <c r="N779">
        <v>137</v>
      </c>
      <c r="O779" t="s">
        <v>2149</v>
      </c>
      <c r="P779">
        <v>3.5999999999999997E-2</v>
      </c>
      <c r="Q779">
        <v>137</v>
      </c>
      <c r="R779" s="2">
        <f t="shared" si="24"/>
        <v>3.8768037906525947</v>
      </c>
      <c r="S779" t="str">
        <f t="shared" si="25"/>
        <v>chrX:153057511</v>
      </c>
    </row>
    <row r="780" spans="1:19" x14ac:dyDescent="0.2">
      <c r="A780" t="s">
        <v>262</v>
      </c>
      <c r="B780">
        <v>120275289</v>
      </c>
      <c r="C780" t="s">
        <v>277</v>
      </c>
      <c r="D780" t="s">
        <v>36</v>
      </c>
      <c r="E780" t="s">
        <v>18</v>
      </c>
      <c r="F780" t="s">
        <v>277</v>
      </c>
      <c r="G780" t="s">
        <v>257</v>
      </c>
      <c r="H780" t="s">
        <v>3948</v>
      </c>
      <c r="I780" t="s">
        <v>279</v>
      </c>
      <c r="J780" t="s">
        <v>3949</v>
      </c>
      <c r="K780" t="s">
        <v>3950</v>
      </c>
      <c r="L780" t="s">
        <v>1999</v>
      </c>
      <c r="M780" s="1">
        <v>9.6319999999999999E-3</v>
      </c>
      <c r="N780">
        <v>120</v>
      </c>
      <c r="O780" t="s">
        <v>2178</v>
      </c>
      <c r="P780">
        <v>3.5999999999999997E-2</v>
      </c>
      <c r="Q780">
        <v>99</v>
      </c>
      <c r="R780" s="2">
        <f t="shared" si="24"/>
        <v>3.7375415282392024</v>
      </c>
      <c r="S780" t="str">
        <f t="shared" si="25"/>
        <v>chr7:120275289</v>
      </c>
    </row>
    <row r="781" spans="1:19" x14ac:dyDescent="0.2">
      <c r="A781" t="s">
        <v>265</v>
      </c>
      <c r="B781">
        <v>68691270</v>
      </c>
      <c r="C781" t="s">
        <v>277</v>
      </c>
      <c r="D781" t="s">
        <v>42</v>
      </c>
      <c r="E781" t="s">
        <v>24</v>
      </c>
      <c r="F781" t="s">
        <v>277</v>
      </c>
      <c r="G781" t="s">
        <v>257</v>
      </c>
      <c r="H781" t="s">
        <v>4570</v>
      </c>
      <c r="I781" t="s">
        <v>279</v>
      </c>
      <c r="J781" t="s">
        <v>4571</v>
      </c>
      <c r="K781" t="s">
        <v>4572</v>
      </c>
      <c r="L781" t="s">
        <v>2307</v>
      </c>
      <c r="M781" s="1">
        <v>9.7630000000000008E-3</v>
      </c>
      <c r="N781">
        <v>127</v>
      </c>
      <c r="O781" t="s">
        <v>2037</v>
      </c>
      <c r="P781">
        <v>3.5999999999999997E-2</v>
      </c>
      <c r="Q781">
        <v>102</v>
      </c>
      <c r="R781" s="2">
        <f t="shared" si="24"/>
        <v>3.6873911707466962</v>
      </c>
      <c r="S781" t="str">
        <f t="shared" si="25"/>
        <v>chr10:68691270</v>
      </c>
    </row>
    <row r="782" spans="1:19" x14ac:dyDescent="0.2">
      <c r="A782" t="s">
        <v>0</v>
      </c>
      <c r="B782">
        <v>44724204</v>
      </c>
      <c r="C782" t="s">
        <v>277</v>
      </c>
      <c r="D782" t="s">
        <v>36</v>
      </c>
      <c r="E782" t="s">
        <v>18</v>
      </c>
      <c r="F782" t="s">
        <v>277</v>
      </c>
      <c r="G782" t="s">
        <v>257</v>
      </c>
      <c r="H782" t="s">
        <v>867</v>
      </c>
      <c r="I782" t="s">
        <v>279</v>
      </c>
      <c r="J782" t="s">
        <v>868</v>
      </c>
      <c r="K782" t="s">
        <v>869</v>
      </c>
      <c r="L782" t="s">
        <v>1971</v>
      </c>
      <c r="M782">
        <v>0.01</v>
      </c>
      <c r="N782">
        <v>137</v>
      </c>
      <c r="O782" t="s">
        <v>2187</v>
      </c>
      <c r="P782">
        <v>3.5999999999999997E-2</v>
      </c>
      <c r="Q782">
        <v>155</v>
      </c>
      <c r="R782" s="2">
        <f t="shared" si="24"/>
        <v>3.5999999999999996</v>
      </c>
      <c r="S782" t="str">
        <f t="shared" si="25"/>
        <v>chr1:44724204</v>
      </c>
    </row>
    <row r="783" spans="1:19" x14ac:dyDescent="0.2">
      <c r="A783" t="s">
        <v>259</v>
      </c>
      <c r="B783">
        <v>24143583</v>
      </c>
      <c r="C783" t="s">
        <v>277</v>
      </c>
      <c r="D783" t="s">
        <v>42</v>
      </c>
      <c r="E783" t="s">
        <v>24</v>
      </c>
      <c r="F783" t="s">
        <v>277</v>
      </c>
      <c r="G783" t="s">
        <v>257</v>
      </c>
      <c r="H783" t="s">
        <v>2950</v>
      </c>
      <c r="I783" t="s">
        <v>279</v>
      </c>
      <c r="J783" t="s">
        <v>2951</v>
      </c>
      <c r="K783" t="s">
        <v>2952</v>
      </c>
      <c r="L783" t="s">
        <v>1948</v>
      </c>
      <c r="M783">
        <v>1.0999999999999999E-2</v>
      </c>
      <c r="N783">
        <v>124</v>
      </c>
      <c r="O783" t="s">
        <v>2043</v>
      </c>
      <c r="P783">
        <v>3.5999999999999997E-2</v>
      </c>
      <c r="Q783">
        <v>106</v>
      </c>
      <c r="R783" s="2">
        <f t="shared" si="24"/>
        <v>3.2727272727272725</v>
      </c>
      <c r="S783" t="str">
        <f t="shared" si="25"/>
        <v>chr3:24143583</v>
      </c>
    </row>
    <row r="784" spans="1:19" x14ac:dyDescent="0.2">
      <c r="A784" t="s">
        <v>259</v>
      </c>
      <c r="B784">
        <v>48647908</v>
      </c>
      <c r="C784" t="s">
        <v>277</v>
      </c>
      <c r="D784" t="s">
        <v>42</v>
      </c>
      <c r="E784" t="s">
        <v>24</v>
      </c>
      <c r="F784" t="s">
        <v>277</v>
      </c>
      <c r="G784" t="s">
        <v>257</v>
      </c>
      <c r="H784" t="s">
        <v>3007</v>
      </c>
      <c r="I784" t="s">
        <v>279</v>
      </c>
      <c r="J784" t="s">
        <v>3008</v>
      </c>
      <c r="K784" t="s">
        <v>3009</v>
      </c>
      <c r="L784" t="s">
        <v>2288</v>
      </c>
      <c r="M784">
        <v>1.0999999999999999E-2</v>
      </c>
      <c r="N784">
        <v>121</v>
      </c>
      <c r="O784" t="s">
        <v>2499</v>
      </c>
      <c r="P784">
        <v>3.5999999999999997E-2</v>
      </c>
      <c r="Q784">
        <v>118</v>
      </c>
      <c r="R784" s="2">
        <f t="shared" si="24"/>
        <v>3.2727272727272725</v>
      </c>
      <c r="S784" t="str">
        <f t="shared" si="25"/>
        <v>chr3:48647908</v>
      </c>
    </row>
    <row r="785" spans="1:19" x14ac:dyDescent="0.2">
      <c r="A785" t="s">
        <v>266</v>
      </c>
      <c r="B785">
        <v>2415267</v>
      </c>
      <c r="C785" t="s">
        <v>277</v>
      </c>
      <c r="D785" t="s">
        <v>42</v>
      </c>
      <c r="E785" t="s">
        <v>24</v>
      </c>
      <c r="F785" t="s">
        <v>277</v>
      </c>
      <c r="G785" t="s">
        <v>257</v>
      </c>
      <c r="H785" t="s">
        <v>4738</v>
      </c>
      <c r="I785" t="s">
        <v>279</v>
      </c>
      <c r="J785" t="s">
        <v>4739</v>
      </c>
      <c r="K785" t="s">
        <v>4740</v>
      </c>
      <c r="L785" t="s">
        <v>2294</v>
      </c>
      <c r="M785">
        <v>1.0999999999999999E-2</v>
      </c>
      <c r="N785">
        <v>119</v>
      </c>
      <c r="O785" t="s">
        <v>2118</v>
      </c>
      <c r="P785">
        <v>3.5999999999999997E-2</v>
      </c>
      <c r="Q785">
        <v>109</v>
      </c>
      <c r="R785" s="2">
        <f t="shared" si="24"/>
        <v>3.2727272727272725</v>
      </c>
      <c r="S785" t="str">
        <f t="shared" si="25"/>
        <v>chr11:2415267</v>
      </c>
    </row>
    <row r="786" spans="1:19" x14ac:dyDescent="0.2">
      <c r="A786" t="s">
        <v>270</v>
      </c>
      <c r="B786">
        <v>40776285</v>
      </c>
      <c r="C786" t="s">
        <v>277</v>
      </c>
      <c r="D786" t="s">
        <v>42</v>
      </c>
      <c r="E786" t="s">
        <v>18</v>
      </c>
      <c r="F786" t="s">
        <v>277</v>
      </c>
      <c r="G786" t="s">
        <v>257</v>
      </c>
      <c r="H786" t="s">
        <v>5644</v>
      </c>
      <c r="I786" t="s">
        <v>279</v>
      </c>
      <c r="J786" t="s">
        <v>5645</v>
      </c>
      <c r="K786" t="s">
        <v>5646</v>
      </c>
      <c r="L786" t="s">
        <v>1982</v>
      </c>
      <c r="M786">
        <v>1.0999999999999999E-2</v>
      </c>
      <c r="N786">
        <v>125</v>
      </c>
      <c r="O786" t="s">
        <v>2389</v>
      </c>
      <c r="P786">
        <v>3.5999999999999997E-2</v>
      </c>
      <c r="Q786">
        <v>117</v>
      </c>
      <c r="R786" s="2">
        <f t="shared" si="24"/>
        <v>3.2727272727272725</v>
      </c>
      <c r="S786" t="str">
        <f t="shared" si="25"/>
        <v>chr15:40776285</v>
      </c>
    </row>
    <row r="787" spans="1:19" x14ac:dyDescent="0.2">
      <c r="A787" t="s">
        <v>271</v>
      </c>
      <c r="B787">
        <v>68361642</v>
      </c>
      <c r="C787" t="s">
        <v>277</v>
      </c>
      <c r="D787" t="s">
        <v>42</v>
      </c>
      <c r="E787" t="s">
        <v>24</v>
      </c>
      <c r="F787" t="s">
        <v>277</v>
      </c>
      <c r="G787" t="s">
        <v>257</v>
      </c>
      <c r="H787" t="s">
        <v>5960</v>
      </c>
      <c r="I787" t="s">
        <v>279</v>
      </c>
      <c r="J787" t="s">
        <v>5961</v>
      </c>
      <c r="K787" t="s">
        <v>5962</v>
      </c>
      <c r="L787" t="s">
        <v>1982</v>
      </c>
      <c r="M787">
        <v>1.0999999999999999E-2</v>
      </c>
      <c r="N787">
        <v>125</v>
      </c>
      <c r="O787" t="s">
        <v>2376</v>
      </c>
      <c r="P787">
        <v>3.5999999999999997E-2</v>
      </c>
      <c r="Q787">
        <v>123</v>
      </c>
      <c r="R787" s="2">
        <f t="shared" si="24"/>
        <v>3.2727272727272725</v>
      </c>
      <c r="S787" t="str">
        <f t="shared" si="25"/>
        <v>chr16:68361642</v>
      </c>
    </row>
    <row r="788" spans="1:19" x14ac:dyDescent="0.2">
      <c r="A788" t="s">
        <v>275</v>
      </c>
      <c r="B788">
        <v>31837063</v>
      </c>
      <c r="C788" t="s">
        <v>277</v>
      </c>
      <c r="D788" t="s">
        <v>42</v>
      </c>
      <c r="E788" t="s">
        <v>24</v>
      </c>
      <c r="F788" t="s">
        <v>277</v>
      </c>
      <c r="G788" t="s">
        <v>257</v>
      </c>
      <c r="H788" t="s">
        <v>6942</v>
      </c>
      <c r="I788" t="s">
        <v>279</v>
      </c>
      <c r="J788" t="s">
        <v>6943</v>
      </c>
      <c r="K788" t="s">
        <v>6944</v>
      </c>
      <c r="L788" t="s">
        <v>2288</v>
      </c>
      <c r="M788">
        <v>1.0999999999999999E-2</v>
      </c>
      <c r="N788">
        <v>121</v>
      </c>
      <c r="O788" t="s">
        <v>2214</v>
      </c>
      <c r="P788">
        <v>3.5999999999999997E-2</v>
      </c>
      <c r="Q788">
        <v>122</v>
      </c>
      <c r="R788" s="2">
        <f t="shared" si="24"/>
        <v>3.2727272727272725</v>
      </c>
      <c r="S788" t="str">
        <f t="shared" si="25"/>
        <v>chr22:31837063</v>
      </c>
    </row>
    <row r="789" spans="1:19" x14ac:dyDescent="0.2">
      <c r="A789" t="s">
        <v>0</v>
      </c>
      <c r="B789">
        <v>56524490</v>
      </c>
      <c r="C789" t="s">
        <v>277</v>
      </c>
      <c r="D789" t="s">
        <v>36</v>
      </c>
      <c r="E789" t="s">
        <v>18</v>
      </c>
      <c r="F789" t="s">
        <v>277</v>
      </c>
      <c r="G789" t="s">
        <v>257</v>
      </c>
      <c r="H789" t="s">
        <v>889</v>
      </c>
      <c r="I789" t="s">
        <v>279</v>
      </c>
      <c r="J789" t="s">
        <v>890</v>
      </c>
      <c r="K789" t="s">
        <v>891</v>
      </c>
      <c r="L789" t="s">
        <v>1997</v>
      </c>
      <c r="M789">
        <v>1.2E-2</v>
      </c>
      <c r="N789">
        <v>98</v>
      </c>
      <c r="O789" t="s">
        <v>2135</v>
      </c>
      <c r="P789">
        <v>3.5999999999999997E-2</v>
      </c>
      <c r="Q789">
        <v>104</v>
      </c>
      <c r="R789" s="2">
        <f t="shared" si="24"/>
        <v>2.9999999999999996</v>
      </c>
      <c r="S789" t="str">
        <f t="shared" si="25"/>
        <v>chr1:56524490</v>
      </c>
    </row>
    <row r="790" spans="1:19" x14ac:dyDescent="0.2">
      <c r="A790" t="s">
        <v>262</v>
      </c>
      <c r="B790">
        <v>140601571</v>
      </c>
      <c r="C790" t="s">
        <v>277</v>
      </c>
      <c r="D790" t="s">
        <v>36</v>
      </c>
      <c r="E790" t="s">
        <v>24</v>
      </c>
      <c r="F790" t="s">
        <v>277</v>
      </c>
      <c r="G790" t="s">
        <v>257</v>
      </c>
      <c r="H790" t="s">
        <v>3999</v>
      </c>
      <c r="I790" t="s">
        <v>279</v>
      </c>
      <c r="J790" t="s">
        <v>4000</v>
      </c>
      <c r="K790" t="s">
        <v>4001</v>
      </c>
      <c r="L790" t="s">
        <v>1916</v>
      </c>
      <c r="M790">
        <v>1.2E-2</v>
      </c>
      <c r="N790">
        <v>109</v>
      </c>
      <c r="O790" t="s">
        <v>2495</v>
      </c>
      <c r="P790">
        <v>3.5999999999999997E-2</v>
      </c>
      <c r="Q790">
        <v>106</v>
      </c>
      <c r="R790" s="2">
        <f t="shared" si="24"/>
        <v>2.9999999999999996</v>
      </c>
      <c r="S790" t="str">
        <f t="shared" si="25"/>
        <v>chr7:140601571</v>
      </c>
    </row>
    <row r="791" spans="1:19" x14ac:dyDescent="0.2">
      <c r="A791" t="s">
        <v>263</v>
      </c>
      <c r="B791">
        <v>143577121</v>
      </c>
      <c r="C791" t="s">
        <v>277</v>
      </c>
      <c r="D791" t="s">
        <v>42</v>
      </c>
      <c r="E791" t="s">
        <v>24</v>
      </c>
      <c r="F791" t="s">
        <v>277</v>
      </c>
      <c r="G791" t="s">
        <v>257</v>
      </c>
      <c r="H791" t="s">
        <v>4215</v>
      </c>
      <c r="I791" t="s">
        <v>279</v>
      </c>
      <c r="J791" t="s">
        <v>4216</v>
      </c>
      <c r="K791" t="s">
        <v>4217</v>
      </c>
      <c r="L791" t="s">
        <v>1928</v>
      </c>
      <c r="M791">
        <v>1.2E-2</v>
      </c>
      <c r="N791">
        <v>99</v>
      </c>
      <c r="O791" t="s">
        <v>2379</v>
      </c>
      <c r="P791">
        <v>3.5999999999999997E-2</v>
      </c>
      <c r="Q791">
        <v>109</v>
      </c>
      <c r="R791" s="2">
        <f t="shared" si="24"/>
        <v>2.9999999999999996</v>
      </c>
      <c r="S791" t="str">
        <f t="shared" si="25"/>
        <v>chr8:143577121</v>
      </c>
    </row>
    <row r="792" spans="1:19" x14ac:dyDescent="0.2">
      <c r="A792" t="s">
        <v>264</v>
      </c>
      <c r="B792">
        <v>108879540</v>
      </c>
      <c r="C792" t="s">
        <v>277</v>
      </c>
      <c r="D792" t="s">
        <v>42</v>
      </c>
      <c r="E792" t="s">
        <v>24</v>
      </c>
      <c r="F792" t="s">
        <v>277</v>
      </c>
      <c r="G792" t="s">
        <v>257</v>
      </c>
      <c r="H792" t="s">
        <v>4342</v>
      </c>
      <c r="I792" t="s">
        <v>279</v>
      </c>
      <c r="J792" t="s">
        <v>4343</v>
      </c>
      <c r="K792" t="s">
        <v>4344</v>
      </c>
      <c r="L792" t="s">
        <v>2285</v>
      </c>
      <c r="M792">
        <v>1.2E-2</v>
      </c>
      <c r="N792">
        <v>106</v>
      </c>
      <c r="O792" t="s">
        <v>2193</v>
      </c>
      <c r="P792">
        <v>3.5999999999999997E-2</v>
      </c>
      <c r="Q792">
        <v>115</v>
      </c>
      <c r="R792" s="2">
        <f t="shared" si="24"/>
        <v>2.9999999999999996</v>
      </c>
      <c r="S792" t="str">
        <f t="shared" si="25"/>
        <v>chr9:108879540</v>
      </c>
    </row>
    <row r="793" spans="1:19" x14ac:dyDescent="0.2">
      <c r="A793" t="s">
        <v>0</v>
      </c>
      <c r="B793">
        <v>78046265</v>
      </c>
      <c r="C793" t="s">
        <v>277</v>
      </c>
      <c r="D793" t="s">
        <v>36</v>
      </c>
      <c r="E793" t="s">
        <v>18</v>
      </c>
      <c r="F793" t="s">
        <v>277</v>
      </c>
      <c r="G793" t="s">
        <v>257</v>
      </c>
      <c r="H793" t="s">
        <v>898</v>
      </c>
      <c r="I793" t="s">
        <v>279</v>
      </c>
      <c r="J793" t="s">
        <v>899</v>
      </c>
      <c r="K793" t="s">
        <v>900</v>
      </c>
      <c r="L793" t="s">
        <v>2005</v>
      </c>
      <c r="M793">
        <v>1.2999999999999999E-2</v>
      </c>
      <c r="N793">
        <v>111</v>
      </c>
      <c r="O793" t="s">
        <v>2350</v>
      </c>
      <c r="P793">
        <v>3.5999999999999997E-2</v>
      </c>
      <c r="Q793">
        <v>126</v>
      </c>
      <c r="R793" s="2">
        <f t="shared" si="24"/>
        <v>2.7692307692307692</v>
      </c>
      <c r="S793" t="str">
        <f t="shared" si="25"/>
        <v>chr1:78046265</v>
      </c>
    </row>
    <row r="794" spans="1:19" x14ac:dyDescent="0.2">
      <c r="A794" t="s">
        <v>258</v>
      </c>
      <c r="B794">
        <v>127635224</v>
      </c>
      <c r="C794" t="s">
        <v>277</v>
      </c>
      <c r="D794" t="s">
        <v>42</v>
      </c>
      <c r="E794" t="s">
        <v>24</v>
      </c>
      <c r="F794" t="s">
        <v>277</v>
      </c>
      <c r="G794" t="s">
        <v>257</v>
      </c>
      <c r="H794" t="s">
        <v>1206</v>
      </c>
      <c r="I794" t="s">
        <v>279</v>
      </c>
      <c r="J794" t="s">
        <v>1207</v>
      </c>
      <c r="K794" t="s">
        <v>1208</v>
      </c>
      <c r="L794" t="s">
        <v>1915</v>
      </c>
      <c r="M794">
        <v>1.2999999999999999E-2</v>
      </c>
      <c r="N794">
        <v>103</v>
      </c>
      <c r="O794" t="s">
        <v>2426</v>
      </c>
      <c r="P794">
        <v>3.5999999999999997E-2</v>
      </c>
      <c r="Q794">
        <v>114</v>
      </c>
      <c r="R794" s="2">
        <f t="shared" si="24"/>
        <v>2.7692307692307692</v>
      </c>
      <c r="S794" t="str">
        <f t="shared" si="25"/>
        <v>chr2:127635224</v>
      </c>
    </row>
    <row r="795" spans="1:19" x14ac:dyDescent="0.2">
      <c r="A795" t="s">
        <v>264</v>
      </c>
      <c r="B795">
        <v>100450649</v>
      </c>
      <c r="C795" t="s">
        <v>277</v>
      </c>
      <c r="D795" t="s">
        <v>18</v>
      </c>
      <c r="E795" t="s">
        <v>42</v>
      </c>
      <c r="F795" t="s">
        <v>277</v>
      </c>
      <c r="G795" t="s">
        <v>257</v>
      </c>
      <c r="H795" t="s">
        <v>4318</v>
      </c>
      <c r="I795" t="s">
        <v>279</v>
      </c>
      <c r="J795" t="s">
        <v>4319</v>
      </c>
      <c r="K795" t="s">
        <v>4320</v>
      </c>
      <c r="L795" t="s">
        <v>1932</v>
      </c>
      <c r="M795">
        <v>1.2999999999999999E-2</v>
      </c>
      <c r="N795">
        <v>91</v>
      </c>
      <c r="O795" t="s">
        <v>2063</v>
      </c>
      <c r="P795">
        <v>3.5999999999999997E-2</v>
      </c>
      <c r="Q795">
        <v>117</v>
      </c>
      <c r="R795" s="2">
        <f t="shared" si="24"/>
        <v>2.7692307692307692</v>
      </c>
      <c r="S795" t="str">
        <f t="shared" si="25"/>
        <v>chr9:100450649</v>
      </c>
    </row>
    <row r="796" spans="1:19" x14ac:dyDescent="0.2">
      <c r="A796" t="s">
        <v>271</v>
      </c>
      <c r="B796">
        <v>50675893</v>
      </c>
      <c r="C796" t="s">
        <v>277</v>
      </c>
      <c r="D796" t="s">
        <v>36</v>
      </c>
      <c r="E796" t="s">
        <v>18</v>
      </c>
      <c r="F796" t="s">
        <v>277</v>
      </c>
      <c r="G796" t="s">
        <v>257</v>
      </c>
      <c r="H796" t="s">
        <v>5888</v>
      </c>
      <c r="I796" t="s">
        <v>279</v>
      </c>
      <c r="J796" t="s">
        <v>5889</v>
      </c>
      <c r="K796" t="s">
        <v>5890</v>
      </c>
      <c r="L796" t="s">
        <v>1915</v>
      </c>
      <c r="M796">
        <v>1.2999999999999999E-2</v>
      </c>
      <c r="N796">
        <v>103</v>
      </c>
      <c r="O796" t="s">
        <v>2441</v>
      </c>
      <c r="P796">
        <v>3.5999999999999997E-2</v>
      </c>
      <c r="Q796">
        <v>110</v>
      </c>
      <c r="R796" s="2">
        <f t="shared" si="24"/>
        <v>2.7692307692307692</v>
      </c>
      <c r="S796" t="str">
        <f t="shared" si="25"/>
        <v>chr16:50675893</v>
      </c>
    </row>
    <row r="797" spans="1:19" x14ac:dyDescent="0.2">
      <c r="A797" t="s">
        <v>258</v>
      </c>
      <c r="B797">
        <v>135153769</v>
      </c>
      <c r="C797" t="s">
        <v>277</v>
      </c>
      <c r="D797" t="s">
        <v>42</v>
      </c>
      <c r="E797" t="s">
        <v>18</v>
      </c>
      <c r="F797" t="s">
        <v>277</v>
      </c>
      <c r="G797" t="s">
        <v>257</v>
      </c>
      <c r="H797" t="s">
        <v>2819</v>
      </c>
      <c r="I797" t="s">
        <v>279</v>
      </c>
      <c r="J797" t="s">
        <v>2820</v>
      </c>
      <c r="K797" t="s">
        <v>2821</v>
      </c>
      <c r="L797" t="s">
        <v>1979</v>
      </c>
      <c r="M797">
        <v>1.4E-2</v>
      </c>
      <c r="N797">
        <v>92</v>
      </c>
      <c r="O797" t="s">
        <v>2265</v>
      </c>
      <c r="P797">
        <v>3.5999999999999997E-2</v>
      </c>
      <c r="Q797">
        <v>111</v>
      </c>
      <c r="R797" s="2">
        <f t="shared" si="24"/>
        <v>2.5714285714285712</v>
      </c>
      <c r="S797" t="str">
        <f t="shared" si="25"/>
        <v>chr2:135153769</v>
      </c>
    </row>
    <row r="798" spans="1:19" x14ac:dyDescent="0.2">
      <c r="A798" t="s">
        <v>740</v>
      </c>
      <c r="B798">
        <v>188099083</v>
      </c>
      <c r="C798" t="s">
        <v>277</v>
      </c>
      <c r="D798" t="s">
        <v>36</v>
      </c>
      <c r="E798" t="s">
        <v>18</v>
      </c>
      <c r="F798" t="s">
        <v>277</v>
      </c>
      <c r="G798" t="s">
        <v>257</v>
      </c>
      <c r="H798" t="s">
        <v>3370</v>
      </c>
      <c r="I798" t="s">
        <v>279</v>
      </c>
      <c r="J798" t="s">
        <v>3371</v>
      </c>
      <c r="K798" t="s">
        <v>3372</v>
      </c>
      <c r="L798" t="s">
        <v>1965</v>
      </c>
      <c r="M798">
        <v>1.4E-2</v>
      </c>
      <c r="N798">
        <v>105</v>
      </c>
      <c r="O798" t="s">
        <v>2421</v>
      </c>
      <c r="P798">
        <v>3.5999999999999997E-2</v>
      </c>
      <c r="Q798">
        <v>113</v>
      </c>
      <c r="R798" s="2">
        <f t="shared" si="24"/>
        <v>2.5714285714285712</v>
      </c>
      <c r="S798" t="str">
        <f t="shared" si="25"/>
        <v>chr4:188099083</v>
      </c>
    </row>
    <row r="799" spans="1:19" x14ac:dyDescent="0.2">
      <c r="A799" t="s">
        <v>267</v>
      </c>
      <c r="B799">
        <v>12787472</v>
      </c>
      <c r="C799" t="s">
        <v>277</v>
      </c>
      <c r="D799" t="s">
        <v>36</v>
      </c>
      <c r="E799" t="s">
        <v>18</v>
      </c>
      <c r="F799" t="s">
        <v>277</v>
      </c>
      <c r="G799" t="s">
        <v>257</v>
      </c>
      <c r="H799" t="s">
        <v>5074</v>
      </c>
      <c r="I799" t="s">
        <v>279</v>
      </c>
      <c r="J799" t="s">
        <v>5075</v>
      </c>
      <c r="K799" t="s">
        <v>5076</v>
      </c>
      <c r="L799" t="s">
        <v>1940</v>
      </c>
      <c r="M799">
        <v>1.4E-2</v>
      </c>
      <c r="N799">
        <v>90</v>
      </c>
      <c r="O799" t="s">
        <v>2368</v>
      </c>
      <c r="P799">
        <v>3.5999999999999997E-2</v>
      </c>
      <c r="Q799">
        <v>101</v>
      </c>
      <c r="R799" s="2">
        <f t="shared" si="24"/>
        <v>2.5714285714285712</v>
      </c>
      <c r="S799" t="str">
        <f t="shared" si="25"/>
        <v>chr12:12787472</v>
      </c>
    </row>
    <row r="800" spans="1:19" x14ac:dyDescent="0.2">
      <c r="A800" t="s">
        <v>269</v>
      </c>
      <c r="B800">
        <v>54981680</v>
      </c>
      <c r="C800" t="s">
        <v>277</v>
      </c>
      <c r="D800" t="s">
        <v>42</v>
      </c>
      <c r="E800" t="s">
        <v>24</v>
      </c>
      <c r="F800" t="s">
        <v>277</v>
      </c>
      <c r="G800" t="s">
        <v>257</v>
      </c>
      <c r="H800" t="s">
        <v>5454</v>
      </c>
      <c r="I800" t="s">
        <v>279</v>
      </c>
      <c r="J800" t="s">
        <v>5455</v>
      </c>
      <c r="K800" t="s">
        <v>5456</v>
      </c>
      <c r="L800" t="s">
        <v>1929</v>
      </c>
      <c r="M800">
        <v>1.4E-2</v>
      </c>
      <c r="N800">
        <v>84</v>
      </c>
      <c r="O800" t="s">
        <v>2368</v>
      </c>
      <c r="P800">
        <v>3.5999999999999997E-2</v>
      </c>
      <c r="Q800">
        <v>101</v>
      </c>
      <c r="R800" s="2">
        <f t="shared" si="24"/>
        <v>2.5714285714285712</v>
      </c>
      <c r="S800" t="str">
        <f t="shared" si="25"/>
        <v>chr14:54981680</v>
      </c>
    </row>
    <row r="801" spans="1:19" x14ac:dyDescent="0.2">
      <c r="A801" t="s">
        <v>269</v>
      </c>
      <c r="B801">
        <v>105367289</v>
      </c>
      <c r="C801" t="s">
        <v>277</v>
      </c>
      <c r="D801" t="s">
        <v>42</v>
      </c>
      <c r="E801" t="s">
        <v>18</v>
      </c>
      <c r="F801" t="s">
        <v>277</v>
      </c>
      <c r="G801" t="s">
        <v>257</v>
      </c>
      <c r="H801" t="s">
        <v>5572</v>
      </c>
      <c r="I801" t="s">
        <v>279</v>
      </c>
      <c r="J801" t="s">
        <v>5573</v>
      </c>
      <c r="K801" t="s">
        <v>5574</v>
      </c>
      <c r="L801" t="s">
        <v>1997</v>
      </c>
      <c r="M801">
        <v>1.4E-2</v>
      </c>
      <c r="N801">
        <v>98</v>
      </c>
      <c r="O801" t="s">
        <v>2114</v>
      </c>
      <c r="P801">
        <v>3.5999999999999997E-2</v>
      </c>
      <c r="Q801">
        <v>116</v>
      </c>
      <c r="R801" s="2">
        <f t="shared" si="24"/>
        <v>2.5714285714285712</v>
      </c>
      <c r="S801" t="str">
        <f t="shared" si="25"/>
        <v>chr14:105367289</v>
      </c>
    </row>
    <row r="802" spans="1:19" x14ac:dyDescent="0.2">
      <c r="A802" t="s">
        <v>271</v>
      </c>
      <c r="B802">
        <v>31458917</v>
      </c>
      <c r="C802" t="s">
        <v>277</v>
      </c>
      <c r="D802" t="s">
        <v>42</v>
      </c>
      <c r="E802" t="s">
        <v>24</v>
      </c>
      <c r="F802" t="s">
        <v>277</v>
      </c>
      <c r="G802" t="s">
        <v>257</v>
      </c>
      <c r="H802" t="s">
        <v>5876</v>
      </c>
      <c r="I802" t="s">
        <v>279</v>
      </c>
      <c r="J802" t="s">
        <v>5877</v>
      </c>
      <c r="K802" t="s">
        <v>5878</v>
      </c>
      <c r="L802" t="s">
        <v>2286</v>
      </c>
      <c r="M802">
        <v>1.4E-2</v>
      </c>
      <c r="N802">
        <v>113</v>
      </c>
      <c r="O802" t="s">
        <v>2141</v>
      </c>
      <c r="P802">
        <v>3.5999999999999997E-2</v>
      </c>
      <c r="Q802">
        <v>125</v>
      </c>
      <c r="R802" s="2">
        <f t="shared" si="24"/>
        <v>2.5714285714285712</v>
      </c>
      <c r="S802" t="str">
        <f t="shared" si="25"/>
        <v>chr16:31458917</v>
      </c>
    </row>
    <row r="803" spans="1:19" x14ac:dyDescent="0.2">
      <c r="A803" t="s">
        <v>272</v>
      </c>
      <c r="B803">
        <v>40931381</v>
      </c>
      <c r="C803" t="s">
        <v>277</v>
      </c>
      <c r="D803" t="s">
        <v>36</v>
      </c>
      <c r="E803" t="s">
        <v>18</v>
      </c>
      <c r="F803" t="s">
        <v>277</v>
      </c>
      <c r="G803" t="s">
        <v>257</v>
      </c>
      <c r="H803" t="s">
        <v>6140</v>
      </c>
      <c r="I803" t="s">
        <v>279</v>
      </c>
      <c r="J803" t="s">
        <v>6141</v>
      </c>
      <c r="K803" t="s">
        <v>6142</v>
      </c>
      <c r="L803" t="s">
        <v>1915</v>
      </c>
      <c r="M803">
        <v>1.4E-2</v>
      </c>
      <c r="N803">
        <v>103</v>
      </c>
      <c r="O803" t="s">
        <v>2395</v>
      </c>
      <c r="P803">
        <v>3.5999999999999997E-2</v>
      </c>
      <c r="Q803">
        <v>110</v>
      </c>
      <c r="R803" s="2">
        <f t="shared" si="24"/>
        <v>2.5714285714285712</v>
      </c>
      <c r="S803" t="str">
        <f t="shared" si="25"/>
        <v>chr17:40931381</v>
      </c>
    </row>
    <row r="804" spans="1:19" x14ac:dyDescent="0.2">
      <c r="A804" t="s">
        <v>273</v>
      </c>
      <c r="B804">
        <v>16878588</v>
      </c>
      <c r="C804" t="s">
        <v>277</v>
      </c>
      <c r="D804" t="s">
        <v>36</v>
      </c>
      <c r="E804" t="s">
        <v>18</v>
      </c>
      <c r="F804" t="s">
        <v>277</v>
      </c>
      <c r="G804" t="s">
        <v>257</v>
      </c>
      <c r="H804" t="s">
        <v>6515</v>
      </c>
      <c r="I804" t="s">
        <v>279</v>
      </c>
      <c r="J804" t="s">
        <v>6516</v>
      </c>
      <c r="K804" t="s">
        <v>6517</v>
      </c>
      <c r="L804" t="s">
        <v>1913</v>
      </c>
      <c r="M804">
        <v>1.4E-2</v>
      </c>
      <c r="N804">
        <v>77</v>
      </c>
      <c r="O804" t="s">
        <v>2399</v>
      </c>
      <c r="P804">
        <v>3.5999999999999997E-2</v>
      </c>
      <c r="Q804">
        <v>92</v>
      </c>
      <c r="R804" s="2">
        <f t="shared" si="24"/>
        <v>2.5714285714285712</v>
      </c>
      <c r="S804" t="str">
        <f t="shared" si="25"/>
        <v>chr19:16878588</v>
      </c>
    </row>
    <row r="805" spans="1:19" x14ac:dyDescent="0.2">
      <c r="A805" t="s">
        <v>258</v>
      </c>
      <c r="B805">
        <v>127945495</v>
      </c>
      <c r="C805" t="s">
        <v>277</v>
      </c>
      <c r="D805" t="s">
        <v>36</v>
      </c>
      <c r="E805" t="s">
        <v>18</v>
      </c>
      <c r="F805" t="s">
        <v>277</v>
      </c>
      <c r="G805" t="s">
        <v>257</v>
      </c>
      <c r="H805" t="s">
        <v>2810</v>
      </c>
      <c r="I805" t="s">
        <v>279</v>
      </c>
      <c r="J805" t="s">
        <v>2811</v>
      </c>
      <c r="K805" t="s">
        <v>2812</v>
      </c>
      <c r="L805" t="s">
        <v>1960</v>
      </c>
      <c r="M805">
        <v>1.4999999999999999E-2</v>
      </c>
      <c r="N805">
        <v>94</v>
      </c>
      <c r="O805" t="s">
        <v>2421</v>
      </c>
      <c r="P805">
        <v>3.5999999999999997E-2</v>
      </c>
      <c r="Q805">
        <v>113</v>
      </c>
      <c r="R805" s="2">
        <f t="shared" si="24"/>
        <v>2.4</v>
      </c>
      <c r="S805" t="str">
        <f t="shared" si="25"/>
        <v>chr2:127945495</v>
      </c>
    </row>
    <row r="806" spans="1:19" x14ac:dyDescent="0.2">
      <c r="A806" t="s">
        <v>266</v>
      </c>
      <c r="B806">
        <v>25050107</v>
      </c>
      <c r="C806" t="s">
        <v>277</v>
      </c>
      <c r="D806" t="s">
        <v>24</v>
      </c>
      <c r="E806" t="s">
        <v>36</v>
      </c>
      <c r="F806" t="s">
        <v>277</v>
      </c>
      <c r="G806" t="s">
        <v>257</v>
      </c>
      <c r="H806" t="s">
        <v>4798</v>
      </c>
      <c r="I806" t="s">
        <v>279</v>
      </c>
      <c r="J806" t="s">
        <v>4799</v>
      </c>
      <c r="K806" t="s">
        <v>4800</v>
      </c>
      <c r="L806" t="s">
        <v>1940</v>
      </c>
      <c r="M806">
        <v>1.4999999999999999E-2</v>
      </c>
      <c r="N806">
        <v>90</v>
      </c>
      <c r="O806" t="s">
        <v>2265</v>
      </c>
      <c r="P806">
        <v>3.5999999999999997E-2</v>
      </c>
      <c r="Q806">
        <v>111</v>
      </c>
      <c r="R806" s="2">
        <f t="shared" si="24"/>
        <v>2.4</v>
      </c>
      <c r="S806" t="str">
        <f t="shared" si="25"/>
        <v>chr11:25050107</v>
      </c>
    </row>
    <row r="807" spans="1:19" x14ac:dyDescent="0.2">
      <c r="A807" t="s">
        <v>267</v>
      </c>
      <c r="B807">
        <v>70534539</v>
      </c>
      <c r="C807" t="s">
        <v>277</v>
      </c>
      <c r="D807" t="s">
        <v>42</v>
      </c>
      <c r="E807" t="s">
        <v>24</v>
      </c>
      <c r="F807" t="s">
        <v>277</v>
      </c>
      <c r="G807" t="s">
        <v>257</v>
      </c>
      <c r="H807" t="s">
        <v>5194</v>
      </c>
      <c r="I807" t="s">
        <v>279</v>
      </c>
      <c r="J807" t="s">
        <v>5195</v>
      </c>
      <c r="K807" t="s">
        <v>5196</v>
      </c>
      <c r="L807" t="s">
        <v>1932</v>
      </c>
      <c r="M807">
        <v>1.4999999999999999E-2</v>
      </c>
      <c r="N807">
        <v>91</v>
      </c>
      <c r="O807" t="s">
        <v>2193</v>
      </c>
      <c r="P807">
        <v>3.5999999999999997E-2</v>
      </c>
      <c r="Q807">
        <v>115</v>
      </c>
      <c r="R807" s="2">
        <f t="shared" si="24"/>
        <v>2.4</v>
      </c>
      <c r="S807" t="str">
        <f t="shared" si="25"/>
        <v>chr12:70534539</v>
      </c>
    </row>
    <row r="808" spans="1:19" x14ac:dyDescent="0.2">
      <c r="A808" t="s">
        <v>271</v>
      </c>
      <c r="B808">
        <v>2766380</v>
      </c>
      <c r="C808" t="s">
        <v>277</v>
      </c>
      <c r="D808" t="s">
        <v>42</v>
      </c>
      <c r="E808" t="s">
        <v>24</v>
      </c>
      <c r="F808" t="s">
        <v>277</v>
      </c>
      <c r="G808" t="s">
        <v>257</v>
      </c>
      <c r="H808" t="s">
        <v>5789</v>
      </c>
      <c r="I808" t="s">
        <v>279</v>
      </c>
      <c r="J808" t="s">
        <v>5790</v>
      </c>
      <c r="K808" t="s">
        <v>5791</v>
      </c>
      <c r="L808" t="s">
        <v>1924</v>
      </c>
      <c r="M808">
        <v>1.4999999999999999E-2</v>
      </c>
      <c r="N808">
        <v>80</v>
      </c>
      <c r="O808" t="s">
        <v>2195</v>
      </c>
      <c r="P808">
        <v>3.5999999999999997E-2</v>
      </c>
      <c r="Q808">
        <v>107</v>
      </c>
      <c r="R808" s="2">
        <f t="shared" si="24"/>
        <v>2.4</v>
      </c>
      <c r="S808" t="str">
        <f t="shared" si="25"/>
        <v>chr16:2766380</v>
      </c>
    </row>
    <row r="809" spans="1:19" x14ac:dyDescent="0.2">
      <c r="A809" t="s">
        <v>273</v>
      </c>
      <c r="B809">
        <v>58477443</v>
      </c>
      <c r="C809" t="s">
        <v>277</v>
      </c>
      <c r="D809" t="s">
        <v>36</v>
      </c>
      <c r="E809" t="s">
        <v>18</v>
      </c>
      <c r="F809" t="s">
        <v>277</v>
      </c>
      <c r="G809" t="s">
        <v>257</v>
      </c>
      <c r="H809" t="s">
        <v>6767</v>
      </c>
      <c r="I809" t="s">
        <v>279</v>
      </c>
      <c r="J809" t="s">
        <v>6768</v>
      </c>
      <c r="K809" t="s">
        <v>6769</v>
      </c>
      <c r="L809" t="s">
        <v>1902</v>
      </c>
      <c r="M809">
        <v>1.4999999999999999E-2</v>
      </c>
      <c r="N809">
        <v>76</v>
      </c>
      <c r="O809" t="s">
        <v>2083</v>
      </c>
      <c r="P809">
        <v>3.5999999999999997E-2</v>
      </c>
      <c r="Q809">
        <v>95</v>
      </c>
      <c r="R809" s="2">
        <f t="shared" si="24"/>
        <v>2.4</v>
      </c>
      <c r="S809" t="str">
        <f t="shared" si="25"/>
        <v>chr19:58477443</v>
      </c>
    </row>
    <row r="810" spans="1:19" x14ac:dyDescent="0.2">
      <c r="A810" t="s">
        <v>6770</v>
      </c>
      <c r="B810">
        <v>18481774</v>
      </c>
      <c r="C810" t="s">
        <v>277</v>
      </c>
      <c r="D810" t="s">
        <v>42</v>
      </c>
      <c r="E810" t="s">
        <v>24</v>
      </c>
      <c r="F810" t="s">
        <v>277</v>
      </c>
      <c r="G810" t="s">
        <v>257</v>
      </c>
      <c r="H810" t="s">
        <v>6786</v>
      </c>
      <c r="I810" t="s">
        <v>279</v>
      </c>
      <c r="J810" t="s">
        <v>6787</v>
      </c>
      <c r="K810" t="s">
        <v>6788</v>
      </c>
      <c r="L810" t="s">
        <v>1913</v>
      </c>
      <c r="M810">
        <v>1.4999999999999999E-2</v>
      </c>
      <c r="N810">
        <v>77</v>
      </c>
      <c r="O810" t="s">
        <v>2265</v>
      </c>
      <c r="P810">
        <v>3.5999999999999997E-2</v>
      </c>
      <c r="Q810">
        <v>111</v>
      </c>
      <c r="R810" s="2">
        <f t="shared" si="24"/>
        <v>2.4</v>
      </c>
      <c r="S810" t="str">
        <f t="shared" si="25"/>
        <v>chr20:18481774</v>
      </c>
    </row>
    <row r="811" spans="1:19" x14ac:dyDescent="0.2">
      <c r="A811" t="s">
        <v>264</v>
      </c>
      <c r="B811">
        <v>95476821</v>
      </c>
      <c r="C811" t="s">
        <v>277</v>
      </c>
      <c r="D811" t="s">
        <v>42</v>
      </c>
      <c r="E811" t="s">
        <v>24</v>
      </c>
      <c r="F811" t="s">
        <v>277</v>
      </c>
      <c r="G811" t="s">
        <v>257</v>
      </c>
      <c r="H811" t="s">
        <v>4309</v>
      </c>
      <c r="I811" t="s">
        <v>283</v>
      </c>
      <c r="J811" t="s">
        <v>4310</v>
      </c>
      <c r="K811" t="s">
        <v>4311</v>
      </c>
      <c r="L811" t="s">
        <v>2002</v>
      </c>
      <c r="M811">
        <v>1.6E-2</v>
      </c>
      <c r="N811">
        <v>86</v>
      </c>
      <c r="O811" t="s">
        <v>2233</v>
      </c>
      <c r="P811">
        <v>3.5999999999999997E-2</v>
      </c>
      <c r="Q811">
        <v>79</v>
      </c>
      <c r="R811" s="2">
        <f t="shared" si="24"/>
        <v>2.25</v>
      </c>
      <c r="S811" t="str">
        <f t="shared" si="25"/>
        <v>chr9:95476821</v>
      </c>
    </row>
    <row r="812" spans="1:19" x14ac:dyDescent="0.2">
      <c r="A812" t="s">
        <v>264</v>
      </c>
      <c r="B812">
        <v>95476825</v>
      </c>
      <c r="C812" t="s">
        <v>277</v>
      </c>
      <c r="D812" t="s">
        <v>42</v>
      </c>
      <c r="E812" t="s">
        <v>24</v>
      </c>
      <c r="F812" t="s">
        <v>277</v>
      </c>
      <c r="G812" t="s">
        <v>257</v>
      </c>
      <c r="H812" t="s">
        <v>4312</v>
      </c>
      <c r="I812" t="s">
        <v>283</v>
      </c>
      <c r="J812" t="s">
        <v>4313</v>
      </c>
      <c r="K812" t="s">
        <v>4314</v>
      </c>
      <c r="L812" t="s">
        <v>1956</v>
      </c>
      <c r="M812">
        <v>1.6E-2</v>
      </c>
      <c r="N812">
        <v>87</v>
      </c>
      <c r="O812" t="s">
        <v>2233</v>
      </c>
      <c r="P812">
        <v>3.5999999999999997E-2</v>
      </c>
      <c r="Q812">
        <v>79</v>
      </c>
      <c r="R812" s="2">
        <f t="shared" si="24"/>
        <v>2.25</v>
      </c>
      <c r="S812" t="str">
        <f t="shared" si="25"/>
        <v>chr9:95476825</v>
      </c>
    </row>
    <row r="813" spans="1:19" x14ac:dyDescent="0.2">
      <c r="A813" t="s">
        <v>271</v>
      </c>
      <c r="B813">
        <v>21262081</v>
      </c>
      <c r="C813" t="s">
        <v>277</v>
      </c>
      <c r="D813" t="s">
        <v>36</v>
      </c>
      <c r="E813" t="s">
        <v>18</v>
      </c>
      <c r="F813" t="s">
        <v>277</v>
      </c>
      <c r="G813" t="s">
        <v>257</v>
      </c>
      <c r="H813" t="s">
        <v>5834</v>
      </c>
      <c r="I813" t="s">
        <v>279</v>
      </c>
      <c r="J813" t="s">
        <v>5835</v>
      </c>
      <c r="K813" t="s">
        <v>5836</v>
      </c>
      <c r="L813" t="s">
        <v>1954</v>
      </c>
      <c r="M813">
        <v>1.6E-2</v>
      </c>
      <c r="N813">
        <v>81</v>
      </c>
      <c r="O813" t="s">
        <v>7362</v>
      </c>
      <c r="P813">
        <v>3.5999999999999997E-2</v>
      </c>
      <c r="Q813">
        <v>115</v>
      </c>
      <c r="R813" s="2">
        <f t="shared" si="24"/>
        <v>2.25</v>
      </c>
      <c r="S813" t="str">
        <f t="shared" si="25"/>
        <v>chr16:21262081</v>
      </c>
    </row>
    <row r="814" spans="1:19" x14ac:dyDescent="0.2">
      <c r="A814" t="s">
        <v>271</v>
      </c>
      <c r="B814">
        <v>67665095</v>
      </c>
      <c r="C814" t="s">
        <v>277</v>
      </c>
      <c r="D814" t="s">
        <v>42</v>
      </c>
      <c r="E814" t="s">
        <v>24</v>
      </c>
      <c r="F814" t="s">
        <v>277</v>
      </c>
      <c r="G814" t="s">
        <v>257</v>
      </c>
      <c r="H814" t="s">
        <v>5945</v>
      </c>
      <c r="I814" t="s">
        <v>283</v>
      </c>
      <c r="J814" t="s">
        <v>5946</v>
      </c>
      <c r="K814" t="s">
        <v>5947</v>
      </c>
      <c r="L814" t="s">
        <v>1939</v>
      </c>
      <c r="M814">
        <v>1.6E-2</v>
      </c>
      <c r="N814">
        <v>82</v>
      </c>
      <c r="O814" t="s">
        <v>2156</v>
      </c>
      <c r="P814">
        <v>3.5999999999999997E-2</v>
      </c>
      <c r="Q814">
        <v>78</v>
      </c>
      <c r="R814" s="2">
        <f t="shared" si="24"/>
        <v>2.25</v>
      </c>
      <c r="S814" t="str">
        <f t="shared" si="25"/>
        <v>chr16:67665095</v>
      </c>
    </row>
    <row r="815" spans="1:19" x14ac:dyDescent="0.2">
      <c r="A815" t="s">
        <v>273</v>
      </c>
      <c r="B815">
        <v>47340803</v>
      </c>
      <c r="C815" t="s">
        <v>277</v>
      </c>
      <c r="D815" t="s">
        <v>36</v>
      </c>
      <c r="E815" t="s">
        <v>18</v>
      </c>
      <c r="F815" t="s">
        <v>277</v>
      </c>
      <c r="G815" t="s">
        <v>257</v>
      </c>
      <c r="H815" t="s">
        <v>6650</v>
      </c>
      <c r="I815" t="s">
        <v>279</v>
      </c>
      <c r="J815" t="s">
        <v>6651</v>
      </c>
      <c r="K815" t="s">
        <v>6652</v>
      </c>
      <c r="L815" t="s">
        <v>1984</v>
      </c>
      <c r="M815">
        <v>1.6E-2</v>
      </c>
      <c r="N815">
        <v>88</v>
      </c>
      <c r="O815" t="s">
        <v>2265</v>
      </c>
      <c r="P815">
        <v>3.5999999999999997E-2</v>
      </c>
      <c r="Q815">
        <v>111</v>
      </c>
      <c r="R815" s="2">
        <f t="shared" si="24"/>
        <v>2.25</v>
      </c>
      <c r="S815" t="str">
        <f t="shared" si="25"/>
        <v>chr19:47340803</v>
      </c>
    </row>
    <row r="816" spans="1:19" x14ac:dyDescent="0.2">
      <c r="A816" t="s">
        <v>259</v>
      </c>
      <c r="B816">
        <v>97949849</v>
      </c>
      <c r="C816" t="s">
        <v>277</v>
      </c>
      <c r="D816" t="s">
        <v>36</v>
      </c>
      <c r="E816" t="s">
        <v>24</v>
      </c>
      <c r="F816" t="s">
        <v>277</v>
      </c>
      <c r="G816" t="s">
        <v>257</v>
      </c>
      <c r="H816" t="s">
        <v>3068</v>
      </c>
      <c r="I816" t="s">
        <v>283</v>
      </c>
      <c r="J816" t="s">
        <v>3069</v>
      </c>
      <c r="K816" t="s">
        <v>3070</v>
      </c>
      <c r="L816" t="s">
        <v>1889</v>
      </c>
      <c r="M816">
        <v>1.7000000000000001E-2</v>
      </c>
      <c r="N816">
        <v>72</v>
      </c>
      <c r="O816" t="s">
        <v>2154</v>
      </c>
      <c r="P816">
        <v>3.5999999999999997E-2</v>
      </c>
      <c r="Q816">
        <v>73</v>
      </c>
      <c r="R816" s="2">
        <f t="shared" si="24"/>
        <v>2.117647058823529</v>
      </c>
      <c r="S816" t="str">
        <f t="shared" si="25"/>
        <v>chr3:97949849</v>
      </c>
    </row>
    <row r="817" spans="1:19" x14ac:dyDescent="0.2">
      <c r="A817" t="s">
        <v>264</v>
      </c>
      <c r="B817">
        <v>35561047</v>
      </c>
      <c r="C817" t="s">
        <v>277</v>
      </c>
      <c r="D817" t="s">
        <v>36</v>
      </c>
      <c r="E817" t="s">
        <v>24</v>
      </c>
      <c r="F817" t="s">
        <v>277</v>
      </c>
      <c r="G817" t="s">
        <v>257</v>
      </c>
      <c r="H817" t="s">
        <v>4260</v>
      </c>
      <c r="I817" t="s">
        <v>283</v>
      </c>
      <c r="J817" t="s">
        <v>4261</v>
      </c>
      <c r="K817" t="s">
        <v>4262</v>
      </c>
      <c r="L817" t="s">
        <v>1908</v>
      </c>
      <c r="M817">
        <v>1.7000000000000001E-2</v>
      </c>
      <c r="N817">
        <v>68</v>
      </c>
      <c r="O817" t="s">
        <v>2158</v>
      </c>
      <c r="P817">
        <v>3.5999999999999997E-2</v>
      </c>
      <c r="Q817">
        <v>69</v>
      </c>
      <c r="R817" s="2">
        <f t="shared" si="24"/>
        <v>2.117647058823529</v>
      </c>
      <c r="S817" t="str">
        <f t="shared" si="25"/>
        <v>chr9:35561047</v>
      </c>
    </row>
    <row r="818" spans="1:19" x14ac:dyDescent="0.2">
      <c r="A818" t="s">
        <v>271</v>
      </c>
      <c r="B818">
        <v>67665110</v>
      </c>
      <c r="C818" t="s">
        <v>277</v>
      </c>
      <c r="D818" t="s">
        <v>42</v>
      </c>
      <c r="E818" t="s">
        <v>24</v>
      </c>
      <c r="F818" t="s">
        <v>277</v>
      </c>
      <c r="G818" t="s">
        <v>257</v>
      </c>
      <c r="H818" t="s">
        <v>5948</v>
      </c>
      <c r="I818" t="s">
        <v>283</v>
      </c>
      <c r="J818" t="s">
        <v>5949</v>
      </c>
      <c r="K818" t="s">
        <v>5950</v>
      </c>
      <c r="L818" t="s">
        <v>1954</v>
      </c>
      <c r="M818">
        <v>1.7000000000000001E-2</v>
      </c>
      <c r="N818">
        <v>81</v>
      </c>
      <c r="O818" t="s">
        <v>2425</v>
      </c>
      <c r="P818">
        <v>3.5999999999999997E-2</v>
      </c>
      <c r="Q818">
        <v>71</v>
      </c>
      <c r="R818" s="2">
        <f t="shared" si="24"/>
        <v>2.117647058823529</v>
      </c>
      <c r="S818" t="str">
        <f t="shared" si="25"/>
        <v>chr16:67665110</v>
      </c>
    </row>
    <row r="819" spans="1:19" x14ac:dyDescent="0.2">
      <c r="A819" t="s">
        <v>0</v>
      </c>
      <c r="B819">
        <v>152812497</v>
      </c>
      <c r="C819" t="s">
        <v>277</v>
      </c>
      <c r="D819" t="s">
        <v>42</v>
      </c>
      <c r="E819" t="s">
        <v>24</v>
      </c>
      <c r="F819" t="s">
        <v>277</v>
      </c>
      <c r="G819" t="s">
        <v>257</v>
      </c>
      <c r="H819" t="s">
        <v>950</v>
      </c>
      <c r="I819" t="s">
        <v>283</v>
      </c>
      <c r="J819" t="s">
        <v>951</v>
      </c>
      <c r="K819" t="s">
        <v>952</v>
      </c>
      <c r="L819" t="s">
        <v>1908</v>
      </c>
      <c r="M819">
        <v>1.7999999999999999E-2</v>
      </c>
      <c r="N819">
        <v>68</v>
      </c>
      <c r="O819" t="s">
        <v>2233</v>
      </c>
      <c r="P819">
        <v>3.5999999999999997E-2</v>
      </c>
      <c r="Q819">
        <v>79</v>
      </c>
      <c r="R819" s="2">
        <f t="shared" si="24"/>
        <v>2</v>
      </c>
      <c r="S819" t="str">
        <f t="shared" si="25"/>
        <v>chr1:152812497</v>
      </c>
    </row>
    <row r="820" spans="1:19" x14ac:dyDescent="0.2">
      <c r="A820" t="s">
        <v>0</v>
      </c>
      <c r="B820">
        <v>213129528</v>
      </c>
      <c r="C820" t="s">
        <v>277</v>
      </c>
      <c r="D820" t="s">
        <v>42</v>
      </c>
      <c r="E820" t="s">
        <v>24</v>
      </c>
      <c r="F820" t="s">
        <v>277</v>
      </c>
      <c r="G820" t="s">
        <v>257</v>
      </c>
      <c r="H820" t="s">
        <v>1063</v>
      </c>
      <c r="I820" t="s">
        <v>283</v>
      </c>
      <c r="J820" t="s">
        <v>1064</v>
      </c>
      <c r="K820" t="s">
        <v>1065</v>
      </c>
      <c r="L820" t="s">
        <v>1912</v>
      </c>
      <c r="M820">
        <v>1.9E-2</v>
      </c>
      <c r="N820">
        <v>56</v>
      </c>
      <c r="O820" t="s">
        <v>2158</v>
      </c>
      <c r="P820">
        <v>3.5999999999999997E-2</v>
      </c>
      <c r="Q820">
        <v>69</v>
      </c>
      <c r="R820" s="2">
        <f t="shared" si="24"/>
        <v>1.8947368421052631</v>
      </c>
      <c r="S820" t="str">
        <f t="shared" si="25"/>
        <v>chr1:213129528</v>
      </c>
    </row>
    <row r="821" spans="1:19" x14ac:dyDescent="0.2">
      <c r="A821" t="s">
        <v>740</v>
      </c>
      <c r="B821">
        <v>93829120</v>
      </c>
      <c r="C821" t="s">
        <v>277</v>
      </c>
      <c r="D821" t="s">
        <v>18</v>
      </c>
      <c r="E821" t="s">
        <v>42</v>
      </c>
      <c r="F821" t="s">
        <v>277</v>
      </c>
      <c r="G821" t="s">
        <v>257</v>
      </c>
      <c r="H821" t="s">
        <v>3277</v>
      </c>
      <c r="I821" t="s">
        <v>283</v>
      </c>
      <c r="J821" t="s">
        <v>3278</v>
      </c>
      <c r="K821" t="s">
        <v>3279</v>
      </c>
      <c r="L821" t="s">
        <v>1964</v>
      </c>
      <c r="M821">
        <v>0.02</v>
      </c>
      <c r="N821">
        <v>65</v>
      </c>
      <c r="O821" t="s">
        <v>2211</v>
      </c>
      <c r="P821">
        <v>3.5999999999999997E-2</v>
      </c>
      <c r="Q821">
        <v>74</v>
      </c>
      <c r="R821" s="2">
        <f t="shared" si="24"/>
        <v>1.7999999999999998</v>
      </c>
      <c r="S821" t="str">
        <f t="shared" si="25"/>
        <v>chr4:93829120</v>
      </c>
    </row>
    <row r="822" spans="1:19" x14ac:dyDescent="0.2">
      <c r="A822" t="s">
        <v>272</v>
      </c>
      <c r="B822">
        <v>1783093</v>
      </c>
      <c r="C822" t="s">
        <v>277</v>
      </c>
      <c r="D822" t="s">
        <v>36</v>
      </c>
      <c r="E822" t="s">
        <v>18</v>
      </c>
      <c r="F822" t="s">
        <v>277</v>
      </c>
      <c r="G822" t="s">
        <v>257</v>
      </c>
      <c r="H822" t="s">
        <v>6009</v>
      </c>
      <c r="I822" t="s">
        <v>283</v>
      </c>
      <c r="J822" t="s">
        <v>6010</v>
      </c>
      <c r="K822" t="s">
        <v>6011</v>
      </c>
      <c r="L822" t="s">
        <v>2006</v>
      </c>
      <c r="M822">
        <v>0.02</v>
      </c>
      <c r="N822">
        <v>66</v>
      </c>
      <c r="O822" t="s">
        <v>2091</v>
      </c>
      <c r="P822">
        <v>3.5999999999999997E-2</v>
      </c>
      <c r="Q822">
        <v>81</v>
      </c>
      <c r="R822" s="2">
        <f t="shared" si="24"/>
        <v>1.7999999999999998</v>
      </c>
      <c r="S822" t="str">
        <f t="shared" si="25"/>
        <v>chr17:1783093</v>
      </c>
    </row>
    <row r="823" spans="1:19" x14ac:dyDescent="0.2">
      <c r="A823" t="s">
        <v>272</v>
      </c>
      <c r="B823">
        <v>1783095</v>
      </c>
      <c r="C823" t="s">
        <v>277</v>
      </c>
      <c r="D823" t="s">
        <v>42</v>
      </c>
      <c r="E823" t="s">
        <v>18</v>
      </c>
      <c r="F823" t="s">
        <v>277</v>
      </c>
      <c r="G823" t="s">
        <v>257</v>
      </c>
      <c r="H823" t="s">
        <v>6012</v>
      </c>
      <c r="I823" t="s">
        <v>283</v>
      </c>
      <c r="J823" t="s">
        <v>6013</v>
      </c>
      <c r="K823" t="s">
        <v>6011</v>
      </c>
      <c r="L823" t="s">
        <v>2006</v>
      </c>
      <c r="M823">
        <v>0.02</v>
      </c>
      <c r="N823">
        <v>66</v>
      </c>
      <c r="O823" t="s">
        <v>2091</v>
      </c>
      <c r="P823">
        <v>3.5999999999999997E-2</v>
      </c>
      <c r="Q823">
        <v>81</v>
      </c>
      <c r="R823" s="2">
        <f t="shared" si="24"/>
        <v>1.7999999999999998</v>
      </c>
      <c r="S823" t="str">
        <f t="shared" si="25"/>
        <v>chr17:1783095</v>
      </c>
    </row>
    <row r="824" spans="1:19" x14ac:dyDescent="0.2">
      <c r="A824" t="s">
        <v>273</v>
      </c>
      <c r="B824">
        <v>17235611</v>
      </c>
      <c r="C824" t="s">
        <v>277</v>
      </c>
      <c r="D824" t="s">
        <v>42</v>
      </c>
      <c r="E824" t="s">
        <v>24</v>
      </c>
      <c r="F824" t="s">
        <v>277</v>
      </c>
      <c r="G824" t="s">
        <v>257</v>
      </c>
      <c r="H824" t="s">
        <v>6527</v>
      </c>
      <c r="I824" t="s">
        <v>283</v>
      </c>
      <c r="J824" t="s">
        <v>6528</v>
      </c>
      <c r="K824" t="s">
        <v>6529</v>
      </c>
      <c r="L824" t="s">
        <v>1964</v>
      </c>
      <c r="M824">
        <v>0.02</v>
      </c>
      <c r="N824">
        <v>65</v>
      </c>
      <c r="O824" t="s">
        <v>2233</v>
      </c>
      <c r="P824">
        <v>3.5999999999999997E-2</v>
      </c>
      <c r="Q824">
        <v>79</v>
      </c>
      <c r="R824" s="2">
        <f t="shared" si="24"/>
        <v>1.7999999999999998</v>
      </c>
      <c r="S824" t="str">
        <f t="shared" si="25"/>
        <v>chr19:17235611</v>
      </c>
    </row>
    <row r="825" spans="1:19" x14ac:dyDescent="0.2">
      <c r="A825" t="s">
        <v>740</v>
      </c>
      <c r="B825">
        <v>93829116</v>
      </c>
      <c r="C825" t="s">
        <v>277</v>
      </c>
      <c r="D825" t="s">
        <v>18</v>
      </c>
      <c r="E825" t="s">
        <v>42</v>
      </c>
      <c r="F825" t="s">
        <v>277</v>
      </c>
      <c r="G825" t="s">
        <v>257</v>
      </c>
      <c r="H825" t="s">
        <v>3274</v>
      </c>
      <c r="I825" t="s">
        <v>283</v>
      </c>
      <c r="J825" t="s">
        <v>3275</v>
      </c>
      <c r="K825" t="s">
        <v>3276</v>
      </c>
      <c r="L825" t="s">
        <v>1964</v>
      </c>
      <c r="M825">
        <v>2.1000000000000001E-2</v>
      </c>
      <c r="N825">
        <v>65</v>
      </c>
      <c r="O825" t="s">
        <v>2211</v>
      </c>
      <c r="P825">
        <v>3.5999999999999997E-2</v>
      </c>
      <c r="Q825">
        <v>74</v>
      </c>
      <c r="R825" s="2">
        <f t="shared" si="24"/>
        <v>1.714285714285714</v>
      </c>
      <c r="S825" t="str">
        <f t="shared" si="25"/>
        <v>chr4:93829116</v>
      </c>
    </row>
    <row r="826" spans="1:19" x14ac:dyDescent="0.2">
      <c r="A826" t="s">
        <v>264</v>
      </c>
      <c r="B826">
        <v>130395243</v>
      </c>
      <c r="C826" t="s">
        <v>277</v>
      </c>
      <c r="D826" t="s">
        <v>42</v>
      </c>
      <c r="E826" t="s">
        <v>24</v>
      </c>
      <c r="F826" t="s">
        <v>277</v>
      </c>
      <c r="G826" t="s">
        <v>257</v>
      </c>
      <c r="H826" t="s">
        <v>4424</v>
      </c>
      <c r="I826" t="s">
        <v>283</v>
      </c>
      <c r="J826" t="s">
        <v>4425</v>
      </c>
      <c r="K826" t="s">
        <v>4426</v>
      </c>
      <c r="L826" t="s">
        <v>1885</v>
      </c>
      <c r="M826">
        <v>2.1999999999999999E-2</v>
      </c>
      <c r="N826">
        <v>53</v>
      </c>
      <c r="O826" t="s">
        <v>2425</v>
      </c>
      <c r="P826">
        <v>3.5999999999999997E-2</v>
      </c>
      <c r="Q826">
        <v>71</v>
      </c>
      <c r="R826" s="2">
        <f t="shared" si="24"/>
        <v>1.6363636363636362</v>
      </c>
      <c r="S826" t="str">
        <f t="shared" si="25"/>
        <v>chr9:130395243</v>
      </c>
    </row>
    <row r="827" spans="1:19" x14ac:dyDescent="0.2">
      <c r="A827" t="s">
        <v>262</v>
      </c>
      <c r="B827">
        <v>19117028</v>
      </c>
      <c r="C827" t="s">
        <v>277</v>
      </c>
      <c r="D827" t="s">
        <v>3833</v>
      </c>
      <c r="E827" t="s">
        <v>42</v>
      </c>
      <c r="F827" t="s">
        <v>277</v>
      </c>
      <c r="G827" t="s">
        <v>257</v>
      </c>
      <c r="H827" t="s">
        <v>3834</v>
      </c>
      <c r="I827" t="s">
        <v>279</v>
      </c>
      <c r="J827" t="s">
        <v>3835</v>
      </c>
      <c r="K827" t="s">
        <v>3836</v>
      </c>
      <c r="L827" t="s">
        <v>1920</v>
      </c>
      <c r="M827">
        <v>2.3E-2</v>
      </c>
      <c r="N827">
        <v>46</v>
      </c>
      <c r="O827" t="s">
        <v>2425</v>
      </c>
      <c r="P827">
        <v>3.5999999999999997E-2</v>
      </c>
      <c r="Q827">
        <v>71</v>
      </c>
      <c r="R827" s="2">
        <f t="shared" si="24"/>
        <v>1.5652173913043477</v>
      </c>
      <c r="S827" t="str">
        <f t="shared" si="25"/>
        <v>chr7:19117028</v>
      </c>
    </row>
    <row r="828" spans="1:19" x14ac:dyDescent="0.2">
      <c r="A828" t="s">
        <v>261</v>
      </c>
      <c r="B828">
        <v>36959354</v>
      </c>
      <c r="C828" t="s">
        <v>277</v>
      </c>
      <c r="D828" t="s">
        <v>42</v>
      </c>
      <c r="E828" t="s">
        <v>24</v>
      </c>
      <c r="F828" t="s">
        <v>277</v>
      </c>
      <c r="G828" t="s">
        <v>257</v>
      </c>
      <c r="H828" t="s">
        <v>3648</v>
      </c>
      <c r="I828" t="s">
        <v>279</v>
      </c>
      <c r="J828" t="s">
        <v>3649</v>
      </c>
      <c r="K828" t="s">
        <v>3650</v>
      </c>
      <c r="L828" t="s">
        <v>2451</v>
      </c>
      <c r="M828" s="1">
        <v>6.9969999999999997E-3</v>
      </c>
      <c r="N828">
        <v>183</v>
      </c>
      <c r="O828" t="s">
        <v>7455</v>
      </c>
      <c r="P828">
        <v>3.5000000000000003E-2</v>
      </c>
      <c r="Q828">
        <v>157</v>
      </c>
      <c r="R828" s="2">
        <f t="shared" si="24"/>
        <v>5.0021437759039591</v>
      </c>
      <c r="S828" t="str">
        <f t="shared" si="25"/>
        <v>chr6:36959354</v>
      </c>
    </row>
    <row r="829" spans="1:19" x14ac:dyDescent="0.2">
      <c r="A829" t="s">
        <v>271</v>
      </c>
      <c r="B829">
        <v>60359446</v>
      </c>
      <c r="C829" t="s">
        <v>277</v>
      </c>
      <c r="D829" t="s">
        <v>36</v>
      </c>
      <c r="E829" t="s">
        <v>42</v>
      </c>
      <c r="F829" t="s">
        <v>277</v>
      </c>
      <c r="G829" t="s">
        <v>257</v>
      </c>
      <c r="H829" t="s">
        <v>5924</v>
      </c>
      <c r="I829" t="s">
        <v>279</v>
      </c>
      <c r="J829" t="s">
        <v>5925</v>
      </c>
      <c r="K829" t="s">
        <v>5926</v>
      </c>
      <c r="L829" t="s">
        <v>7280</v>
      </c>
      <c r="M829" s="1">
        <v>7.9050000000000006E-3</v>
      </c>
      <c r="N829">
        <v>165</v>
      </c>
      <c r="O829" t="s">
        <v>7571</v>
      </c>
      <c r="P829">
        <v>3.5000000000000003E-2</v>
      </c>
      <c r="Q829">
        <v>178</v>
      </c>
      <c r="R829" s="2">
        <f t="shared" si="24"/>
        <v>4.4275774826059457</v>
      </c>
      <c r="S829" t="str">
        <f t="shared" si="25"/>
        <v>chr16:60359446</v>
      </c>
    </row>
    <row r="830" spans="1:19" x14ac:dyDescent="0.2">
      <c r="A830" t="s">
        <v>6300</v>
      </c>
      <c r="B830">
        <v>13885320</v>
      </c>
      <c r="C830" t="s">
        <v>277</v>
      </c>
      <c r="D830" t="s">
        <v>42</v>
      </c>
      <c r="E830" t="s">
        <v>24</v>
      </c>
      <c r="F830" t="s">
        <v>277</v>
      </c>
      <c r="G830" t="s">
        <v>257</v>
      </c>
      <c r="H830" t="s">
        <v>6316</v>
      </c>
      <c r="I830" t="s">
        <v>279</v>
      </c>
      <c r="J830" t="s">
        <v>6317</v>
      </c>
      <c r="K830" t="s">
        <v>6318</v>
      </c>
      <c r="L830" t="s">
        <v>1977</v>
      </c>
      <c r="M830" s="1">
        <v>7.9690000000000004E-3</v>
      </c>
      <c r="N830">
        <v>151</v>
      </c>
      <c r="O830" t="s">
        <v>2060</v>
      </c>
      <c r="P830">
        <v>3.5000000000000003E-2</v>
      </c>
      <c r="Q830">
        <v>143</v>
      </c>
      <c r="R830" s="2">
        <f t="shared" si="24"/>
        <v>4.3920190739114071</v>
      </c>
      <c r="S830" t="str">
        <f t="shared" si="25"/>
        <v>chr18:13885320</v>
      </c>
    </row>
    <row r="831" spans="1:19" x14ac:dyDescent="0.2">
      <c r="A831" t="s">
        <v>261</v>
      </c>
      <c r="B831">
        <v>143941757</v>
      </c>
      <c r="C831" t="s">
        <v>277</v>
      </c>
      <c r="D831" t="s">
        <v>42</v>
      </c>
      <c r="E831" t="s">
        <v>24</v>
      </c>
      <c r="F831" t="s">
        <v>277</v>
      </c>
      <c r="G831" t="s">
        <v>257</v>
      </c>
      <c r="H831" t="s">
        <v>3785</v>
      </c>
      <c r="I831" t="s">
        <v>279</v>
      </c>
      <c r="J831" t="s">
        <v>3786</v>
      </c>
      <c r="K831" t="s">
        <v>3787</v>
      </c>
      <c r="L831" t="s">
        <v>1931</v>
      </c>
      <c r="M831" s="1">
        <v>8.0529999999999994E-3</v>
      </c>
      <c r="N831">
        <v>161</v>
      </c>
      <c r="O831" t="s">
        <v>2072</v>
      </c>
      <c r="P831">
        <v>3.5000000000000003E-2</v>
      </c>
      <c r="Q831">
        <v>148</v>
      </c>
      <c r="R831" s="2">
        <f t="shared" si="24"/>
        <v>4.3462063827145174</v>
      </c>
      <c r="S831" t="str">
        <f t="shared" si="25"/>
        <v>chr6:143941757</v>
      </c>
    </row>
    <row r="832" spans="1:19" x14ac:dyDescent="0.2">
      <c r="A832" t="s">
        <v>740</v>
      </c>
      <c r="B832">
        <v>125450434</v>
      </c>
      <c r="C832" t="s">
        <v>277</v>
      </c>
      <c r="D832" t="s">
        <v>24</v>
      </c>
      <c r="E832" t="s">
        <v>42</v>
      </c>
      <c r="F832" t="s">
        <v>277</v>
      </c>
      <c r="G832" t="s">
        <v>257</v>
      </c>
      <c r="H832" t="s">
        <v>3316</v>
      </c>
      <c r="I832" t="s">
        <v>279</v>
      </c>
      <c r="J832" t="s">
        <v>3317</v>
      </c>
      <c r="K832" t="s">
        <v>3318</v>
      </c>
      <c r="L832" t="s">
        <v>2004</v>
      </c>
      <c r="M832" s="1">
        <v>8.2850000000000007E-3</v>
      </c>
      <c r="N832">
        <v>150</v>
      </c>
      <c r="O832" t="s">
        <v>7433</v>
      </c>
      <c r="P832">
        <v>3.5000000000000003E-2</v>
      </c>
      <c r="Q832">
        <v>169</v>
      </c>
      <c r="R832" s="2">
        <f t="shared" si="24"/>
        <v>4.2245021122510558</v>
      </c>
      <c r="S832" t="str">
        <f t="shared" si="25"/>
        <v>chr4:125450434</v>
      </c>
    </row>
    <row r="833" spans="1:19" x14ac:dyDescent="0.2">
      <c r="A833" t="s">
        <v>272</v>
      </c>
      <c r="B833">
        <v>61483396</v>
      </c>
      <c r="C833" t="s">
        <v>277</v>
      </c>
      <c r="D833" t="s">
        <v>42</v>
      </c>
      <c r="E833" t="s">
        <v>24</v>
      </c>
      <c r="F833" t="s">
        <v>277</v>
      </c>
      <c r="G833" t="s">
        <v>257</v>
      </c>
      <c r="H833" t="s">
        <v>6207</v>
      </c>
      <c r="I833" t="s">
        <v>279</v>
      </c>
      <c r="J833" t="s">
        <v>6208</v>
      </c>
      <c r="K833" t="s">
        <v>6209</v>
      </c>
      <c r="L833" t="s">
        <v>2454</v>
      </c>
      <c r="M833" s="1">
        <v>9.5399999999999999E-3</v>
      </c>
      <c r="N833">
        <v>141</v>
      </c>
      <c r="O833" t="s">
        <v>7371</v>
      </c>
      <c r="P833">
        <v>3.5000000000000003E-2</v>
      </c>
      <c r="Q833">
        <v>117</v>
      </c>
      <c r="R833" s="2">
        <f t="shared" si="24"/>
        <v>3.6687631027253671</v>
      </c>
      <c r="S833" t="str">
        <f t="shared" si="25"/>
        <v>chr17:61483396</v>
      </c>
    </row>
    <row r="834" spans="1:19" x14ac:dyDescent="0.2">
      <c r="A834" t="s">
        <v>260</v>
      </c>
      <c r="B834">
        <v>77418318</v>
      </c>
      <c r="C834" t="s">
        <v>277</v>
      </c>
      <c r="D834" t="s">
        <v>42</v>
      </c>
      <c r="E834" t="s">
        <v>24</v>
      </c>
      <c r="F834" t="s">
        <v>277</v>
      </c>
      <c r="G834" t="s">
        <v>257</v>
      </c>
      <c r="H834" t="s">
        <v>3418</v>
      </c>
      <c r="I834" t="s">
        <v>279</v>
      </c>
      <c r="J834" t="s">
        <v>3419</v>
      </c>
      <c r="K834" t="s">
        <v>3420</v>
      </c>
      <c r="L834" t="s">
        <v>2014</v>
      </c>
      <c r="M834" s="1">
        <v>9.8060000000000005E-3</v>
      </c>
      <c r="N834">
        <v>140</v>
      </c>
      <c r="O834" t="s">
        <v>7371</v>
      </c>
      <c r="P834">
        <v>3.5000000000000003E-2</v>
      </c>
      <c r="Q834">
        <v>117</v>
      </c>
      <c r="R834" s="2">
        <f t="shared" ref="R834:R897" si="26">P834/M834</f>
        <v>3.5692433204160721</v>
      </c>
      <c r="S834" t="str">
        <f t="shared" ref="S834:S897" si="27">A834&amp;":"&amp;B834</f>
        <v>chr5:77418318</v>
      </c>
    </row>
    <row r="835" spans="1:19" x14ac:dyDescent="0.2">
      <c r="A835" t="s">
        <v>276</v>
      </c>
      <c r="B835">
        <v>27980885</v>
      </c>
      <c r="C835" t="s">
        <v>277</v>
      </c>
      <c r="D835" t="s">
        <v>42</v>
      </c>
      <c r="E835" t="s">
        <v>24</v>
      </c>
      <c r="F835" t="s">
        <v>277</v>
      </c>
      <c r="G835" t="s">
        <v>257</v>
      </c>
      <c r="H835" t="s">
        <v>7071</v>
      </c>
      <c r="I835" t="s">
        <v>279</v>
      </c>
      <c r="J835" t="s">
        <v>7072</v>
      </c>
      <c r="K835" t="s">
        <v>7073</v>
      </c>
      <c r="L835" t="s">
        <v>1976</v>
      </c>
      <c r="M835" s="1">
        <v>9.8600000000000007E-3</v>
      </c>
      <c r="N835">
        <v>134</v>
      </c>
      <c r="O835" t="s">
        <v>2165</v>
      </c>
      <c r="P835">
        <v>3.5000000000000003E-2</v>
      </c>
      <c r="Q835">
        <v>105</v>
      </c>
      <c r="R835" s="2">
        <f t="shared" si="26"/>
        <v>3.5496957403651117</v>
      </c>
      <c r="S835" t="str">
        <f t="shared" si="27"/>
        <v>chrX:27980885</v>
      </c>
    </row>
    <row r="836" spans="1:19" x14ac:dyDescent="0.2">
      <c r="A836" t="s">
        <v>260</v>
      </c>
      <c r="B836">
        <v>33947284</v>
      </c>
      <c r="C836" t="s">
        <v>277</v>
      </c>
      <c r="D836" t="s">
        <v>42</v>
      </c>
      <c r="E836" t="s">
        <v>24</v>
      </c>
      <c r="F836" t="s">
        <v>277</v>
      </c>
      <c r="G836" t="s">
        <v>257</v>
      </c>
      <c r="H836" t="s">
        <v>3397</v>
      </c>
      <c r="I836" t="s">
        <v>279</v>
      </c>
      <c r="J836" t="s">
        <v>3398</v>
      </c>
      <c r="K836" t="s">
        <v>3399</v>
      </c>
      <c r="L836" t="s">
        <v>1948</v>
      </c>
      <c r="M836">
        <v>0.01</v>
      </c>
      <c r="N836">
        <v>124</v>
      </c>
      <c r="O836" t="s">
        <v>2114</v>
      </c>
      <c r="P836">
        <v>3.5000000000000003E-2</v>
      </c>
      <c r="Q836">
        <v>116</v>
      </c>
      <c r="R836" s="2">
        <f t="shared" si="26"/>
        <v>3.5000000000000004</v>
      </c>
      <c r="S836" t="str">
        <f t="shared" si="27"/>
        <v>chr5:33947284</v>
      </c>
    </row>
    <row r="837" spans="1:19" x14ac:dyDescent="0.2">
      <c r="A837" t="s">
        <v>267</v>
      </c>
      <c r="B837">
        <v>48329627</v>
      </c>
      <c r="C837" t="s">
        <v>277</v>
      </c>
      <c r="D837" t="s">
        <v>42</v>
      </c>
      <c r="E837" t="s">
        <v>24</v>
      </c>
      <c r="F837" t="s">
        <v>277</v>
      </c>
      <c r="G837" t="s">
        <v>257</v>
      </c>
      <c r="H837" t="s">
        <v>5125</v>
      </c>
      <c r="I837" t="s">
        <v>279</v>
      </c>
      <c r="J837" t="s">
        <v>5126</v>
      </c>
      <c r="K837" t="s">
        <v>5127</v>
      </c>
      <c r="L837" t="s">
        <v>2013</v>
      </c>
      <c r="M837">
        <v>0.01</v>
      </c>
      <c r="N837">
        <v>122</v>
      </c>
      <c r="O837" t="s">
        <v>2199</v>
      </c>
      <c r="P837">
        <v>3.5000000000000003E-2</v>
      </c>
      <c r="Q837">
        <v>108</v>
      </c>
      <c r="R837" s="2">
        <f t="shared" si="26"/>
        <v>3.5000000000000004</v>
      </c>
      <c r="S837" t="str">
        <f t="shared" si="27"/>
        <v>chr12:48329627</v>
      </c>
    </row>
    <row r="838" spans="1:19" x14ac:dyDescent="0.2">
      <c r="A838" t="s">
        <v>273</v>
      </c>
      <c r="B838">
        <v>49183205</v>
      </c>
      <c r="C838" t="s">
        <v>277</v>
      </c>
      <c r="D838" t="s">
        <v>36</v>
      </c>
      <c r="E838" t="s">
        <v>18</v>
      </c>
      <c r="F838" t="s">
        <v>277</v>
      </c>
      <c r="G838" t="s">
        <v>257</v>
      </c>
      <c r="H838" t="s">
        <v>6665</v>
      </c>
      <c r="I838" t="s">
        <v>279</v>
      </c>
      <c r="J838" t="s">
        <v>6666</v>
      </c>
      <c r="K838" t="s">
        <v>6667</v>
      </c>
      <c r="L838" t="s">
        <v>1976</v>
      </c>
      <c r="M838">
        <v>0.01</v>
      </c>
      <c r="N838">
        <v>134</v>
      </c>
      <c r="O838" t="s">
        <v>7377</v>
      </c>
      <c r="P838">
        <v>3.5000000000000003E-2</v>
      </c>
      <c r="Q838">
        <v>108</v>
      </c>
      <c r="R838" s="2">
        <f t="shared" si="26"/>
        <v>3.5000000000000004</v>
      </c>
      <c r="S838" t="str">
        <f t="shared" si="27"/>
        <v>chr19:49183205</v>
      </c>
    </row>
    <row r="839" spans="1:19" x14ac:dyDescent="0.2">
      <c r="A839" t="s">
        <v>6770</v>
      </c>
      <c r="B839">
        <v>32435099</v>
      </c>
      <c r="C839" t="s">
        <v>277</v>
      </c>
      <c r="D839" t="s">
        <v>36</v>
      </c>
      <c r="E839" t="s">
        <v>18</v>
      </c>
      <c r="F839" t="s">
        <v>277</v>
      </c>
      <c r="G839" t="s">
        <v>257</v>
      </c>
      <c r="H839" t="s">
        <v>6804</v>
      </c>
      <c r="I839" t="s">
        <v>279</v>
      </c>
      <c r="J839" t="s">
        <v>6805</v>
      </c>
      <c r="K839" t="s">
        <v>6806</v>
      </c>
      <c r="L839" t="s">
        <v>1997</v>
      </c>
      <c r="M839">
        <v>1.0999999999999999E-2</v>
      </c>
      <c r="N839">
        <v>98</v>
      </c>
      <c r="O839" t="s">
        <v>2083</v>
      </c>
      <c r="P839">
        <v>3.5000000000000003E-2</v>
      </c>
      <c r="Q839">
        <v>95</v>
      </c>
      <c r="R839" s="2">
        <f t="shared" si="26"/>
        <v>3.1818181818181821</v>
      </c>
      <c r="S839" t="str">
        <f t="shared" si="27"/>
        <v>chr20:32435099</v>
      </c>
    </row>
    <row r="840" spans="1:19" x14ac:dyDescent="0.2">
      <c r="A840" t="s">
        <v>276</v>
      </c>
      <c r="B840">
        <v>154896181</v>
      </c>
      <c r="C840" t="s">
        <v>277</v>
      </c>
      <c r="D840" t="s">
        <v>36</v>
      </c>
      <c r="E840" t="s">
        <v>18</v>
      </c>
      <c r="F840" t="s">
        <v>277</v>
      </c>
      <c r="G840" t="s">
        <v>257</v>
      </c>
      <c r="H840" t="s">
        <v>7240</v>
      </c>
      <c r="I840" t="s">
        <v>279</v>
      </c>
      <c r="J840" t="s">
        <v>7241</v>
      </c>
      <c r="K840" t="s">
        <v>7242</v>
      </c>
      <c r="L840" t="s">
        <v>2013</v>
      </c>
      <c r="M840">
        <v>1.0999999999999999E-2</v>
      </c>
      <c r="N840">
        <v>122</v>
      </c>
      <c r="O840" t="s">
        <v>2193</v>
      </c>
      <c r="P840">
        <v>3.5000000000000003E-2</v>
      </c>
      <c r="Q840">
        <v>115</v>
      </c>
      <c r="R840" s="2">
        <f t="shared" si="26"/>
        <v>3.1818181818181821</v>
      </c>
      <c r="S840" t="str">
        <f t="shared" si="27"/>
        <v>chrX:154896181</v>
      </c>
    </row>
    <row r="841" spans="1:19" x14ac:dyDescent="0.2">
      <c r="A841" t="s">
        <v>259</v>
      </c>
      <c r="B841">
        <v>15003931</v>
      </c>
      <c r="C841" t="s">
        <v>277</v>
      </c>
      <c r="D841" t="s">
        <v>42</v>
      </c>
      <c r="E841" t="s">
        <v>24</v>
      </c>
      <c r="F841" t="s">
        <v>277</v>
      </c>
      <c r="G841" t="s">
        <v>257</v>
      </c>
      <c r="H841" t="s">
        <v>2941</v>
      </c>
      <c r="I841" t="s">
        <v>279</v>
      </c>
      <c r="J841" t="s">
        <v>2942</v>
      </c>
      <c r="K841" t="s">
        <v>2943</v>
      </c>
      <c r="L841" t="s">
        <v>1974</v>
      </c>
      <c r="M841">
        <v>1.2E-2</v>
      </c>
      <c r="N841">
        <v>100</v>
      </c>
      <c r="O841" t="s">
        <v>2193</v>
      </c>
      <c r="P841">
        <v>3.5000000000000003E-2</v>
      </c>
      <c r="Q841">
        <v>115</v>
      </c>
      <c r="R841" s="2">
        <f t="shared" si="26"/>
        <v>2.916666666666667</v>
      </c>
      <c r="S841" t="str">
        <f t="shared" si="27"/>
        <v>chr3:15003931</v>
      </c>
    </row>
    <row r="842" spans="1:19" x14ac:dyDescent="0.2">
      <c r="A842" t="s">
        <v>263</v>
      </c>
      <c r="B842">
        <v>144931074</v>
      </c>
      <c r="C842" t="s">
        <v>277</v>
      </c>
      <c r="D842" t="s">
        <v>42</v>
      </c>
      <c r="E842" t="s">
        <v>24</v>
      </c>
      <c r="F842" t="s">
        <v>277</v>
      </c>
      <c r="G842" t="s">
        <v>257</v>
      </c>
      <c r="H842" t="s">
        <v>4221</v>
      </c>
      <c r="I842" t="s">
        <v>279</v>
      </c>
      <c r="J842" t="s">
        <v>4222</v>
      </c>
      <c r="K842" t="s">
        <v>4223</v>
      </c>
      <c r="L842" t="s">
        <v>1974</v>
      </c>
      <c r="M842">
        <v>1.2E-2</v>
      </c>
      <c r="N842">
        <v>100</v>
      </c>
      <c r="O842" t="s">
        <v>2118</v>
      </c>
      <c r="P842">
        <v>3.5000000000000003E-2</v>
      </c>
      <c r="Q842">
        <v>109</v>
      </c>
      <c r="R842" s="2">
        <f t="shared" si="26"/>
        <v>2.916666666666667</v>
      </c>
      <c r="S842" t="str">
        <f t="shared" si="27"/>
        <v>chr8:144931074</v>
      </c>
    </row>
    <row r="843" spans="1:19" x14ac:dyDescent="0.2">
      <c r="A843" t="s">
        <v>271</v>
      </c>
      <c r="B843">
        <v>89282008</v>
      </c>
      <c r="C843" t="s">
        <v>277</v>
      </c>
      <c r="D843" t="s">
        <v>36</v>
      </c>
      <c r="E843" t="s">
        <v>18</v>
      </c>
      <c r="F843" t="s">
        <v>277</v>
      </c>
      <c r="G843" t="s">
        <v>257</v>
      </c>
      <c r="H843" t="s">
        <v>5991</v>
      </c>
      <c r="I843" t="s">
        <v>279</v>
      </c>
      <c r="J843" t="s">
        <v>5992</v>
      </c>
      <c r="K843" t="s">
        <v>5993</v>
      </c>
      <c r="L843" t="s">
        <v>1997</v>
      </c>
      <c r="M843">
        <v>1.2E-2</v>
      </c>
      <c r="N843">
        <v>98</v>
      </c>
      <c r="O843" t="s">
        <v>2165</v>
      </c>
      <c r="P843">
        <v>3.5000000000000003E-2</v>
      </c>
      <c r="Q843">
        <v>105</v>
      </c>
      <c r="R843" s="2">
        <f t="shared" si="26"/>
        <v>2.916666666666667</v>
      </c>
      <c r="S843" t="str">
        <f t="shared" si="27"/>
        <v>chr16:89282008</v>
      </c>
    </row>
    <row r="844" spans="1:19" x14ac:dyDescent="0.2">
      <c r="A844" t="s">
        <v>273</v>
      </c>
      <c r="B844">
        <v>2243434</v>
      </c>
      <c r="C844" t="s">
        <v>277</v>
      </c>
      <c r="D844" t="s">
        <v>42</v>
      </c>
      <c r="E844" t="s">
        <v>24</v>
      </c>
      <c r="F844" t="s">
        <v>277</v>
      </c>
      <c r="G844" t="s">
        <v>257</v>
      </c>
      <c r="H844" t="s">
        <v>6391</v>
      </c>
      <c r="I844" t="s">
        <v>279</v>
      </c>
      <c r="J844" t="s">
        <v>6392</v>
      </c>
      <c r="K844" t="s">
        <v>6393</v>
      </c>
      <c r="L844" t="s">
        <v>1972</v>
      </c>
      <c r="M844">
        <v>1.2E-2</v>
      </c>
      <c r="N844">
        <v>117</v>
      </c>
      <c r="O844" t="s">
        <v>7411</v>
      </c>
      <c r="P844">
        <v>3.5000000000000003E-2</v>
      </c>
      <c r="Q844">
        <v>123</v>
      </c>
      <c r="R844" s="2">
        <f t="shared" si="26"/>
        <v>2.916666666666667</v>
      </c>
      <c r="S844" t="str">
        <f t="shared" si="27"/>
        <v>chr19:2243434</v>
      </c>
    </row>
    <row r="845" spans="1:19" x14ac:dyDescent="0.2">
      <c r="A845" t="s">
        <v>273</v>
      </c>
      <c r="B845">
        <v>11514028</v>
      </c>
      <c r="C845" t="s">
        <v>277</v>
      </c>
      <c r="D845" t="s">
        <v>36</v>
      </c>
      <c r="E845" t="s">
        <v>24</v>
      </c>
      <c r="F845" t="s">
        <v>277</v>
      </c>
      <c r="G845" t="s">
        <v>257</v>
      </c>
      <c r="H845" t="s">
        <v>6476</v>
      </c>
      <c r="I845" t="s">
        <v>279</v>
      </c>
      <c r="J845" t="s">
        <v>6477</v>
      </c>
      <c r="K845" t="s">
        <v>6478</v>
      </c>
      <c r="L845" t="s">
        <v>2170</v>
      </c>
      <c r="M845">
        <v>1.2E-2</v>
      </c>
      <c r="N845">
        <v>104</v>
      </c>
      <c r="O845" t="s">
        <v>2165</v>
      </c>
      <c r="P845">
        <v>3.5000000000000003E-2</v>
      </c>
      <c r="Q845">
        <v>105</v>
      </c>
      <c r="R845" s="2">
        <f t="shared" si="26"/>
        <v>2.916666666666667</v>
      </c>
      <c r="S845" t="str">
        <f t="shared" si="27"/>
        <v>chr19:11514028</v>
      </c>
    </row>
    <row r="846" spans="1:19" x14ac:dyDescent="0.2">
      <c r="A846" t="s">
        <v>273</v>
      </c>
      <c r="B846">
        <v>40204515</v>
      </c>
      <c r="C846" t="s">
        <v>277</v>
      </c>
      <c r="D846" t="s">
        <v>36</v>
      </c>
      <c r="E846" t="s">
        <v>18</v>
      </c>
      <c r="F846" t="s">
        <v>277</v>
      </c>
      <c r="G846" t="s">
        <v>257</v>
      </c>
      <c r="H846" t="s">
        <v>6596</v>
      </c>
      <c r="I846" t="s">
        <v>279</v>
      </c>
      <c r="J846" t="s">
        <v>6597</v>
      </c>
      <c r="K846" t="s">
        <v>6598</v>
      </c>
      <c r="L846" t="s">
        <v>1935</v>
      </c>
      <c r="M846">
        <v>1.2E-2</v>
      </c>
      <c r="N846">
        <v>112</v>
      </c>
      <c r="O846" t="s">
        <v>2421</v>
      </c>
      <c r="P846">
        <v>3.5000000000000003E-2</v>
      </c>
      <c r="Q846">
        <v>113</v>
      </c>
      <c r="R846" s="2">
        <f t="shared" si="26"/>
        <v>2.916666666666667</v>
      </c>
      <c r="S846" t="str">
        <f t="shared" si="27"/>
        <v>chr19:40204515</v>
      </c>
    </row>
    <row r="847" spans="1:19" x14ac:dyDescent="0.2">
      <c r="A847" t="s">
        <v>0</v>
      </c>
      <c r="B847">
        <v>247329445</v>
      </c>
      <c r="C847" t="s">
        <v>277</v>
      </c>
      <c r="D847" t="s">
        <v>24</v>
      </c>
      <c r="E847" t="s">
        <v>18</v>
      </c>
      <c r="F847" t="s">
        <v>277</v>
      </c>
      <c r="G847" t="s">
        <v>257</v>
      </c>
      <c r="H847" t="s">
        <v>1103</v>
      </c>
      <c r="I847" t="s">
        <v>283</v>
      </c>
      <c r="J847" t="s">
        <v>1104</v>
      </c>
      <c r="K847" t="s">
        <v>1105</v>
      </c>
      <c r="L847" t="s">
        <v>1928</v>
      </c>
      <c r="M847">
        <v>1.2999999999999999E-2</v>
      </c>
      <c r="N847">
        <v>99</v>
      </c>
      <c r="O847" t="s">
        <v>2074</v>
      </c>
      <c r="P847">
        <v>3.5000000000000003E-2</v>
      </c>
      <c r="Q847">
        <v>68</v>
      </c>
      <c r="R847" s="2">
        <f t="shared" si="26"/>
        <v>2.6923076923076925</v>
      </c>
      <c r="S847" t="str">
        <f t="shared" si="27"/>
        <v>chr1:247329445</v>
      </c>
    </row>
    <row r="848" spans="1:19" x14ac:dyDescent="0.2">
      <c r="A848" t="s">
        <v>266</v>
      </c>
      <c r="B848">
        <v>65720695</v>
      </c>
      <c r="C848" t="s">
        <v>277</v>
      </c>
      <c r="D848" t="s">
        <v>36</v>
      </c>
      <c r="E848" t="s">
        <v>24</v>
      </c>
      <c r="F848" t="s">
        <v>277</v>
      </c>
      <c r="G848" t="s">
        <v>257</v>
      </c>
      <c r="H848" t="s">
        <v>4882</v>
      </c>
      <c r="I848" t="s">
        <v>279</v>
      </c>
      <c r="J848" t="s">
        <v>4883</v>
      </c>
      <c r="K848" t="s">
        <v>4884</v>
      </c>
      <c r="L848" t="s">
        <v>1997</v>
      </c>
      <c r="M848">
        <v>1.2999999999999999E-2</v>
      </c>
      <c r="N848">
        <v>98</v>
      </c>
      <c r="O848" t="s">
        <v>2265</v>
      </c>
      <c r="P848">
        <v>3.5000000000000003E-2</v>
      </c>
      <c r="Q848">
        <v>111</v>
      </c>
      <c r="R848" s="2">
        <f t="shared" si="26"/>
        <v>2.6923076923076925</v>
      </c>
      <c r="S848" t="str">
        <f t="shared" si="27"/>
        <v>chr11:65720695</v>
      </c>
    </row>
    <row r="849" spans="1:19" x14ac:dyDescent="0.2">
      <c r="A849" t="s">
        <v>267</v>
      </c>
      <c r="B849">
        <v>106709370</v>
      </c>
      <c r="C849" t="s">
        <v>277</v>
      </c>
      <c r="D849" t="s">
        <v>36</v>
      </c>
      <c r="E849" t="s">
        <v>18</v>
      </c>
      <c r="F849" t="s">
        <v>277</v>
      </c>
      <c r="G849" t="s">
        <v>257</v>
      </c>
      <c r="H849" t="s">
        <v>5221</v>
      </c>
      <c r="I849" t="s">
        <v>279</v>
      </c>
      <c r="J849" t="s">
        <v>5222</v>
      </c>
      <c r="K849" t="s">
        <v>5223</v>
      </c>
      <c r="L849" t="s">
        <v>1992</v>
      </c>
      <c r="M849">
        <v>1.2999999999999999E-2</v>
      </c>
      <c r="N849">
        <v>96</v>
      </c>
      <c r="O849" t="s">
        <v>7381</v>
      </c>
      <c r="P849">
        <v>3.5000000000000003E-2</v>
      </c>
      <c r="Q849">
        <v>124</v>
      </c>
      <c r="R849" s="2">
        <f t="shared" si="26"/>
        <v>2.6923076923076925</v>
      </c>
      <c r="S849" t="str">
        <f t="shared" si="27"/>
        <v>chr12:106709370</v>
      </c>
    </row>
    <row r="850" spans="1:19" x14ac:dyDescent="0.2">
      <c r="A850" t="s">
        <v>270</v>
      </c>
      <c r="B850">
        <v>25371722</v>
      </c>
      <c r="C850" t="s">
        <v>277</v>
      </c>
      <c r="D850" t="s">
        <v>42</v>
      </c>
      <c r="E850" t="s">
        <v>24</v>
      </c>
      <c r="F850" t="s">
        <v>277</v>
      </c>
      <c r="G850" t="s">
        <v>257</v>
      </c>
      <c r="H850" t="s">
        <v>5593</v>
      </c>
      <c r="I850" t="s">
        <v>279</v>
      </c>
      <c r="J850" t="s">
        <v>5594</v>
      </c>
      <c r="K850" t="s">
        <v>5595</v>
      </c>
      <c r="L850" t="s">
        <v>1965</v>
      </c>
      <c r="M850">
        <v>1.2999999999999999E-2</v>
      </c>
      <c r="N850">
        <v>105</v>
      </c>
      <c r="O850" t="s">
        <v>2389</v>
      </c>
      <c r="P850">
        <v>3.5000000000000003E-2</v>
      </c>
      <c r="Q850">
        <v>117</v>
      </c>
      <c r="R850" s="2">
        <f t="shared" si="26"/>
        <v>2.6923076923076925</v>
      </c>
      <c r="S850" t="str">
        <f t="shared" si="27"/>
        <v>chr15:25371722</v>
      </c>
    </row>
    <row r="851" spans="1:19" x14ac:dyDescent="0.2">
      <c r="A851" t="s">
        <v>272</v>
      </c>
      <c r="B851">
        <v>63544314</v>
      </c>
      <c r="C851" t="s">
        <v>277</v>
      </c>
      <c r="D851" t="s">
        <v>42</v>
      </c>
      <c r="E851" t="s">
        <v>18</v>
      </c>
      <c r="F851" t="s">
        <v>277</v>
      </c>
      <c r="G851" t="s">
        <v>257</v>
      </c>
      <c r="H851" t="s">
        <v>6219</v>
      </c>
      <c r="I851" t="s">
        <v>279</v>
      </c>
      <c r="J851" t="s">
        <v>6220</v>
      </c>
      <c r="K851" t="s">
        <v>6221</v>
      </c>
      <c r="L851" t="s">
        <v>1992</v>
      </c>
      <c r="M851">
        <v>1.2999999999999999E-2</v>
      </c>
      <c r="N851">
        <v>96</v>
      </c>
      <c r="O851" t="s">
        <v>2368</v>
      </c>
      <c r="P851">
        <v>3.5000000000000003E-2</v>
      </c>
      <c r="Q851">
        <v>101</v>
      </c>
      <c r="R851" s="2">
        <f t="shared" si="26"/>
        <v>2.6923076923076925</v>
      </c>
      <c r="S851" t="str">
        <f t="shared" si="27"/>
        <v>chr17:63544314</v>
      </c>
    </row>
    <row r="852" spans="1:19" x14ac:dyDescent="0.2">
      <c r="A852" t="s">
        <v>259</v>
      </c>
      <c r="B852">
        <v>43348357</v>
      </c>
      <c r="C852" t="s">
        <v>277</v>
      </c>
      <c r="D852" t="s">
        <v>36</v>
      </c>
      <c r="E852" t="s">
        <v>24</v>
      </c>
      <c r="F852" t="s">
        <v>277</v>
      </c>
      <c r="G852" t="s">
        <v>257</v>
      </c>
      <c r="H852" t="s">
        <v>2983</v>
      </c>
      <c r="I852" t="s">
        <v>279</v>
      </c>
      <c r="J852" t="s">
        <v>2984</v>
      </c>
      <c r="K852" t="s">
        <v>2985</v>
      </c>
      <c r="L852" t="s">
        <v>1997</v>
      </c>
      <c r="M852">
        <v>1.4E-2</v>
      </c>
      <c r="N852">
        <v>98</v>
      </c>
      <c r="O852" t="s">
        <v>2265</v>
      </c>
      <c r="P852">
        <v>3.5000000000000003E-2</v>
      </c>
      <c r="Q852">
        <v>111</v>
      </c>
      <c r="R852" s="2">
        <f t="shared" si="26"/>
        <v>2.5</v>
      </c>
      <c r="S852" t="str">
        <f t="shared" si="27"/>
        <v>chr3:43348357</v>
      </c>
    </row>
    <row r="853" spans="1:19" x14ac:dyDescent="0.2">
      <c r="A853" t="s">
        <v>262</v>
      </c>
      <c r="B853">
        <v>102944598</v>
      </c>
      <c r="C853" t="s">
        <v>277</v>
      </c>
      <c r="D853" t="s">
        <v>24</v>
      </c>
      <c r="E853" t="s">
        <v>36</v>
      </c>
      <c r="F853" t="s">
        <v>277</v>
      </c>
      <c r="G853" t="s">
        <v>257</v>
      </c>
      <c r="H853" t="s">
        <v>3924</v>
      </c>
      <c r="I853" t="s">
        <v>279</v>
      </c>
      <c r="J853" t="s">
        <v>3925</v>
      </c>
      <c r="K853" t="s">
        <v>3926</v>
      </c>
      <c r="L853" t="s">
        <v>1929</v>
      </c>
      <c r="M853">
        <v>1.4E-2</v>
      </c>
      <c r="N853">
        <v>84</v>
      </c>
      <c r="O853" t="s">
        <v>2165</v>
      </c>
      <c r="P853">
        <v>3.5000000000000003E-2</v>
      </c>
      <c r="Q853">
        <v>105</v>
      </c>
      <c r="R853" s="2">
        <f t="shared" si="26"/>
        <v>2.5</v>
      </c>
      <c r="S853" t="str">
        <f t="shared" si="27"/>
        <v>chr7:102944598</v>
      </c>
    </row>
    <row r="854" spans="1:19" x14ac:dyDescent="0.2">
      <c r="A854" t="s">
        <v>264</v>
      </c>
      <c r="B854">
        <v>36169726</v>
      </c>
      <c r="C854" t="s">
        <v>277</v>
      </c>
      <c r="D854" t="s">
        <v>36</v>
      </c>
      <c r="E854" t="s">
        <v>24</v>
      </c>
      <c r="F854" t="s">
        <v>277</v>
      </c>
      <c r="G854" t="s">
        <v>257</v>
      </c>
      <c r="H854" t="s">
        <v>4267</v>
      </c>
      <c r="I854" t="s">
        <v>279</v>
      </c>
      <c r="J854" t="s">
        <v>4268</v>
      </c>
      <c r="K854" t="s">
        <v>4269</v>
      </c>
      <c r="L854" t="s">
        <v>2002</v>
      </c>
      <c r="M854">
        <v>1.4E-2</v>
      </c>
      <c r="N854">
        <v>86</v>
      </c>
      <c r="O854" t="s">
        <v>2265</v>
      </c>
      <c r="P854">
        <v>3.5000000000000003E-2</v>
      </c>
      <c r="Q854">
        <v>111</v>
      </c>
      <c r="R854" s="2">
        <f t="shared" si="26"/>
        <v>2.5</v>
      </c>
      <c r="S854" t="str">
        <f t="shared" si="27"/>
        <v>chr9:36169726</v>
      </c>
    </row>
    <row r="855" spans="1:19" x14ac:dyDescent="0.2">
      <c r="A855" t="s">
        <v>266</v>
      </c>
      <c r="B855">
        <v>57611837</v>
      </c>
      <c r="C855" t="s">
        <v>277</v>
      </c>
      <c r="D855" t="s">
        <v>36</v>
      </c>
      <c r="E855" t="s">
        <v>18</v>
      </c>
      <c r="F855" t="s">
        <v>277</v>
      </c>
      <c r="G855" t="s">
        <v>257</v>
      </c>
      <c r="H855" t="s">
        <v>4846</v>
      </c>
      <c r="I855" t="s">
        <v>279</v>
      </c>
      <c r="J855" t="s">
        <v>4847</v>
      </c>
      <c r="K855" t="s">
        <v>4848</v>
      </c>
      <c r="L855" t="s">
        <v>1940</v>
      </c>
      <c r="M855">
        <v>1.4E-2</v>
      </c>
      <c r="N855">
        <v>90</v>
      </c>
      <c r="O855" t="s">
        <v>2199</v>
      </c>
      <c r="P855">
        <v>3.5000000000000003E-2</v>
      </c>
      <c r="Q855">
        <v>108</v>
      </c>
      <c r="R855" s="2">
        <f t="shared" si="26"/>
        <v>2.5</v>
      </c>
      <c r="S855" t="str">
        <f t="shared" si="27"/>
        <v>chr11:57611837</v>
      </c>
    </row>
    <row r="856" spans="1:19" x14ac:dyDescent="0.2">
      <c r="A856" t="s">
        <v>266</v>
      </c>
      <c r="B856">
        <v>72329745</v>
      </c>
      <c r="C856" t="s">
        <v>277</v>
      </c>
      <c r="D856" t="s">
        <v>42</v>
      </c>
      <c r="E856" t="s">
        <v>24</v>
      </c>
      <c r="F856" t="s">
        <v>277</v>
      </c>
      <c r="G856" t="s">
        <v>257</v>
      </c>
      <c r="H856" t="s">
        <v>4915</v>
      </c>
      <c r="I856" t="s">
        <v>279</v>
      </c>
      <c r="J856" t="s">
        <v>4916</v>
      </c>
      <c r="K856" t="s">
        <v>4917</v>
      </c>
      <c r="L856" t="s">
        <v>1966</v>
      </c>
      <c r="M856">
        <v>1.4E-2</v>
      </c>
      <c r="N856">
        <v>93</v>
      </c>
      <c r="O856" t="s">
        <v>2265</v>
      </c>
      <c r="P856">
        <v>3.5000000000000003E-2</v>
      </c>
      <c r="Q856">
        <v>111</v>
      </c>
      <c r="R856" s="2">
        <f t="shared" si="26"/>
        <v>2.5</v>
      </c>
      <c r="S856" t="str">
        <f t="shared" si="27"/>
        <v>chr11:72329745</v>
      </c>
    </row>
    <row r="857" spans="1:19" x14ac:dyDescent="0.2">
      <c r="A857" t="s">
        <v>272</v>
      </c>
      <c r="B857">
        <v>864022</v>
      </c>
      <c r="C857" t="s">
        <v>277</v>
      </c>
      <c r="D857" t="s">
        <v>36</v>
      </c>
      <c r="E857" t="s">
        <v>18</v>
      </c>
      <c r="F857" t="s">
        <v>277</v>
      </c>
      <c r="G857" t="s">
        <v>257</v>
      </c>
      <c r="H857" t="s">
        <v>6006</v>
      </c>
      <c r="I857" t="s">
        <v>279</v>
      </c>
      <c r="J857" t="s">
        <v>6007</v>
      </c>
      <c r="K857" t="s">
        <v>6008</v>
      </c>
      <c r="L857" t="s">
        <v>1973</v>
      </c>
      <c r="M857">
        <v>1.4E-2</v>
      </c>
      <c r="N857">
        <v>101</v>
      </c>
      <c r="O857" t="s">
        <v>7362</v>
      </c>
      <c r="P857">
        <v>3.5000000000000003E-2</v>
      </c>
      <c r="Q857">
        <v>115</v>
      </c>
      <c r="R857" s="2">
        <f t="shared" si="26"/>
        <v>2.5</v>
      </c>
      <c r="S857" t="str">
        <f t="shared" si="27"/>
        <v>chr17:864022</v>
      </c>
    </row>
    <row r="858" spans="1:19" x14ac:dyDescent="0.2">
      <c r="A858" t="s">
        <v>272</v>
      </c>
      <c r="B858">
        <v>66732798</v>
      </c>
      <c r="C858" t="s">
        <v>277</v>
      </c>
      <c r="D858" t="s">
        <v>36</v>
      </c>
      <c r="E858" t="s">
        <v>18</v>
      </c>
      <c r="F858" t="s">
        <v>277</v>
      </c>
      <c r="G858" t="s">
        <v>257</v>
      </c>
      <c r="H858" t="s">
        <v>6231</v>
      </c>
      <c r="I858" t="s">
        <v>279</v>
      </c>
      <c r="J858" t="s">
        <v>6232</v>
      </c>
      <c r="K858" t="s">
        <v>6233</v>
      </c>
      <c r="L858" t="s">
        <v>1932</v>
      </c>
      <c r="M858">
        <v>1.4E-2</v>
      </c>
      <c r="N858">
        <v>91</v>
      </c>
      <c r="O858" t="s">
        <v>2193</v>
      </c>
      <c r="P858">
        <v>3.5000000000000003E-2</v>
      </c>
      <c r="Q858">
        <v>115</v>
      </c>
      <c r="R858" s="2">
        <f t="shared" si="26"/>
        <v>2.5</v>
      </c>
      <c r="S858" t="str">
        <f t="shared" si="27"/>
        <v>chr17:66732798</v>
      </c>
    </row>
    <row r="859" spans="1:19" x14ac:dyDescent="0.2">
      <c r="A859" t="s">
        <v>273</v>
      </c>
      <c r="B859">
        <v>39204079</v>
      </c>
      <c r="C859" t="s">
        <v>277</v>
      </c>
      <c r="D859" t="s">
        <v>36</v>
      </c>
      <c r="E859" t="s">
        <v>18</v>
      </c>
      <c r="F859" t="s">
        <v>277</v>
      </c>
      <c r="G859" t="s">
        <v>257</v>
      </c>
      <c r="H859" t="s">
        <v>6590</v>
      </c>
      <c r="I859" t="s">
        <v>279</v>
      </c>
      <c r="J859" t="s">
        <v>6591</v>
      </c>
      <c r="K859" t="s">
        <v>6592</v>
      </c>
      <c r="L859" t="s">
        <v>1956</v>
      </c>
      <c r="M859">
        <v>1.4E-2</v>
      </c>
      <c r="N859">
        <v>87</v>
      </c>
      <c r="O859" t="s">
        <v>2214</v>
      </c>
      <c r="P859">
        <v>3.5000000000000003E-2</v>
      </c>
      <c r="Q859">
        <v>122</v>
      </c>
      <c r="R859" s="2">
        <f t="shared" si="26"/>
        <v>2.5</v>
      </c>
      <c r="S859" t="str">
        <f t="shared" si="27"/>
        <v>chr19:39204079</v>
      </c>
    </row>
    <row r="860" spans="1:19" x14ac:dyDescent="0.2">
      <c r="A860" t="s">
        <v>260</v>
      </c>
      <c r="B860">
        <v>176529622</v>
      </c>
      <c r="C860" t="s">
        <v>277</v>
      </c>
      <c r="D860" t="s">
        <v>42</v>
      </c>
      <c r="E860" t="s">
        <v>24</v>
      </c>
      <c r="F860" t="s">
        <v>277</v>
      </c>
      <c r="G860" t="s">
        <v>257</v>
      </c>
      <c r="H860" t="s">
        <v>3545</v>
      </c>
      <c r="I860" t="s">
        <v>279</v>
      </c>
      <c r="J860" t="s">
        <v>3546</v>
      </c>
      <c r="K860" t="s">
        <v>3547</v>
      </c>
      <c r="L860" t="s">
        <v>1954</v>
      </c>
      <c r="M860">
        <v>1.4999999999999999E-2</v>
      </c>
      <c r="N860">
        <v>81</v>
      </c>
      <c r="O860" t="s">
        <v>2037</v>
      </c>
      <c r="P860">
        <v>3.5000000000000003E-2</v>
      </c>
      <c r="Q860">
        <v>102</v>
      </c>
      <c r="R860" s="2">
        <f t="shared" si="26"/>
        <v>2.3333333333333335</v>
      </c>
      <c r="S860" t="str">
        <f t="shared" si="27"/>
        <v>chr5:176529622</v>
      </c>
    </row>
    <row r="861" spans="1:19" x14ac:dyDescent="0.2">
      <c r="A861" t="s">
        <v>740</v>
      </c>
      <c r="B861">
        <v>38021717</v>
      </c>
      <c r="C861" t="s">
        <v>277</v>
      </c>
      <c r="D861" t="s">
        <v>36</v>
      </c>
      <c r="E861" t="s">
        <v>18</v>
      </c>
      <c r="F861" t="s">
        <v>277</v>
      </c>
      <c r="G861" t="s">
        <v>257</v>
      </c>
      <c r="H861" t="s">
        <v>3214</v>
      </c>
      <c r="I861" t="s">
        <v>279</v>
      </c>
      <c r="J861" t="s">
        <v>3215</v>
      </c>
      <c r="K861" t="s">
        <v>3216</v>
      </c>
      <c r="L861" t="s">
        <v>1889</v>
      </c>
      <c r="M861">
        <v>1.7000000000000001E-2</v>
      </c>
      <c r="N861">
        <v>72</v>
      </c>
      <c r="O861" t="s">
        <v>2347</v>
      </c>
      <c r="P861">
        <v>3.5000000000000003E-2</v>
      </c>
      <c r="Q861">
        <v>114</v>
      </c>
      <c r="R861" s="2">
        <f t="shared" si="26"/>
        <v>2.0588235294117649</v>
      </c>
      <c r="S861" t="str">
        <f t="shared" si="27"/>
        <v>chr4:38021717</v>
      </c>
    </row>
    <row r="862" spans="1:19" x14ac:dyDescent="0.2">
      <c r="A862" t="s">
        <v>0</v>
      </c>
      <c r="B862">
        <v>213129534</v>
      </c>
      <c r="C862" t="s">
        <v>277</v>
      </c>
      <c r="D862" t="s">
        <v>42</v>
      </c>
      <c r="E862" t="s">
        <v>24</v>
      </c>
      <c r="F862" t="s">
        <v>277</v>
      </c>
      <c r="G862" t="s">
        <v>257</v>
      </c>
      <c r="H862" t="s">
        <v>1066</v>
      </c>
      <c r="I862" t="s">
        <v>283</v>
      </c>
      <c r="J862" t="s">
        <v>1067</v>
      </c>
      <c r="K862" t="s">
        <v>1068</v>
      </c>
      <c r="L862" t="s">
        <v>1927</v>
      </c>
      <c r="M862">
        <v>1.7999999999999999E-2</v>
      </c>
      <c r="N862">
        <v>58</v>
      </c>
      <c r="O862" t="s">
        <v>2328</v>
      </c>
      <c r="P862">
        <v>3.5000000000000003E-2</v>
      </c>
      <c r="Q862">
        <v>70</v>
      </c>
      <c r="R862" s="2">
        <f t="shared" si="26"/>
        <v>1.9444444444444449</v>
      </c>
      <c r="S862" t="str">
        <f t="shared" si="27"/>
        <v>chr1:213129534</v>
      </c>
    </row>
    <row r="863" spans="1:19" x14ac:dyDescent="0.2">
      <c r="A863" t="s">
        <v>258</v>
      </c>
      <c r="B863">
        <v>127289746</v>
      </c>
      <c r="C863" t="s">
        <v>277</v>
      </c>
      <c r="D863" t="s">
        <v>18</v>
      </c>
      <c r="E863" t="s">
        <v>42</v>
      </c>
      <c r="F863" t="s">
        <v>277</v>
      </c>
      <c r="G863" t="s">
        <v>257</v>
      </c>
      <c r="H863" t="s">
        <v>1203</v>
      </c>
      <c r="I863" t="s">
        <v>283</v>
      </c>
      <c r="J863" t="s">
        <v>1204</v>
      </c>
      <c r="K863" t="s">
        <v>1205</v>
      </c>
      <c r="L863" t="s">
        <v>1964</v>
      </c>
      <c r="M863">
        <v>1.7999999999999999E-2</v>
      </c>
      <c r="N863">
        <v>65</v>
      </c>
      <c r="O863" t="s">
        <v>2073</v>
      </c>
      <c r="P863">
        <v>3.5000000000000003E-2</v>
      </c>
      <c r="Q863">
        <v>80</v>
      </c>
      <c r="R863" s="2">
        <f t="shared" si="26"/>
        <v>1.9444444444444449</v>
      </c>
      <c r="S863" t="str">
        <f t="shared" si="27"/>
        <v>chr2:127289746</v>
      </c>
    </row>
    <row r="864" spans="1:19" x14ac:dyDescent="0.2">
      <c r="A864" t="s">
        <v>0</v>
      </c>
      <c r="B864">
        <v>32942411</v>
      </c>
      <c r="C864" t="s">
        <v>277</v>
      </c>
      <c r="D864" t="s">
        <v>42</v>
      </c>
      <c r="E864" t="s">
        <v>24</v>
      </c>
      <c r="F864" t="s">
        <v>277</v>
      </c>
      <c r="G864" t="s">
        <v>257</v>
      </c>
      <c r="H864" t="s">
        <v>847</v>
      </c>
      <c r="I864" t="s">
        <v>279</v>
      </c>
      <c r="J864" t="s">
        <v>848</v>
      </c>
      <c r="K864" t="s">
        <v>849</v>
      </c>
      <c r="L864" t="s">
        <v>1926</v>
      </c>
      <c r="M864">
        <v>1.9E-2</v>
      </c>
      <c r="N864">
        <v>59</v>
      </c>
      <c r="O864" t="s">
        <v>2336</v>
      </c>
      <c r="P864">
        <v>3.5000000000000003E-2</v>
      </c>
      <c r="Q864">
        <v>112</v>
      </c>
      <c r="R864" s="2">
        <f t="shared" si="26"/>
        <v>1.8421052631578949</v>
      </c>
      <c r="S864" t="str">
        <f t="shared" si="27"/>
        <v>chr1:32942411</v>
      </c>
    </row>
    <row r="865" spans="1:19" x14ac:dyDescent="0.2">
      <c r="A865" t="s">
        <v>0</v>
      </c>
      <c r="B865">
        <v>7785579</v>
      </c>
      <c r="C865" t="s">
        <v>277</v>
      </c>
      <c r="D865" t="s">
        <v>42</v>
      </c>
      <c r="E865" t="s">
        <v>24</v>
      </c>
      <c r="F865" t="s">
        <v>277</v>
      </c>
      <c r="G865" t="s">
        <v>257</v>
      </c>
      <c r="H865" t="s">
        <v>2574</v>
      </c>
      <c r="I865" t="s">
        <v>283</v>
      </c>
      <c r="J865" t="s">
        <v>798</v>
      </c>
      <c r="K865" t="s">
        <v>2575</v>
      </c>
      <c r="L865" t="s">
        <v>1964</v>
      </c>
      <c r="M865">
        <v>2.1999999999999999E-2</v>
      </c>
      <c r="N865">
        <v>65</v>
      </c>
      <c r="O865" t="s">
        <v>2073</v>
      </c>
      <c r="P865">
        <v>3.5000000000000003E-2</v>
      </c>
      <c r="Q865">
        <v>80</v>
      </c>
      <c r="R865" s="2">
        <f t="shared" si="26"/>
        <v>1.5909090909090911</v>
      </c>
      <c r="S865" t="str">
        <f t="shared" si="27"/>
        <v>chr1:7785579</v>
      </c>
    </row>
    <row r="866" spans="1:19" x14ac:dyDescent="0.2">
      <c r="A866" t="s">
        <v>264</v>
      </c>
      <c r="B866">
        <v>111578936</v>
      </c>
      <c r="C866" t="s">
        <v>277</v>
      </c>
      <c r="D866" t="s">
        <v>42</v>
      </c>
      <c r="E866" t="s">
        <v>24</v>
      </c>
      <c r="F866" t="s">
        <v>277</v>
      </c>
      <c r="G866" t="s">
        <v>257</v>
      </c>
      <c r="H866" t="s">
        <v>4348</v>
      </c>
      <c r="I866" t="s">
        <v>279</v>
      </c>
      <c r="J866" t="s">
        <v>4349</v>
      </c>
      <c r="K866" t="s">
        <v>4350</v>
      </c>
      <c r="L866" t="s">
        <v>1896</v>
      </c>
      <c r="M866">
        <v>2.5000000000000001E-2</v>
      </c>
      <c r="N866">
        <v>41</v>
      </c>
      <c r="O866" t="s">
        <v>2235</v>
      </c>
      <c r="P866">
        <v>3.5000000000000003E-2</v>
      </c>
      <c r="Q866">
        <v>103</v>
      </c>
      <c r="R866" s="2">
        <f t="shared" si="26"/>
        <v>1.4000000000000001</v>
      </c>
      <c r="S866" t="str">
        <f t="shared" si="27"/>
        <v>chr9:111578936</v>
      </c>
    </row>
    <row r="867" spans="1:19" x14ac:dyDescent="0.2">
      <c r="A867" t="s">
        <v>0</v>
      </c>
      <c r="B867">
        <v>43197629</v>
      </c>
      <c r="C867" t="s">
        <v>277</v>
      </c>
      <c r="D867" t="s">
        <v>36</v>
      </c>
      <c r="E867" t="s">
        <v>24</v>
      </c>
      <c r="F867" t="s">
        <v>277</v>
      </c>
      <c r="G867" t="s">
        <v>257</v>
      </c>
      <c r="H867" t="s">
        <v>2633</v>
      </c>
      <c r="I867" t="s">
        <v>279</v>
      </c>
      <c r="J867" t="s">
        <v>2634</v>
      </c>
      <c r="K867" t="s">
        <v>2635</v>
      </c>
      <c r="L867" t="s">
        <v>2001</v>
      </c>
      <c r="M867" s="1">
        <v>7.7029999999999998E-3</v>
      </c>
      <c r="N867">
        <v>170</v>
      </c>
      <c r="O867" t="s">
        <v>7345</v>
      </c>
      <c r="P867">
        <v>3.4000000000000002E-2</v>
      </c>
      <c r="Q867">
        <v>210</v>
      </c>
      <c r="R867" s="2">
        <f t="shared" si="26"/>
        <v>4.4138647280280416</v>
      </c>
      <c r="S867" t="str">
        <f t="shared" si="27"/>
        <v>chr1:43197629</v>
      </c>
    </row>
    <row r="868" spans="1:19" x14ac:dyDescent="0.2">
      <c r="A868" t="s">
        <v>0</v>
      </c>
      <c r="B868">
        <v>216564308</v>
      </c>
      <c r="C868" t="s">
        <v>277</v>
      </c>
      <c r="D868" t="s">
        <v>36</v>
      </c>
      <c r="E868" t="s">
        <v>18</v>
      </c>
      <c r="F868" t="s">
        <v>277</v>
      </c>
      <c r="G868" t="s">
        <v>257</v>
      </c>
      <c r="H868" t="s">
        <v>1071</v>
      </c>
      <c r="I868" t="s">
        <v>279</v>
      </c>
      <c r="J868" t="s">
        <v>1818</v>
      </c>
      <c r="K868" t="s">
        <v>1072</v>
      </c>
      <c r="L868" t="s">
        <v>2308</v>
      </c>
      <c r="M868" s="1">
        <v>9.0259999999999993E-3</v>
      </c>
      <c r="N868">
        <v>148</v>
      </c>
      <c r="O868" t="s">
        <v>2404</v>
      </c>
      <c r="P868">
        <v>3.4000000000000002E-2</v>
      </c>
      <c r="Q868">
        <v>126</v>
      </c>
      <c r="R868" s="2">
        <f t="shared" si="26"/>
        <v>3.7668956348327063</v>
      </c>
      <c r="S868" t="str">
        <f t="shared" si="27"/>
        <v>chr1:216564308</v>
      </c>
    </row>
    <row r="869" spans="1:19" x14ac:dyDescent="0.2">
      <c r="A869" t="s">
        <v>258</v>
      </c>
      <c r="B869">
        <v>6863553</v>
      </c>
      <c r="C869" t="s">
        <v>277</v>
      </c>
      <c r="D869" t="s">
        <v>42</v>
      </c>
      <c r="E869" t="s">
        <v>24</v>
      </c>
      <c r="F869" t="s">
        <v>277</v>
      </c>
      <c r="G869" t="s">
        <v>257</v>
      </c>
      <c r="H869" t="s">
        <v>2744</v>
      </c>
      <c r="I869" t="s">
        <v>279</v>
      </c>
      <c r="J869" t="s">
        <v>2745</v>
      </c>
      <c r="K869" t="s">
        <v>2746</v>
      </c>
      <c r="L869" t="s">
        <v>2299</v>
      </c>
      <c r="M869" s="1">
        <v>9.5779999999999997E-3</v>
      </c>
      <c r="N869">
        <v>146</v>
      </c>
      <c r="O869" t="s">
        <v>2214</v>
      </c>
      <c r="P869">
        <v>3.4000000000000002E-2</v>
      </c>
      <c r="Q869">
        <v>122</v>
      </c>
      <c r="R869" s="2">
        <f t="shared" si="26"/>
        <v>3.5498016287325123</v>
      </c>
      <c r="S869" t="str">
        <f t="shared" si="27"/>
        <v>chr2:6863553</v>
      </c>
    </row>
    <row r="870" spans="1:19" x14ac:dyDescent="0.2">
      <c r="A870" t="s">
        <v>264</v>
      </c>
      <c r="B870">
        <v>129638150</v>
      </c>
      <c r="C870" t="s">
        <v>277</v>
      </c>
      <c r="D870" t="s">
        <v>36</v>
      </c>
      <c r="E870" t="s">
        <v>18</v>
      </c>
      <c r="F870" t="s">
        <v>277</v>
      </c>
      <c r="G870" t="s">
        <v>257</v>
      </c>
      <c r="H870" t="s">
        <v>4415</v>
      </c>
      <c r="I870" t="s">
        <v>279</v>
      </c>
      <c r="J870" t="s">
        <v>4416</v>
      </c>
      <c r="K870" t="s">
        <v>4417</v>
      </c>
      <c r="L870" t="s">
        <v>1990</v>
      </c>
      <c r="M870" s="1">
        <v>9.8860000000000007E-3</v>
      </c>
      <c r="N870">
        <v>123</v>
      </c>
      <c r="O870" t="s">
        <v>2495</v>
      </c>
      <c r="P870">
        <v>3.4000000000000002E-2</v>
      </c>
      <c r="Q870">
        <v>106</v>
      </c>
      <c r="R870" s="2">
        <f t="shared" si="26"/>
        <v>3.4392069593364352</v>
      </c>
      <c r="S870" t="str">
        <f t="shared" si="27"/>
        <v>chr9:129638150</v>
      </c>
    </row>
    <row r="871" spans="1:19" x14ac:dyDescent="0.2">
      <c r="A871" t="s">
        <v>265</v>
      </c>
      <c r="B871">
        <v>95384108</v>
      </c>
      <c r="C871" t="s">
        <v>277</v>
      </c>
      <c r="D871" t="s">
        <v>36</v>
      </c>
      <c r="E871" t="s">
        <v>18</v>
      </c>
      <c r="F871" t="s">
        <v>277</v>
      </c>
      <c r="G871" t="s">
        <v>257</v>
      </c>
      <c r="H871" t="s">
        <v>4627</v>
      </c>
      <c r="I871" t="s">
        <v>279</v>
      </c>
      <c r="J871" t="s">
        <v>4628</v>
      </c>
      <c r="K871" t="s">
        <v>4629</v>
      </c>
      <c r="L871" t="s">
        <v>1990</v>
      </c>
      <c r="M871" s="1">
        <v>9.887E-3</v>
      </c>
      <c r="N871">
        <v>123</v>
      </c>
      <c r="O871" t="s">
        <v>7341</v>
      </c>
      <c r="P871">
        <v>3.4000000000000002E-2</v>
      </c>
      <c r="Q871">
        <v>146</v>
      </c>
      <c r="R871" s="2">
        <f t="shared" si="26"/>
        <v>3.4388591079194906</v>
      </c>
      <c r="S871" t="str">
        <f t="shared" si="27"/>
        <v>chr10:95384108</v>
      </c>
    </row>
    <row r="872" spans="1:19" x14ac:dyDescent="0.2">
      <c r="A872" t="s">
        <v>0</v>
      </c>
      <c r="B872">
        <v>159873074</v>
      </c>
      <c r="C872" t="s">
        <v>277</v>
      </c>
      <c r="D872" t="s">
        <v>36</v>
      </c>
      <c r="E872" t="s">
        <v>24</v>
      </c>
      <c r="F872" t="s">
        <v>277</v>
      </c>
      <c r="G872" t="s">
        <v>257</v>
      </c>
      <c r="H872" t="s">
        <v>982</v>
      </c>
      <c r="I872" t="s">
        <v>279</v>
      </c>
      <c r="J872" t="s">
        <v>983</v>
      </c>
      <c r="K872" t="s">
        <v>984</v>
      </c>
      <c r="L872" t="s">
        <v>1988</v>
      </c>
      <c r="M872">
        <v>1.0999999999999999E-2</v>
      </c>
      <c r="N872">
        <v>115</v>
      </c>
      <c r="O872" t="s">
        <v>2376</v>
      </c>
      <c r="P872">
        <v>3.4000000000000002E-2</v>
      </c>
      <c r="Q872">
        <v>123</v>
      </c>
      <c r="R872" s="2">
        <f t="shared" si="26"/>
        <v>3.0909090909090913</v>
      </c>
      <c r="S872" t="str">
        <f t="shared" si="27"/>
        <v>chr1:159873074</v>
      </c>
    </row>
    <row r="873" spans="1:19" x14ac:dyDescent="0.2">
      <c r="A873" t="s">
        <v>0</v>
      </c>
      <c r="B873">
        <v>236897034</v>
      </c>
      <c r="C873" t="s">
        <v>277</v>
      </c>
      <c r="D873" t="s">
        <v>36</v>
      </c>
      <c r="E873" t="s">
        <v>18</v>
      </c>
      <c r="F873" t="s">
        <v>277</v>
      </c>
      <c r="G873" t="s">
        <v>257</v>
      </c>
      <c r="H873" t="s">
        <v>1097</v>
      </c>
      <c r="I873" t="s">
        <v>279</v>
      </c>
      <c r="J873" t="s">
        <v>1098</v>
      </c>
      <c r="K873" t="s">
        <v>1099</v>
      </c>
      <c r="L873" t="s">
        <v>1989</v>
      </c>
      <c r="M873">
        <v>1.0999999999999999E-2</v>
      </c>
      <c r="N873">
        <v>129</v>
      </c>
      <c r="O873" t="s">
        <v>2412</v>
      </c>
      <c r="P873">
        <v>3.4000000000000002E-2</v>
      </c>
      <c r="Q873">
        <v>167</v>
      </c>
      <c r="R873" s="2">
        <f t="shared" si="26"/>
        <v>3.0909090909090913</v>
      </c>
      <c r="S873" t="str">
        <f t="shared" si="27"/>
        <v>chr1:236897034</v>
      </c>
    </row>
    <row r="874" spans="1:19" x14ac:dyDescent="0.2">
      <c r="A874" t="s">
        <v>260</v>
      </c>
      <c r="B874">
        <v>150119501</v>
      </c>
      <c r="C874" t="s">
        <v>277</v>
      </c>
      <c r="D874" t="s">
        <v>36</v>
      </c>
      <c r="E874" t="s">
        <v>18</v>
      </c>
      <c r="F874" t="s">
        <v>277</v>
      </c>
      <c r="G874" t="s">
        <v>257</v>
      </c>
      <c r="H874" t="s">
        <v>3503</v>
      </c>
      <c r="I874" t="s">
        <v>279</v>
      </c>
      <c r="J874" t="s">
        <v>3504</v>
      </c>
      <c r="K874" t="s">
        <v>3505</v>
      </c>
      <c r="L874" t="s">
        <v>1995</v>
      </c>
      <c r="M874">
        <v>1.0999999999999999E-2</v>
      </c>
      <c r="N874">
        <v>128</v>
      </c>
      <c r="O874" t="s">
        <v>2426</v>
      </c>
      <c r="P874">
        <v>3.4000000000000002E-2</v>
      </c>
      <c r="Q874">
        <v>114</v>
      </c>
      <c r="R874" s="2">
        <f t="shared" si="26"/>
        <v>3.0909090909090913</v>
      </c>
      <c r="S874" t="str">
        <f t="shared" si="27"/>
        <v>chr5:150119501</v>
      </c>
    </row>
    <row r="875" spans="1:19" x14ac:dyDescent="0.2">
      <c r="A875" t="s">
        <v>262</v>
      </c>
      <c r="B875">
        <v>73304300</v>
      </c>
      <c r="C875" t="s">
        <v>277</v>
      </c>
      <c r="D875" t="s">
        <v>42</v>
      </c>
      <c r="E875" t="s">
        <v>24</v>
      </c>
      <c r="F875" t="s">
        <v>277</v>
      </c>
      <c r="G875" t="s">
        <v>257</v>
      </c>
      <c r="H875" t="s">
        <v>3879</v>
      </c>
      <c r="I875" t="s">
        <v>279</v>
      </c>
      <c r="J875" t="s">
        <v>3880</v>
      </c>
      <c r="K875" t="s">
        <v>3881</v>
      </c>
      <c r="L875" t="s">
        <v>1915</v>
      </c>
      <c r="M875">
        <v>1.0999999999999999E-2</v>
      </c>
      <c r="N875">
        <v>103</v>
      </c>
      <c r="O875" t="s">
        <v>2495</v>
      </c>
      <c r="P875">
        <v>3.4000000000000002E-2</v>
      </c>
      <c r="Q875">
        <v>106</v>
      </c>
      <c r="R875" s="2">
        <f t="shared" si="26"/>
        <v>3.0909090909090913</v>
      </c>
      <c r="S875" t="str">
        <f t="shared" si="27"/>
        <v>chr7:73304300</v>
      </c>
    </row>
    <row r="876" spans="1:19" x14ac:dyDescent="0.2">
      <c r="A876" t="s">
        <v>271</v>
      </c>
      <c r="B876">
        <v>49636713</v>
      </c>
      <c r="C876" t="s">
        <v>277</v>
      </c>
      <c r="D876" t="s">
        <v>36</v>
      </c>
      <c r="E876" t="s">
        <v>18</v>
      </c>
      <c r="F876" t="s">
        <v>277</v>
      </c>
      <c r="G876" t="s">
        <v>257</v>
      </c>
      <c r="H876" t="s">
        <v>5885</v>
      </c>
      <c r="I876" t="s">
        <v>279</v>
      </c>
      <c r="J876" t="s">
        <v>5886</v>
      </c>
      <c r="K876" t="s">
        <v>5887</v>
      </c>
      <c r="L876" t="s">
        <v>1928</v>
      </c>
      <c r="M876">
        <v>1.0999999999999999E-2</v>
      </c>
      <c r="N876">
        <v>99</v>
      </c>
      <c r="O876" t="s">
        <v>2336</v>
      </c>
      <c r="P876">
        <v>3.4000000000000002E-2</v>
      </c>
      <c r="Q876">
        <v>112</v>
      </c>
      <c r="R876" s="2">
        <f t="shared" si="26"/>
        <v>3.0909090909090913</v>
      </c>
      <c r="S876" t="str">
        <f t="shared" si="27"/>
        <v>chr16:49636713</v>
      </c>
    </row>
    <row r="877" spans="1:19" x14ac:dyDescent="0.2">
      <c r="A877" t="s">
        <v>272</v>
      </c>
      <c r="B877">
        <v>69185518</v>
      </c>
      <c r="C877" t="s">
        <v>277</v>
      </c>
      <c r="D877" t="s">
        <v>36</v>
      </c>
      <c r="E877" t="s">
        <v>18</v>
      </c>
      <c r="F877" t="s">
        <v>277</v>
      </c>
      <c r="G877" t="s">
        <v>257</v>
      </c>
      <c r="H877" t="s">
        <v>6243</v>
      </c>
      <c r="I877" t="s">
        <v>279</v>
      </c>
      <c r="J877" t="s">
        <v>6244</v>
      </c>
      <c r="K877" t="s">
        <v>6245</v>
      </c>
      <c r="L877" t="s">
        <v>2288</v>
      </c>
      <c r="M877">
        <v>1.0999999999999999E-2</v>
      </c>
      <c r="N877">
        <v>121</v>
      </c>
      <c r="O877" t="s">
        <v>2389</v>
      </c>
      <c r="P877">
        <v>3.4000000000000002E-2</v>
      </c>
      <c r="Q877">
        <v>117</v>
      </c>
      <c r="R877" s="2">
        <f t="shared" si="26"/>
        <v>3.0909090909090913</v>
      </c>
      <c r="S877" t="str">
        <f t="shared" si="27"/>
        <v>chr17:69185518</v>
      </c>
    </row>
    <row r="878" spans="1:19" x14ac:dyDescent="0.2">
      <c r="A878" t="s">
        <v>272</v>
      </c>
      <c r="B878">
        <v>80104988</v>
      </c>
      <c r="C878" t="s">
        <v>277</v>
      </c>
      <c r="D878" t="s">
        <v>42</v>
      </c>
      <c r="E878" t="s">
        <v>24</v>
      </c>
      <c r="F878" t="s">
        <v>277</v>
      </c>
      <c r="G878" t="s">
        <v>257</v>
      </c>
      <c r="H878" t="s">
        <v>6282</v>
      </c>
      <c r="I878" t="s">
        <v>279</v>
      </c>
      <c r="J878" t="s">
        <v>6283</v>
      </c>
      <c r="K878" t="s">
        <v>6284</v>
      </c>
      <c r="L878" t="s">
        <v>2005</v>
      </c>
      <c r="M878">
        <v>1.0999999999999999E-2</v>
      </c>
      <c r="N878">
        <v>111</v>
      </c>
      <c r="O878" t="s">
        <v>2347</v>
      </c>
      <c r="P878">
        <v>3.4000000000000002E-2</v>
      </c>
      <c r="Q878">
        <v>114</v>
      </c>
      <c r="R878" s="2">
        <f t="shared" si="26"/>
        <v>3.0909090909090913</v>
      </c>
      <c r="S878" t="str">
        <f t="shared" si="27"/>
        <v>chr17:80104988</v>
      </c>
    </row>
    <row r="879" spans="1:19" x14ac:dyDescent="0.2">
      <c r="A879" t="s">
        <v>273</v>
      </c>
      <c r="B879">
        <v>1567568</v>
      </c>
      <c r="C879" t="s">
        <v>277</v>
      </c>
      <c r="D879" t="s">
        <v>36</v>
      </c>
      <c r="E879" t="s">
        <v>24</v>
      </c>
      <c r="F879" t="s">
        <v>277</v>
      </c>
      <c r="G879" t="s">
        <v>257</v>
      </c>
      <c r="H879" t="s">
        <v>6382</v>
      </c>
      <c r="I879" t="s">
        <v>279</v>
      </c>
      <c r="J879" t="s">
        <v>6383</v>
      </c>
      <c r="K879" t="s">
        <v>6384</v>
      </c>
      <c r="L879" t="s">
        <v>1982</v>
      </c>
      <c r="M879">
        <v>1.0999999999999999E-2</v>
      </c>
      <c r="N879">
        <v>125</v>
      </c>
      <c r="O879" t="s">
        <v>2264</v>
      </c>
      <c r="P879">
        <v>3.4000000000000002E-2</v>
      </c>
      <c r="Q879">
        <v>119</v>
      </c>
      <c r="R879" s="2">
        <f t="shared" si="26"/>
        <v>3.0909090909090913</v>
      </c>
      <c r="S879" t="str">
        <f t="shared" si="27"/>
        <v>chr19:1567568</v>
      </c>
    </row>
    <row r="880" spans="1:19" x14ac:dyDescent="0.2">
      <c r="A880" t="s">
        <v>6770</v>
      </c>
      <c r="B880">
        <v>1611657</v>
      </c>
      <c r="C880" t="s">
        <v>277</v>
      </c>
      <c r="D880" t="s">
        <v>42</v>
      </c>
      <c r="E880" t="s">
        <v>24</v>
      </c>
      <c r="F880" t="s">
        <v>277</v>
      </c>
      <c r="G880" t="s">
        <v>257</v>
      </c>
      <c r="H880" t="s">
        <v>6774</v>
      </c>
      <c r="I880" t="s">
        <v>279</v>
      </c>
      <c r="J880" t="s">
        <v>6775</v>
      </c>
      <c r="K880" t="s">
        <v>6776</v>
      </c>
      <c r="L880" t="s">
        <v>1988</v>
      </c>
      <c r="M880">
        <v>1.0999999999999999E-2</v>
      </c>
      <c r="N880">
        <v>115</v>
      </c>
      <c r="O880" t="s">
        <v>2389</v>
      </c>
      <c r="P880">
        <v>3.4000000000000002E-2</v>
      </c>
      <c r="Q880">
        <v>117</v>
      </c>
      <c r="R880" s="2">
        <f t="shared" si="26"/>
        <v>3.0909090909090913</v>
      </c>
      <c r="S880" t="str">
        <f t="shared" si="27"/>
        <v>chr20:1611657</v>
      </c>
    </row>
    <row r="881" spans="1:19" x14ac:dyDescent="0.2">
      <c r="A881" t="s">
        <v>259</v>
      </c>
      <c r="B881">
        <v>42688188</v>
      </c>
      <c r="C881" t="s">
        <v>277</v>
      </c>
      <c r="D881" t="s">
        <v>42</v>
      </c>
      <c r="E881" t="s">
        <v>24</v>
      </c>
      <c r="F881" t="s">
        <v>277</v>
      </c>
      <c r="G881" t="s">
        <v>257</v>
      </c>
      <c r="H881" t="s">
        <v>2974</v>
      </c>
      <c r="I881" t="s">
        <v>279</v>
      </c>
      <c r="J881" t="s">
        <v>2975</v>
      </c>
      <c r="K881" t="s">
        <v>2976</v>
      </c>
      <c r="L881" t="s">
        <v>2024</v>
      </c>
      <c r="M881">
        <v>1.2E-2</v>
      </c>
      <c r="N881">
        <v>126</v>
      </c>
      <c r="O881" t="s">
        <v>2443</v>
      </c>
      <c r="P881">
        <v>3.4000000000000002E-2</v>
      </c>
      <c r="Q881">
        <v>129</v>
      </c>
      <c r="R881" s="2">
        <f t="shared" si="26"/>
        <v>2.8333333333333335</v>
      </c>
      <c r="S881" t="str">
        <f t="shared" si="27"/>
        <v>chr3:42688188</v>
      </c>
    </row>
    <row r="882" spans="1:19" x14ac:dyDescent="0.2">
      <c r="A882" t="s">
        <v>260</v>
      </c>
      <c r="B882">
        <v>135353003</v>
      </c>
      <c r="C882" t="s">
        <v>277</v>
      </c>
      <c r="D882" t="s">
        <v>42</v>
      </c>
      <c r="E882" t="s">
        <v>24</v>
      </c>
      <c r="F882" t="s">
        <v>277</v>
      </c>
      <c r="G882" t="s">
        <v>257</v>
      </c>
      <c r="H882" t="s">
        <v>3455</v>
      </c>
      <c r="I882" t="s">
        <v>279</v>
      </c>
      <c r="J882" t="s">
        <v>3456</v>
      </c>
      <c r="K882" t="s">
        <v>3457</v>
      </c>
      <c r="L882" t="s">
        <v>1965</v>
      </c>
      <c r="M882">
        <v>1.2E-2</v>
      </c>
      <c r="N882">
        <v>105</v>
      </c>
      <c r="O882" t="s">
        <v>2214</v>
      </c>
      <c r="P882">
        <v>3.4000000000000002E-2</v>
      </c>
      <c r="Q882">
        <v>122</v>
      </c>
      <c r="R882" s="2">
        <f t="shared" si="26"/>
        <v>2.8333333333333335</v>
      </c>
      <c r="S882" t="str">
        <f t="shared" si="27"/>
        <v>chr5:135353003</v>
      </c>
    </row>
    <row r="883" spans="1:19" x14ac:dyDescent="0.2">
      <c r="A883" t="s">
        <v>262</v>
      </c>
      <c r="B883">
        <v>38534957</v>
      </c>
      <c r="C883" t="s">
        <v>277</v>
      </c>
      <c r="D883" t="s">
        <v>24</v>
      </c>
      <c r="E883" t="s">
        <v>36</v>
      </c>
      <c r="F883" t="s">
        <v>277</v>
      </c>
      <c r="G883" t="s">
        <v>257</v>
      </c>
      <c r="H883" t="s">
        <v>3852</v>
      </c>
      <c r="I883" t="s">
        <v>279</v>
      </c>
      <c r="J883" t="s">
        <v>3853</v>
      </c>
      <c r="K883" t="s">
        <v>3854</v>
      </c>
      <c r="L883" t="s">
        <v>2294</v>
      </c>
      <c r="M883">
        <v>1.2E-2</v>
      </c>
      <c r="N883">
        <v>119</v>
      </c>
      <c r="O883" t="s">
        <v>2238</v>
      </c>
      <c r="P883">
        <v>3.4000000000000002E-2</v>
      </c>
      <c r="Q883">
        <v>130</v>
      </c>
      <c r="R883" s="2">
        <f t="shared" si="26"/>
        <v>2.8333333333333335</v>
      </c>
      <c r="S883" t="str">
        <f t="shared" si="27"/>
        <v>chr7:38534957</v>
      </c>
    </row>
    <row r="884" spans="1:19" x14ac:dyDescent="0.2">
      <c r="A884" t="s">
        <v>263</v>
      </c>
      <c r="B884">
        <v>38295907</v>
      </c>
      <c r="C884" t="s">
        <v>277</v>
      </c>
      <c r="D884" t="s">
        <v>36</v>
      </c>
      <c r="E884" t="s">
        <v>18</v>
      </c>
      <c r="F884" t="s">
        <v>277</v>
      </c>
      <c r="G884" t="s">
        <v>257</v>
      </c>
      <c r="H884" t="s">
        <v>4114</v>
      </c>
      <c r="I884" t="s">
        <v>279</v>
      </c>
      <c r="J884" t="s">
        <v>4115</v>
      </c>
      <c r="K884" t="s">
        <v>4116</v>
      </c>
      <c r="L884" t="s">
        <v>1972</v>
      </c>
      <c r="M884">
        <v>1.2E-2</v>
      </c>
      <c r="N884">
        <v>117</v>
      </c>
      <c r="O884" t="s">
        <v>2507</v>
      </c>
      <c r="P884">
        <v>3.4000000000000002E-2</v>
      </c>
      <c r="Q884">
        <v>119</v>
      </c>
      <c r="R884" s="2">
        <f t="shared" si="26"/>
        <v>2.8333333333333335</v>
      </c>
      <c r="S884" t="str">
        <f t="shared" si="27"/>
        <v>chr8:38295907</v>
      </c>
    </row>
    <row r="885" spans="1:19" x14ac:dyDescent="0.2">
      <c r="A885" t="s">
        <v>264</v>
      </c>
      <c r="B885">
        <v>114792513</v>
      </c>
      <c r="C885" t="s">
        <v>277</v>
      </c>
      <c r="D885" t="s">
        <v>36</v>
      </c>
      <c r="E885" t="s">
        <v>18</v>
      </c>
      <c r="F885" t="s">
        <v>277</v>
      </c>
      <c r="G885" t="s">
        <v>257</v>
      </c>
      <c r="H885" t="s">
        <v>4360</v>
      </c>
      <c r="I885" t="s">
        <v>279</v>
      </c>
      <c r="J885" t="s">
        <v>4361</v>
      </c>
      <c r="K885" t="s">
        <v>4362</v>
      </c>
      <c r="L885" t="s">
        <v>2317</v>
      </c>
      <c r="M885">
        <v>1.2E-2</v>
      </c>
      <c r="N885">
        <v>114</v>
      </c>
      <c r="O885" t="s">
        <v>7338</v>
      </c>
      <c r="P885">
        <v>3.4000000000000002E-2</v>
      </c>
      <c r="Q885">
        <v>120</v>
      </c>
      <c r="R885" s="2">
        <f t="shared" si="26"/>
        <v>2.8333333333333335</v>
      </c>
      <c r="S885" t="str">
        <f t="shared" si="27"/>
        <v>chr9:114792513</v>
      </c>
    </row>
    <row r="886" spans="1:19" x14ac:dyDescent="0.2">
      <c r="A886" t="s">
        <v>264</v>
      </c>
      <c r="B886">
        <v>128219147</v>
      </c>
      <c r="C886" t="s">
        <v>277</v>
      </c>
      <c r="D886" t="s">
        <v>42</v>
      </c>
      <c r="E886" t="s">
        <v>18</v>
      </c>
      <c r="F886" t="s">
        <v>277</v>
      </c>
      <c r="G886" t="s">
        <v>257</v>
      </c>
      <c r="H886" t="s">
        <v>4391</v>
      </c>
      <c r="I886" t="s">
        <v>279</v>
      </c>
      <c r="J886" t="s">
        <v>4392</v>
      </c>
      <c r="K886" t="s">
        <v>4393</v>
      </c>
      <c r="L886" t="s">
        <v>1925</v>
      </c>
      <c r="M886">
        <v>1.2E-2</v>
      </c>
      <c r="N886">
        <v>102</v>
      </c>
      <c r="O886" t="s">
        <v>7338</v>
      </c>
      <c r="P886">
        <v>3.4000000000000002E-2</v>
      </c>
      <c r="Q886">
        <v>120</v>
      </c>
      <c r="R886" s="2">
        <f t="shared" si="26"/>
        <v>2.8333333333333335</v>
      </c>
      <c r="S886" t="str">
        <f t="shared" si="27"/>
        <v>chr9:128219147</v>
      </c>
    </row>
    <row r="887" spans="1:19" x14ac:dyDescent="0.2">
      <c r="A887" t="s">
        <v>265</v>
      </c>
      <c r="B887">
        <v>116461016</v>
      </c>
      <c r="C887" t="s">
        <v>277</v>
      </c>
      <c r="D887" t="s">
        <v>42</v>
      </c>
      <c r="E887" t="s">
        <v>24</v>
      </c>
      <c r="F887" t="s">
        <v>277</v>
      </c>
      <c r="G887" t="s">
        <v>257</v>
      </c>
      <c r="H887" t="s">
        <v>4684</v>
      </c>
      <c r="I887" t="s">
        <v>279</v>
      </c>
      <c r="J887" t="s">
        <v>4685</v>
      </c>
      <c r="K887" t="s">
        <v>4686</v>
      </c>
      <c r="L887" t="s">
        <v>1974</v>
      </c>
      <c r="M887">
        <v>1.2E-2</v>
      </c>
      <c r="N887">
        <v>100</v>
      </c>
      <c r="O887" t="s">
        <v>2165</v>
      </c>
      <c r="P887">
        <v>3.4000000000000002E-2</v>
      </c>
      <c r="Q887">
        <v>105</v>
      </c>
      <c r="R887" s="2">
        <f t="shared" si="26"/>
        <v>2.8333333333333335</v>
      </c>
      <c r="S887" t="str">
        <f t="shared" si="27"/>
        <v>chr10:116461016</v>
      </c>
    </row>
    <row r="888" spans="1:19" x14ac:dyDescent="0.2">
      <c r="A888" t="s">
        <v>266</v>
      </c>
      <c r="B888">
        <v>57182204</v>
      </c>
      <c r="C888" t="s">
        <v>277</v>
      </c>
      <c r="D888" t="s">
        <v>42</v>
      </c>
      <c r="E888" t="s">
        <v>24</v>
      </c>
      <c r="F888" t="s">
        <v>277</v>
      </c>
      <c r="G888" t="s">
        <v>257</v>
      </c>
      <c r="H888" t="s">
        <v>4837</v>
      </c>
      <c r="I888" t="s">
        <v>279</v>
      </c>
      <c r="J888" t="s">
        <v>4838</v>
      </c>
      <c r="K888" t="s">
        <v>4839</v>
      </c>
      <c r="L888" t="s">
        <v>1974</v>
      </c>
      <c r="M888">
        <v>1.2E-2</v>
      </c>
      <c r="N888">
        <v>100</v>
      </c>
      <c r="O888" t="s">
        <v>2395</v>
      </c>
      <c r="P888">
        <v>3.4000000000000002E-2</v>
      </c>
      <c r="Q888">
        <v>110</v>
      </c>
      <c r="R888" s="2">
        <f t="shared" si="26"/>
        <v>2.8333333333333335</v>
      </c>
      <c r="S888" t="str">
        <f t="shared" si="27"/>
        <v>chr11:57182204</v>
      </c>
    </row>
    <row r="889" spans="1:19" x14ac:dyDescent="0.2">
      <c r="A889" t="s">
        <v>273</v>
      </c>
      <c r="B889">
        <v>55530129</v>
      </c>
      <c r="C889" t="s">
        <v>277</v>
      </c>
      <c r="D889" t="s">
        <v>36</v>
      </c>
      <c r="E889" t="s">
        <v>18</v>
      </c>
      <c r="F889" t="s">
        <v>277</v>
      </c>
      <c r="G889" t="s">
        <v>257</v>
      </c>
      <c r="H889" t="s">
        <v>6748</v>
      </c>
      <c r="I889" t="s">
        <v>279</v>
      </c>
      <c r="J889" t="s">
        <v>6749</v>
      </c>
      <c r="K889" t="s">
        <v>6750</v>
      </c>
      <c r="L889" t="s">
        <v>2170</v>
      </c>
      <c r="M889">
        <v>1.2E-2</v>
      </c>
      <c r="N889">
        <v>104</v>
      </c>
      <c r="O889" t="s">
        <v>2160</v>
      </c>
      <c r="P889">
        <v>3.4000000000000002E-2</v>
      </c>
      <c r="Q889">
        <v>118</v>
      </c>
      <c r="R889" s="2">
        <f t="shared" si="26"/>
        <v>2.8333333333333335</v>
      </c>
      <c r="S889" t="str">
        <f t="shared" si="27"/>
        <v>chr19:55530129</v>
      </c>
    </row>
    <row r="890" spans="1:19" x14ac:dyDescent="0.2">
      <c r="A890" t="s">
        <v>276</v>
      </c>
      <c r="B890">
        <v>132406284</v>
      </c>
      <c r="C890" t="s">
        <v>277</v>
      </c>
      <c r="D890" t="s">
        <v>42</v>
      </c>
      <c r="E890" t="s">
        <v>24</v>
      </c>
      <c r="F890" t="s">
        <v>277</v>
      </c>
      <c r="G890" t="s">
        <v>257</v>
      </c>
      <c r="H890" t="s">
        <v>7200</v>
      </c>
      <c r="I890" t="s">
        <v>279</v>
      </c>
      <c r="J890" t="s">
        <v>7201</v>
      </c>
      <c r="K890" t="s">
        <v>7202</v>
      </c>
      <c r="L890" t="s">
        <v>1990</v>
      </c>
      <c r="M890">
        <v>1.2E-2</v>
      </c>
      <c r="N890">
        <v>123</v>
      </c>
      <c r="O890" t="s">
        <v>2501</v>
      </c>
      <c r="P890">
        <v>3.4000000000000002E-2</v>
      </c>
      <c r="Q890">
        <v>129</v>
      </c>
      <c r="R890" s="2">
        <f t="shared" si="26"/>
        <v>2.8333333333333335</v>
      </c>
      <c r="S890" t="str">
        <f t="shared" si="27"/>
        <v>chrX:132406284</v>
      </c>
    </row>
    <row r="891" spans="1:19" x14ac:dyDescent="0.2">
      <c r="A891" t="s">
        <v>0</v>
      </c>
      <c r="B891">
        <v>9720218</v>
      </c>
      <c r="C891" t="s">
        <v>277</v>
      </c>
      <c r="D891" t="s">
        <v>42</v>
      </c>
      <c r="E891" t="s">
        <v>24</v>
      </c>
      <c r="F891" t="s">
        <v>277</v>
      </c>
      <c r="G891" t="s">
        <v>257</v>
      </c>
      <c r="H891" t="s">
        <v>2582</v>
      </c>
      <c r="I891" t="s">
        <v>279</v>
      </c>
      <c r="J891" t="s">
        <v>2583</v>
      </c>
      <c r="K891" t="s">
        <v>2584</v>
      </c>
      <c r="L891" t="s">
        <v>1968</v>
      </c>
      <c r="M891">
        <v>1.2999999999999999E-2</v>
      </c>
      <c r="N891">
        <v>85</v>
      </c>
      <c r="O891" t="s">
        <v>2135</v>
      </c>
      <c r="P891">
        <v>3.4000000000000002E-2</v>
      </c>
      <c r="Q891">
        <v>104</v>
      </c>
      <c r="R891" s="2">
        <f t="shared" si="26"/>
        <v>2.6153846153846159</v>
      </c>
      <c r="S891" t="str">
        <f t="shared" si="27"/>
        <v>chr1:9720218</v>
      </c>
    </row>
    <row r="892" spans="1:19" x14ac:dyDescent="0.2">
      <c r="A892" t="s">
        <v>0</v>
      </c>
      <c r="B892">
        <v>11668910</v>
      </c>
      <c r="C892" t="s">
        <v>277</v>
      </c>
      <c r="D892" t="s">
        <v>36</v>
      </c>
      <c r="E892" t="s">
        <v>24</v>
      </c>
      <c r="F892" t="s">
        <v>277</v>
      </c>
      <c r="G892" t="s">
        <v>257</v>
      </c>
      <c r="H892" t="s">
        <v>806</v>
      </c>
      <c r="I892" t="s">
        <v>279</v>
      </c>
      <c r="J892" t="s">
        <v>807</v>
      </c>
      <c r="K892" t="s">
        <v>808</v>
      </c>
      <c r="L892" t="s">
        <v>1992</v>
      </c>
      <c r="M892">
        <v>1.2999999999999999E-2</v>
      </c>
      <c r="N892">
        <v>96</v>
      </c>
      <c r="O892" t="s">
        <v>2114</v>
      </c>
      <c r="P892">
        <v>3.4000000000000002E-2</v>
      </c>
      <c r="Q892">
        <v>116</v>
      </c>
      <c r="R892" s="2">
        <f t="shared" si="26"/>
        <v>2.6153846153846159</v>
      </c>
      <c r="S892" t="str">
        <f t="shared" si="27"/>
        <v>chr1:11668910</v>
      </c>
    </row>
    <row r="893" spans="1:19" x14ac:dyDescent="0.2">
      <c r="A893" t="s">
        <v>0</v>
      </c>
      <c r="B893">
        <v>244054376</v>
      </c>
      <c r="C893" t="s">
        <v>277</v>
      </c>
      <c r="D893" t="s">
        <v>42</v>
      </c>
      <c r="E893" t="s">
        <v>18</v>
      </c>
      <c r="F893" t="s">
        <v>277</v>
      </c>
      <c r="G893" t="s">
        <v>257</v>
      </c>
      <c r="H893" t="s">
        <v>2731</v>
      </c>
      <c r="I893" t="s">
        <v>279</v>
      </c>
      <c r="J893" t="s">
        <v>2732</v>
      </c>
      <c r="K893" t="s">
        <v>2733</v>
      </c>
      <c r="L893" t="s">
        <v>1979</v>
      </c>
      <c r="M893">
        <v>1.2999999999999999E-2</v>
      </c>
      <c r="N893">
        <v>92</v>
      </c>
      <c r="O893" t="s">
        <v>2199</v>
      </c>
      <c r="P893">
        <v>3.4000000000000002E-2</v>
      </c>
      <c r="Q893">
        <v>108</v>
      </c>
      <c r="R893" s="2">
        <f t="shared" si="26"/>
        <v>2.6153846153846159</v>
      </c>
      <c r="S893" t="str">
        <f t="shared" si="27"/>
        <v>chr1:244054376</v>
      </c>
    </row>
    <row r="894" spans="1:19" x14ac:dyDescent="0.2">
      <c r="A894" t="s">
        <v>258</v>
      </c>
      <c r="B894">
        <v>25244289</v>
      </c>
      <c r="C894" t="s">
        <v>277</v>
      </c>
      <c r="D894" t="s">
        <v>36</v>
      </c>
      <c r="E894" t="s">
        <v>18</v>
      </c>
      <c r="F894" t="s">
        <v>277</v>
      </c>
      <c r="G894" t="s">
        <v>257</v>
      </c>
      <c r="H894" t="s">
        <v>2756</v>
      </c>
      <c r="I894" t="s">
        <v>279</v>
      </c>
      <c r="J894" t="s">
        <v>2757</v>
      </c>
      <c r="K894" t="s">
        <v>2758</v>
      </c>
      <c r="L894" t="s">
        <v>1949</v>
      </c>
      <c r="M894">
        <v>1.2999999999999999E-2</v>
      </c>
      <c r="N894">
        <v>108</v>
      </c>
      <c r="O894" t="s">
        <v>2426</v>
      </c>
      <c r="P894">
        <v>3.4000000000000002E-2</v>
      </c>
      <c r="Q894">
        <v>114</v>
      </c>
      <c r="R894" s="2">
        <f t="shared" si="26"/>
        <v>2.6153846153846159</v>
      </c>
      <c r="S894" t="str">
        <f t="shared" si="27"/>
        <v>chr2:25244289</v>
      </c>
    </row>
    <row r="895" spans="1:19" x14ac:dyDescent="0.2">
      <c r="A895" t="s">
        <v>258</v>
      </c>
      <c r="B895">
        <v>99594280</v>
      </c>
      <c r="C895" t="s">
        <v>277</v>
      </c>
      <c r="D895" t="s">
        <v>42</v>
      </c>
      <c r="E895" t="s">
        <v>18</v>
      </c>
      <c r="F895" t="s">
        <v>277</v>
      </c>
      <c r="G895" t="s">
        <v>257</v>
      </c>
      <c r="H895" t="s">
        <v>2789</v>
      </c>
      <c r="I895" t="s">
        <v>279</v>
      </c>
      <c r="J895" t="s">
        <v>2790</v>
      </c>
      <c r="K895" t="s">
        <v>2791</v>
      </c>
      <c r="L895" t="s">
        <v>2170</v>
      </c>
      <c r="M895">
        <v>1.2999999999999999E-2</v>
      </c>
      <c r="N895">
        <v>104</v>
      </c>
      <c r="O895" t="s">
        <v>2441</v>
      </c>
      <c r="P895">
        <v>3.4000000000000002E-2</v>
      </c>
      <c r="Q895">
        <v>110</v>
      </c>
      <c r="R895" s="2">
        <f t="shared" si="26"/>
        <v>2.6153846153846159</v>
      </c>
      <c r="S895" t="str">
        <f t="shared" si="27"/>
        <v>chr2:99594280</v>
      </c>
    </row>
    <row r="896" spans="1:19" x14ac:dyDescent="0.2">
      <c r="A896" t="s">
        <v>740</v>
      </c>
      <c r="B896">
        <v>153702910</v>
      </c>
      <c r="C896" t="s">
        <v>277</v>
      </c>
      <c r="D896" t="s">
        <v>36</v>
      </c>
      <c r="E896" t="s">
        <v>18</v>
      </c>
      <c r="F896" t="s">
        <v>277</v>
      </c>
      <c r="G896" t="s">
        <v>257</v>
      </c>
      <c r="H896" t="s">
        <v>3352</v>
      </c>
      <c r="I896" t="s">
        <v>279</v>
      </c>
      <c r="J896" t="s">
        <v>3353</v>
      </c>
      <c r="K896" t="s">
        <v>3354</v>
      </c>
      <c r="L896" t="s">
        <v>1956</v>
      </c>
      <c r="M896">
        <v>1.2999999999999999E-2</v>
      </c>
      <c r="N896">
        <v>87</v>
      </c>
      <c r="O896" t="s">
        <v>2441</v>
      </c>
      <c r="P896">
        <v>3.4000000000000002E-2</v>
      </c>
      <c r="Q896">
        <v>110</v>
      </c>
      <c r="R896" s="2">
        <f t="shared" si="26"/>
        <v>2.6153846153846159</v>
      </c>
      <c r="S896" t="str">
        <f t="shared" si="27"/>
        <v>chr4:153702910</v>
      </c>
    </row>
    <row r="897" spans="1:19" x14ac:dyDescent="0.2">
      <c r="A897" t="s">
        <v>740</v>
      </c>
      <c r="B897">
        <v>158610638</v>
      </c>
      <c r="C897" t="s">
        <v>277</v>
      </c>
      <c r="D897" t="s">
        <v>36</v>
      </c>
      <c r="E897" t="s">
        <v>18</v>
      </c>
      <c r="F897" t="s">
        <v>277</v>
      </c>
      <c r="G897" t="s">
        <v>257</v>
      </c>
      <c r="H897" t="s">
        <v>3355</v>
      </c>
      <c r="I897" t="s">
        <v>279</v>
      </c>
      <c r="J897" t="s">
        <v>3356</v>
      </c>
      <c r="K897" t="s">
        <v>3357</v>
      </c>
      <c r="L897" t="s">
        <v>2170</v>
      </c>
      <c r="M897">
        <v>1.2999999999999999E-2</v>
      </c>
      <c r="N897">
        <v>104</v>
      </c>
      <c r="O897" t="s">
        <v>2350</v>
      </c>
      <c r="P897">
        <v>3.4000000000000002E-2</v>
      </c>
      <c r="Q897">
        <v>126</v>
      </c>
      <c r="R897" s="2">
        <f t="shared" si="26"/>
        <v>2.6153846153846159</v>
      </c>
      <c r="S897" t="str">
        <f t="shared" si="27"/>
        <v>chr4:158610638</v>
      </c>
    </row>
    <row r="898" spans="1:19" x14ac:dyDescent="0.2">
      <c r="A898" t="s">
        <v>261</v>
      </c>
      <c r="B898">
        <v>42678659</v>
      </c>
      <c r="C898" t="s">
        <v>277</v>
      </c>
      <c r="D898" t="s">
        <v>42</v>
      </c>
      <c r="E898" t="s">
        <v>24</v>
      </c>
      <c r="F898" t="s">
        <v>277</v>
      </c>
      <c r="G898" t="s">
        <v>257</v>
      </c>
      <c r="H898" t="s">
        <v>3683</v>
      </c>
      <c r="I898" t="s">
        <v>279</v>
      </c>
      <c r="J898" t="s">
        <v>3684</v>
      </c>
      <c r="K898" t="s">
        <v>3685</v>
      </c>
      <c r="L898" t="s">
        <v>1915</v>
      </c>
      <c r="M898">
        <v>1.2999999999999999E-2</v>
      </c>
      <c r="N898">
        <v>103</v>
      </c>
      <c r="O898" t="s">
        <v>7381</v>
      </c>
      <c r="P898">
        <v>3.4000000000000002E-2</v>
      </c>
      <c r="Q898">
        <v>124</v>
      </c>
      <c r="R898" s="2">
        <f t="shared" ref="R898:R961" si="28">P898/M898</f>
        <v>2.6153846153846159</v>
      </c>
      <c r="S898" t="str">
        <f t="shared" ref="S898:S961" si="29">A898&amp;":"&amp;B898</f>
        <v>chr6:42678659</v>
      </c>
    </row>
    <row r="899" spans="1:19" x14ac:dyDescent="0.2">
      <c r="A899" t="s">
        <v>273</v>
      </c>
      <c r="B899">
        <v>8255689</v>
      </c>
      <c r="C899" t="s">
        <v>277</v>
      </c>
      <c r="D899" t="s">
        <v>24</v>
      </c>
      <c r="E899" t="s">
        <v>36</v>
      </c>
      <c r="F899" t="s">
        <v>277</v>
      </c>
      <c r="G899" t="s">
        <v>257</v>
      </c>
      <c r="H899" t="s">
        <v>6443</v>
      </c>
      <c r="I899" t="s">
        <v>279</v>
      </c>
      <c r="J899" t="s">
        <v>6444</v>
      </c>
      <c r="K899" t="s">
        <v>6445</v>
      </c>
      <c r="L899" t="s">
        <v>1921</v>
      </c>
      <c r="M899">
        <v>1.2999999999999999E-2</v>
      </c>
      <c r="N899">
        <v>89</v>
      </c>
      <c r="O899" t="s">
        <v>2114</v>
      </c>
      <c r="P899">
        <v>3.4000000000000002E-2</v>
      </c>
      <c r="Q899">
        <v>116</v>
      </c>
      <c r="R899" s="2">
        <f t="shared" si="28"/>
        <v>2.6153846153846159</v>
      </c>
      <c r="S899" t="str">
        <f t="shared" si="29"/>
        <v>chr19:8255689</v>
      </c>
    </row>
    <row r="900" spans="1:19" x14ac:dyDescent="0.2">
      <c r="A900" t="s">
        <v>6770</v>
      </c>
      <c r="B900">
        <v>62122787</v>
      </c>
      <c r="C900" t="s">
        <v>277</v>
      </c>
      <c r="D900" t="s">
        <v>36</v>
      </c>
      <c r="E900" t="s">
        <v>24</v>
      </c>
      <c r="F900" t="s">
        <v>277</v>
      </c>
      <c r="G900" t="s">
        <v>257</v>
      </c>
      <c r="H900" t="s">
        <v>6843</v>
      </c>
      <c r="I900" t="s">
        <v>279</v>
      </c>
      <c r="J900" t="s">
        <v>6844</v>
      </c>
      <c r="K900" t="s">
        <v>6845</v>
      </c>
      <c r="L900" t="s">
        <v>2023</v>
      </c>
      <c r="M900">
        <v>1.2999999999999999E-2</v>
      </c>
      <c r="N900">
        <v>107</v>
      </c>
      <c r="O900" t="s">
        <v>2214</v>
      </c>
      <c r="P900">
        <v>3.4000000000000002E-2</v>
      </c>
      <c r="Q900">
        <v>122</v>
      </c>
      <c r="R900" s="2">
        <f t="shared" si="28"/>
        <v>2.6153846153846159</v>
      </c>
      <c r="S900" t="str">
        <f t="shared" si="29"/>
        <v>chr20:62122787</v>
      </c>
    </row>
    <row r="901" spans="1:19" x14ac:dyDescent="0.2">
      <c r="A901" t="s">
        <v>275</v>
      </c>
      <c r="B901">
        <v>50548385</v>
      </c>
      <c r="C901" t="s">
        <v>277</v>
      </c>
      <c r="D901" t="s">
        <v>36</v>
      </c>
      <c r="E901" t="s">
        <v>18</v>
      </c>
      <c r="F901" t="s">
        <v>277</v>
      </c>
      <c r="G901" t="s">
        <v>257</v>
      </c>
      <c r="H901" t="s">
        <v>7029</v>
      </c>
      <c r="I901" t="s">
        <v>279</v>
      </c>
      <c r="J901" t="s">
        <v>7030</v>
      </c>
      <c r="K901" t="s">
        <v>7031</v>
      </c>
      <c r="L901" t="s">
        <v>1942</v>
      </c>
      <c r="M901">
        <v>1.2999999999999999E-2</v>
      </c>
      <c r="N901">
        <v>83</v>
      </c>
      <c r="O901" t="s">
        <v>2265</v>
      </c>
      <c r="P901">
        <v>3.4000000000000002E-2</v>
      </c>
      <c r="Q901">
        <v>111</v>
      </c>
      <c r="R901" s="2">
        <f t="shared" si="28"/>
        <v>2.6153846153846159</v>
      </c>
      <c r="S901" t="str">
        <f t="shared" si="29"/>
        <v>chr22:50548385</v>
      </c>
    </row>
    <row r="902" spans="1:19" x14ac:dyDescent="0.2">
      <c r="A902" t="s">
        <v>276</v>
      </c>
      <c r="B902">
        <v>119109198</v>
      </c>
      <c r="C902" t="s">
        <v>277</v>
      </c>
      <c r="D902" t="s">
        <v>18</v>
      </c>
      <c r="E902" t="s">
        <v>42</v>
      </c>
      <c r="F902" t="s">
        <v>277</v>
      </c>
      <c r="G902" t="s">
        <v>257</v>
      </c>
      <c r="H902" t="s">
        <v>7179</v>
      </c>
      <c r="I902" t="s">
        <v>279</v>
      </c>
      <c r="J902" t="s">
        <v>7180</v>
      </c>
      <c r="K902" t="s">
        <v>7181</v>
      </c>
      <c r="L902" t="s">
        <v>1993</v>
      </c>
      <c r="M902">
        <v>1.2999999999999999E-2</v>
      </c>
      <c r="N902">
        <v>95</v>
      </c>
      <c r="O902" t="s">
        <v>2243</v>
      </c>
      <c r="P902">
        <v>3.4000000000000002E-2</v>
      </c>
      <c r="Q902">
        <v>113</v>
      </c>
      <c r="R902" s="2">
        <f t="shared" si="28"/>
        <v>2.6153846153846159</v>
      </c>
      <c r="S902" t="str">
        <f t="shared" si="29"/>
        <v>chrX:119109198</v>
      </c>
    </row>
    <row r="903" spans="1:19" x14ac:dyDescent="0.2">
      <c r="A903" t="s">
        <v>259</v>
      </c>
      <c r="B903">
        <v>167305699</v>
      </c>
      <c r="C903" t="s">
        <v>277</v>
      </c>
      <c r="D903" t="s">
        <v>18</v>
      </c>
      <c r="E903" t="s">
        <v>42</v>
      </c>
      <c r="F903" t="s">
        <v>277</v>
      </c>
      <c r="G903" t="s">
        <v>257</v>
      </c>
      <c r="H903" t="s">
        <v>3148</v>
      </c>
      <c r="I903" t="s">
        <v>279</v>
      </c>
      <c r="J903" t="s">
        <v>3149</v>
      </c>
      <c r="K903" t="s">
        <v>3150</v>
      </c>
      <c r="L903" t="s">
        <v>1890</v>
      </c>
      <c r="M903">
        <v>1.4E-2</v>
      </c>
      <c r="N903">
        <v>97</v>
      </c>
      <c r="O903" t="s">
        <v>7411</v>
      </c>
      <c r="P903">
        <v>3.4000000000000002E-2</v>
      </c>
      <c r="Q903">
        <v>123</v>
      </c>
      <c r="R903" s="2">
        <f t="shared" si="28"/>
        <v>2.4285714285714288</v>
      </c>
      <c r="S903" t="str">
        <f t="shared" si="29"/>
        <v>chr3:167305699</v>
      </c>
    </row>
    <row r="904" spans="1:19" x14ac:dyDescent="0.2">
      <c r="A904" t="s">
        <v>262</v>
      </c>
      <c r="B904">
        <v>120966654</v>
      </c>
      <c r="C904" t="s">
        <v>277</v>
      </c>
      <c r="D904" t="s">
        <v>36</v>
      </c>
      <c r="E904" t="s">
        <v>18</v>
      </c>
      <c r="F904" t="s">
        <v>277</v>
      </c>
      <c r="G904" t="s">
        <v>257</v>
      </c>
      <c r="H904" t="s">
        <v>3951</v>
      </c>
      <c r="I904" t="s">
        <v>279</v>
      </c>
      <c r="J904" t="s">
        <v>3952</v>
      </c>
      <c r="K904" t="s">
        <v>3953</v>
      </c>
      <c r="L904" t="s">
        <v>1965</v>
      </c>
      <c r="M904">
        <v>1.4E-2</v>
      </c>
      <c r="N904">
        <v>105</v>
      </c>
      <c r="O904" t="s">
        <v>2421</v>
      </c>
      <c r="P904">
        <v>3.4000000000000002E-2</v>
      </c>
      <c r="Q904">
        <v>113</v>
      </c>
      <c r="R904" s="2">
        <f t="shared" si="28"/>
        <v>2.4285714285714288</v>
      </c>
      <c r="S904" t="str">
        <f t="shared" si="29"/>
        <v>chr7:120966654</v>
      </c>
    </row>
    <row r="905" spans="1:19" x14ac:dyDescent="0.2">
      <c r="A905" t="s">
        <v>265</v>
      </c>
      <c r="B905">
        <v>90749548</v>
      </c>
      <c r="C905" t="s">
        <v>277</v>
      </c>
      <c r="D905" t="s">
        <v>42</v>
      </c>
      <c r="E905" t="s">
        <v>24</v>
      </c>
      <c r="F905" t="s">
        <v>277</v>
      </c>
      <c r="G905" t="s">
        <v>257</v>
      </c>
      <c r="H905" t="s">
        <v>4615</v>
      </c>
      <c r="I905" t="s">
        <v>279</v>
      </c>
      <c r="J905" t="s">
        <v>4616</v>
      </c>
      <c r="K905" t="s">
        <v>4617</v>
      </c>
      <c r="L905" t="s">
        <v>1993</v>
      </c>
      <c r="M905">
        <v>1.4E-2</v>
      </c>
      <c r="N905">
        <v>95</v>
      </c>
      <c r="O905" t="s">
        <v>2118</v>
      </c>
      <c r="P905">
        <v>3.4000000000000002E-2</v>
      </c>
      <c r="Q905">
        <v>109</v>
      </c>
      <c r="R905" s="2">
        <f t="shared" si="28"/>
        <v>2.4285714285714288</v>
      </c>
      <c r="S905" t="str">
        <f t="shared" si="29"/>
        <v>chr10:90749548</v>
      </c>
    </row>
    <row r="906" spans="1:19" x14ac:dyDescent="0.2">
      <c r="A906" t="s">
        <v>269</v>
      </c>
      <c r="B906">
        <v>102007069</v>
      </c>
      <c r="C906" t="s">
        <v>277</v>
      </c>
      <c r="D906" t="s">
        <v>18</v>
      </c>
      <c r="E906" t="s">
        <v>42</v>
      </c>
      <c r="F906" t="s">
        <v>277</v>
      </c>
      <c r="G906" t="s">
        <v>257</v>
      </c>
      <c r="H906" t="s">
        <v>5536</v>
      </c>
      <c r="I906" t="s">
        <v>279</v>
      </c>
      <c r="J906" t="s">
        <v>5537</v>
      </c>
      <c r="K906" t="s">
        <v>5538</v>
      </c>
      <c r="L906" t="s">
        <v>2005</v>
      </c>
      <c r="M906">
        <v>1.4E-2</v>
      </c>
      <c r="N906">
        <v>111</v>
      </c>
      <c r="O906" t="s">
        <v>7383</v>
      </c>
      <c r="P906">
        <v>3.4000000000000002E-2</v>
      </c>
      <c r="Q906">
        <v>125</v>
      </c>
      <c r="R906" s="2">
        <f t="shared" si="28"/>
        <v>2.4285714285714288</v>
      </c>
      <c r="S906" t="str">
        <f t="shared" si="29"/>
        <v>chr14:102007069</v>
      </c>
    </row>
    <row r="907" spans="1:19" x14ac:dyDescent="0.2">
      <c r="A907" t="s">
        <v>0</v>
      </c>
      <c r="B907">
        <v>2526566</v>
      </c>
      <c r="C907" t="s">
        <v>277</v>
      </c>
      <c r="D907" t="s">
        <v>42</v>
      </c>
      <c r="E907" t="s">
        <v>24</v>
      </c>
      <c r="F907" t="s">
        <v>277</v>
      </c>
      <c r="G907" t="s">
        <v>257</v>
      </c>
      <c r="H907" t="s">
        <v>783</v>
      </c>
      <c r="I907" t="s">
        <v>279</v>
      </c>
      <c r="J907" t="s">
        <v>784</v>
      </c>
      <c r="K907" t="s">
        <v>785</v>
      </c>
      <c r="L907" t="s">
        <v>1974</v>
      </c>
      <c r="M907">
        <v>1.4999999999999999E-2</v>
      </c>
      <c r="N907">
        <v>100</v>
      </c>
      <c r="O907" t="s">
        <v>2320</v>
      </c>
      <c r="P907">
        <v>3.4000000000000002E-2</v>
      </c>
      <c r="Q907">
        <v>141</v>
      </c>
      <c r="R907" s="2">
        <f t="shared" si="28"/>
        <v>2.2666666666666671</v>
      </c>
      <c r="S907" t="str">
        <f t="shared" si="29"/>
        <v>chr1:2526566</v>
      </c>
    </row>
    <row r="908" spans="1:19" x14ac:dyDescent="0.2">
      <c r="A908" t="s">
        <v>740</v>
      </c>
      <c r="B908">
        <v>2198560</v>
      </c>
      <c r="C908" t="s">
        <v>277</v>
      </c>
      <c r="D908" t="s">
        <v>42</v>
      </c>
      <c r="E908" t="s">
        <v>24</v>
      </c>
      <c r="F908" t="s">
        <v>277</v>
      </c>
      <c r="G908" t="s">
        <v>257</v>
      </c>
      <c r="H908" t="s">
        <v>3178</v>
      </c>
      <c r="I908" t="s">
        <v>279</v>
      </c>
      <c r="J908" t="s">
        <v>3179</v>
      </c>
      <c r="K908" t="s">
        <v>3180</v>
      </c>
      <c r="L908" t="s">
        <v>1984</v>
      </c>
      <c r="M908">
        <v>1.4999999999999999E-2</v>
      </c>
      <c r="N908">
        <v>88</v>
      </c>
      <c r="O908" t="s">
        <v>2426</v>
      </c>
      <c r="P908">
        <v>3.4000000000000002E-2</v>
      </c>
      <c r="Q908">
        <v>114</v>
      </c>
      <c r="R908" s="2">
        <f t="shared" si="28"/>
        <v>2.2666666666666671</v>
      </c>
      <c r="S908" t="str">
        <f t="shared" si="29"/>
        <v>chr4:2198560</v>
      </c>
    </row>
    <row r="909" spans="1:19" x14ac:dyDescent="0.2">
      <c r="A909" t="s">
        <v>740</v>
      </c>
      <c r="B909">
        <v>25674562</v>
      </c>
      <c r="C909" t="s">
        <v>277</v>
      </c>
      <c r="D909" t="s">
        <v>36</v>
      </c>
      <c r="E909" t="s">
        <v>24</v>
      </c>
      <c r="F909" t="s">
        <v>277</v>
      </c>
      <c r="G909" t="s">
        <v>257</v>
      </c>
      <c r="H909" t="s">
        <v>3202</v>
      </c>
      <c r="I909" t="s">
        <v>283</v>
      </c>
      <c r="J909" t="s">
        <v>3203</v>
      </c>
      <c r="K909" t="s">
        <v>3204</v>
      </c>
      <c r="L909" t="s">
        <v>1986</v>
      </c>
      <c r="M909">
        <v>1.4999999999999999E-2</v>
      </c>
      <c r="N909">
        <v>75</v>
      </c>
      <c r="O909" t="s">
        <v>2111</v>
      </c>
      <c r="P909">
        <v>3.4000000000000002E-2</v>
      </c>
      <c r="Q909">
        <v>67</v>
      </c>
      <c r="R909" s="2">
        <f t="shared" si="28"/>
        <v>2.2666666666666671</v>
      </c>
      <c r="S909" t="str">
        <f t="shared" si="29"/>
        <v>chr4:25674562</v>
      </c>
    </row>
    <row r="910" spans="1:19" x14ac:dyDescent="0.2">
      <c r="A910" t="s">
        <v>263</v>
      </c>
      <c r="B910">
        <v>124035335</v>
      </c>
      <c r="C910" t="s">
        <v>277</v>
      </c>
      <c r="D910" t="s">
        <v>36</v>
      </c>
      <c r="E910" t="s">
        <v>18</v>
      </c>
      <c r="F910" t="s">
        <v>277</v>
      </c>
      <c r="G910" t="s">
        <v>257</v>
      </c>
      <c r="H910" t="s">
        <v>4176</v>
      </c>
      <c r="I910" t="s">
        <v>279</v>
      </c>
      <c r="J910" t="s">
        <v>4177</v>
      </c>
      <c r="K910" t="s">
        <v>4178</v>
      </c>
      <c r="L910" t="s">
        <v>1924</v>
      </c>
      <c r="M910">
        <v>1.4999999999999999E-2</v>
      </c>
      <c r="N910">
        <v>80</v>
      </c>
      <c r="O910" t="s">
        <v>2144</v>
      </c>
      <c r="P910">
        <v>3.4000000000000002E-2</v>
      </c>
      <c r="Q910">
        <v>122</v>
      </c>
      <c r="R910" s="2">
        <f t="shared" si="28"/>
        <v>2.2666666666666671</v>
      </c>
      <c r="S910" t="str">
        <f t="shared" si="29"/>
        <v>chr8:124035335</v>
      </c>
    </row>
    <row r="911" spans="1:19" x14ac:dyDescent="0.2">
      <c r="A911" t="s">
        <v>270</v>
      </c>
      <c r="B911">
        <v>28272340</v>
      </c>
      <c r="C911" t="s">
        <v>277</v>
      </c>
      <c r="D911" t="s">
        <v>42</v>
      </c>
      <c r="E911" t="s">
        <v>24</v>
      </c>
      <c r="F911" t="s">
        <v>277</v>
      </c>
      <c r="G911" t="s">
        <v>257</v>
      </c>
      <c r="H911" t="s">
        <v>5602</v>
      </c>
      <c r="I911" t="s">
        <v>279</v>
      </c>
      <c r="J911" t="s">
        <v>5603</v>
      </c>
      <c r="K911" t="s">
        <v>5604</v>
      </c>
      <c r="L911" t="s">
        <v>1942</v>
      </c>
      <c r="M911">
        <v>1.4999999999999999E-2</v>
      </c>
      <c r="N911">
        <v>83</v>
      </c>
      <c r="O911" t="s">
        <v>2404</v>
      </c>
      <c r="P911">
        <v>3.4000000000000002E-2</v>
      </c>
      <c r="Q911">
        <v>126</v>
      </c>
      <c r="R911" s="2">
        <f t="shared" si="28"/>
        <v>2.2666666666666671</v>
      </c>
      <c r="S911" t="str">
        <f t="shared" si="29"/>
        <v>chr15:28272340</v>
      </c>
    </row>
    <row r="912" spans="1:19" x14ac:dyDescent="0.2">
      <c r="A912" t="s">
        <v>276</v>
      </c>
      <c r="B912">
        <v>131282998</v>
      </c>
      <c r="C912" t="s">
        <v>277</v>
      </c>
      <c r="D912" t="s">
        <v>36</v>
      </c>
      <c r="E912" t="s">
        <v>18</v>
      </c>
      <c r="F912" t="s">
        <v>277</v>
      </c>
      <c r="G912" t="s">
        <v>257</v>
      </c>
      <c r="H912" t="s">
        <v>7197</v>
      </c>
      <c r="I912" t="s">
        <v>279</v>
      </c>
      <c r="J912" t="s">
        <v>7198</v>
      </c>
      <c r="K912" t="s">
        <v>7199</v>
      </c>
      <c r="L912" t="s">
        <v>1939</v>
      </c>
      <c r="M912">
        <v>1.4999999999999999E-2</v>
      </c>
      <c r="N912">
        <v>82</v>
      </c>
      <c r="O912" t="s">
        <v>2426</v>
      </c>
      <c r="P912">
        <v>3.4000000000000002E-2</v>
      </c>
      <c r="Q912">
        <v>114</v>
      </c>
      <c r="R912" s="2">
        <f t="shared" si="28"/>
        <v>2.2666666666666671</v>
      </c>
      <c r="S912" t="str">
        <f t="shared" si="29"/>
        <v>chrX:131282998</v>
      </c>
    </row>
    <row r="913" spans="1:19" x14ac:dyDescent="0.2">
      <c r="A913" t="s">
        <v>269</v>
      </c>
      <c r="B913">
        <v>20693890</v>
      </c>
      <c r="C913" t="s">
        <v>277</v>
      </c>
      <c r="D913" t="s">
        <v>36</v>
      </c>
      <c r="E913" t="s">
        <v>18</v>
      </c>
      <c r="F913" t="s">
        <v>277</v>
      </c>
      <c r="G913" t="s">
        <v>257</v>
      </c>
      <c r="H913" t="s">
        <v>5400</v>
      </c>
      <c r="I913" t="s">
        <v>279</v>
      </c>
      <c r="J913" t="s">
        <v>5401</v>
      </c>
      <c r="K913" t="s">
        <v>5402</v>
      </c>
      <c r="L913" t="s">
        <v>1913</v>
      </c>
      <c r="M913">
        <v>1.6E-2</v>
      </c>
      <c r="N913">
        <v>77</v>
      </c>
      <c r="O913" t="s">
        <v>2407</v>
      </c>
      <c r="P913">
        <v>3.4000000000000002E-2</v>
      </c>
      <c r="Q913">
        <v>121</v>
      </c>
      <c r="R913" s="2">
        <f t="shared" si="28"/>
        <v>2.125</v>
      </c>
      <c r="S913" t="str">
        <f t="shared" si="29"/>
        <v>chr14:20693890</v>
      </c>
    </row>
    <row r="914" spans="1:19" x14ac:dyDescent="0.2">
      <c r="A914" t="s">
        <v>6300</v>
      </c>
      <c r="B914">
        <v>9859251</v>
      </c>
      <c r="C914" t="s">
        <v>277</v>
      </c>
      <c r="D914" t="s">
        <v>42</v>
      </c>
      <c r="E914" t="s">
        <v>24</v>
      </c>
      <c r="F914" t="s">
        <v>277</v>
      </c>
      <c r="G914" t="s">
        <v>257</v>
      </c>
      <c r="H914" t="s">
        <v>6310</v>
      </c>
      <c r="I914" t="s">
        <v>279</v>
      </c>
      <c r="J914" t="s">
        <v>6311</v>
      </c>
      <c r="K914" t="s">
        <v>6312</v>
      </c>
      <c r="L914" t="s">
        <v>1939</v>
      </c>
      <c r="M914">
        <v>1.6E-2</v>
      </c>
      <c r="N914">
        <v>82</v>
      </c>
      <c r="O914" t="s">
        <v>2160</v>
      </c>
      <c r="P914">
        <v>3.4000000000000002E-2</v>
      </c>
      <c r="Q914">
        <v>118</v>
      </c>
      <c r="R914" s="2">
        <f t="shared" si="28"/>
        <v>2.125</v>
      </c>
      <c r="S914" t="str">
        <f t="shared" si="29"/>
        <v>chr18:9859251</v>
      </c>
    </row>
    <row r="915" spans="1:19" x14ac:dyDescent="0.2">
      <c r="A915" t="s">
        <v>259</v>
      </c>
      <c r="B915">
        <v>97949857</v>
      </c>
      <c r="C915" t="s">
        <v>277</v>
      </c>
      <c r="D915" t="s">
        <v>42</v>
      </c>
      <c r="E915" t="s">
        <v>24</v>
      </c>
      <c r="F915" t="s">
        <v>277</v>
      </c>
      <c r="G915" t="s">
        <v>257</v>
      </c>
      <c r="H915" t="s">
        <v>3071</v>
      </c>
      <c r="I915" t="s">
        <v>283</v>
      </c>
      <c r="J915" t="s">
        <v>3072</v>
      </c>
      <c r="K915" t="s">
        <v>3073</v>
      </c>
      <c r="L915" t="s">
        <v>1986</v>
      </c>
      <c r="M915">
        <v>1.7000000000000001E-2</v>
      </c>
      <c r="N915">
        <v>75</v>
      </c>
      <c r="O915" t="s">
        <v>2211</v>
      </c>
      <c r="P915">
        <v>3.4000000000000002E-2</v>
      </c>
      <c r="Q915">
        <v>74</v>
      </c>
      <c r="R915" s="2">
        <f t="shared" si="28"/>
        <v>2</v>
      </c>
      <c r="S915" t="str">
        <f t="shared" si="29"/>
        <v>chr3:97949857</v>
      </c>
    </row>
    <row r="916" spans="1:19" x14ac:dyDescent="0.2">
      <c r="A916" t="s">
        <v>265</v>
      </c>
      <c r="B916">
        <v>48817350</v>
      </c>
      <c r="C916" t="s">
        <v>277</v>
      </c>
      <c r="D916" t="s">
        <v>42</v>
      </c>
      <c r="E916" t="s">
        <v>24</v>
      </c>
      <c r="F916" t="s">
        <v>277</v>
      </c>
      <c r="G916" t="s">
        <v>257</v>
      </c>
      <c r="H916" t="s">
        <v>4540</v>
      </c>
      <c r="I916" t="s">
        <v>283</v>
      </c>
      <c r="J916" t="s">
        <v>4541</v>
      </c>
      <c r="K916" t="s">
        <v>4542</v>
      </c>
      <c r="L916" t="s">
        <v>1968</v>
      </c>
      <c r="M916">
        <v>1.7000000000000001E-2</v>
      </c>
      <c r="N916">
        <v>85</v>
      </c>
      <c r="O916" t="s">
        <v>2093</v>
      </c>
      <c r="P916">
        <v>3.4000000000000002E-2</v>
      </c>
      <c r="Q916">
        <v>83</v>
      </c>
      <c r="R916" s="2">
        <f t="shared" si="28"/>
        <v>2</v>
      </c>
      <c r="S916" t="str">
        <f t="shared" si="29"/>
        <v>chr10:48817350</v>
      </c>
    </row>
    <row r="917" spans="1:19" x14ac:dyDescent="0.2">
      <c r="A917" t="s">
        <v>0</v>
      </c>
      <c r="B917">
        <v>152812481</v>
      </c>
      <c r="C917" t="s">
        <v>277</v>
      </c>
      <c r="D917" t="s">
        <v>42</v>
      </c>
      <c r="E917" t="s">
        <v>24</v>
      </c>
      <c r="F917" t="s">
        <v>277</v>
      </c>
      <c r="G917" t="s">
        <v>257</v>
      </c>
      <c r="H917" t="s">
        <v>947</v>
      </c>
      <c r="I917" t="s">
        <v>283</v>
      </c>
      <c r="J917" t="s">
        <v>948</v>
      </c>
      <c r="K917" t="s">
        <v>949</v>
      </c>
      <c r="L917" t="s">
        <v>1962</v>
      </c>
      <c r="M917">
        <v>1.7999999999999999E-2</v>
      </c>
      <c r="N917">
        <v>74</v>
      </c>
      <c r="O917" t="s">
        <v>2181</v>
      </c>
      <c r="P917">
        <v>3.4000000000000002E-2</v>
      </c>
      <c r="Q917">
        <v>82</v>
      </c>
      <c r="R917" s="2">
        <f t="shared" si="28"/>
        <v>1.8888888888888891</v>
      </c>
      <c r="S917" t="str">
        <f t="shared" si="29"/>
        <v>chr1:152812481</v>
      </c>
    </row>
    <row r="918" spans="1:19" x14ac:dyDescent="0.2">
      <c r="A918" t="s">
        <v>272</v>
      </c>
      <c r="B918">
        <v>58521629</v>
      </c>
      <c r="C918" t="s">
        <v>277</v>
      </c>
      <c r="D918" t="s">
        <v>77</v>
      </c>
      <c r="E918" t="s">
        <v>106</v>
      </c>
      <c r="F918" t="s">
        <v>277</v>
      </c>
      <c r="G918" t="s">
        <v>257</v>
      </c>
      <c r="H918" t="s">
        <v>6198</v>
      </c>
      <c r="I918" t="s">
        <v>279</v>
      </c>
      <c r="J918" t="s">
        <v>6199</v>
      </c>
      <c r="K918" t="s">
        <v>6200</v>
      </c>
      <c r="L918" t="s">
        <v>1936</v>
      </c>
      <c r="M918">
        <v>1.9E-2</v>
      </c>
      <c r="N918">
        <v>61</v>
      </c>
      <c r="O918" t="s">
        <v>2185</v>
      </c>
      <c r="P918">
        <v>3.4000000000000002E-2</v>
      </c>
      <c r="Q918">
        <v>72</v>
      </c>
      <c r="R918" s="2">
        <f t="shared" si="28"/>
        <v>1.7894736842105265</v>
      </c>
      <c r="S918" t="str">
        <f t="shared" si="29"/>
        <v>chr17:58521629</v>
      </c>
    </row>
    <row r="919" spans="1:19" x14ac:dyDescent="0.2">
      <c r="A919" t="s">
        <v>267</v>
      </c>
      <c r="B919">
        <v>120224358</v>
      </c>
      <c r="C919" t="s">
        <v>277</v>
      </c>
      <c r="D919" t="s">
        <v>42</v>
      </c>
      <c r="E919" t="s">
        <v>24</v>
      </c>
      <c r="F919" t="s">
        <v>277</v>
      </c>
      <c r="G919" t="s">
        <v>257</v>
      </c>
      <c r="H919" t="s">
        <v>5290</v>
      </c>
      <c r="I919" t="s">
        <v>283</v>
      </c>
      <c r="J919" t="s">
        <v>5291</v>
      </c>
      <c r="K919" t="s">
        <v>5292</v>
      </c>
      <c r="L919" t="s">
        <v>1964</v>
      </c>
      <c r="M919">
        <v>2.1000000000000001E-2</v>
      </c>
      <c r="N919">
        <v>65</v>
      </c>
      <c r="O919" t="s">
        <v>2328</v>
      </c>
      <c r="P919">
        <v>3.4000000000000002E-2</v>
      </c>
      <c r="Q919">
        <v>70</v>
      </c>
      <c r="R919" s="2">
        <f t="shared" si="28"/>
        <v>1.6190476190476191</v>
      </c>
      <c r="S919" t="str">
        <f t="shared" si="29"/>
        <v>chr12:120224358</v>
      </c>
    </row>
    <row r="920" spans="1:19" x14ac:dyDescent="0.2">
      <c r="A920" t="s">
        <v>267</v>
      </c>
      <c r="B920">
        <v>120224363</v>
      </c>
      <c r="C920" t="s">
        <v>277</v>
      </c>
      <c r="D920" t="s">
        <v>42</v>
      </c>
      <c r="E920" t="s">
        <v>24</v>
      </c>
      <c r="F920" t="s">
        <v>277</v>
      </c>
      <c r="G920" t="s">
        <v>257</v>
      </c>
      <c r="H920" t="s">
        <v>5293</v>
      </c>
      <c r="I920" t="s">
        <v>283</v>
      </c>
      <c r="J920" t="s">
        <v>5294</v>
      </c>
      <c r="K920" t="s">
        <v>5295</v>
      </c>
      <c r="L920" t="s">
        <v>1964</v>
      </c>
      <c r="M920">
        <v>2.1000000000000001E-2</v>
      </c>
      <c r="N920">
        <v>65</v>
      </c>
      <c r="O920" t="s">
        <v>2328</v>
      </c>
      <c r="P920">
        <v>3.4000000000000002E-2</v>
      </c>
      <c r="Q920">
        <v>70</v>
      </c>
      <c r="R920" s="2">
        <f t="shared" si="28"/>
        <v>1.6190476190476191</v>
      </c>
      <c r="S920" t="str">
        <f t="shared" si="29"/>
        <v>chr12:120224363</v>
      </c>
    </row>
    <row r="921" spans="1:19" x14ac:dyDescent="0.2">
      <c r="A921" t="s">
        <v>0</v>
      </c>
      <c r="B921">
        <v>7785574</v>
      </c>
      <c r="C921" t="s">
        <v>277</v>
      </c>
      <c r="D921" t="s">
        <v>42</v>
      </c>
      <c r="E921" t="s">
        <v>24</v>
      </c>
      <c r="F921" t="s">
        <v>277</v>
      </c>
      <c r="G921" t="s">
        <v>257</v>
      </c>
      <c r="H921" t="s">
        <v>797</v>
      </c>
      <c r="I921" t="s">
        <v>283</v>
      </c>
      <c r="J921" t="s">
        <v>798</v>
      </c>
      <c r="K921" t="s">
        <v>799</v>
      </c>
      <c r="L921" t="s">
        <v>1964</v>
      </c>
      <c r="M921">
        <v>2.1999999999999999E-2</v>
      </c>
      <c r="N921">
        <v>65</v>
      </c>
      <c r="O921" t="s">
        <v>2091</v>
      </c>
      <c r="P921">
        <v>3.4000000000000002E-2</v>
      </c>
      <c r="Q921">
        <v>81</v>
      </c>
      <c r="R921" s="2">
        <f t="shared" si="28"/>
        <v>1.5454545454545456</v>
      </c>
      <c r="S921" t="str">
        <f t="shared" si="29"/>
        <v>chr1:7785574</v>
      </c>
    </row>
    <row r="922" spans="1:19" x14ac:dyDescent="0.2">
      <c r="A922" t="s">
        <v>260</v>
      </c>
      <c r="B922">
        <v>177211884</v>
      </c>
      <c r="C922" t="s">
        <v>277</v>
      </c>
      <c r="D922" t="s">
        <v>36</v>
      </c>
      <c r="E922" t="s">
        <v>42</v>
      </c>
      <c r="F922" t="s">
        <v>277</v>
      </c>
      <c r="G922" t="s">
        <v>257</v>
      </c>
      <c r="H922" t="s">
        <v>3551</v>
      </c>
      <c r="I922" t="s">
        <v>279</v>
      </c>
      <c r="J922" t="s">
        <v>3552</v>
      </c>
      <c r="K922" t="s">
        <v>3553</v>
      </c>
      <c r="L922" t="s">
        <v>7281</v>
      </c>
      <c r="M922" s="1">
        <v>4.0350000000000004E-3</v>
      </c>
      <c r="N922">
        <v>292</v>
      </c>
      <c r="O922" t="s">
        <v>7448</v>
      </c>
      <c r="P922">
        <v>3.3000000000000002E-2</v>
      </c>
      <c r="Q922">
        <v>311</v>
      </c>
      <c r="R922" s="2">
        <f t="shared" si="28"/>
        <v>8.178438661710036</v>
      </c>
      <c r="S922" t="str">
        <f t="shared" si="29"/>
        <v>chr5:177211884</v>
      </c>
    </row>
    <row r="923" spans="1:19" x14ac:dyDescent="0.2">
      <c r="A923" t="s">
        <v>273</v>
      </c>
      <c r="B923">
        <v>54803614</v>
      </c>
      <c r="C923" t="s">
        <v>277</v>
      </c>
      <c r="D923" t="s">
        <v>36</v>
      </c>
      <c r="E923" t="s">
        <v>18</v>
      </c>
      <c r="F923" t="s">
        <v>277</v>
      </c>
      <c r="G923" t="s">
        <v>257</v>
      </c>
      <c r="H923" t="s">
        <v>6736</v>
      </c>
      <c r="I923" t="s">
        <v>279</v>
      </c>
      <c r="J923" t="s">
        <v>6737</v>
      </c>
      <c r="K923" t="s">
        <v>6738</v>
      </c>
      <c r="L923" t="s">
        <v>7288</v>
      </c>
      <c r="M923" s="1">
        <v>7.5469999999999999E-3</v>
      </c>
      <c r="N923">
        <v>187</v>
      </c>
      <c r="O923" t="s">
        <v>7604</v>
      </c>
      <c r="P923">
        <v>3.3000000000000002E-2</v>
      </c>
      <c r="Q923">
        <v>205</v>
      </c>
      <c r="R923" s="2">
        <f t="shared" si="28"/>
        <v>4.3725983834636279</v>
      </c>
      <c r="S923" t="str">
        <f t="shared" si="29"/>
        <v>chr19:54803614</v>
      </c>
    </row>
    <row r="924" spans="1:19" x14ac:dyDescent="0.2">
      <c r="A924" t="s">
        <v>274</v>
      </c>
      <c r="B924">
        <v>44627678</v>
      </c>
      <c r="C924" t="s">
        <v>277</v>
      </c>
      <c r="D924" t="s">
        <v>36</v>
      </c>
      <c r="E924" t="s">
        <v>18</v>
      </c>
      <c r="F924" t="s">
        <v>277</v>
      </c>
      <c r="G924" t="s">
        <v>257</v>
      </c>
      <c r="H924" t="s">
        <v>6879</v>
      </c>
      <c r="I924" t="s">
        <v>279</v>
      </c>
      <c r="J924" t="s">
        <v>6880</v>
      </c>
      <c r="K924" t="s">
        <v>6881</v>
      </c>
      <c r="L924" t="s">
        <v>7280</v>
      </c>
      <c r="M924" s="1">
        <v>7.6229999999999996E-3</v>
      </c>
      <c r="N924">
        <v>165</v>
      </c>
      <c r="O924" t="s">
        <v>7456</v>
      </c>
      <c r="P924">
        <v>3.3000000000000002E-2</v>
      </c>
      <c r="Q924">
        <v>150</v>
      </c>
      <c r="R924" s="2">
        <f t="shared" si="28"/>
        <v>4.3290043290043299</v>
      </c>
      <c r="S924" t="str">
        <f t="shared" si="29"/>
        <v>chr21:44627678</v>
      </c>
    </row>
    <row r="925" spans="1:19" x14ac:dyDescent="0.2">
      <c r="A925" t="s">
        <v>6770</v>
      </c>
      <c r="B925">
        <v>23085208</v>
      </c>
      <c r="C925" t="s">
        <v>277</v>
      </c>
      <c r="D925" t="s">
        <v>36</v>
      </c>
      <c r="E925" t="s">
        <v>18</v>
      </c>
      <c r="F925" t="s">
        <v>277</v>
      </c>
      <c r="G925" t="s">
        <v>257</v>
      </c>
      <c r="H925" t="s">
        <v>6792</v>
      </c>
      <c r="I925" t="s">
        <v>279</v>
      </c>
      <c r="J925" t="s">
        <v>6793</v>
      </c>
      <c r="K925" t="s">
        <v>6794</v>
      </c>
      <c r="L925" t="s">
        <v>2311</v>
      </c>
      <c r="M925" s="1">
        <v>8.1659999999999996E-3</v>
      </c>
      <c r="N925">
        <v>147</v>
      </c>
      <c r="O925" t="s">
        <v>2507</v>
      </c>
      <c r="P925">
        <v>3.3000000000000002E-2</v>
      </c>
      <c r="Q925">
        <v>119</v>
      </c>
      <c r="R925" s="2">
        <f t="shared" si="28"/>
        <v>4.0411462160176344</v>
      </c>
      <c r="S925" t="str">
        <f t="shared" si="29"/>
        <v>chr20:23085208</v>
      </c>
    </row>
    <row r="926" spans="1:19" x14ac:dyDescent="0.2">
      <c r="A926" t="s">
        <v>267</v>
      </c>
      <c r="B926">
        <v>53269961</v>
      </c>
      <c r="C926" t="s">
        <v>277</v>
      </c>
      <c r="D926" t="s">
        <v>36</v>
      </c>
      <c r="E926" t="s">
        <v>18</v>
      </c>
      <c r="F926" t="s">
        <v>277</v>
      </c>
      <c r="G926" t="s">
        <v>257</v>
      </c>
      <c r="H926" t="s">
        <v>5152</v>
      </c>
      <c r="I926" t="s">
        <v>279</v>
      </c>
      <c r="J926" t="s">
        <v>5153</v>
      </c>
      <c r="K926" t="s">
        <v>5154</v>
      </c>
      <c r="L926" t="s">
        <v>1977</v>
      </c>
      <c r="M926" s="1">
        <v>8.286E-3</v>
      </c>
      <c r="N926">
        <v>151</v>
      </c>
      <c r="O926" t="s">
        <v>2191</v>
      </c>
      <c r="P926">
        <v>3.3000000000000002E-2</v>
      </c>
      <c r="Q926">
        <v>158</v>
      </c>
      <c r="R926" s="2">
        <f t="shared" si="28"/>
        <v>3.9826212889210719</v>
      </c>
      <c r="S926" t="str">
        <f t="shared" si="29"/>
        <v>chr12:53269961</v>
      </c>
    </row>
    <row r="927" spans="1:19" x14ac:dyDescent="0.2">
      <c r="A927" t="s">
        <v>0</v>
      </c>
      <c r="B927">
        <v>119923797</v>
      </c>
      <c r="C927" t="s">
        <v>277</v>
      </c>
      <c r="D927" t="s">
        <v>36</v>
      </c>
      <c r="E927" t="s">
        <v>24</v>
      </c>
      <c r="F927" t="s">
        <v>277</v>
      </c>
      <c r="G927" t="s">
        <v>257</v>
      </c>
      <c r="H927" t="s">
        <v>2666</v>
      </c>
      <c r="I927" t="s">
        <v>279</v>
      </c>
      <c r="J927" t="s">
        <v>2667</v>
      </c>
      <c r="K927" t="s">
        <v>2668</v>
      </c>
      <c r="L927" t="s">
        <v>1951</v>
      </c>
      <c r="M927" s="1">
        <v>8.7539999999999996E-3</v>
      </c>
      <c r="N927">
        <v>132</v>
      </c>
      <c r="O927" t="s">
        <v>7338</v>
      </c>
      <c r="P927">
        <v>3.3000000000000002E-2</v>
      </c>
      <c r="Q927">
        <v>120</v>
      </c>
      <c r="R927" s="2">
        <f t="shared" si="28"/>
        <v>3.7697052775873892</v>
      </c>
      <c r="S927" t="str">
        <f t="shared" si="29"/>
        <v>chr1:119923797</v>
      </c>
    </row>
    <row r="928" spans="1:19" x14ac:dyDescent="0.2">
      <c r="A928" t="s">
        <v>259</v>
      </c>
      <c r="B928">
        <v>132525760</v>
      </c>
      <c r="C928" t="s">
        <v>277</v>
      </c>
      <c r="D928" t="s">
        <v>42</v>
      </c>
      <c r="E928" t="s">
        <v>24</v>
      </c>
      <c r="F928" t="s">
        <v>277</v>
      </c>
      <c r="G928" t="s">
        <v>257</v>
      </c>
      <c r="H928" t="s">
        <v>3116</v>
      </c>
      <c r="I928" t="s">
        <v>279</v>
      </c>
      <c r="J928" t="s">
        <v>3117</v>
      </c>
      <c r="K928" t="s">
        <v>3118</v>
      </c>
      <c r="L928" t="s">
        <v>1977</v>
      </c>
      <c r="M928" s="1">
        <v>8.8170000000000002E-3</v>
      </c>
      <c r="N928">
        <v>151</v>
      </c>
      <c r="O928" t="s">
        <v>2214</v>
      </c>
      <c r="P928">
        <v>3.3000000000000002E-2</v>
      </c>
      <c r="Q928">
        <v>122</v>
      </c>
      <c r="R928" s="2">
        <f t="shared" si="28"/>
        <v>3.7427696495406604</v>
      </c>
      <c r="S928" t="str">
        <f t="shared" si="29"/>
        <v>chr3:132525760</v>
      </c>
    </row>
    <row r="929" spans="1:19" x14ac:dyDescent="0.2">
      <c r="A929" t="s">
        <v>272</v>
      </c>
      <c r="B929">
        <v>69081083</v>
      </c>
      <c r="C929" t="s">
        <v>277</v>
      </c>
      <c r="D929" t="s">
        <v>24</v>
      </c>
      <c r="E929" t="s">
        <v>36</v>
      </c>
      <c r="F929" t="s">
        <v>277</v>
      </c>
      <c r="G929" t="s">
        <v>257</v>
      </c>
      <c r="H929" t="s">
        <v>6237</v>
      </c>
      <c r="I929" t="s">
        <v>279</v>
      </c>
      <c r="J929" t="s">
        <v>6238</v>
      </c>
      <c r="K929" t="s">
        <v>6239</v>
      </c>
      <c r="L929" t="s">
        <v>2014</v>
      </c>
      <c r="M929" s="1">
        <v>8.9289999999999994E-3</v>
      </c>
      <c r="N929">
        <v>140</v>
      </c>
      <c r="O929" t="s">
        <v>2347</v>
      </c>
      <c r="P929">
        <v>3.3000000000000002E-2</v>
      </c>
      <c r="Q929">
        <v>114</v>
      </c>
      <c r="R929" s="2">
        <f t="shared" si="28"/>
        <v>3.6958226005151755</v>
      </c>
      <c r="S929" t="str">
        <f t="shared" si="29"/>
        <v>chr17:69081083</v>
      </c>
    </row>
    <row r="930" spans="1:19" x14ac:dyDescent="0.2">
      <c r="A930" t="s">
        <v>259</v>
      </c>
      <c r="B930">
        <v>134367509</v>
      </c>
      <c r="C930" t="s">
        <v>277</v>
      </c>
      <c r="D930" t="s">
        <v>36</v>
      </c>
      <c r="E930" t="s">
        <v>24</v>
      </c>
      <c r="F930" t="s">
        <v>277</v>
      </c>
      <c r="G930" t="s">
        <v>257</v>
      </c>
      <c r="H930" t="s">
        <v>3119</v>
      </c>
      <c r="I930" t="s">
        <v>279</v>
      </c>
      <c r="J930" t="s">
        <v>3120</v>
      </c>
      <c r="K930" t="s">
        <v>3121</v>
      </c>
      <c r="L930" t="s">
        <v>2299</v>
      </c>
      <c r="M930" s="1">
        <v>8.9429999999999996E-3</v>
      </c>
      <c r="N930">
        <v>146</v>
      </c>
      <c r="O930" t="s">
        <v>2376</v>
      </c>
      <c r="P930">
        <v>3.3000000000000002E-2</v>
      </c>
      <c r="Q930">
        <v>123</v>
      </c>
      <c r="R930" s="2">
        <f t="shared" si="28"/>
        <v>3.6900369003690039</v>
      </c>
      <c r="S930" t="str">
        <f t="shared" si="29"/>
        <v>chr3:134367509</v>
      </c>
    </row>
    <row r="931" spans="1:19" x14ac:dyDescent="0.2">
      <c r="A931" t="s">
        <v>275</v>
      </c>
      <c r="B931">
        <v>43179923</v>
      </c>
      <c r="C931" t="s">
        <v>277</v>
      </c>
      <c r="D931" t="s">
        <v>36</v>
      </c>
      <c r="E931" t="s">
        <v>18</v>
      </c>
      <c r="F931" t="s">
        <v>277</v>
      </c>
      <c r="G931" t="s">
        <v>257</v>
      </c>
      <c r="H931" t="s">
        <v>7002</v>
      </c>
      <c r="I931" t="s">
        <v>279</v>
      </c>
      <c r="J931" t="s">
        <v>7003</v>
      </c>
      <c r="K931" t="s">
        <v>7004</v>
      </c>
      <c r="L931" t="s">
        <v>1985</v>
      </c>
      <c r="M931" s="1">
        <v>9.4199999999999996E-3</v>
      </c>
      <c r="N931">
        <v>139</v>
      </c>
      <c r="O931" t="s">
        <v>7502</v>
      </c>
      <c r="P931">
        <v>3.3000000000000002E-2</v>
      </c>
      <c r="Q931">
        <v>155</v>
      </c>
      <c r="R931" s="2">
        <f t="shared" si="28"/>
        <v>3.5031847133757963</v>
      </c>
      <c r="S931" t="str">
        <f t="shared" si="29"/>
        <v>chr22:43179923</v>
      </c>
    </row>
    <row r="932" spans="1:19" x14ac:dyDescent="0.2">
      <c r="A932" t="s">
        <v>267</v>
      </c>
      <c r="B932">
        <v>125349923</v>
      </c>
      <c r="C932" t="s">
        <v>277</v>
      </c>
      <c r="D932" t="s">
        <v>36</v>
      </c>
      <c r="E932" t="s">
        <v>18</v>
      </c>
      <c r="F932" t="s">
        <v>277</v>
      </c>
      <c r="G932" t="s">
        <v>257</v>
      </c>
      <c r="H932" t="s">
        <v>5318</v>
      </c>
      <c r="I932" t="s">
        <v>279</v>
      </c>
      <c r="J932" t="s">
        <v>5319</v>
      </c>
      <c r="K932" t="s">
        <v>5320</v>
      </c>
      <c r="L932" t="s">
        <v>2288</v>
      </c>
      <c r="M932" s="1">
        <v>9.724E-3</v>
      </c>
      <c r="N932">
        <v>121</v>
      </c>
      <c r="O932" t="s">
        <v>2336</v>
      </c>
      <c r="P932">
        <v>3.3000000000000002E-2</v>
      </c>
      <c r="Q932">
        <v>112</v>
      </c>
      <c r="R932" s="2">
        <f t="shared" si="28"/>
        <v>3.3936651583710411</v>
      </c>
      <c r="S932" t="str">
        <f t="shared" si="29"/>
        <v>chr12:125349923</v>
      </c>
    </row>
    <row r="933" spans="1:19" x14ac:dyDescent="0.2">
      <c r="A933" t="s">
        <v>262</v>
      </c>
      <c r="B933">
        <v>142885607</v>
      </c>
      <c r="C933" t="s">
        <v>277</v>
      </c>
      <c r="D933" t="s">
        <v>42</v>
      </c>
      <c r="E933" t="s">
        <v>24</v>
      </c>
      <c r="F933" t="s">
        <v>277</v>
      </c>
      <c r="G933" t="s">
        <v>257</v>
      </c>
      <c r="H933" t="s">
        <v>4008</v>
      </c>
      <c r="I933" t="s">
        <v>279</v>
      </c>
      <c r="J933" t="s">
        <v>4009</v>
      </c>
      <c r="K933" t="s">
        <v>4010</v>
      </c>
      <c r="L933" t="s">
        <v>1975</v>
      </c>
      <c r="M933" s="1">
        <v>9.92E-3</v>
      </c>
      <c r="N933">
        <v>136</v>
      </c>
      <c r="O933" t="s">
        <v>7338</v>
      </c>
      <c r="P933">
        <v>3.3000000000000002E-2</v>
      </c>
      <c r="Q933">
        <v>120</v>
      </c>
      <c r="R933" s="2">
        <f t="shared" si="28"/>
        <v>3.3266129032258065</v>
      </c>
      <c r="S933" t="str">
        <f t="shared" si="29"/>
        <v>chr7:142885607</v>
      </c>
    </row>
    <row r="934" spans="1:19" x14ac:dyDescent="0.2">
      <c r="A934" t="s">
        <v>259</v>
      </c>
      <c r="B934">
        <v>64613488</v>
      </c>
      <c r="C934" t="s">
        <v>277</v>
      </c>
      <c r="D934" t="s">
        <v>42</v>
      </c>
      <c r="E934" t="s">
        <v>24</v>
      </c>
      <c r="F934" t="s">
        <v>277</v>
      </c>
      <c r="G934" t="s">
        <v>257</v>
      </c>
      <c r="H934" t="s">
        <v>3059</v>
      </c>
      <c r="I934" t="s">
        <v>279</v>
      </c>
      <c r="J934" t="s">
        <v>3060</v>
      </c>
      <c r="K934" t="s">
        <v>3061</v>
      </c>
      <c r="L934" t="s">
        <v>2016</v>
      </c>
      <c r="M934">
        <v>0.01</v>
      </c>
      <c r="N934">
        <v>116</v>
      </c>
      <c r="O934" t="s">
        <v>2193</v>
      </c>
      <c r="P934">
        <v>3.3000000000000002E-2</v>
      </c>
      <c r="Q934">
        <v>115</v>
      </c>
      <c r="R934" s="2">
        <f t="shared" si="28"/>
        <v>3.3000000000000003</v>
      </c>
      <c r="S934" t="str">
        <f t="shared" si="29"/>
        <v>chr3:64613488</v>
      </c>
    </row>
    <row r="935" spans="1:19" x14ac:dyDescent="0.2">
      <c r="A935" t="s">
        <v>264</v>
      </c>
      <c r="B935">
        <v>87887586</v>
      </c>
      <c r="C935" t="s">
        <v>277</v>
      </c>
      <c r="D935" t="s">
        <v>36</v>
      </c>
      <c r="E935" t="s">
        <v>18</v>
      </c>
      <c r="F935" t="s">
        <v>277</v>
      </c>
      <c r="G935" t="s">
        <v>257</v>
      </c>
      <c r="H935" t="s">
        <v>4294</v>
      </c>
      <c r="I935" t="s">
        <v>279</v>
      </c>
      <c r="J935" t="s">
        <v>4295</v>
      </c>
      <c r="K935" t="s">
        <v>4296</v>
      </c>
      <c r="L935" t="s">
        <v>2024</v>
      </c>
      <c r="M935">
        <v>0.01</v>
      </c>
      <c r="N935">
        <v>126</v>
      </c>
      <c r="O935" t="s">
        <v>2426</v>
      </c>
      <c r="P935">
        <v>3.3000000000000002E-2</v>
      </c>
      <c r="Q935">
        <v>114</v>
      </c>
      <c r="R935" s="2">
        <f t="shared" si="28"/>
        <v>3.3000000000000003</v>
      </c>
      <c r="S935" t="str">
        <f t="shared" si="29"/>
        <v>chr9:87887586</v>
      </c>
    </row>
    <row r="936" spans="1:19" x14ac:dyDescent="0.2">
      <c r="A936" t="s">
        <v>270</v>
      </c>
      <c r="B936">
        <v>53712833</v>
      </c>
      <c r="C936" t="s">
        <v>277</v>
      </c>
      <c r="D936" t="s">
        <v>36</v>
      </c>
      <c r="E936" t="s">
        <v>24</v>
      </c>
      <c r="F936" t="s">
        <v>277</v>
      </c>
      <c r="G936" t="s">
        <v>257</v>
      </c>
      <c r="H936" t="s">
        <v>5692</v>
      </c>
      <c r="I936" t="s">
        <v>279</v>
      </c>
      <c r="J936" t="s">
        <v>5693</v>
      </c>
      <c r="K936" t="s">
        <v>5694</v>
      </c>
      <c r="L936" t="s">
        <v>1951</v>
      </c>
      <c r="M936">
        <v>0.01</v>
      </c>
      <c r="N936">
        <v>132</v>
      </c>
      <c r="O936" t="s">
        <v>7560</v>
      </c>
      <c r="P936">
        <v>3.3000000000000002E-2</v>
      </c>
      <c r="Q936">
        <v>158</v>
      </c>
      <c r="R936" s="2">
        <f t="shared" si="28"/>
        <v>3.3000000000000003</v>
      </c>
      <c r="S936" t="str">
        <f t="shared" si="29"/>
        <v>chr15:53712833</v>
      </c>
    </row>
    <row r="937" spans="1:19" x14ac:dyDescent="0.2">
      <c r="A937" t="s">
        <v>261</v>
      </c>
      <c r="B937">
        <v>34981907</v>
      </c>
      <c r="C937" t="s">
        <v>277</v>
      </c>
      <c r="D937" t="s">
        <v>42</v>
      </c>
      <c r="E937" t="s">
        <v>24</v>
      </c>
      <c r="F937" t="s">
        <v>277</v>
      </c>
      <c r="G937" t="s">
        <v>257</v>
      </c>
      <c r="H937" t="s">
        <v>3642</v>
      </c>
      <c r="I937" t="s">
        <v>279</v>
      </c>
      <c r="J937" t="s">
        <v>3643</v>
      </c>
      <c r="K937" t="s">
        <v>3644</v>
      </c>
      <c r="L937" t="s">
        <v>2024</v>
      </c>
      <c r="M937">
        <v>1.0999999999999999E-2</v>
      </c>
      <c r="N937">
        <v>126</v>
      </c>
      <c r="O937" t="s">
        <v>2144</v>
      </c>
      <c r="P937">
        <v>3.3000000000000002E-2</v>
      </c>
      <c r="Q937">
        <v>122</v>
      </c>
      <c r="R937" s="2">
        <f t="shared" si="28"/>
        <v>3.0000000000000004</v>
      </c>
      <c r="S937" t="str">
        <f t="shared" si="29"/>
        <v>chr6:34981907</v>
      </c>
    </row>
    <row r="938" spans="1:19" x14ac:dyDescent="0.2">
      <c r="A938" t="s">
        <v>265</v>
      </c>
      <c r="B938">
        <v>73796973</v>
      </c>
      <c r="C938" t="s">
        <v>277</v>
      </c>
      <c r="D938" t="s">
        <v>36</v>
      </c>
      <c r="E938" t="s">
        <v>18</v>
      </c>
      <c r="F938" t="s">
        <v>277</v>
      </c>
      <c r="G938" t="s">
        <v>257</v>
      </c>
      <c r="H938" t="s">
        <v>4594</v>
      </c>
      <c r="I938" t="s">
        <v>279</v>
      </c>
      <c r="J938" t="s">
        <v>4595</v>
      </c>
      <c r="K938" t="s">
        <v>4596</v>
      </c>
      <c r="L938" t="s">
        <v>2023</v>
      </c>
      <c r="M938">
        <v>1.0999999999999999E-2</v>
      </c>
      <c r="N938">
        <v>107</v>
      </c>
      <c r="O938" t="s">
        <v>2172</v>
      </c>
      <c r="P938">
        <v>3.3000000000000002E-2</v>
      </c>
      <c r="Q938">
        <v>147</v>
      </c>
      <c r="R938" s="2">
        <f t="shared" si="28"/>
        <v>3.0000000000000004</v>
      </c>
      <c r="S938" t="str">
        <f t="shared" si="29"/>
        <v>chr10:73796973</v>
      </c>
    </row>
    <row r="939" spans="1:19" x14ac:dyDescent="0.2">
      <c r="A939" t="s">
        <v>266</v>
      </c>
      <c r="B939">
        <v>102722507</v>
      </c>
      <c r="C939" t="s">
        <v>277</v>
      </c>
      <c r="D939" t="s">
        <v>42</v>
      </c>
      <c r="E939" t="s">
        <v>24</v>
      </c>
      <c r="F939" t="s">
        <v>277</v>
      </c>
      <c r="G939" t="s">
        <v>257</v>
      </c>
      <c r="H939" t="s">
        <v>4954</v>
      </c>
      <c r="I939" t="s">
        <v>279</v>
      </c>
      <c r="J939" t="s">
        <v>4955</v>
      </c>
      <c r="K939" t="s">
        <v>4956</v>
      </c>
      <c r="L939" t="s">
        <v>1999</v>
      </c>
      <c r="M939">
        <v>1.0999999999999999E-2</v>
      </c>
      <c r="N939">
        <v>120</v>
      </c>
      <c r="O939" t="s">
        <v>2407</v>
      </c>
      <c r="P939">
        <v>3.3000000000000002E-2</v>
      </c>
      <c r="Q939">
        <v>121</v>
      </c>
      <c r="R939" s="2">
        <f t="shared" si="28"/>
        <v>3.0000000000000004</v>
      </c>
      <c r="S939" t="str">
        <f t="shared" si="29"/>
        <v>chr11:102722507</v>
      </c>
    </row>
    <row r="940" spans="1:19" x14ac:dyDescent="0.2">
      <c r="A940" t="s">
        <v>269</v>
      </c>
      <c r="B940">
        <v>52067958</v>
      </c>
      <c r="C940" t="s">
        <v>277</v>
      </c>
      <c r="D940" t="s">
        <v>36</v>
      </c>
      <c r="E940" t="s">
        <v>18</v>
      </c>
      <c r="F940" t="s">
        <v>277</v>
      </c>
      <c r="G940" t="s">
        <v>257</v>
      </c>
      <c r="H940" t="s">
        <v>5442</v>
      </c>
      <c r="I940" t="s">
        <v>279</v>
      </c>
      <c r="J940" t="s">
        <v>5443</v>
      </c>
      <c r="K940" t="s">
        <v>5444</v>
      </c>
      <c r="L940" t="s">
        <v>2286</v>
      </c>
      <c r="M940">
        <v>1.0999999999999999E-2</v>
      </c>
      <c r="N940">
        <v>113</v>
      </c>
      <c r="O940" t="s">
        <v>2265</v>
      </c>
      <c r="P940">
        <v>3.3000000000000002E-2</v>
      </c>
      <c r="Q940">
        <v>111</v>
      </c>
      <c r="R940" s="2">
        <f t="shared" si="28"/>
        <v>3.0000000000000004</v>
      </c>
      <c r="S940" t="str">
        <f t="shared" si="29"/>
        <v>chr14:52067958</v>
      </c>
    </row>
    <row r="941" spans="1:19" x14ac:dyDescent="0.2">
      <c r="A941" t="s">
        <v>269</v>
      </c>
      <c r="B941">
        <v>52720880</v>
      </c>
      <c r="C941" t="s">
        <v>277</v>
      </c>
      <c r="D941" t="s">
        <v>36</v>
      </c>
      <c r="E941" t="s">
        <v>18</v>
      </c>
      <c r="F941" t="s">
        <v>277</v>
      </c>
      <c r="G941" t="s">
        <v>257</v>
      </c>
      <c r="H941" t="s">
        <v>5445</v>
      </c>
      <c r="I941" t="s">
        <v>279</v>
      </c>
      <c r="J941" t="s">
        <v>5446</v>
      </c>
      <c r="K941" t="s">
        <v>5447</v>
      </c>
      <c r="L941" t="s">
        <v>1949</v>
      </c>
      <c r="M941">
        <v>1.0999999999999999E-2</v>
      </c>
      <c r="N941">
        <v>108</v>
      </c>
      <c r="O941" t="s">
        <v>2336</v>
      </c>
      <c r="P941">
        <v>3.3000000000000002E-2</v>
      </c>
      <c r="Q941">
        <v>112</v>
      </c>
      <c r="R941" s="2">
        <f t="shared" si="28"/>
        <v>3.0000000000000004</v>
      </c>
      <c r="S941" t="str">
        <f t="shared" si="29"/>
        <v>chr14:52720880</v>
      </c>
    </row>
    <row r="942" spans="1:19" x14ac:dyDescent="0.2">
      <c r="A942" t="s">
        <v>269</v>
      </c>
      <c r="B942">
        <v>74781688</v>
      </c>
      <c r="C942" t="s">
        <v>277</v>
      </c>
      <c r="D942" t="s">
        <v>42</v>
      </c>
      <c r="E942" t="s">
        <v>24</v>
      </c>
      <c r="F942" t="s">
        <v>277</v>
      </c>
      <c r="G942" t="s">
        <v>257</v>
      </c>
      <c r="H942" t="s">
        <v>5487</v>
      </c>
      <c r="I942" t="s">
        <v>279</v>
      </c>
      <c r="J942" t="s">
        <v>5488</v>
      </c>
      <c r="K942" t="s">
        <v>5489</v>
      </c>
      <c r="L942" t="s">
        <v>2024</v>
      </c>
      <c r="M942">
        <v>1.0999999999999999E-2</v>
      </c>
      <c r="N942">
        <v>126</v>
      </c>
      <c r="O942" t="s">
        <v>2141</v>
      </c>
      <c r="P942">
        <v>3.3000000000000002E-2</v>
      </c>
      <c r="Q942">
        <v>125</v>
      </c>
      <c r="R942" s="2">
        <f t="shared" si="28"/>
        <v>3.0000000000000004</v>
      </c>
      <c r="S942" t="str">
        <f t="shared" si="29"/>
        <v>chr14:74781688</v>
      </c>
    </row>
    <row r="943" spans="1:19" x14ac:dyDescent="0.2">
      <c r="A943" t="s">
        <v>0</v>
      </c>
      <c r="B943">
        <v>35506970</v>
      </c>
      <c r="C943" t="s">
        <v>277</v>
      </c>
      <c r="D943" t="s">
        <v>42</v>
      </c>
      <c r="E943" t="s">
        <v>24</v>
      </c>
      <c r="F943" t="s">
        <v>277</v>
      </c>
      <c r="G943" t="s">
        <v>257</v>
      </c>
      <c r="H943" t="s">
        <v>2624</v>
      </c>
      <c r="I943" t="s">
        <v>279</v>
      </c>
      <c r="J943" t="s">
        <v>2625</v>
      </c>
      <c r="K943" t="s">
        <v>2626</v>
      </c>
      <c r="L943" t="s">
        <v>2294</v>
      </c>
      <c r="M943">
        <v>1.2E-2</v>
      </c>
      <c r="N943">
        <v>119</v>
      </c>
      <c r="O943" t="s">
        <v>2347</v>
      </c>
      <c r="P943">
        <v>3.3000000000000002E-2</v>
      </c>
      <c r="Q943">
        <v>114</v>
      </c>
      <c r="R943" s="2">
        <f t="shared" si="28"/>
        <v>2.75</v>
      </c>
      <c r="S943" t="str">
        <f t="shared" si="29"/>
        <v>chr1:35506970</v>
      </c>
    </row>
    <row r="944" spans="1:19" x14ac:dyDescent="0.2">
      <c r="A944" t="s">
        <v>0</v>
      </c>
      <c r="B944">
        <v>46696562</v>
      </c>
      <c r="C944" t="s">
        <v>277</v>
      </c>
      <c r="D944" t="s">
        <v>42</v>
      </c>
      <c r="E944" t="s">
        <v>24</v>
      </c>
      <c r="F944" t="s">
        <v>277</v>
      </c>
      <c r="G944" t="s">
        <v>257</v>
      </c>
      <c r="H944" t="s">
        <v>875</v>
      </c>
      <c r="I944" t="s">
        <v>279</v>
      </c>
      <c r="J944" t="s">
        <v>876</v>
      </c>
      <c r="K944" t="s">
        <v>877</v>
      </c>
      <c r="L944" t="s">
        <v>2288</v>
      </c>
      <c r="M944">
        <v>1.2E-2</v>
      </c>
      <c r="N944">
        <v>121</v>
      </c>
      <c r="O944" t="s">
        <v>2344</v>
      </c>
      <c r="P944">
        <v>3.3000000000000002E-2</v>
      </c>
      <c r="Q944">
        <v>130</v>
      </c>
      <c r="R944" s="2">
        <f t="shared" si="28"/>
        <v>2.75</v>
      </c>
      <c r="S944" t="str">
        <f t="shared" si="29"/>
        <v>chr1:46696562</v>
      </c>
    </row>
    <row r="945" spans="1:19" x14ac:dyDescent="0.2">
      <c r="A945" t="s">
        <v>0</v>
      </c>
      <c r="B945">
        <v>155338250</v>
      </c>
      <c r="C945" t="s">
        <v>277</v>
      </c>
      <c r="D945" t="s">
        <v>42</v>
      </c>
      <c r="E945" t="s">
        <v>24</v>
      </c>
      <c r="F945" t="s">
        <v>277</v>
      </c>
      <c r="G945" t="s">
        <v>257</v>
      </c>
      <c r="H945" t="s">
        <v>2678</v>
      </c>
      <c r="I945" t="s">
        <v>279</v>
      </c>
      <c r="J945" t="s">
        <v>2679</v>
      </c>
      <c r="K945" t="s">
        <v>2680</v>
      </c>
      <c r="L945" t="s">
        <v>1974</v>
      </c>
      <c r="M945">
        <v>1.2E-2</v>
      </c>
      <c r="N945">
        <v>100</v>
      </c>
      <c r="O945" t="s">
        <v>2336</v>
      </c>
      <c r="P945">
        <v>3.3000000000000002E-2</v>
      </c>
      <c r="Q945">
        <v>112</v>
      </c>
      <c r="R945" s="2">
        <f t="shared" si="28"/>
        <v>2.75</v>
      </c>
      <c r="S945" t="str">
        <f t="shared" si="29"/>
        <v>chr1:155338250</v>
      </c>
    </row>
    <row r="946" spans="1:19" x14ac:dyDescent="0.2">
      <c r="A946" t="s">
        <v>260</v>
      </c>
      <c r="B946">
        <v>90805448</v>
      </c>
      <c r="C946" t="s">
        <v>277</v>
      </c>
      <c r="D946" t="s">
        <v>42</v>
      </c>
      <c r="E946" t="s">
        <v>24</v>
      </c>
      <c r="F946" t="s">
        <v>277</v>
      </c>
      <c r="G946" t="s">
        <v>257</v>
      </c>
      <c r="H946" t="s">
        <v>3425</v>
      </c>
      <c r="I946" t="s">
        <v>279</v>
      </c>
      <c r="J946" t="s">
        <v>3426</v>
      </c>
      <c r="K946" t="s">
        <v>3427</v>
      </c>
      <c r="L946" t="s">
        <v>1928</v>
      </c>
      <c r="M946">
        <v>1.2E-2</v>
      </c>
      <c r="N946">
        <v>99</v>
      </c>
      <c r="O946" t="s">
        <v>7377</v>
      </c>
      <c r="P946">
        <v>3.3000000000000002E-2</v>
      </c>
      <c r="Q946">
        <v>108</v>
      </c>
      <c r="R946" s="2">
        <f t="shared" si="28"/>
        <v>2.75</v>
      </c>
      <c r="S946" t="str">
        <f t="shared" si="29"/>
        <v>chr5:90805448</v>
      </c>
    </row>
    <row r="947" spans="1:19" x14ac:dyDescent="0.2">
      <c r="A947" t="s">
        <v>261</v>
      </c>
      <c r="B947">
        <v>124963075</v>
      </c>
      <c r="C947" t="s">
        <v>277</v>
      </c>
      <c r="D947" t="s">
        <v>42</v>
      </c>
      <c r="E947" t="s">
        <v>24</v>
      </c>
      <c r="F947" t="s">
        <v>277</v>
      </c>
      <c r="G947" t="s">
        <v>257</v>
      </c>
      <c r="H947" t="s">
        <v>3764</v>
      </c>
      <c r="I947" t="s">
        <v>279</v>
      </c>
      <c r="J947" t="s">
        <v>3765</v>
      </c>
      <c r="K947" t="s">
        <v>3766</v>
      </c>
      <c r="L947" t="s">
        <v>2023</v>
      </c>
      <c r="M947">
        <v>1.2E-2</v>
      </c>
      <c r="N947">
        <v>107</v>
      </c>
      <c r="O947" t="s">
        <v>2160</v>
      </c>
      <c r="P947">
        <v>3.3000000000000002E-2</v>
      </c>
      <c r="Q947">
        <v>118</v>
      </c>
      <c r="R947" s="2">
        <f t="shared" si="28"/>
        <v>2.75</v>
      </c>
      <c r="S947" t="str">
        <f t="shared" si="29"/>
        <v>chr6:124963075</v>
      </c>
    </row>
    <row r="948" spans="1:19" x14ac:dyDescent="0.2">
      <c r="A948" t="s">
        <v>261</v>
      </c>
      <c r="B948">
        <v>146691240</v>
      </c>
      <c r="C948" t="s">
        <v>277</v>
      </c>
      <c r="D948" t="s">
        <v>36</v>
      </c>
      <c r="E948" t="s">
        <v>18</v>
      </c>
      <c r="F948" t="s">
        <v>277</v>
      </c>
      <c r="G948" t="s">
        <v>257</v>
      </c>
      <c r="H948" t="s">
        <v>3788</v>
      </c>
      <c r="I948" t="s">
        <v>279</v>
      </c>
      <c r="J948" t="s">
        <v>3789</v>
      </c>
      <c r="K948" t="s">
        <v>3790</v>
      </c>
      <c r="L948" t="s">
        <v>2285</v>
      </c>
      <c r="M948">
        <v>1.2E-2</v>
      </c>
      <c r="N948">
        <v>106</v>
      </c>
      <c r="O948" t="s">
        <v>2235</v>
      </c>
      <c r="P948">
        <v>3.3000000000000002E-2</v>
      </c>
      <c r="Q948">
        <v>103</v>
      </c>
      <c r="R948" s="2">
        <f t="shared" si="28"/>
        <v>2.75</v>
      </c>
      <c r="S948" t="str">
        <f t="shared" si="29"/>
        <v>chr6:146691240</v>
      </c>
    </row>
    <row r="949" spans="1:19" x14ac:dyDescent="0.2">
      <c r="A949" t="s">
        <v>263</v>
      </c>
      <c r="B949">
        <v>37697986</v>
      </c>
      <c r="C949" t="s">
        <v>277</v>
      </c>
      <c r="D949" t="s">
        <v>42</v>
      </c>
      <c r="E949" t="s">
        <v>24</v>
      </c>
      <c r="F949" t="s">
        <v>277</v>
      </c>
      <c r="G949" t="s">
        <v>257</v>
      </c>
      <c r="H949" t="s">
        <v>4102</v>
      </c>
      <c r="I949" t="s">
        <v>279</v>
      </c>
      <c r="J949" t="s">
        <v>4103</v>
      </c>
      <c r="K949" t="s">
        <v>4104</v>
      </c>
      <c r="L949" t="s">
        <v>1949</v>
      </c>
      <c r="M949">
        <v>1.2E-2</v>
      </c>
      <c r="N949">
        <v>108</v>
      </c>
      <c r="O949" t="s">
        <v>2193</v>
      </c>
      <c r="P949">
        <v>3.3000000000000002E-2</v>
      </c>
      <c r="Q949">
        <v>115</v>
      </c>
      <c r="R949" s="2">
        <f t="shared" si="28"/>
        <v>2.75</v>
      </c>
      <c r="S949" t="str">
        <f t="shared" si="29"/>
        <v>chr8:37697986</v>
      </c>
    </row>
    <row r="950" spans="1:19" x14ac:dyDescent="0.2">
      <c r="A950" t="s">
        <v>267</v>
      </c>
      <c r="B950">
        <v>7433593</v>
      </c>
      <c r="C950" t="s">
        <v>277</v>
      </c>
      <c r="D950" t="s">
        <v>42</v>
      </c>
      <c r="E950" t="s">
        <v>24</v>
      </c>
      <c r="F950" t="s">
        <v>277</v>
      </c>
      <c r="G950" t="s">
        <v>257</v>
      </c>
      <c r="H950" t="s">
        <v>5056</v>
      </c>
      <c r="I950" t="s">
        <v>279</v>
      </c>
      <c r="J950" t="s">
        <v>3435</v>
      </c>
      <c r="K950" t="s">
        <v>5057</v>
      </c>
      <c r="L950" t="s">
        <v>1965</v>
      </c>
      <c r="M950">
        <v>1.2E-2</v>
      </c>
      <c r="N950">
        <v>105</v>
      </c>
      <c r="O950" t="s">
        <v>2421</v>
      </c>
      <c r="P950">
        <v>3.3000000000000002E-2</v>
      </c>
      <c r="Q950">
        <v>113</v>
      </c>
      <c r="R950" s="2">
        <f t="shared" si="28"/>
        <v>2.75</v>
      </c>
      <c r="S950" t="str">
        <f t="shared" si="29"/>
        <v>chr12:7433593</v>
      </c>
    </row>
    <row r="951" spans="1:19" x14ac:dyDescent="0.2">
      <c r="A951" t="s">
        <v>267</v>
      </c>
      <c r="B951">
        <v>70560684</v>
      </c>
      <c r="C951" t="s">
        <v>277</v>
      </c>
      <c r="D951" t="s">
        <v>42</v>
      </c>
      <c r="E951" t="s">
        <v>24</v>
      </c>
      <c r="F951" t="s">
        <v>277</v>
      </c>
      <c r="G951" t="s">
        <v>257</v>
      </c>
      <c r="H951" t="s">
        <v>5197</v>
      </c>
      <c r="I951" t="s">
        <v>279</v>
      </c>
      <c r="J951" t="s">
        <v>5198</v>
      </c>
      <c r="K951" t="s">
        <v>5199</v>
      </c>
      <c r="L951" t="s">
        <v>1965</v>
      </c>
      <c r="M951">
        <v>1.2E-2</v>
      </c>
      <c r="N951">
        <v>105</v>
      </c>
      <c r="O951" t="s">
        <v>2426</v>
      </c>
      <c r="P951">
        <v>3.3000000000000002E-2</v>
      </c>
      <c r="Q951">
        <v>114</v>
      </c>
      <c r="R951" s="2">
        <f t="shared" si="28"/>
        <v>2.75</v>
      </c>
      <c r="S951" t="str">
        <f t="shared" si="29"/>
        <v>chr12:70560684</v>
      </c>
    </row>
    <row r="952" spans="1:19" x14ac:dyDescent="0.2">
      <c r="A952" t="s">
        <v>268</v>
      </c>
      <c r="B952">
        <v>51347202</v>
      </c>
      <c r="C952" t="s">
        <v>277</v>
      </c>
      <c r="D952" t="s">
        <v>42</v>
      </c>
      <c r="E952" t="s">
        <v>24</v>
      </c>
      <c r="F952" t="s">
        <v>277</v>
      </c>
      <c r="G952" t="s">
        <v>257</v>
      </c>
      <c r="H952" t="s">
        <v>5360</v>
      </c>
      <c r="I952" t="s">
        <v>279</v>
      </c>
      <c r="J952" t="s">
        <v>5361</v>
      </c>
      <c r="K952" t="s">
        <v>5362</v>
      </c>
      <c r="L952" t="s">
        <v>2005</v>
      </c>
      <c r="M952">
        <v>1.2E-2</v>
      </c>
      <c r="N952">
        <v>111</v>
      </c>
      <c r="O952" t="s">
        <v>2443</v>
      </c>
      <c r="P952">
        <v>3.3000000000000002E-2</v>
      </c>
      <c r="Q952">
        <v>129</v>
      </c>
      <c r="R952" s="2">
        <f t="shared" si="28"/>
        <v>2.75</v>
      </c>
      <c r="S952" t="str">
        <f t="shared" si="29"/>
        <v>chr13:51347202</v>
      </c>
    </row>
    <row r="953" spans="1:19" x14ac:dyDescent="0.2">
      <c r="A953" t="s">
        <v>276</v>
      </c>
      <c r="B953">
        <v>130015806</v>
      </c>
      <c r="C953" t="s">
        <v>277</v>
      </c>
      <c r="D953" t="s">
        <v>42</v>
      </c>
      <c r="E953" t="s">
        <v>24</v>
      </c>
      <c r="F953" t="s">
        <v>277</v>
      </c>
      <c r="G953" t="s">
        <v>257</v>
      </c>
      <c r="H953" t="s">
        <v>7191</v>
      </c>
      <c r="I953" t="s">
        <v>279</v>
      </c>
      <c r="J953" t="s">
        <v>7192</v>
      </c>
      <c r="K953" t="s">
        <v>7193</v>
      </c>
      <c r="L953" t="s">
        <v>2005</v>
      </c>
      <c r="M953">
        <v>1.2E-2</v>
      </c>
      <c r="N953">
        <v>111</v>
      </c>
      <c r="O953" t="s">
        <v>2388</v>
      </c>
      <c r="P953">
        <v>3.3000000000000002E-2</v>
      </c>
      <c r="Q953">
        <v>124</v>
      </c>
      <c r="R953" s="2">
        <f t="shared" si="28"/>
        <v>2.75</v>
      </c>
      <c r="S953" t="str">
        <f t="shared" si="29"/>
        <v>chrX:130015806</v>
      </c>
    </row>
    <row r="954" spans="1:19" x14ac:dyDescent="0.2">
      <c r="A954" t="s">
        <v>267</v>
      </c>
      <c r="B954">
        <v>50686651</v>
      </c>
      <c r="C954" t="s">
        <v>277</v>
      </c>
      <c r="D954" t="s">
        <v>42</v>
      </c>
      <c r="E954" t="s">
        <v>24</v>
      </c>
      <c r="F954" t="s">
        <v>277</v>
      </c>
      <c r="G954" t="s">
        <v>257</v>
      </c>
      <c r="H954" t="s">
        <v>5137</v>
      </c>
      <c r="I954" t="s">
        <v>279</v>
      </c>
      <c r="J954" t="s">
        <v>5138</v>
      </c>
      <c r="K954" t="s">
        <v>5139</v>
      </c>
      <c r="L954" t="s">
        <v>1997</v>
      </c>
      <c r="M954">
        <v>1.2999999999999999E-2</v>
      </c>
      <c r="N954">
        <v>98</v>
      </c>
      <c r="O954" t="s">
        <v>2214</v>
      </c>
      <c r="P954">
        <v>3.3000000000000002E-2</v>
      </c>
      <c r="Q954">
        <v>122</v>
      </c>
      <c r="R954" s="2">
        <f t="shared" si="28"/>
        <v>2.5384615384615388</v>
      </c>
      <c r="S954" t="str">
        <f t="shared" si="29"/>
        <v>chr12:50686651</v>
      </c>
    </row>
    <row r="955" spans="1:19" x14ac:dyDescent="0.2">
      <c r="A955" t="s">
        <v>268</v>
      </c>
      <c r="B955">
        <v>36999263</v>
      </c>
      <c r="C955" t="s">
        <v>277</v>
      </c>
      <c r="D955" t="s">
        <v>36</v>
      </c>
      <c r="E955" t="s">
        <v>18</v>
      </c>
      <c r="F955" t="s">
        <v>277</v>
      </c>
      <c r="G955" t="s">
        <v>257</v>
      </c>
      <c r="H955" t="s">
        <v>5342</v>
      </c>
      <c r="I955" t="s">
        <v>283</v>
      </c>
      <c r="J955" t="s">
        <v>5343</v>
      </c>
      <c r="K955" t="s">
        <v>5344</v>
      </c>
      <c r="L955" t="s">
        <v>2285</v>
      </c>
      <c r="M955">
        <v>1.2999999999999999E-2</v>
      </c>
      <c r="N955">
        <v>106</v>
      </c>
      <c r="O955" t="s">
        <v>2094</v>
      </c>
      <c r="P955">
        <v>3.3000000000000002E-2</v>
      </c>
      <c r="Q955">
        <v>91</v>
      </c>
      <c r="R955" s="2">
        <f t="shared" si="28"/>
        <v>2.5384615384615388</v>
      </c>
      <c r="S955" t="str">
        <f t="shared" si="29"/>
        <v>chr13:36999263</v>
      </c>
    </row>
    <row r="956" spans="1:19" x14ac:dyDescent="0.2">
      <c r="A956" t="s">
        <v>269</v>
      </c>
      <c r="B956">
        <v>94768540</v>
      </c>
      <c r="C956" t="s">
        <v>277</v>
      </c>
      <c r="D956" t="s">
        <v>36</v>
      </c>
      <c r="E956" t="s">
        <v>18</v>
      </c>
      <c r="F956" t="s">
        <v>277</v>
      </c>
      <c r="G956" t="s">
        <v>257</v>
      </c>
      <c r="H956" t="s">
        <v>5523</v>
      </c>
      <c r="I956" t="s">
        <v>279</v>
      </c>
      <c r="J956" t="s">
        <v>5524</v>
      </c>
      <c r="K956" t="s">
        <v>5525</v>
      </c>
      <c r="L956" t="s">
        <v>2023</v>
      </c>
      <c r="M956">
        <v>1.2999999999999999E-2</v>
      </c>
      <c r="N956">
        <v>107</v>
      </c>
      <c r="O956" t="s">
        <v>7351</v>
      </c>
      <c r="P956">
        <v>3.3000000000000002E-2</v>
      </c>
      <c r="Q956">
        <v>132</v>
      </c>
      <c r="R956" s="2">
        <f t="shared" si="28"/>
        <v>2.5384615384615388</v>
      </c>
      <c r="S956" t="str">
        <f t="shared" si="29"/>
        <v>chr14:94768540</v>
      </c>
    </row>
    <row r="957" spans="1:19" x14ac:dyDescent="0.2">
      <c r="A957" t="s">
        <v>275</v>
      </c>
      <c r="B957">
        <v>31423374</v>
      </c>
      <c r="C957" t="s">
        <v>277</v>
      </c>
      <c r="D957" t="s">
        <v>42</v>
      </c>
      <c r="E957" t="s">
        <v>18</v>
      </c>
      <c r="F957" t="s">
        <v>277</v>
      </c>
      <c r="G957" t="s">
        <v>257</v>
      </c>
      <c r="H957" t="s">
        <v>6933</v>
      </c>
      <c r="I957" t="s">
        <v>279</v>
      </c>
      <c r="J957" t="s">
        <v>6934</v>
      </c>
      <c r="K957" t="s">
        <v>6935</v>
      </c>
      <c r="L957" t="s">
        <v>1915</v>
      </c>
      <c r="M957">
        <v>1.2999999999999999E-2</v>
      </c>
      <c r="N957">
        <v>103</v>
      </c>
      <c r="O957" t="s">
        <v>2114</v>
      </c>
      <c r="P957">
        <v>3.3000000000000002E-2</v>
      </c>
      <c r="Q957">
        <v>116</v>
      </c>
      <c r="R957" s="2">
        <f t="shared" si="28"/>
        <v>2.5384615384615388</v>
      </c>
      <c r="S957" t="str">
        <f t="shared" si="29"/>
        <v>chr22:31423374</v>
      </c>
    </row>
    <row r="958" spans="1:19" x14ac:dyDescent="0.2">
      <c r="A958" t="s">
        <v>276</v>
      </c>
      <c r="B958">
        <v>80729992</v>
      </c>
      <c r="C958" t="s">
        <v>277</v>
      </c>
      <c r="D958" t="s">
        <v>42</v>
      </c>
      <c r="E958" t="s">
        <v>24</v>
      </c>
      <c r="F958" t="s">
        <v>277</v>
      </c>
      <c r="G958" t="s">
        <v>257</v>
      </c>
      <c r="H958" t="s">
        <v>7131</v>
      </c>
      <c r="I958" t="s">
        <v>279</v>
      </c>
      <c r="J958" t="s">
        <v>7132</v>
      </c>
      <c r="K958" t="s">
        <v>7133</v>
      </c>
      <c r="L958" t="s">
        <v>1928</v>
      </c>
      <c r="M958">
        <v>1.2999999999999999E-2</v>
      </c>
      <c r="N958">
        <v>99</v>
      </c>
      <c r="O958" t="s">
        <v>2114</v>
      </c>
      <c r="P958">
        <v>3.3000000000000002E-2</v>
      </c>
      <c r="Q958">
        <v>116</v>
      </c>
      <c r="R958" s="2">
        <f t="shared" si="28"/>
        <v>2.5384615384615388</v>
      </c>
      <c r="S958" t="str">
        <f t="shared" si="29"/>
        <v>chrX:80729992</v>
      </c>
    </row>
    <row r="959" spans="1:19" x14ac:dyDescent="0.2">
      <c r="A959" t="s">
        <v>266</v>
      </c>
      <c r="B959">
        <v>65116532</v>
      </c>
      <c r="C959" t="s">
        <v>277</v>
      </c>
      <c r="D959" t="s">
        <v>42</v>
      </c>
      <c r="E959" t="s">
        <v>24</v>
      </c>
      <c r="F959" t="s">
        <v>277</v>
      </c>
      <c r="G959" t="s">
        <v>257</v>
      </c>
      <c r="H959" t="s">
        <v>4879</v>
      </c>
      <c r="I959" t="s">
        <v>279</v>
      </c>
      <c r="J959" t="s">
        <v>4880</v>
      </c>
      <c r="K959" t="s">
        <v>4881</v>
      </c>
      <c r="L959" t="s">
        <v>1890</v>
      </c>
      <c r="M959">
        <v>1.4E-2</v>
      </c>
      <c r="N959">
        <v>97</v>
      </c>
      <c r="O959" t="s">
        <v>7439</v>
      </c>
      <c r="P959">
        <v>3.3000000000000002E-2</v>
      </c>
      <c r="Q959">
        <v>136</v>
      </c>
      <c r="R959" s="2">
        <f t="shared" si="28"/>
        <v>2.3571428571428572</v>
      </c>
      <c r="S959" t="str">
        <f t="shared" si="29"/>
        <v>chr11:65116532</v>
      </c>
    </row>
    <row r="960" spans="1:19" x14ac:dyDescent="0.2">
      <c r="A960" t="s">
        <v>276</v>
      </c>
      <c r="B960">
        <v>115634881</v>
      </c>
      <c r="C960" t="s">
        <v>277</v>
      </c>
      <c r="D960" t="s">
        <v>36</v>
      </c>
      <c r="E960" t="s">
        <v>18</v>
      </c>
      <c r="F960" t="s">
        <v>277</v>
      </c>
      <c r="G960" t="s">
        <v>257</v>
      </c>
      <c r="H960" t="s">
        <v>7173</v>
      </c>
      <c r="I960" t="s">
        <v>279</v>
      </c>
      <c r="J960" t="s">
        <v>7174</v>
      </c>
      <c r="K960" t="s">
        <v>7175</v>
      </c>
      <c r="L960" t="s">
        <v>1929</v>
      </c>
      <c r="M960">
        <v>1.4E-2</v>
      </c>
      <c r="N960">
        <v>84</v>
      </c>
      <c r="O960" t="s">
        <v>2441</v>
      </c>
      <c r="P960">
        <v>3.3000000000000002E-2</v>
      </c>
      <c r="Q960">
        <v>110</v>
      </c>
      <c r="R960" s="2">
        <f t="shared" si="28"/>
        <v>2.3571428571428572</v>
      </c>
      <c r="S960" t="str">
        <f t="shared" si="29"/>
        <v>chrX:115634881</v>
      </c>
    </row>
    <row r="961" spans="1:19" x14ac:dyDescent="0.2">
      <c r="A961" t="s">
        <v>0</v>
      </c>
      <c r="B961">
        <v>160311981</v>
      </c>
      <c r="C961" t="s">
        <v>277</v>
      </c>
      <c r="D961" t="s">
        <v>42</v>
      </c>
      <c r="E961" t="s">
        <v>24</v>
      </c>
      <c r="F961" t="s">
        <v>277</v>
      </c>
      <c r="G961" t="s">
        <v>257</v>
      </c>
      <c r="H961" t="s">
        <v>985</v>
      </c>
      <c r="I961" t="s">
        <v>279</v>
      </c>
      <c r="J961" t="s">
        <v>986</v>
      </c>
      <c r="K961" t="s">
        <v>987</v>
      </c>
      <c r="L961" t="s">
        <v>2298</v>
      </c>
      <c r="M961">
        <v>1.6E-2</v>
      </c>
      <c r="N961">
        <v>79</v>
      </c>
      <c r="O961" t="s">
        <v>2341</v>
      </c>
      <c r="P961">
        <v>3.3000000000000002E-2</v>
      </c>
      <c r="Q961">
        <v>76</v>
      </c>
      <c r="R961" s="2">
        <f t="shared" si="28"/>
        <v>2.0625</v>
      </c>
      <c r="S961" t="str">
        <f t="shared" si="29"/>
        <v>chr1:160311981</v>
      </c>
    </row>
    <row r="962" spans="1:19" x14ac:dyDescent="0.2">
      <c r="A962" t="s">
        <v>0</v>
      </c>
      <c r="B962">
        <v>167434027</v>
      </c>
      <c r="C962" t="s">
        <v>277</v>
      </c>
      <c r="D962" t="s">
        <v>18</v>
      </c>
      <c r="E962" t="s">
        <v>42</v>
      </c>
      <c r="F962" t="s">
        <v>277</v>
      </c>
      <c r="G962" t="s">
        <v>257</v>
      </c>
      <c r="H962" t="s">
        <v>2692</v>
      </c>
      <c r="I962" t="s">
        <v>279</v>
      </c>
      <c r="J962" t="s">
        <v>2693</v>
      </c>
      <c r="K962" t="s">
        <v>2694</v>
      </c>
      <c r="L962" t="s">
        <v>2002</v>
      </c>
      <c r="M962">
        <v>1.6E-2</v>
      </c>
      <c r="N962">
        <v>86</v>
      </c>
      <c r="O962" t="s">
        <v>2238</v>
      </c>
      <c r="P962">
        <v>3.3000000000000002E-2</v>
      </c>
      <c r="Q962">
        <v>130</v>
      </c>
      <c r="R962" s="2">
        <f t="shared" ref="R962:R1025" si="30">P962/M962</f>
        <v>2.0625</v>
      </c>
      <c r="S962" t="str">
        <f t="shared" ref="S962:S1025" si="31">A962&amp;":"&amp;B962</f>
        <v>chr1:167434027</v>
      </c>
    </row>
    <row r="963" spans="1:19" x14ac:dyDescent="0.2">
      <c r="A963" t="s">
        <v>259</v>
      </c>
      <c r="B963">
        <v>8619993</v>
      </c>
      <c r="C963" t="s">
        <v>277</v>
      </c>
      <c r="D963" t="s">
        <v>36</v>
      </c>
      <c r="E963" t="s">
        <v>18</v>
      </c>
      <c r="F963" t="s">
        <v>277</v>
      </c>
      <c r="G963" t="s">
        <v>257</v>
      </c>
      <c r="H963" t="s">
        <v>2929</v>
      </c>
      <c r="I963" t="s">
        <v>279</v>
      </c>
      <c r="J963" t="s">
        <v>2930</v>
      </c>
      <c r="K963" t="s">
        <v>2931</v>
      </c>
      <c r="L963" t="s">
        <v>2298</v>
      </c>
      <c r="M963">
        <v>1.6E-2</v>
      </c>
      <c r="N963">
        <v>79</v>
      </c>
      <c r="O963" t="s">
        <v>2141</v>
      </c>
      <c r="P963">
        <v>3.3000000000000002E-2</v>
      </c>
      <c r="Q963">
        <v>125</v>
      </c>
      <c r="R963" s="2">
        <f t="shared" si="30"/>
        <v>2.0625</v>
      </c>
      <c r="S963" t="str">
        <f t="shared" si="31"/>
        <v>chr3:8619993</v>
      </c>
    </row>
    <row r="964" spans="1:19" x14ac:dyDescent="0.2">
      <c r="A964" t="s">
        <v>265</v>
      </c>
      <c r="B964">
        <v>48817342</v>
      </c>
      <c r="C964" t="s">
        <v>277</v>
      </c>
      <c r="D964" t="s">
        <v>42</v>
      </c>
      <c r="E964" t="s">
        <v>24</v>
      </c>
      <c r="F964" t="s">
        <v>277</v>
      </c>
      <c r="G964" t="s">
        <v>257</v>
      </c>
      <c r="H964" t="s">
        <v>4537</v>
      </c>
      <c r="I964" t="s">
        <v>283</v>
      </c>
      <c r="J964" t="s">
        <v>4538</v>
      </c>
      <c r="K964" t="s">
        <v>4539</v>
      </c>
      <c r="L964" t="s">
        <v>1921</v>
      </c>
      <c r="M964">
        <v>1.6E-2</v>
      </c>
      <c r="N964">
        <v>89</v>
      </c>
      <c r="O964" t="s">
        <v>2093</v>
      </c>
      <c r="P964">
        <v>3.3000000000000002E-2</v>
      </c>
      <c r="Q964">
        <v>83</v>
      </c>
      <c r="R964" s="2">
        <f t="shared" si="30"/>
        <v>2.0625</v>
      </c>
      <c r="S964" t="str">
        <f t="shared" si="31"/>
        <v>chr10:48817342</v>
      </c>
    </row>
    <row r="965" spans="1:19" x14ac:dyDescent="0.2">
      <c r="A965" t="s">
        <v>270</v>
      </c>
      <c r="B965">
        <v>22860653</v>
      </c>
      <c r="C965" t="s">
        <v>277</v>
      </c>
      <c r="D965" t="s">
        <v>42</v>
      </c>
      <c r="E965" t="s">
        <v>24</v>
      </c>
      <c r="F965" t="s">
        <v>277</v>
      </c>
      <c r="G965" t="s">
        <v>257</v>
      </c>
      <c r="H965" t="s">
        <v>5587</v>
      </c>
      <c r="I965" t="s">
        <v>279</v>
      </c>
      <c r="J965" t="s">
        <v>5588</v>
      </c>
      <c r="K965" t="s">
        <v>5589</v>
      </c>
      <c r="L965" t="s">
        <v>1962</v>
      </c>
      <c r="M965">
        <v>1.7000000000000001E-2</v>
      </c>
      <c r="N965">
        <v>74</v>
      </c>
      <c r="O965" t="s">
        <v>2193</v>
      </c>
      <c r="P965">
        <v>3.3000000000000002E-2</v>
      </c>
      <c r="Q965">
        <v>115</v>
      </c>
      <c r="R965" s="2">
        <f t="shared" si="30"/>
        <v>1.9411764705882353</v>
      </c>
      <c r="S965" t="str">
        <f t="shared" si="31"/>
        <v>chr15:22860653</v>
      </c>
    </row>
    <row r="966" spans="1:19" x14ac:dyDescent="0.2">
      <c r="A966" t="s">
        <v>273</v>
      </c>
      <c r="B966">
        <v>2413879</v>
      </c>
      <c r="C966" t="s">
        <v>277</v>
      </c>
      <c r="D966" t="s">
        <v>42</v>
      </c>
      <c r="E966" t="s">
        <v>24</v>
      </c>
      <c r="F966" t="s">
        <v>277</v>
      </c>
      <c r="G966" t="s">
        <v>257</v>
      </c>
      <c r="H966" t="s">
        <v>6397</v>
      </c>
      <c r="I966" t="s">
        <v>279</v>
      </c>
      <c r="J966" t="s">
        <v>6398</v>
      </c>
      <c r="K966" t="s">
        <v>6399</v>
      </c>
      <c r="L966" t="s">
        <v>1893</v>
      </c>
      <c r="M966">
        <v>1.7000000000000001E-2</v>
      </c>
      <c r="N966">
        <v>67</v>
      </c>
      <c r="O966" t="s">
        <v>2264</v>
      </c>
      <c r="P966">
        <v>3.3000000000000002E-2</v>
      </c>
      <c r="Q966">
        <v>119</v>
      </c>
      <c r="R966" s="2">
        <f t="shared" si="30"/>
        <v>1.9411764705882353</v>
      </c>
      <c r="S966" t="str">
        <f t="shared" si="31"/>
        <v>chr19:2413879</v>
      </c>
    </row>
    <row r="967" spans="1:19" x14ac:dyDescent="0.2">
      <c r="A967" t="s">
        <v>0</v>
      </c>
      <c r="B967">
        <v>92480607</v>
      </c>
      <c r="C967" t="s">
        <v>277</v>
      </c>
      <c r="D967" t="s">
        <v>36</v>
      </c>
      <c r="E967" t="s">
        <v>18</v>
      </c>
      <c r="F967" t="s">
        <v>277</v>
      </c>
      <c r="G967" t="s">
        <v>257</v>
      </c>
      <c r="H967" t="s">
        <v>907</v>
      </c>
      <c r="I967" t="s">
        <v>279</v>
      </c>
      <c r="J967" t="s">
        <v>908</v>
      </c>
      <c r="K967" t="s">
        <v>909</v>
      </c>
      <c r="L967" t="s">
        <v>1952</v>
      </c>
      <c r="M967">
        <v>1.7999999999999999E-2</v>
      </c>
      <c r="N967">
        <v>60</v>
      </c>
      <c r="O967" t="s">
        <v>2193</v>
      </c>
      <c r="P967">
        <v>3.3000000000000002E-2</v>
      </c>
      <c r="Q967">
        <v>115</v>
      </c>
      <c r="R967" s="2">
        <f t="shared" si="30"/>
        <v>1.8333333333333335</v>
      </c>
      <c r="S967" t="str">
        <f t="shared" si="31"/>
        <v>chr1:92480607</v>
      </c>
    </row>
    <row r="968" spans="1:19" x14ac:dyDescent="0.2">
      <c r="A968" t="s">
        <v>266</v>
      </c>
      <c r="B968">
        <v>119073356</v>
      </c>
      <c r="C968" t="s">
        <v>277</v>
      </c>
      <c r="D968" t="s">
        <v>36</v>
      </c>
      <c r="E968" t="s">
        <v>18</v>
      </c>
      <c r="F968" t="s">
        <v>277</v>
      </c>
      <c r="G968" t="s">
        <v>257</v>
      </c>
      <c r="H968" t="s">
        <v>4975</v>
      </c>
      <c r="I968" t="s">
        <v>279</v>
      </c>
      <c r="J968" t="s">
        <v>4976</v>
      </c>
      <c r="K968" t="s">
        <v>4977</v>
      </c>
      <c r="L968" t="s">
        <v>1961</v>
      </c>
      <c r="M968">
        <v>1.9E-2</v>
      </c>
      <c r="N968">
        <v>71</v>
      </c>
      <c r="O968" t="s">
        <v>2389</v>
      </c>
      <c r="P968">
        <v>3.3000000000000002E-2</v>
      </c>
      <c r="Q968">
        <v>117</v>
      </c>
      <c r="R968" s="2">
        <f t="shared" si="30"/>
        <v>1.736842105263158</v>
      </c>
      <c r="S968" t="str">
        <f t="shared" si="31"/>
        <v>chr11:119073356</v>
      </c>
    </row>
    <row r="969" spans="1:19" x14ac:dyDescent="0.2">
      <c r="A969" t="s">
        <v>271</v>
      </c>
      <c r="B969">
        <v>48167275</v>
      </c>
      <c r="C969" t="s">
        <v>277</v>
      </c>
      <c r="D969" t="s">
        <v>18</v>
      </c>
      <c r="E969" t="s">
        <v>42</v>
      </c>
      <c r="F969" t="s">
        <v>277</v>
      </c>
      <c r="G969" t="s">
        <v>257</v>
      </c>
      <c r="H969" t="s">
        <v>5882</v>
      </c>
      <c r="I969" t="s">
        <v>279</v>
      </c>
      <c r="J969" t="s">
        <v>5883</v>
      </c>
      <c r="K969" t="s">
        <v>5884</v>
      </c>
      <c r="L969" t="s">
        <v>1926</v>
      </c>
      <c r="M969">
        <v>1.9E-2</v>
      </c>
      <c r="N969">
        <v>59</v>
      </c>
      <c r="O969" t="s">
        <v>2328</v>
      </c>
      <c r="P969">
        <v>3.3000000000000002E-2</v>
      </c>
      <c r="Q969">
        <v>70</v>
      </c>
      <c r="R969" s="2">
        <f t="shared" si="30"/>
        <v>1.736842105263158</v>
      </c>
      <c r="S969" t="str">
        <f t="shared" si="31"/>
        <v>chr16:48167275</v>
      </c>
    </row>
    <row r="970" spans="1:19" x14ac:dyDescent="0.2">
      <c r="A970" t="s">
        <v>0</v>
      </c>
      <c r="B970">
        <v>41583764</v>
      </c>
      <c r="C970" t="s">
        <v>277</v>
      </c>
      <c r="D970" t="s">
        <v>36</v>
      </c>
      <c r="E970" t="s">
        <v>18</v>
      </c>
      <c r="F970" t="s">
        <v>277</v>
      </c>
      <c r="G970" t="s">
        <v>257</v>
      </c>
      <c r="H970" t="s">
        <v>1790</v>
      </c>
      <c r="I970" t="s">
        <v>279</v>
      </c>
      <c r="J970" t="s">
        <v>863</v>
      </c>
      <c r="K970" t="s">
        <v>864</v>
      </c>
      <c r="L970" t="s">
        <v>2283</v>
      </c>
      <c r="M970">
        <v>2.1000000000000001E-2</v>
      </c>
      <c r="N970">
        <v>114</v>
      </c>
      <c r="O970" t="s">
        <v>2340</v>
      </c>
      <c r="P970">
        <v>3.3000000000000002E-2</v>
      </c>
      <c r="Q970">
        <v>157</v>
      </c>
      <c r="R970" s="2">
        <f t="shared" si="30"/>
        <v>1.5714285714285714</v>
      </c>
      <c r="S970" t="str">
        <f t="shared" si="31"/>
        <v>chr1:41583764</v>
      </c>
    </row>
    <row r="971" spans="1:19" x14ac:dyDescent="0.2">
      <c r="A971" t="s">
        <v>258</v>
      </c>
      <c r="B971">
        <v>85663823</v>
      </c>
      <c r="C971" t="s">
        <v>277</v>
      </c>
      <c r="D971" t="s">
        <v>36</v>
      </c>
      <c r="E971" t="s">
        <v>18</v>
      </c>
      <c r="F971" t="s">
        <v>277</v>
      </c>
      <c r="G971" t="s">
        <v>257</v>
      </c>
      <c r="H971" t="s">
        <v>1172</v>
      </c>
      <c r="I971" t="s">
        <v>279</v>
      </c>
      <c r="J971" t="s">
        <v>1173</v>
      </c>
      <c r="K971" t="s">
        <v>1174</v>
      </c>
      <c r="L971" t="s">
        <v>2283</v>
      </c>
      <c r="M971">
        <v>2.1999999999999999E-2</v>
      </c>
      <c r="N971">
        <v>114</v>
      </c>
      <c r="O971" t="s">
        <v>2427</v>
      </c>
      <c r="P971">
        <v>3.3000000000000002E-2</v>
      </c>
      <c r="Q971">
        <v>131</v>
      </c>
      <c r="R971" s="2">
        <f t="shared" si="30"/>
        <v>1.5000000000000002</v>
      </c>
      <c r="S971" t="str">
        <f t="shared" si="31"/>
        <v>chr2:85663823</v>
      </c>
    </row>
    <row r="972" spans="1:19" x14ac:dyDescent="0.2">
      <c r="A972" t="s">
        <v>264</v>
      </c>
      <c r="B972">
        <v>127720388</v>
      </c>
      <c r="C972" t="s">
        <v>277</v>
      </c>
      <c r="D972" t="s">
        <v>18</v>
      </c>
      <c r="E972" t="s">
        <v>42</v>
      </c>
      <c r="F972" t="s">
        <v>277</v>
      </c>
      <c r="G972" t="s">
        <v>257</v>
      </c>
      <c r="H972" t="s">
        <v>4388</v>
      </c>
      <c r="I972" t="s">
        <v>279</v>
      </c>
      <c r="J972" t="s">
        <v>4389</v>
      </c>
      <c r="K972" t="s">
        <v>4390</v>
      </c>
      <c r="L972" t="s">
        <v>1909</v>
      </c>
      <c r="M972">
        <v>2.1999999999999999E-2</v>
      </c>
      <c r="N972">
        <v>42</v>
      </c>
      <c r="O972" t="s">
        <v>2120</v>
      </c>
      <c r="P972">
        <v>3.3000000000000002E-2</v>
      </c>
      <c r="Q972">
        <v>60</v>
      </c>
      <c r="R972" s="2">
        <f t="shared" si="30"/>
        <v>1.5000000000000002</v>
      </c>
      <c r="S972" t="str">
        <f t="shared" si="31"/>
        <v>chr9:127720388</v>
      </c>
    </row>
    <row r="973" spans="1:19" x14ac:dyDescent="0.2">
      <c r="A973" t="s">
        <v>266</v>
      </c>
      <c r="B973">
        <v>65085116</v>
      </c>
      <c r="C973" t="s">
        <v>277</v>
      </c>
      <c r="D973" t="s">
        <v>36</v>
      </c>
      <c r="E973" t="s">
        <v>18</v>
      </c>
      <c r="F973" t="s">
        <v>277</v>
      </c>
      <c r="G973" t="s">
        <v>257</v>
      </c>
      <c r="H973" t="s">
        <v>4876</v>
      </c>
      <c r="I973" t="s">
        <v>279</v>
      </c>
      <c r="J973" t="s">
        <v>4877</v>
      </c>
      <c r="K973" t="s">
        <v>4878</v>
      </c>
      <c r="L973" t="s">
        <v>1906</v>
      </c>
      <c r="M973">
        <v>2.3E-2</v>
      </c>
      <c r="N973">
        <v>50</v>
      </c>
      <c r="O973" t="s">
        <v>2156</v>
      </c>
      <c r="P973">
        <v>3.3000000000000002E-2</v>
      </c>
      <c r="Q973">
        <v>78</v>
      </c>
      <c r="R973" s="2">
        <f t="shared" si="30"/>
        <v>1.4347826086956523</v>
      </c>
      <c r="S973" t="str">
        <f t="shared" si="31"/>
        <v>chr11:65085116</v>
      </c>
    </row>
    <row r="974" spans="1:19" x14ac:dyDescent="0.2">
      <c r="A974" t="s">
        <v>262</v>
      </c>
      <c r="B974">
        <v>1434639</v>
      </c>
      <c r="C974" t="s">
        <v>277</v>
      </c>
      <c r="D974" t="s">
        <v>36</v>
      </c>
      <c r="E974" t="s">
        <v>24</v>
      </c>
      <c r="F974" t="s">
        <v>277</v>
      </c>
      <c r="G974" t="s">
        <v>257</v>
      </c>
      <c r="H974" t="s">
        <v>3809</v>
      </c>
      <c r="I974" t="s">
        <v>279</v>
      </c>
      <c r="J974" t="s">
        <v>3810</v>
      </c>
      <c r="K974" t="s">
        <v>3811</v>
      </c>
      <c r="L974" t="s">
        <v>2287</v>
      </c>
      <c r="M974" s="1">
        <v>7.7400000000000004E-3</v>
      </c>
      <c r="N974">
        <v>180</v>
      </c>
      <c r="O974" t="s">
        <v>7464</v>
      </c>
      <c r="P974">
        <v>3.2000000000000001E-2</v>
      </c>
      <c r="Q974">
        <v>263</v>
      </c>
      <c r="R974" s="2">
        <f t="shared" si="30"/>
        <v>4.1343669250645991</v>
      </c>
      <c r="S974" t="str">
        <f t="shared" si="31"/>
        <v>chr7:1434639</v>
      </c>
    </row>
    <row r="975" spans="1:19" x14ac:dyDescent="0.2">
      <c r="A975" t="s">
        <v>261</v>
      </c>
      <c r="B975">
        <v>3152566</v>
      </c>
      <c r="C975" t="s">
        <v>277</v>
      </c>
      <c r="D975" t="s">
        <v>42</v>
      </c>
      <c r="E975" t="s">
        <v>24</v>
      </c>
      <c r="F975" t="s">
        <v>277</v>
      </c>
      <c r="G975" t="s">
        <v>257</v>
      </c>
      <c r="H975" t="s">
        <v>3572</v>
      </c>
      <c r="I975" t="s">
        <v>279</v>
      </c>
      <c r="J975" t="s">
        <v>3573</v>
      </c>
      <c r="K975" t="s">
        <v>3574</v>
      </c>
      <c r="L975" t="s">
        <v>2031</v>
      </c>
      <c r="M975" s="1">
        <v>8.8500000000000002E-3</v>
      </c>
      <c r="N975">
        <v>162</v>
      </c>
      <c r="O975" t="s">
        <v>2134</v>
      </c>
      <c r="P975">
        <v>3.2000000000000001E-2</v>
      </c>
      <c r="Q975">
        <v>131</v>
      </c>
      <c r="R975" s="2">
        <f t="shared" si="30"/>
        <v>3.615819209039548</v>
      </c>
      <c r="S975" t="str">
        <f t="shared" si="31"/>
        <v>chr6:3152566</v>
      </c>
    </row>
    <row r="976" spans="1:19" x14ac:dyDescent="0.2">
      <c r="A976" t="s">
        <v>264</v>
      </c>
      <c r="B976">
        <v>109457351</v>
      </c>
      <c r="C976" t="s">
        <v>277</v>
      </c>
      <c r="D976" t="s">
        <v>42</v>
      </c>
      <c r="E976" t="s">
        <v>18</v>
      </c>
      <c r="F976" t="s">
        <v>277</v>
      </c>
      <c r="G976" t="s">
        <v>257</v>
      </c>
      <c r="H976" t="s">
        <v>4345</v>
      </c>
      <c r="I976" t="s">
        <v>279</v>
      </c>
      <c r="J976" t="s">
        <v>4346</v>
      </c>
      <c r="K976" t="s">
        <v>4347</v>
      </c>
      <c r="L976" t="s">
        <v>2308</v>
      </c>
      <c r="M976" s="1">
        <v>9.2750000000000003E-3</v>
      </c>
      <c r="N976">
        <v>148</v>
      </c>
      <c r="O976" t="s">
        <v>7507</v>
      </c>
      <c r="P976">
        <v>3.2000000000000001E-2</v>
      </c>
      <c r="Q976">
        <v>142</v>
      </c>
      <c r="R976" s="2">
        <f t="shared" si="30"/>
        <v>3.4501347708894881</v>
      </c>
      <c r="S976" t="str">
        <f t="shared" si="31"/>
        <v>chr9:109457351</v>
      </c>
    </row>
    <row r="977" spans="1:19" x14ac:dyDescent="0.2">
      <c r="A977" t="s">
        <v>260</v>
      </c>
      <c r="B977">
        <v>122423065</v>
      </c>
      <c r="C977" t="s">
        <v>277</v>
      </c>
      <c r="D977" t="s">
        <v>36</v>
      </c>
      <c r="E977" t="s">
        <v>18</v>
      </c>
      <c r="F977" t="s">
        <v>277</v>
      </c>
      <c r="G977" t="s">
        <v>257</v>
      </c>
      <c r="H977" t="s">
        <v>3437</v>
      </c>
      <c r="I977" t="s">
        <v>279</v>
      </c>
      <c r="J977" t="s">
        <v>3438</v>
      </c>
      <c r="K977" t="s">
        <v>3439</v>
      </c>
      <c r="L977" t="s">
        <v>1963</v>
      </c>
      <c r="M977" s="1">
        <v>9.6439999999999998E-3</v>
      </c>
      <c r="N977">
        <v>118</v>
      </c>
      <c r="O977" t="s">
        <v>2495</v>
      </c>
      <c r="P977">
        <v>3.2000000000000001E-2</v>
      </c>
      <c r="Q977">
        <v>106</v>
      </c>
      <c r="R977" s="2">
        <f t="shared" si="30"/>
        <v>3.3181252592285362</v>
      </c>
      <c r="S977" t="str">
        <f t="shared" si="31"/>
        <v>chr5:122423065</v>
      </c>
    </row>
    <row r="978" spans="1:19" x14ac:dyDescent="0.2">
      <c r="A978" t="s">
        <v>259</v>
      </c>
      <c r="B978">
        <v>140532459</v>
      </c>
      <c r="C978" t="s">
        <v>277</v>
      </c>
      <c r="D978" t="s">
        <v>42</v>
      </c>
      <c r="E978" t="s">
        <v>24</v>
      </c>
      <c r="F978" t="s">
        <v>277</v>
      </c>
      <c r="G978" t="s">
        <v>257</v>
      </c>
      <c r="H978" t="s">
        <v>3127</v>
      </c>
      <c r="I978" t="s">
        <v>279</v>
      </c>
      <c r="J978" t="s">
        <v>3128</v>
      </c>
      <c r="K978" t="s">
        <v>3129</v>
      </c>
      <c r="L978" t="s">
        <v>2288</v>
      </c>
      <c r="M978" s="1">
        <v>9.7380000000000001E-3</v>
      </c>
      <c r="N978">
        <v>121</v>
      </c>
      <c r="O978" t="s">
        <v>7408</v>
      </c>
      <c r="P978">
        <v>3.2000000000000001E-2</v>
      </c>
      <c r="Q978">
        <v>159</v>
      </c>
      <c r="R978" s="2">
        <f t="shared" si="30"/>
        <v>3.2860957075374819</v>
      </c>
      <c r="S978" t="str">
        <f t="shared" si="31"/>
        <v>chr3:140532459</v>
      </c>
    </row>
    <row r="979" spans="1:19" x14ac:dyDescent="0.2">
      <c r="A979" t="s">
        <v>261</v>
      </c>
      <c r="B979">
        <v>55277539</v>
      </c>
      <c r="C979" t="s">
        <v>277</v>
      </c>
      <c r="D979" t="s">
        <v>24</v>
      </c>
      <c r="E979" t="s">
        <v>36</v>
      </c>
      <c r="F979" t="s">
        <v>277</v>
      </c>
      <c r="G979" t="s">
        <v>257</v>
      </c>
      <c r="H979" t="s">
        <v>3716</v>
      </c>
      <c r="I979" t="s">
        <v>279</v>
      </c>
      <c r="J979" t="s">
        <v>3717</v>
      </c>
      <c r="K979" t="s">
        <v>3718</v>
      </c>
      <c r="L979" t="s">
        <v>2029</v>
      </c>
      <c r="M979" s="1">
        <v>9.8340000000000007E-3</v>
      </c>
      <c r="N979">
        <v>130</v>
      </c>
      <c r="O979" t="s">
        <v>7458</v>
      </c>
      <c r="P979">
        <v>3.2000000000000001E-2</v>
      </c>
      <c r="Q979">
        <v>163</v>
      </c>
      <c r="R979" s="2">
        <f t="shared" si="30"/>
        <v>3.2540166768354686</v>
      </c>
      <c r="S979" t="str">
        <f t="shared" si="31"/>
        <v>chr6:55277539</v>
      </c>
    </row>
    <row r="980" spans="1:19" x14ac:dyDescent="0.2">
      <c r="A980" t="s">
        <v>262</v>
      </c>
      <c r="B980">
        <v>57120081</v>
      </c>
      <c r="C980" t="s">
        <v>277</v>
      </c>
      <c r="D980" t="s">
        <v>36</v>
      </c>
      <c r="E980" t="s">
        <v>24</v>
      </c>
      <c r="F980" t="s">
        <v>277</v>
      </c>
      <c r="G980" t="s">
        <v>257</v>
      </c>
      <c r="H980" t="s">
        <v>3870</v>
      </c>
      <c r="I980" t="s">
        <v>279</v>
      </c>
      <c r="J980" t="s">
        <v>3871</v>
      </c>
      <c r="K980" t="s">
        <v>3872</v>
      </c>
      <c r="L980" t="s">
        <v>2286</v>
      </c>
      <c r="M980">
        <v>0.01</v>
      </c>
      <c r="N980">
        <v>113</v>
      </c>
      <c r="O980" t="s">
        <v>2267</v>
      </c>
      <c r="P980">
        <v>3.2000000000000001E-2</v>
      </c>
      <c r="Q980">
        <v>139</v>
      </c>
      <c r="R980" s="2">
        <f t="shared" si="30"/>
        <v>3.2</v>
      </c>
      <c r="S980" t="str">
        <f t="shared" si="31"/>
        <v>chr7:57120081</v>
      </c>
    </row>
    <row r="981" spans="1:19" x14ac:dyDescent="0.2">
      <c r="A981" t="s">
        <v>269</v>
      </c>
      <c r="B981">
        <v>24326125</v>
      </c>
      <c r="C981" t="s">
        <v>277</v>
      </c>
      <c r="D981" t="s">
        <v>42</v>
      </c>
      <c r="E981" t="s">
        <v>24</v>
      </c>
      <c r="F981" t="s">
        <v>277</v>
      </c>
      <c r="G981" t="s">
        <v>257</v>
      </c>
      <c r="H981" t="s">
        <v>5427</v>
      </c>
      <c r="I981" t="s">
        <v>279</v>
      </c>
      <c r="J981" t="s">
        <v>5428</v>
      </c>
      <c r="K981" t="s">
        <v>5429</v>
      </c>
      <c r="L981" t="s">
        <v>1989</v>
      </c>
      <c r="M981">
        <v>0.01</v>
      </c>
      <c r="N981">
        <v>129</v>
      </c>
      <c r="O981" t="s">
        <v>2421</v>
      </c>
      <c r="P981">
        <v>3.2000000000000001E-2</v>
      </c>
      <c r="Q981">
        <v>113</v>
      </c>
      <c r="R981" s="2">
        <f t="shared" si="30"/>
        <v>3.2</v>
      </c>
      <c r="S981" t="str">
        <f t="shared" si="31"/>
        <v>chr14:24326125</v>
      </c>
    </row>
    <row r="982" spans="1:19" x14ac:dyDescent="0.2">
      <c r="A982" t="s">
        <v>273</v>
      </c>
      <c r="B982">
        <v>40223605</v>
      </c>
      <c r="C982" t="s">
        <v>277</v>
      </c>
      <c r="D982" t="s">
        <v>42</v>
      </c>
      <c r="E982" t="s">
        <v>24</v>
      </c>
      <c r="F982" t="s">
        <v>277</v>
      </c>
      <c r="G982" t="s">
        <v>257</v>
      </c>
      <c r="H982" t="s">
        <v>6599</v>
      </c>
      <c r="I982" t="s">
        <v>279</v>
      </c>
      <c r="J982" t="s">
        <v>6600</v>
      </c>
      <c r="K982" t="s">
        <v>6601</v>
      </c>
      <c r="L982" t="s">
        <v>1985</v>
      </c>
      <c r="M982">
        <v>0.01</v>
      </c>
      <c r="N982">
        <v>139</v>
      </c>
      <c r="O982" t="s">
        <v>2134</v>
      </c>
      <c r="P982">
        <v>3.2000000000000001E-2</v>
      </c>
      <c r="Q982">
        <v>131</v>
      </c>
      <c r="R982" s="2">
        <f t="shared" si="30"/>
        <v>3.2</v>
      </c>
      <c r="S982" t="str">
        <f t="shared" si="31"/>
        <v>chr19:40223605</v>
      </c>
    </row>
    <row r="983" spans="1:19" x14ac:dyDescent="0.2">
      <c r="A983" t="s">
        <v>0</v>
      </c>
      <c r="B983">
        <v>226648727</v>
      </c>
      <c r="C983" t="s">
        <v>277</v>
      </c>
      <c r="D983" t="s">
        <v>36</v>
      </c>
      <c r="E983" t="s">
        <v>18</v>
      </c>
      <c r="F983" t="s">
        <v>277</v>
      </c>
      <c r="G983" t="s">
        <v>257</v>
      </c>
      <c r="H983" t="s">
        <v>2716</v>
      </c>
      <c r="I983" t="s">
        <v>279</v>
      </c>
      <c r="J983" t="s">
        <v>2717</v>
      </c>
      <c r="K983" t="s">
        <v>2718</v>
      </c>
      <c r="L983" t="s">
        <v>1948</v>
      </c>
      <c r="M983">
        <v>1.0999999999999999E-2</v>
      </c>
      <c r="N983">
        <v>124</v>
      </c>
      <c r="O983" t="s">
        <v>2404</v>
      </c>
      <c r="P983">
        <v>3.2000000000000001E-2</v>
      </c>
      <c r="Q983">
        <v>126</v>
      </c>
      <c r="R983" s="2">
        <f t="shared" si="30"/>
        <v>2.9090909090909092</v>
      </c>
      <c r="S983" t="str">
        <f t="shared" si="31"/>
        <v>chr1:226648727</v>
      </c>
    </row>
    <row r="984" spans="1:19" x14ac:dyDescent="0.2">
      <c r="A984" t="s">
        <v>259</v>
      </c>
      <c r="B984">
        <v>42875442</v>
      </c>
      <c r="C984" t="s">
        <v>277</v>
      </c>
      <c r="D984" t="s">
        <v>18</v>
      </c>
      <c r="E984" t="s">
        <v>42</v>
      </c>
      <c r="F984" t="s">
        <v>277</v>
      </c>
      <c r="G984" t="s">
        <v>257</v>
      </c>
      <c r="H984" t="s">
        <v>2977</v>
      </c>
      <c r="I984" t="s">
        <v>279</v>
      </c>
      <c r="J984" t="s">
        <v>2978</v>
      </c>
      <c r="K984" t="s">
        <v>2979</v>
      </c>
      <c r="L984" t="s">
        <v>2317</v>
      </c>
      <c r="M984">
        <v>1.0999999999999999E-2</v>
      </c>
      <c r="N984">
        <v>114</v>
      </c>
      <c r="O984" t="s">
        <v>7381</v>
      </c>
      <c r="P984">
        <v>3.2000000000000001E-2</v>
      </c>
      <c r="Q984">
        <v>124</v>
      </c>
      <c r="R984" s="2">
        <f t="shared" si="30"/>
        <v>2.9090909090909092</v>
      </c>
      <c r="S984" t="str">
        <f t="shared" si="31"/>
        <v>chr3:42875442</v>
      </c>
    </row>
    <row r="985" spans="1:19" x14ac:dyDescent="0.2">
      <c r="A985" t="s">
        <v>260</v>
      </c>
      <c r="B985">
        <v>133959895</v>
      </c>
      <c r="C985" t="s">
        <v>277</v>
      </c>
      <c r="D985" t="s">
        <v>36</v>
      </c>
      <c r="E985" t="s">
        <v>18</v>
      </c>
      <c r="F985" t="s">
        <v>277</v>
      </c>
      <c r="G985" t="s">
        <v>257</v>
      </c>
      <c r="H985" t="s">
        <v>3449</v>
      </c>
      <c r="I985" t="s">
        <v>279</v>
      </c>
      <c r="J985" t="s">
        <v>3450</v>
      </c>
      <c r="K985" t="s">
        <v>3451</v>
      </c>
      <c r="L985" t="s">
        <v>1963</v>
      </c>
      <c r="M985">
        <v>1.0999999999999999E-2</v>
      </c>
      <c r="N985">
        <v>118</v>
      </c>
      <c r="O985" t="s">
        <v>2109</v>
      </c>
      <c r="P985">
        <v>3.2000000000000001E-2</v>
      </c>
      <c r="Q985">
        <v>128</v>
      </c>
      <c r="R985" s="2">
        <f t="shared" si="30"/>
        <v>2.9090909090909092</v>
      </c>
      <c r="S985" t="str">
        <f t="shared" si="31"/>
        <v>chr5:133959895</v>
      </c>
    </row>
    <row r="986" spans="1:19" x14ac:dyDescent="0.2">
      <c r="A986" t="s">
        <v>263</v>
      </c>
      <c r="B986">
        <v>20220329</v>
      </c>
      <c r="C986" t="s">
        <v>277</v>
      </c>
      <c r="D986" t="s">
        <v>42</v>
      </c>
      <c r="E986" t="s">
        <v>24</v>
      </c>
      <c r="F986" t="s">
        <v>277</v>
      </c>
      <c r="G986" t="s">
        <v>257</v>
      </c>
      <c r="H986" t="s">
        <v>4078</v>
      </c>
      <c r="I986" t="s">
        <v>279</v>
      </c>
      <c r="J986" t="s">
        <v>4079</v>
      </c>
      <c r="K986" t="s">
        <v>4080</v>
      </c>
      <c r="L986" t="s">
        <v>2288</v>
      </c>
      <c r="M986">
        <v>1.0999999999999999E-2</v>
      </c>
      <c r="N986">
        <v>121</v>
      </c>
      <c r="O986" t="s">
        <v>2163</v>
      </c>
      <c r="P986">
        <v>3.2000000000000001E-2</v>
      </c>
      <c r="Q986">
        <v>128</v>
      </c>
      <c r="R986" s="2">
        <f t="shared" si="30"/>
        <v>2.9090909090909092</v>
      </c>
      <c r="S986" t="str">
        <f t="shared" si="31"/>
        <v>chr8:20220329</v>
      </c>
    </row>
    <row r="987" spans="1:19" x14ac:dyDescent="0.2">
      <c r="A987" t="s">
        <v>263</v>
      </c>
      <c r="B987">
        <v>21909651</v>
      </c>
      <c r="C987" t="s">
        <v>277</v>
      </c>
      <c r="D987" t="s">
        <v>36</v>
      </c>
      <c r="E987" t="s">
        <v>24</v>
      </c>
      <c r="F987" t="s">
        <v>277</v>
      </c>
      <c r="G987" t="s">
        <v>257</v>
      </c>
      <c r="H987" t="s">
        <v>4081</v>
      </c>
      <c r="I987" t="s">
        <v>279</v>
      </c>
      <c r="J987" t="s">
        <v>4082</v>
      </c>
      <c r="K987" t="s">
        <v>4083</v>
      </c>
      <c r="L987" t="s">
        <v>2317</v>
      </c>
      <c r="M987">
        <v>1.0999999999999999E-2</v>
      </c>
      <c r="N987">
        <v>114</v>
      </c>
      <c r="O987" t="s">
        <v>2540</v>
      </c>
      <c r="P987">
        <v>3.2000000000000001E-2</v>
      </c>
      <c r="Q987">
        <v>127</v>
      </c>
      <c r="R987" s="2">
        <f t="shared" si="30"/>
        <v>2.9090909090909092</v>
      </c>
      <c r="S987" t="str">
        <f t="shared" si="31"/>
        <v>chr8:21909651</v>
      </c>
    </row>
    <row r="988" spans="1:19" x14ac:dyDescent="0.2">
      <c r="A988" t="s">
        <v>263</v>
      </c>
      <c r="B988">
        <v>58147253</v>
      </c>
      <c r="C988" t="s">
        <v>277</v>
      </c>
      <c r="D988" t="s">
        <v>42</v>
      </c>
      <c r="E988" t="s">
        <v>24</v>
      </c>
      <c r="F988" t="s">
        <v>277</v>
      </c>
      <c r="G988" t="s">
        <v>257</v>
      </c>
      <c r="H988" t="s">
        <v>4137</v>
      </c>
      <c r="I988" t="s">
        <v>279</v>
      </c>
      <c r="J988" t="s">
        <v>4138</v>
      </c>
      <c r="K988" t="s">
        <v>4139</v>
      </c>
      <c r="L988" t="s">
        <v>1935</v>
      </c>
      <c r="M988">
        <v>1.0999999999999999E-2</v>
      </c>
      <c r="N988">
        <v>112</v>
      </c>
      <c r="O988" t="s">
        <v>2407</v>
      </c>
      <c r="P988">
        <v>3.2000000000000001E-2</v>
      </c>
      <c r="Q988">
        <v>121</v>
      </c>
      <c r="R988" s="2">
        <f t="shared" si="30"/>
        <v>2.9090909090909092</v>
      </c>
      <c r="S988" t="str">
        <f t="shared" si="31"/>
        <v>chr8:58147253</v>
      </c>
    </row>
    <row r="989" spans="1:19" x14ac:dyDescent="0.2">
      <c r="A989" t="s">
        <v>272</v>
      </c>
      <c r="B989">
        <v>50378808</v>
      </c>
      <c r="C989" t="s">
        <v>277</v>
      </c>
      <c r="D989" t="s">
        <v>42</v>
      </c>
      <c r="E989" t="s">
        <v>18</v>
      </c>
      <c r="F989" t="s">
        <v>277</v>
      </c>
      <c r="G989" t="s">
        <v>257</v>
      </c>
      <c r="H989" t="s">
        <v>6192</v>
      </c>
      <c r="I989" t="s">
        <v>279</v>
      </c>
      <c r="J989" t="s">
        <v>6193</v>
      </c>
      <c r="K989" t="s">
        <v>6194</v>
      </c>
      <c r="L989" t="s">
        <v>1916</v>
      </c>
      <c r="M989">
        <v>1.0999999999999999E-2</v>
      </c>
      <c r="N989">
        <v>109</v>
      </c>
      <c r="O989" t="s">
        <v>7501</v>
      </c>
      <c r="P989">
        <v>3.2000000000000001E-2</v>
      </c>
      <c r="Q989">
        <v>120</v>
      </c>
      <c r="R989" s="2">
        <f t="shared" si="30"/>
        <v>2.9090909090909092</v>
      </c>
      <c r="S989" t="str">
        <f t="shared" si="31"/>
        <v>chr17:50378808</v>
      </c>
    </row>
    <row r="990" spans="1:19" x14ac:dyDescent="0.2">
      <c r="A990" t="s">
        <v>273</v>
      </c>
      <c r="B990">
        <v>8118942</v>
      </c>
      <c r="C990" t="s">
        <v>277</v>
      </c>
      <c r="D990" t="s">
        <v>24</v>
      </c>
      <c r="E990" t="s">
        <v>36</v>
      </c>
      <c r="F990" t="s">
        <v>277</v>
      </c>
      <c r="G990" t="s">
        <v>257</v>
      </c>
      <c r="H990" t="s">
        <v>6440</v>
      </c>
      <c r="I990" t="s">
        <v>279</v>
      </c>
      <c r="J990" t="s">
        <v>6441</v>
      </c>
      <c r="K990" t="s">
        <v>6442</v>
      </c>
      <c r="L990" t="s">
        <v>1989</v>
      </c>
      <c r="M990">
        <v>1.0999999999999999E-2</v>
      </c>
      <c r="N990">
        <v>129</v>
      </c>
      <c r="O990" t="s">
        <v>2318</v>
      </c>
      <c r="P990">
        <v>3.2000000000000001E-2</v>
      </c>
      <c r="Q990">
        <v>134</v>
      </c>
      <c r="R990" s="2">
        <f t="shared" si="30"/>
        <v>2.9090909090909092</v>
      </c>
      <c r="S990" t="str">
        <f t="shared" si="31"/>
        <v>chr19:8118942</v>
      </c>
    </row>
    <row r="991" spans="1:19" x14ac:dyDescent="0.2">
      <c r="A991" t="s">
        <v>273</v>
      </c>
      <c r="B991">
        <v>49433989</v>
      </c>
      <c r="C991" t="s">
        <v>277</v>
      </c>
      <c r="D991" t="s">
        <v>36</v>
      </c>
      <c r="E991" t="s">
        <v>18</v>
      </c>
      <c r="F991" t="s">
        <v>277</v>
      </c>
      <c r="G991" t="s">
        <v>257</v>
      </c>
      <c r="H991" t="s">
        <v>6668</v>
      </c>
      <c r="I991" t="s">
        <v>279</v>
      </c>
      <c r="J991" t="s">
        <v>6669</v>
      </c>
      <c r="K991" t="s">
        <v>6670</v>
      </c>
      <c r="L991" t="s">
        <v>1963</v>
      </c>
      <c r="M991">
        <v>1.0999999999999999E-2</v>
      </c>
      <c r="N991">
        <v>118</v>
      </c>
      <c r="O991" t="s">
        <v>7338</v>
      </c>
      <c r="P991">
        <v>3.2000000000000001E-2</v>
      </c>
      <c r="Q991">
        <v>120</v>
      </c>
      <c r="R991" s="2">
        <f t="shared" si="30"/>
        <v>2.9090909090909092</v>
      </c>
      <c r="S991" t="str">
        <f t="shared" si="31"/>
        <v>chr19:49433989</v>
      </c>
    </row>
    <row r="992" spans="1:19" x14ac:dyDescent="0.2">
      <c r="A992" t="s">
        <v>276</v>
      </c>
      <c r="B992">
        <v>131081834</v>
      </c>
      <c r="C992" t="s">
        <v>277</v>
      </c>
      <c r="D992" t="s">
        <v>36</v>
      </c>
      <c r="E992" t="s">
        <v>18</v>
      </c>
      <c r="F992" t="s">
        <v>277</v>
      </c>
      <c r="G992" t="s">
        <v>257</v>
      </c>
      <c r="H992" t="s">
        <v>7194</v>
      </c>
      <c r="I992" t="s">
        <v>279</v>
      </c>
      <c r="J992" t="s">
        <v>7195</v>
      </c>
      <c r="K992" t="s">
        <v>7196</v>
      </c>
      <c r="L992" t="s">
        <v>2016</v>
      </c>
      <c r="M992">
        <v>1.0999999999999999E-2</v>
      </c>
      <c r="N992">
        <v>116</v>
      </c>
      <c r="O992" t="s">
        <v>7381</v>
      </c>
      <c r="P992">
        <v>3.2000000000000001E-2</v>
      </c>
      <c r="Q992">
        <v>124</v>
      </c>
      <c r="R992" s="2">
        <f t="shared" si="30"/>
        <v>2.9090909090909092</v>
      </c>
      <c r="S992" t="str">
        <f t="shared" si="31"/>
        <v>chrX:131081834</v>
      </c>
    </row>
    <row r="993" spans="1:19" x14ac:dyDescent="0.2">
      <c r="A993" t="s">
        <v>0</v>
      </c>
      <c r="B993">
        <v>40260940</v>
      </c>
      <c r="C993" t="s">
        <v>277</v>
      </c>
      <c r="D993" t="s">
        <v>42</v>
      </c>
      <c r="E993" t="s">
        <v>24</v>
      </c>
      <c r="F993" t="s">
        <v>277</v>
      </c>
      <c r="G993" t="s">
        <v>257</v>
      </c>
      <c r="H993" t="s">
        <v>860</v>
      </c>
      <c r="I993" t="s">
        <v>279</v>
      </c>
      <c r="J993" t="s">
        <v>861</v>
      </c>
      <c r="K993" t="s">
        <v>862</v>
      </c>
      <c r="L993" t="s">
        <v>2023</v>
      </c>
      <c r="M993">
        <v>1.2E-2</v>
      </c>
      <c r="N993">
        <v>107</v>
      </c>
      <c r="O993" t="s">
        <v>2339</v>
      </c>
      <c r="P993">
        <v>3.2000000000000001E-2</v>
      </c>
      <c r="Q993">
        <v>121</v>
      </c>
      <c r="R993" s="2">
        <f t="shared" si="30"/>
        <v>2.6666666666666665</v>
      </c>
      <c r="S993" t="str">
        <f t="shared" si="31"/>
        <v>chr1:40260940</v>
      </c>
    </row>
    <row r="994" spans="1:19" x14ac:dyDescent="0.2">
      <c r="A994" t="s">
        <v>258</v>
      </c>
      <c r="B994">
        <v>169273067</v>
      </c>
      <c r="C994" t="s">
        <v>277</v>
      </c>
      <c r="D994" t="s">
        <v>36</v>
      </c>
      <c r="E994" t="s">
        <v>18</v>
      </c>
      <c r="F994" t="s">
        <v>277</v>
      </c>
      <c r="G994" t="s">
        <v>257</v>
      </c>
      <c r="H994" t="s">
        <v>1224</v>
      </c>
      <c r="I994" t="s">
        <v>279</v>
      </c>
      <c r="J994" t="s">
        <v>1225</v>
      </c>
      <c r="K994" t="s">
        <v>1226</v>
      </c>
      <c r="L994" t="s">
        <v>1973</v>
      </c>
      <c r="M994">
        <v>1.2E-2</v>
      </c>
      <c r="N994">
        <v>101</v>
      </c>
      <c r="O994" t="s">
        <v>2441</v>
      </c>
      <c r="P994">
        <v>3.2000000000000001E-2</v>
      </c>
      <c r="Q994">
        <v>110</v>
      </c>
      <c r="R994" s="2">
        <f t="shared" si="30"/>
        <v>2.6666666666666665</v>
      </c>
      <c r="S994" t="str">
        <f t="shared" si="31"/>
        <v>chr2:169273067</v>
      </c>
    </row>
    <row r="995" spans="1:19" x14ac:dyDescent="0.2">
      <c r="A995" t="s">
        <v>740</v>
      </c>
      <c r="B995">
        <v>152975431</v>
      </c>
      <c r="C995" t="s">
        <v>277</v>
      </c>
      <c r="D995" t="s">
        <v>42</v>
      </c>
      <c r="E995" t="s">
        <v>24</v>
      </c>
      <c r="F995" t="s">
        <v>277</v>
      </c>
      <c r="G995" t="s">
        <v>257</v>
      </c>
      <c r="H995" t="s">
        <v>3346</v>
      </c>
      <c r="I995" t="s">
        <v>279</v>
      </c>
      <c r="J995" t="s">
        <v>3347</v>
      </c>
      <c r="K995" t="s">
        <v>3348</v>
      </c>
      <c r="L995" t="s">
        <v>1925</v>
      </c>
      <c r="M995">
        <v>1.2E-2</v>
      </c>
      <c r="N995">
        <v>102</v>
      </c>
      <c r="O995" t="s">
        <v>2376</v>
      </c>
      <c r="P995">
        <v>3.2000000000000001E-2</v>
      </c>
      <c r="Q995">
        <v>123</v>
      </c>
      <c r="R995" s="2">
        <f t="shared" si="30"/>
        <v>2.6666666666666665</v>
      </c>
      <c r="S995" t="str">
        <f t="shared" si="31"/>
        <v>chr4:152975431</v>
      </c>
    </row>
    <row r="996" spans="1:19" x14ac:dyDescent="0.2">
      <c r="A996" t="s">
        <v>260</v>
      </c>
      <c r="B996">
        <v>160228491</v>
      </c>
      <c r="C996" t="s">
        <v>277</v>
      </c>
      <c r="D996" t="s">
        <v>36</v>
      </c>
      <c r="E996" t="s">
        <v>18</v>
      </c>
      <c r="F996" t="s">
        <v>277</v>
      </c>
      <c r="G996" t="s">
        <v>257</v>
      </c>
      <c r="H996" t="s">
        <v>3536</v>
      </c>
      <c r="I996" t="s">
        <v>279</v>
      </c>
      <c r="J996" t="s">
        <v>3537</v>
      </c>
      <c r="K996" t="s">
        <v>3538</v>
      </c>
      <c r="L996" t="s">
        <v>1884</v>
      </c>
      <c r="M996">
        <v>1.2E-2</v>
      </c>
      <c r="N996">
        <v>110</v>
      </c>
      <c r="O996" t="s">
        <v>2483</v>
      </c>
      <c r="P996">
        <v>3.2000000000000001E-2</v>
      </c>
      <c r="Q996">
        <v>138</v>
      </c>
      <c r="R996" s="2">
        <f t="shared" si="30"/>
        <v>2.6666666666666665</v>
      </c>
      <c r="S996" t="str">
        <f t="shared" si="31"/>
        <v>chr5:160228491</v>
      </c>
    </row>
    <row r="997" spans="1:19" x14ac:dyDescent="0.2">
      <c r="A997" t="s">
        <v>261</v>
      </c>
      <c r="B997">
        <v>138854140</v>
      </c>
      <c r="C997" t="s">
        <v>277</v>
      </c>
      <c r="D997" t="s">
        <v>42</v>
      </c>
      <c r="E997" t="s">
        <v>24</v>
      </c>
      <c r="F997" t="s">
        <v>277</v>
      </c>
      <c r="G997" t="s">
        <v>257</v>
      </c>
      <c r="H997" t="s">
        <v>3782</v>
      </c>
      <c r="I997" t="s">
        <v>279</v>
      </c>
      <c r="J997" t="s">
        <v>3783</v>
      </c>
      <c r="K997" t="s">
        <v>3784</v>
      </c>
      <c r="L997" t="s">
        <v>1915</v>
      </c>
      <c r="M997">
        <v>1.2E-2</v>
      </c>
      <c r="N997">
        <v>103</v>
      </c>
      <c r="O997" t="s">
        <v>2163</v>
      </c>
      <c r="P997">
        <v>3.2000000000000001E-2</v>
      </c>
      <c r="Q997">
        <v>128</v>
      </c>
      <c r="R997" s="2">
        <f t="shared" si="30"/>
        <v>2.6666666666666665</v>
      </c>
      <c r="S997" t="str">
        <f t="shared" si="31"/>
        <v>chr6:138854140</v>
      </c>
    </row>
    <row r="998" spans="1:19" x14ac:dyDescent="0.2">
      <c r="A998" t="s">
        <v>265</v>
      </c>
      <c r="B998">
        <v>19389197</v>
      </c>
      <c r="C998" t="s">
        <v>277</v>
      </c>
      <c r="D998" t="s">
        <v>42</v>
      </c>
      <c r="E998" t="s">
        <v>18</v>
      </c>
      <c r="F998" t="s">
        <v>277</v>
      </c>
      <c r="G998" t="s">
        <v>257</v>
      </c>
      <c r="H998" t="s">
        <v>4495</v>
      </c>
      <c r="I998" t="s">
        <v>279</v>
      </c>
      <c r="J998" t="s">
        <v>4496</v>
      </c>
      <c r="K998" t="s">
        <v>4497</v>
      </c>
      <c r="L998" t="s">
        <v>1928</v>
      </c>
      <c r="M998">
        <v>1.2E-2</v>
      </c>
      <c r="N998">
        <v>99</v>
      </c>
      <c r="O998" t="s">
        <v>2144</v>
      </c>
      <c r="P998">
        <v>3.2000000000000001E-2</v>
      </c>
      <c r="Q998">
        <v>122</v>
      </c>
      <c r="R998" s="2">
        <f t="shared" si="30"/>
        <v>2.6666666666666665</v>
      </c>
      <c r="S998" t="str">
        <f t="shared" si="31"/>
        <v>chr10:19389197</v>
      </c>
    </row>
    <row r="999" spans="1:19" x14ac:dyDescent="0.2">
      <c r="A999" t="s">
        <v>266</v>
      </c>
      <c r="B999">
        <v>62647557</v>
      </c>
      <c r="C999" t="s">
        <v>277</v>
      </c>
      <c r="D999" t="s">
        <v>42</v>
      </c>
      <c r="E999" t="s">
        <v>24</v>
      </c>
      <c r="F999" t="s">
        <v>277</v>
      </c>
      <c r="G999" t="s">
        <v>257</v>
      </c>
      <c r="H999" t="s">
        <v>4864</v>
      </c>
      <c r="I999" t="s">
        <v>279</v>
      </c>
      <c r="J999" t="s">
        <v>4865</v>
      </c>
      <c r="K999" t="s">
        <v>4866</v>
      </c>
      <c r="L999" t="s">
        <v>1928</v>
      </c>
      <c r="M999">
        <v>1.2E-2</v>
      </c>
      <c r="N999">
        <v>99</v>
      </c>
      <c r="O999" t="s">
        <v>2114</v>
      </c>
      <c r="P999">
        <v>3.2000000000000001E-2</v>
      </c>
      <c r="Q999">
        <v>116</v>
      </c>
      <c r="R999" s="2">
        <f t="shared" si="30"/>
        <v>2.6666666666666665</v>
      </c>
      <c r="S999" t="str">
        <f t="shared" si="31"/>
        <v>chr11:62647557</v>
      </c>
    </row>
    <row r="1000" spans="1:19" x14ac:dyDescent="0.2">
      <c r="A1000" t="s">
        <v>272</v>
      </c>
      <c r="B1000">
        <v>68986247</v>
      </c>
      <c r="C1000" t="s">
        <v>277</v>
      </c>
      <c r="D1000" t="s">
        <v>36</v>
      </c>
      <c r="E1000" t="s">
        <v>18</v>
      </c>
      <c r="F1000" t="s">
        <v>277</v>
      </c>
      <c r="G1000" t="s">
        <v>257</v>
      </c>
      <c r="H1000" t="s">
        <v>6234</v>
      </c>
      <c r="I1000" t="s">
        <v>279</v>
      </c>
      <c r="J1000" t="s">
        <v>6235</v>
      </c>
      <c r="K1000" t="s">
        <v>6236</v>
      </c>
      <c r="L1000" t="s">
        <v>2016</v>
      </c>
      <c r="M1000">
        <v>1.2E-2</v>
      </c>
      <c r="N1000">
        <v>116</v>
      </c>
      <c r="O1000" t="s">
        <v>2540</v>
      </c>
      <c r="P1000">
        <v>3.2000000000000001E-2</v>
      </c>
      <c r="Q1000">
        <v>127</v>
      </c>
      <c r="R1000" s="2">
        <f t="shared" si="30"/>
        <v>2.6666666666666665</v>
      </c>
      <c r="S1000" t="str">
        <f t="shared" si="31"/>
        <v>chr17:68986247</v>
      </c>
    </row>
    <row r="1001" spans="1:19" x14ac:dyDescent="0.2">
      <c r="A1001" t="s">
        <v>273</v>
      </c>
      <c r="B1001">
        <v>55274585</v>
      </c>
      <c r="C1001" t="s">
        <v>277</v>
      </c>
      <c r="D1001" t="s">
        <v>36</v>
      </c>
      <c r="E1001" t="s">
        <v>24</v>
      </c>
      <c r="F1001" t="s">
        <v>277</v>
      </c>
      <c r="G1001" t="s">
        <v>257</v>
      </c>
      <c r="H1001" t="s">
        <v>6742</v>
      </c>
      <c r="I1001" t="s">
        <v>279</v>
      </c>
      <c r="J1001" t="s">
        <v>6743</v>
      </c>
      <c r="K1001" t="s">
        <v>6744</v>
      </c>
      <c r="L1001" t="s">
        <v>1916</v>
      </c>
      <c r="M1001">
        <v>1.2E-2</v>
      </c>
      <c r="N1001">
        <v>109</v>
      </c>
      <c r="O1001" t="s">
        <v>7411</v>
      </c>
      <c r="P1001">
        <v>3.2000000000000001E-2</v>
      </c>
      <c r="Q1001">
        <v>123</v>
      </c>
      <c r="R1001" s="2">
        <f t="shared" si="30"/>
        <v>2.6666666666666665</v>
      </c>
      <c r="S1001" t="str">
        <f t="shared" si="31"/>
        <v>chr19:55274585</v>
      </c>
    </row>
    <row r="1002" spans="1:19" x14ac:dyDescent="0.2">
      <c r="A1002" t="s">
        <v>275</v>
      </c>
      <c r="B1002">
        <v>43068473</v>
      </c>
      <c r="C1002" t="s">
        <v>277</v>
      </c>
      <c r="D1002" t="s">
        <v>42</v>
      </c>
      <c r="E1002" t="s">
        <v>18</v>
      </c>
      <c r="F1002" t="s">
        <v>277</v>
      </c>
      <c r="G1002" t="s">
        <v>257</v>
      </c>
      <c r="H1002" t="s">
        <v>6999</v>
      </c>
      <c r="I1002" t="s">
        <v>279</v>
      </c>
      <c r="J1002" t="s">
        <v>7000</v>
      </c>
      <c r="K1002" t="s">
        <v>7001</v>
      </c>
      <c r="L1002" t="s">
        <v>1963</v>
      </c>
      <c r="M1002">
        <v>1.2E-2</v>
      </c>
      <c r="N1002">
        <v>118</v>
      </c>
      <c r="O1002" t="s">
        <v>2332</v>
      </c>
      <c r="P1002">
        <v>3.2000000000000001E-2</v>
      </c>
      <c r="Q1002">
        <v>135</v>
      </c>
      <c r="R1002" s="2">
        <f t="shared" si="30"/>
        <v>2.6666666666666665</v>
      </c>
      <c r="S1002" t="str">
        <f t="shared" si="31"/>
        <v>chr22:43068473</v>
      </c>
    </row>
    <row r="1003" spans="1:19" x14ac:dyDescent="0.2">
      <c r="A1003" t="s">
        <v>276</v>
      </c>
      <c r="B1003">
        <v>153770189</v>
      </c>
      <c r="C1003" t="s">
        <v>277</v>
      </c>
      <c r="D1003" t="s">
        <v>42</v>
      </c>
      <c r="E1003" t="s">
        <v>24</v>
      </c>
      <c r="F1003" t="s">
        <v>277</v>
      </c>
      <c r="G1003" t="s">
        <v>257</v>
      </c>
      <c r="H1003" t="s">
        <v>7227</v>
      </c>
      <c r="I1003" t="s">
        <v>279</v>
      </c>
      <c r="J1003" t="s">
        <v>7228</v>
      </c>
      <c r="K1003" t="s">
        <v>7229</v>
      </c>
      <c r="L1003" t="s">
        <v>2317</v>
      </c>
      <c r="M1003">
        <v>1.2E-2</v>
      </c>
      <c r="N1003">
        <v>114</v>
      </c>
      <c r="O1003" t="s">
        <v>2344</v>
      </c>
      <c r="P1003">
        <v>3.2000000000000001E-2</v>
      </c>
      <c r="Q1003">
        <v>130</v>
      </c>
      <c r="R1003" s="2">
        <f t="shared" si="30"/>
        <v>2.6666666666666665</v>
      </c>
      <c r="S1003" t="str">
        <f t="shared" si="31"/>
        <v>chrX:153770189</v>
      </c>
    </row>
    <row r="1004" spans="1:19" x14ac:dyDescent="0.2">
      <c r="A1004" t="s">
        <v>0</v>
      </c>
      <c r="B1004">
        <v>154343902</v>
      </c>
      <c r="C1004" t="s">
        <v>277</v>
      </c>
      <c r="D1004" t="s">
        <v>36</v>
      </c>
      <c r="E1004" t="s">
        <v>18</v>
      </c>
      <c r="F1004" t="s">
        <v>277</v>
      </c>
      <c r="G1004" t="s">
        <v>257</v>
      </c>
      <c r="H1004" t="s">
        <v>956</v>
      </c>
      <c r="I1004" t="s">
        <v>279</v>
      </c>
      <c r="J1004" t="s">
        <v>957</v>
      </c>
      <c r="K1004" t="s">
        <v>958</v>
      </c>
      <c r="L1004" t="s">
        <v>2002</v>
      </c>
      <c r="M1004">
        <v>1.2999999999999999E-2</v>
      </c>
      <c r="N1004">
        <v>86</v>
      </c>
      <c r="O1004" t="s">
        <v>2368</v>
      </c>
      <c r="P1004">
        <v>3.2000000000000001E-2</v>
      </c>
      <c r="Q1004">
        <v>101</v>
      </c>
      <c r="R1004" s="2">
        <f t="shared" si="30"/>
        <v>2.4615384615384617</v>
      </c>
      <c r="S1004" t="str">
        <f t="shared" si="31"/>
        <v>chr1:154343902</v>
      </c>
    </row>
    <row r="1005" spans="1:19" x14ac:dyDescent="0.2">
      <c r="A1005" t="s">
        <v>266</v>
      </c>
      <c r="B1005">
        <v>76403759</v>
      </c>
      <c r="C1005" t="s">
        <v>277</v>
      </c>
      <c r="D1005" t="s">
        <v>36</v>
      </c>
      <c r="E1005" t="s">
        <v>18</v>
      </c>
      <c r="F1005" t="s">
        <v>277</v>
      </c>
      <c r="G1005" t="s">
        <v>257</v>
      </c>
      <c r="H1005" t="s">
        <v>4927</v>
      </c>
      <c r="I1005" t="s">
        <v>279</v>
      </c>
      <c r="J1005" t="s">
        <v>4928</v>
      </c>
      <c r="K1005" t="s">
        <v>4929</v>
      </c>
      <c r="L1005" t="s">
        <v>1993</v>
      </c>
      <c r="M1005">
        <v>1.2999999999999999E-2</v>
      </c>
      <c r="N1005">
        <v>95</v>
      </c>
      <c r="O1005" t="s">
        <v>2501</v>
      </c>
      <c r="P1005">
        <v>3.2000000000000001E-2</v>
      </c>
      <c r="Q1005">
        <v>129</v>
      </c>
      <c r="R1005" s="2">
        <f t="shared" si="30"/>
        <v>2.4615384615384617</v>
      </c>
      <c r="S1005" t="str">
        <f t="shared" si="31"/>
        <v>chr11:76403759</v>
      </c>
    </row>
    <row r="1006" spans="1:19" x14ac:dyDescent="0.2">
      <c r="A1006" t="s">
        <v>268</v>
      </c>
      <c r="B1006">
        <v>36999278</v>
      </c>
      <c r="C1006" t="s">
        <v>277</v>
      </c>
      <c r="D1006" t="s">
        <v>24</v>
      </c>
      <c r="E1006" t="s">
        <v>36</v>
      </c>
      <c r="F1006" t="s">
        <v>277</v>
      </c>
      <c r="G1006" t="s">
        <v>257</v>
      </c>
      <c r="H1006" t="s">
        <v>5345</v>
      </c>
      <c r="I1006" t="s">
        <v>283</v>
      </c>
      <c r="J1006" t="s">
        <v>5346</v>
      </c>
      <c r="K1006" t="s">
        <v>5347</v>
      </c>
      <c r="L1006" t="s">
        <v>2170</v>
      </c>
      <c r="M1006">
        <v>1.4E-2</v>
      </c>
      <c r="N1006">
        <v>104</v>
      </c>
      <c r="O1006" t="s">
        <v>2041</v>
      </c>
      <c r="P1006">
        <v>3.2000000000000001E-2</v>
      </c>
      <c r="Q1006">
        <v>90</v>
      </c>
      <c r="R1006" s="2">
        <f t="shared" si="30"/>
        <v>2.2857142857142856</v>
      </c>
      <c r="S1006" t="str">
        <f t="shared" si="31"/>
        <v>chr13:36999278</v>
      </c>
    </row>
    <row r="1007" spans="1:19" x14ac:dyDescent="0.2">
      <c r="A1007" t="s">
        <v>272</v>
      </c>
      <c r="B1007">
        <v>51260781</v>
      </c>
      <c r="C1007" t="s">
        <v>277</v>
      </c>
      <c r="D1007" t="s">
        <v>42</v>
      </c>
      <c r="E1007" t="s">
        <v>24</v>
      </c>
      <c r="F1007" t="s">
        <v>277</v>
      </c>
      <c r="G1007" t="s">
        <v>257</v>
      </c>
      <c r="H1007" t="s">
        <v>6195</v>
      </c>
      <c r="I1007" t="s">
        <v>279</v>
      </c>
      <c r="J1007" t="s">
        <v>6196</v>
      </c>
      <c r="K1007" t="s">
        <v>6197</v>
      </c>
      <c r="L1007" t="s">
        <v>1939</v>
      </c>
      <c r="M1007">
        <v>1.4E-2</v>
      </c>
      <c r="N1007">
        <v>82</v>
      </c>
      <c r="O1007" t="s">
        <v>2114</v>
      </c>
      <c r="P1007">
        <v>3.2000000000000001E-2</v>
      </c>
      <c r="Q1007">
        <v>116</v>
      </c>
      <c r="R1007" s="2">
        <f t="shared" si="30"/>
        <v>2.2857142857142856</v>
      </c>
      <c r="S1007" t="str">
        <f t="shared" si="31"/>
        <v>chr17:51260781</v>
      </c>
    </row>
    <row r="1008" spans="1:19" x14ac:dyDescent="0.2">
      <c r="A1008" t="s">
        <v>263</v>
      </c>
      <c r="B1008">
        <v>51820662</v>
      </c>
      <c r="C1008" t="s">
        <v>277</v>
      </c>
      <c r="D1008" t="s">
        <v>36</v>
      </c>
      <c r="E1008" t="s">
        <v>42</v>
      </c>
      <c r="F1008" t="s">
        <v>277</v>
      </c>
      <c r="G1008" t="s">
        <v>257</v>
      </c>
      <c r="H1008" t="s">
        <v>4134</v>
      </c>
      <c r="I1008" t="s">
        <v>279</v>
      </c>
      <c r="J1008" t="s">
        <v>4135</v>
      </c>
      <c r="K1008" t="s">
        <v>4136</v>
      </c>
      <c r="L1008" t="s">
        <v>1956</v>
      </c>
      <c r="M1008">
        <v>1.4999999999999999E-2</v>
      </c>
      <c r="N1008">
        <v>87</v>
      </c>
      <c r="O1008" t="s">
        <v>7383</v>
      </c>
      <c r="P1008">
        <v>3.2000000000000001E-2</v>
      </c>
      <c r="Q1008">
        <v>125</v>
      </c>
      <c r="R1008" s="2">
        <f t="shared" si="30"/>
        <v>2.1333333333333333</v>
      </c>
      <c r="S1008" t="str">
        <f t="shared" si="31"/>
        <v>chr8:51820662</v>
      </c>
    </row>
    <row r="1009" spans="1:19" x14ac:dyDescent="0.2">
      <c r="A1009" t="s">
        <v>6300</v>
      </c>
      <c r="B1009">
        <v>65814559</v>
      </c>
      <c r="C1009" t="s">
        <v>277</v>
      </c>
      <c r="D1009" t="s">
        <v>24</v>
      </c>
      <c r="E1009" t="s">
        <v>36</v>
      </c>
      <c r="F1009" t="s">
        <v>277</v>
      </c>
      <c r="G1009" t="s">
        <v>257</v>
      </c>
      <c r="H1009" t="s">
        <v>6358</v>
      </c>
      <c r="I1009" t="s">
        <v>283</v>
      </c>
      <c r="J1009" t="s">
        <v>6359</v>
      </c>
      <c r="K1009" t="s">
        <v>6360</v>
      </c>
      <c r="L1009" t="s">
        <v>2002</v>
      </c>
      <c r="M1009">
        <v>1.6E-2</v>
      </c>
      <c r="N1009">
        <v>86</v>
      </c>
      <c r="O1009" t="s">
        <v>2331</v>
      </c>
      <c r="P1009">
        <v>3.2000000000000001E-2</v>
      </c>
      <c r="Q1009">
        <v>84</v>
      </c>
      <c r="R1009" s="2">
        <f t="shared" si="30"/>
        <v>2</v>
      </c>
      <c r="S1009" t="str">
        <f t="shared" si="31"/>
        <v>chr18:65814559</v>
      </c>
    </row>
    <row r="1010" spans="1:19" x14ac:dyDescent="0.2">
      <c r="A1010" t="s">
        <v>265</v>
      </c>
      <c r="B1010">
        <v>133098697</v>
      </c>
      <c r="C1010" t="s">
        <v>277</v>
      </c>
      <c r="D1010" t="s">
        <v>36</v>
      </c>
      <c r="E1010" t="s">
        <v>24</v>
      </c>
      <c r="F1010" t="s">
        <v>277</v>
      </c>
      <c r="G1010" t="s">
        <v>257</v>
      </c>
      <c r="H1010" t="s">
        <v>4714</v>
      </c>
      <c r="I1010" t="s">
        <v>283</v>
      </c>
      <c r="J1010" t="s">
        <v>4715</v>
      </c>
      <c r="K1010" t="s">
        <v>4716</v>
      </c>
      <c r="L1010" t="s">
        <v>1984</v>
      </c>
      <c r="M1010">
        <v>1.7000000000000001E-2</v>
      </c>
      <c r="N1010">
        <v>88</v>
      </c>
      <c r="O1010" t="s">
        <v>2116</v>
      </c>
      <c r="P1010">
        <v>3.2000000000000001E-2</v>
      </c>
      <c r="Q1010">
        <v>88</v>
      </c>
      <c r="R1010" s="2">
        <f t="shared" si="30"/>
        <v>1.8823529411764706</v>
      </c>
      <c r="S1010" t="str">
        <f t="shared" si="31"/>
        <v>chr10:133098697</v>
      </c>
    </row>
    <row r="1011" spans="1:19" x14ac:dyDescent="0.2">
      <c r="A1011" t="s">
        <v>265</v>
      </c>
      <c r="B1011">
        <v>133098703</v>
      </c>
      <c r="C1011" t="s">
        <v>277</v>
      </c>
      <c r="D1011" t="s">
        <v>36</v>
      </c>
      <c r="E1011" t="s">
        <v>24</v>
      </c>
      <c r="F1011" t="s">
        <v>277</v>
      </c>
      <c r="G1011" t="s">
        <v>257</v>
      </c>
      <c r="H1011" t="s">
        <v>4717</v>
      </c>
      <c r="I1011" t="s">
        <v>283</v>
      </c>
      <c r="J1011" t="s">
        <v>4718</v>
      </c>
      <c r="K1011" t="s">
        <v>4719</v>
      </c>
      <c r="L1011" t="s">
        <v>1921</v>
      </c>
      <c r="M1011">
        <v>1.7000000000000001E-2</v>
      </c>
      <c r="N1011">
        <v>89</v>
      </c>
      <c r="O1011" t="s">
        <v>2259</v>
      </c>
      <c r="P1011">
        <v>3.2000000000000001E-2</v>
      </c>
      <c r="Q1011">
        <v>89</v>
      </c>
      <c r="R1011" s="2">
        <f t="shared" si="30"/>
        <v>1.8823529411764706</v>
      </c>
      <c r="S1011" t="str">
        <f t="shared" si="31"/>
        <v>chr10:133098703</v>
      </c>
    </row>
    <row r="1012" spans="1:19" x14ac:dyDescent="0.2">
      <c r="A1012" t="s">
        <v>273</v>
      </c>
      <c r="B1012">
        <v>40717428</v>
      </c>
      <c r="C1012" t="s">
        <v>277</v>
      </c>
      <c r="D1012" t="s">
        <v>42</v>
      </c>
      <c r="E1012" t="s">
        <v>24</v>
      </c>
      <c r="F1012" t="s">
        <v>277</v>
      </c>
      <c r="G1012" t="s">
        <v>257</v>
      </c>
      <c r="H1012" t="s">
        <v>6605</v>
      </c>
      <c r="I1012" t="s">
        <v>279</v>
      </c>
      <c r="J1012" t="s">
        <v>6606</v>
      </c>
      <c r="K1012" t="s">
        <v>6607</v>
      </c>
      <c r="L1012" t="s">
        <v>1964</v>
      </c>
      <c r="M1012">
        <v>1.7000000000000001E-2</v>
      </c>
      <c r="N1012">
        <v>65</v>
      </c>
      <c r="O1012" t="s">
        <v>7338</v>
      </c>
      <c r="P1012">
        <v>3.2000000000000001E-2</v>
      </c>
      <c r="Q1012">
        <v>120</v>
      </c>
      <c r="R1012" s="2">
        <f t="shared" si="30"/>
        <v>1.8823529411764706</v>
      </c>
      <c r="S1012" t="str">
        <f t="shared" si="31"/>
        <v>chr19:40717428</v>
      </c>
    </row>
    <row r="1013" spans="1:19" x14ac:dyDescent="0.2">
      <c r="A1013" t="s">
        <v>740</v>
      </c>
      <c r="B1013">
        <v>164957349</v>
      </c>
      <c r="C1013" t="s">
        <v>277</v>
      </c>
      <c r="D1013" t="s">
        <v>36</v>
      </c>
      <c r="E1013" t="s">
        <v>18</v>
      </c>
      <c r="F1013" t="s">
        <v>277</v>
      </c>
      <c r="G1013" t="s">
        <v>257</v>
      </c>
      <c r="H1013" t="s">
        <v>3358</v>
      </c>
      <c r="I1013" t="s">
        <v>283</v>
      </c>
      <c r="J1013" t="s">
        <v>3359</v>
      </c>
      <c r="K1013" t="s">
        <v>3360</v>
      </c>
      <c r="L1013" t="s">
        <v>1908</v>
      </c>
      <c r="M1013">
        <v>1.9E-2</v>
      </c>
      <c r="N1013">
        <v>68</v>
      </c>
      <c r="O1013" t="s">
        <v>2073</v>
      </c>
      <c r="P1013">
        <v>3.2000000000000001E-2</v>
      </c>
      <c r="Q1013">
        <v>80</v>
      </c>
      <c r="R1013" s="2">
        <f t="shared" si="30"/>
        <v>1.6842105263157896</v>
      </c>
      <c r="S1013" t="str">
        <f t="shared" si="31"/>
        <v>chr4:164957349</v>
      </c>
    </row>
    <row r="1014" spans="1:19" x14ac:dyDescent="0.2">
      <c r="A1014" t="s">
        <v>267</v>
      </c>
      <c r="B1014">
        <v>109415620</v>
      </c>
      <c r="C1014" t="s">
        <v>277</v>
      </c>
      <c r="D1014" t="s">
        <v>36</v>
      </c>
      <c r="E1014" t="s">
        <v>18</v>
      </c>
      <c r="F1014" t="s">
        <v>277</v>
      </c>
      <c r="G1014" t="s">
        <v>257</v>
      </c>
      <c r="H1014" t="s">
        <v>5251</v>
      </c>
      <c r="I1014" t="s">
        <v>279</v>
      </c>
      <c r="J1014" t="s">
        <v>5252</v>
      </c>
      <c r="K1014" t="s">
        <v>5253</v>
      </c>
      <c r="L1014" t="s">
        <v>1887</v>
      </c>
      <c r="M1014">
        <v>0.02</v>
      </c>
      <c r="N1014">
        <v>73</v>
      </c>
      <c r="O1014" t="s">
        <v>2059</v>
      </c>
      <c r="P1014">
        <v>3.2000000000000001E-2</v>
      </c>
      <c r="Q1014">
        <v>86</v>
      </c>
      <c r="R1014" s="2">
        <f t="shared" si="30"/>
        <v>1.6</v>
      </c>
      <c r="S1014" t="str">
        <f t="shared" si="31"/>
        <v>chr12:109415620</v>
      </c>
    </row>
    <row r="1015" spans="1:19" x14ac:dyDescent="0.2">
      <c r="A1015" t="s">
        <v>740</v>
      </c>
      <c r="B1015">
        <v>164957357</v>
      </c>
      <c r="C1015" t="s">
        <v>277</v>
      </c>
      <c r="D1015" t="s">
        <v>42</v>
      </c>
      <c r="E1015" t="s">
        <v>18</v>
      </c>
      <c r="F1015" t="s">
        <v>277</v>
      </c>
      <c r="G1015" t="s">
        <v>257</v>
      </c>
      <c r="H1015" t="s">
        <v>3361</v>
      </c>
      <c r="I1015" t="s">
        <v>283</v>
      </c>
      <c r="J1015" t="s">
        <v>3362</v>
      </c>
      <c r="K1015" t="s">
        <v>3363</v>
      </c>
      <c r="L1015" t="s">
        <v>1964</v>
      </c>
      <c r="M1015">
        <v>2.1000000000000001E-2</v>
      </c>
      <c r="N1015">
        <v>65</v>
      </c>
      <c r="O1015" t="s">
        <v>2073</v>
      </c>
      <c r="P1015">
        <v>3.2000000000000001E-2</v>
      </c>
      <c r="Q1015">
        <v>80</v>
      </c>
      <c r="R1015" s="2">
        <f t="shared" si="30"/>
        <v>1.5238095238095237</v>
      </c>
      <c r="S1015" t="str">
        <f t="shared" si="31"/>
        <v>chr4:164957357</v>
      </c>
    </row>
    <row r="1016" spans="1:19" x14ac:dyDescent="0.2">
      <c r="A1016" t="s">
        <v>260</v>
      </c>
      <c r="B1016">
        <v>54518739</v>
      </c>
      <c r="C1016" t="s">
        <v>277</v>
      </c>
      <c r="D1016" t="s">
        <v>36</v>
      </c>
      <c r="E1016" t="s">
        <v>42</v>
      </c>
      <c r="F1016" t="s">
        <v>277</v>
      </c>
      <c r="G1016" t="s">
        <v>257</v>
      </c>
      <c r="H1016" t="s">
        <v>3403</v>
      </c>
      <c r="I1016" t="s">
        <v>279</v>
      </c>
      <c r="J1016" t="s">
        <v>3404</v>
      </c>
      <c r="K1016" t="s">
        <v>3405</v>
      </c>
      <c r="L1016" t="s">
        <v>2015</v>
      </c>
      <c r="M1016" s="1">
        <v>7.2199999999999999E-3</v>
      </c>
      <c r="N1016">
        <v>178</v>
      </c>
      <c r="O1016" t="s">
        <v>7392</v>
      </c>
      <c r="P1016">
        <v>3.1E-2</v>
      </c>
      <c r="Q1016">
        <v>173</v>
      </c>
      <c r="R1016" s="2">
        <f t="shared" si="30"/>
        <v>4.2936288088642662</v>
      </c>
      <c r="S1016" t="str">
        <f t="shared" si="31"/>
        <v>chr5:54518739</v>
      </c>
    </row>
    <row r="1017" spans="1:19" x14ac:dyDescent="0.2">
      <c r="A1017" t="s">
        <v>0</v>
      </c>
      <c r="B1017">
        <v>181651385</v>
      </c>
      <c r="C1017" t="s">
        <v>277</v>
      </c>
      <c r="D1017" t="s">
        <v>42</v>
      </c>
      <c r="E1017" t="s">
        <v>24</v>
      </c>
      <c r="F1017" t="s">
        <v>277</v>
      </c>
      <c r="G1017" t="s">
        <v>257</v>
      </c>
      <c r="H1017" t="s">
        <v>2701</v>
      </c>
      <c r="I1017" t="s">
        <v>279</v>
      </c>
      <c r="J1017" t="s">
        <v>2702</v>
      </c>
      <c r="K1017" t="s">
        <v>2703</v>
      </c>
      <c r="L1017" t="s">
        <v>2311</v>
      </c>
      <c r="M1017" s="1">
        <v>8.5550000000000001E-3</v>
      </c>
      <c r="N1017">
        <v>147</v>
      </c>
      <c r="O1017" t="s">
        <v>2427</v>
      </c>
      <c r="P1017">
        <v>3.1E-2</v>
      </c>
      <c r="Q1017">
        <v>131</v>
      </c>
      <c r="R1017" s="2">
        <f t="shared" si="30"/>
        <v>3.6236119228521333</v>
      </c>
      <c r="S1017" t="str">
        <f t="shared" si="31"/>
        <v>chr1:181651385</v>
      </c>
    </row>
    <row r="1018" spans="1:19" x14ac:dyDescent="0.2">
      <c r="A1018" t="s">
        <v>276</v>
      </c>
      <c r="B1018">
        <v>19965521</v>
      </c>
      <c r="C1018" t="s">
        <v>277</v>
      </c>
      <c r="D1018" t="s">
        <v>42</v>
      </c>
      <c r="E1018" t="s">
        <v>24</v>
      </c>
      <c r="F1018" t="s">
        <v>277</v>
      </c>
      <c r="G1018" t="s">
        <v>257</v>
      </c>
      <c r="H1018" t="s">
        <v>7059</v>
      </c>
      <c r="I1018" t="s">
        <v>279</v>
      </c>
      <c r="J1018" t="s">
        <v>7060</v>
      </c>
      <c r="K1018" t="s">
        <v>7061</v>
      </c>
      <c r="L1018" t="s">
        <v>1977</v>
      </c>
      <c r="M1018" s="1">
        <v>8.7840000000000001E-3</v>
      </c>
      <c r="N1018">
        <v>151</v>
      </c>
      <c r="O1018" t="s">
        <v>2109</v>
      </c>
      <c r="P1018">
        <v>3.1E-2</v>
      </c>
      <c r="Q1018">
        <v>128</v>
      </c>
      <c r="R1018" s="2">
        <f t="shared" si="30"/>
        <v>3.5291438979963567</v>
      </c>
      <c r="S1018" t="str">
        <f t="shared" si="31"/>
        <v>chrX:19965521</v>
      </c>
    </row>
    <row r="1019" spans="1:19" x14ac:dyDescent="0.2">
      <c r="A1019" t="s">
        <v>261</v>
      </c>
      <c r="B1019">
        <v>29623400</v>
      </c>
      <c r="C1019" t="s">
        <v>277</v>
      </c>
      <c r="D1019" t="s">
        <v>42</v>
      </c>
      <c r="E1019" t="s">
        <v>24</v>
      </c>
      <c r="F1019" t="s">
        <v>277</v>
      </c>
      <c r="G1019" t="s">
        <v>257</v>
      </c>
      <c r="H1019" t="s">
        <v>3602</v>
      </c>
      <c r="I1019" t="s">
        <v>279</v>
      </c>
      <c r="J1019" t="s">
        <v>3603</v>
      </c>
      <c r="K1019" t="s">
        <v>3604</v>
      </c>
      <c r="L1019" t="s">
        <v>1998</v>
      </c>
      <c r="M1019" s="1">
        <v>8.7849999999999994E-3</v>
      </c>
      <c r="N1019">
        <v>156</v>
      </c>
      <c r="O1019" t="s">
        <v>2318</v>
      </c>
      <c r="P1019">
        <v>3.1E-2</v>
      </c>
      <c r="Q1019">
        <v>134</v>
      </c>
      <c r="R1019" s="2">
        <f t="shared" si="30"/>
        <v>3.528742174160501</v>
      </c>
      <c r="S1019" t="str">
        <f t="shared" si="31"/>
        <v>chr6:29623400</v>
      </c>
    </row>
    <row r="1020" spans="1:19" x14ac:dyDescent="0.2">
      <c r="A1020" t="s">
        <v>0</v>
      </c>
      <c r="B1020">
        <v>214642602</v>
      </c>
      <c r="C1020" t="s">
        <v>277</v>
      </c>
      <c r="D1020" t="s">
        <v>42</v>
      </c>
      <c r="E1020" t="s">
        <v>36</v>
      </c>
      <c r="F1020" t="s">
        <v>277</v>
      </c>
      <c r="G1020" t="s">
        <v>257</v>
      </c>
      <c r="H1020" t="s">
        <v>1069</v>
      </c>
      <c r="I1020" t="s">
        <v>279</v>
      </c>
      <c r="J1020" t="s">
        <v>1817</v>
      </c>
      <c r="K1020" t="s">
        <v>1070</v>
      </c>
      <c r="L1020" t="s">
        <v>1971</v>
      </c>
      <c r="M1020" s="1">
        <v>8.796E-3</v>
      </c>
      <c r="N1020">
        <v>137</v>
      </c>
      <c r="O1020" t="s">
        <v>2403</v>
      </c>
      <c r="P1020">
        <v>3.1E-2</v>
      </c>
      <c r="Q1020">
        <v>163</v>
      </c>
      <c r="R1020" s="2">
        <f t="shared" si="30"/>
        <v>3.5243292405638926</v>
      </c>
      <c r="S1020" t="str">
        <f t="shared" si="31"/>
        <v>chr1:214642602</v>
      </c>
    </row>
    <row r="1021" spans="1:19" x14ac:dyDescent="0.2">
      <c r="A1021" t="s">
        <v>262</v>
      </c>
      <c r="B1021">
        <v>108515185</v>
      </c>
      <c r="C1021" t="s">
        <v>277</v>
      </c>
      <c r="D1021" t="s">
        <v>36</v>
      </c>
      <c r="E1021" t="s">
        <v>24</v>
      </c>
      <c r="F1021" t="s">
        <v>277</v>
      </c>
      <c r="G1021" t="s">
        <v>257</v>
      </c>
      <c r="H1021" t="s">
        <v>3936</v>
      </c>
      <c r="I1021" t="s">
        <v>279</v>
      </c>
      <c r="J1021" t="s">
        <v>3937</v>
      </c>
      <c r="K1021" t="s">
        <v>3938</v>
      </c>
      <c r="L1021" t="s">
        <v>1975</v>
      </c>
      <c r="M1021" s="1">
        <v>9.4520000000000003E-3</v>
      </c>
      <c r="N1021">
        <v>136</v>
      </c>
      <c r="O1021" t="s">
        <v>2160</v>
      </c>
      <c r="P1021">
        <v>3.1E-2</v>
      </c>
      <c r="Q1021">
        <v>118</v>
      </c>
      <c r="R1021" s="2">
        <f t="shared" si="30"/>
        <v>3.2797291578501904</v>
      </c>
      <c r="S1021" t="str">
        <f t="shared" si="31"/>
        <v>chr7:108515185</v>
      </c>
    </row>
    <row r="1022" spans="1:19" x14ac:dyDescent="0.2">
      <c r="A1022" t="s">
        <v>273</v>
      </c>
      <c r="B1022">
        <v>19227850</v>
      </c>
      <c r="C1022" t="s">
        <v>277</v>
      </c>
      <c r="D1022" t="s">
        <v>36</v>
      </c>
      <c r="E1022" t="s">
        <v>18</v>
      </c>
      <c r="F1022" t="s">
        <v>277</v>
      </c>
      <c r="G1022" t="s">
        <v>257</v>
      </c>
      <c r="H1022" t="s">
        <v>6551</v>
      </c>
      <c r="I1022" t="s">
        <v>279</v>
      </c>
      <c r="J1022" t="s">
        <v>6552</v>
      </c>
      <c r="K1022" t="s">
        <v>6553</v>
      </c>
      <c r="L1022" t="s">
        <v>1990</v>
      </c>
      <c r="M1022" s="1">
        <v>9.5519999999999997E-3</v>
      </c>
      <c r="N1022">
        <v>123</v>
      </c>
      <c r="O1022" t="s">
        <v>2114</v>
      </c>
      <c r="P1022">
        <v>3.1E-2</v>
      </c>
      <c r="Q1022">
        <v>116</v>
      </c>
      <c r="R1022" s="2">
        <f t="shared" si="30"/>
        <v>3.245393634840871</v>
      </c>
      <c r="S1022" t="str">
        <f t="shared" si="31"/>
        <v>chr19:19227850</v>
      </c>
    </row>
    <row r="1023" spans="1:19" x14ac:dyDescent="0.2">
      <c r="A1023" t="s">
        <v>260</v>
      </c>
      <c r="B1023">
        <v>135834877</v>
      </c>
      <c r="C1023" t="s">
        <v>277</v>
      </c>
      <c r="D1023" t="s">
        <v>36</v>
      </c>
      <c r="E1023" t="s">
        <v>18</v>
      </c>
      <c r="F1023" t="s">
        <v>277</v>
      </c>
      <c r="G1023" t="s">
        <v>257</v>
      </c>
      <c r="H1023" t="s">
        <v>3458</v>
      </c>
      <c r="I1023" t="s">
        <v>279</v>
      </c>
      <c r="J1023" t="s">
        <v>3459</v>
      </c>
      <c r="K1023" t="s">
        <v>3460</v>
      </c>
      <c r="L1023" t="s">
        <v>2299</v>
      </c>
      <c r="M1023" s="1">
        <v>9.6710000000000008E-3</v>
      </c>
      <c r="N1023">
        <v>146</v>
      </c>
      <c r="O1023" t="s">
        <v>2267</v>
      </c>
      <c r="P1023">
        <v>3.1E-2</v>
      </c>
      <c r="Q1023">
        <v>139</v>
      </c>
      <c r="R1023" s="2">
        <f t="shared" si="30"/>
        <v>3.2054596215489606</v>
      </c>
      <c r="S1023" t="str">
        <f t="shared" si="31"/>
        <v>chr5:135834877</v>
      </c>
    </row>
    <row r="1024" spans="1:19" x14ac:dyDescent="0.2">
      <c r="A1024" t="s">
        <v>272</v>
      </c>
      <c r="B1024">
        <v>80048639</v>
      </c>
      <c r="C1024" t="s">
        <v>277</v>
      </c>
      <c r="D1024" t="s">
        <v>42</v>
      </c>
      <c r="E1024" t="s">
        <v>24</v>
      </c>
      <c r="F1024" t="s">
        <v>277</v>
      </c>
      <c r="G1024" t="s">
        <v>257</v>
      </c>
      <c r="H1024" t="s">
        <v>6279</v>
      </c>
      <c r="I1024" t="s">
        <v>279</v>
      </c>
      <c r="J1024" t="s">
        <v>6280</v>
      </c>
      <c r="K1024" t="s">
        <v>6281</v>
      </c>
      <c r="L1024" t="s">
        <v>2313</v>
      </c>
      <c r="M1024" s="1">
        <v>9.8219999999999991E-3</v>
      </c>
      <c r="N1024">
        <v>131</v>
      </c>
      <c r="O1024" t="s">
        <v>2214</v>
      </c>
      <c r="P1024">
        <v>3.1E-2</v>
      </c>
      <c r="Q1024">
        <v>122</v>
      </c>
      <c r="R1024" s="2">
        <f t="shared" si="30"/>
        <v>3.1561800040724908</v>
      </c>
      <c r="S1024" t="str">
        <f t="shared" si="31"/>
        <v>chr17:80048639</v>
      </c>
    </row>
    <row r="1025" spans="1:19" x14ac:dyDescent="0.2">
      <c r="A1025" t="s">
        <v>267</v>
      </c>
      <c r="B1025">
        <v>109393397</v>
      </c>
      <c r="C1025" t="s">
        <v>277</v>
      </c>
      <c r="D1025" t="s">
        <v>42</v>
      </c>
      <c r="E1025" t="s">
        <v>24</v>
      </c>
      <c r="F1025" t="s">
        <v>277</v>
      </c>
      <c r="G1025" t="s">
        <v>257</v>
      </c>
      <c r="H1025" t="s">
        <v>5245</v>
      </c>
      <c r="I1025" t="s">
        <v>279</v>
      </c>
      <c r="J1025" t="s">
        <v>5246</v>
      </c>
      <c r="K1025" t="s">
        <v>5247</v>
      </c>
      <c r="L1025" t="s">
        <v>1975</v>
      </c>
      <c r="M1025">
        <v>0.01</v>
      </c>
      <c r="N1025">
        <v>136</v>
      </c>
      <c r="O1025" t="s">
        <v>2060</v>
      </c>
      <c r="P1025">
        <v>3.1E-2</v>
      </c>
      <c r="Q1025">
        <v>143</v>
      </c>
      <c r="R1025" s="2">
        <f t="shared" si="30"/>
        <v>3.1</v>
      </c>
      <c r="S1025" t="str">
        <f t="shared" si="31"/>
        <v>chr12:109393397</v>
      </c>
    </row>
    <row r="1026" spans="1:19" x14ac:dyDescent="0.2">
      <c r="A1026" t="s">
        <v>267</v>
      </c>
      <c r="B1026">
        <v>119154248</v>
      </c>
      <c r="C1026" t="s">
        <v>277</v>
      </c>
      <c r="D1026" t="s">
        <v>36</v>
      </c>
      <c r="E1026" t="s">
        <v>18</v>
      </c>
      <c r="F1026" t="s">
        <v>277</v>
      </c>
      <c r="G1026" t="s">
        <v>257</v>
      </c>
      <c r="H1026" t="s">
        <v>5281</v>
      </c>
      <c r="I1026" t="s">
        <v>279</v>
      </c>
      <c r="J1026" t="s">
        <v>5282</v>
      </c>
      <c r="K1026" t="s">
        <v>5283</v>
      </c>
      <c r="L1026" t="s">
        <v>2029</v>
      </c>
      <c r="M1026">
        <v>0.01</v>
      </c>
      <c r="N1026">
        <v>130</v>
      </c>
      <c r="O1026" t="s">
        <v>2440</v>
      </c>
      <c r="P1026">
        <v>3.1E-2</v>
      </c>
      <c r="Q1026">
        <v>134</v>
      </c>
      <c r="R1026" s="2">
        <f t="shared" ref="R1026:R1089" si="32">P1026/M1026</f>
        <v>3.1</v>
      </c>
      <c r="S1026" t="str">
        <f t="shared" ref="S1026:S1089" si="33">A1026&amp;":"&amp;B1026</f>
        <v>chr12:119154248</v>
      </c>
    </row>
    <row r="1027" spans="1:19" x14ac:dyDescent="0.2">
      <c r="A1027" t="s">
        <v>269</v>
      </c>
      <c r="B1027">
        <v>35013420</v>
      </c>
      <c r="C1027" t="s">
        <v>277</v>
      </c>
      <c r="D1027" t="s">
        <v>24</v>
      </c>
      <c r="E1027" t="s">
        <v>36</v>
      </c>
      <c r="F1027" t="s">
        <v>277</v>
      </c>
      <c r="G1027" t="s">
        <v>257</v>
      </c>
      <c r="H1027" t="s">
        <v>5436</v>
      </c>
      <c r="I1027" t="s">
        <v>279</v>
      </c>
      <c r="J1027" t="s">
        <v>5437</v>
      </c>
      <c r="K1027" t="s">
        <v>5438</v>
      </c>
      <c r="L1027" t="s">
        <v>1989</v>
      </c>
      <c r="M1027">
        <v>0.01</v>
      </c>
      <c r="N1027">
        <v>129</v>
      </c>
      <c r="O1027" t="s">
        <v>7347</v>
      </c>
      <c r="P1027">
        <v>3.1E-2</v>
      </c>
      <c r="Q1027">
        <v>138</v>
      </c>
      <c r="R1027" s="2">
        <f t="shared" si="32"/>
        <v>3.1</v>
      </c>
      <c r="S1027" t="str">
        <f t="shared" si="33"/>
        <v>chr14:35013420</v>
      </c>
    </row>
    <row r="1028" spans="1:19" x14ac:dyDescent="0.2">
      <c r="A1028" t="s">
        <v>272</v>
      </c>
      <c r="B1028">
        <v>28331904</v>
      </c>
      <c r="C1028" t="s">
        <v>277</v>
      </c>
      <c r="D1028" t="s">
        <v>36</v>
      </c>
      <c r="E1028" t="s">
        <v>18</v>
      </c>
      <c r="F1028" t="s">
        <v>277</v>
      </c>
      <c r="G1028" t="s">
        <v>257</v>
      </c>
      <c r="H1028" t="s">
        <v>6071</v>
      </c>
      <c r="I1028" t="s">
        <v>279</v>
      </c>
      <c r="J1028" t="s">
        <v>6072</v>
      </c>
      <c r="K1028" t="s">
        <v>6073</v>
      </c>
      <c r="L1028" t="s">
        <v>7285</v>
      </c>
      <c r="M1028">
        <v>0.01</v>
      </c>
      <c r="N1028">
        <v>142</v>
      </c>
      <c r="O1028" t="s">
        <v>2473</v>
      </c>
      <c r="P1028">
        <v>3.1E-2</v>
      </c>
      <c r="Q1028">
        <v>133</v>
      </c>
      <c r="R1028" s="2">
        <f t="shared" si="32"/>
        <v>3.1</v>
      </c>
      <c r="S1028" t="str">
        <f t="shared" si="33"/>
        <v>chr17:28331904</v>
      </c>
    </row>
    <row r="1029" spans="1:19" x14ac:dyDescent="0.2">
      <c r="A1029" t="s">
        <v>740</v>
      </c>
      <c r="B1029">
        <v>139890309</v>
      </c>
      <c r="C1029" t="s">
        <v>277</v>
      </c>
      <c r="D1029" t="s">
        <v>36</v>
      </c>
      <c r="E1029" t="s">
        <v>18</v>
      </c>
      <c r="F1029" t="s">
        <v>277</v>
      </c>
      <c r="G1029" t="s">
        <v>257</v>
      </c>
      <c r="H1029" t="s">
        <v>3325</v>
      </c>
      <c r="I1029" t="s">
        <v>279</v>
      </c>
      <c r="J1029" t="s">
        <v>3326</v>
      </c>
      <c r="K1029" t="s">
        <v>3327</v>
      </c>
      <c r="L1029" t="s">
        <v>7273</v>
      </c>
      <c r="M1029">
        <v>1.0999999999999999E-2</v>
      </c>
      <c r="N1029">
        <v>111</v>
      </c>
      <c r="O1029" t="s">
        <v>7381</v>
      </c>
      <c r="P1029">
        <v>3.1E-2</v>
      </c>
      <c r="Q1029">
        <v>124</v>
      </c>
      <c r="R1029" s="2">
        <f t="shared" si="32"/>
        <v>2.8181818181818183</v>
      </c>
      <c r="S1029" t="str">
        <f t="shared" si="33"/>
        <v>chr4:139890309</v>
      </c>
    </row>
    <row r="1030" spans="1:19" x14ac:dyDescent="0.2">
      <c r="A1030" t="s">
        <v>740</v>
      </c>
      <c r="B1030">
        <v>182799772</v>
      </c>
      <c r="C1030" t="s">
        <v>277</v>
      </c>
      <c r="D1030" t="s">
        <v>42</v>
      </c>
      <c r="E1030" t="s">
        <v>24</v>
      </c>
      <c r="F1030" t="s">
        <v>277</v>
      </c>
      <c r="G1030" t="s">
        <v>257</v>
      </c>
      <c r="H1030" t="s">
        <v>3367</v>
      </c>
      <c r="I1030" t="s">
        <v>279</v>
      </c>
      <c r="J1030" t="s">
        <v>3368</v>
      </c>
      <c r="K1030" t="s">
        <v>3369</v>
      </c>
      <c r="L1030" t="s">
        <v>2285</v>
      </c>
      <c r="M1030">
        <v>1.0999999999999999E-2</v>
      </c>
      <c r="N1030">
        <v>106</v>
      </c>
      <c r="O1030" t="s">
        <v>7371</v>
      </c>
      <c r="P1030">
        <v>3.1E-2</v>
      </c>
      <c r="Q1030">
        <v>117</v>
      </c>
      <c r="R1030" s="2">
        <f t="shared" si="32"/>
        <v>2.8181818181818183</v>
      </c>
      <c r="S1030" t="str">
        <f t="shared" si="33"/>
        <v>chr4:182799772</v>
      </c>
    </row>
    <row r="1031" spans="1:19" x14ac:dyDescent="0.2">
      <c r="A1031" t="s">
        <v>260</v>
      </c>
      <c r="B1031">
        <v>33561072</v>
      </c>
      <c r="C1031" t="s">
        <v>277</v>
      </c>
      <c r="D1031" t="s">
        <v>36</v>
      </c>
      <c r="E1031" t="s">
        <v>24</v>
      </c>
      <c r="F1031" t="s">
        <v>277</v>
      </c>
      <c r="G1031" t="s">
        <v>257</v>
      </c>
      <c r="H1031" t="s">
        <v>3394</v>
      </c>
      <c r="I1031" t="s">
        <v>279</v>
      </c>
      <c r="J1031" t="s">
        <v>3395</v>
      </c>
      <c r="K1031" t="s">
        <v>3396</v>
      </c>
      <c r="L1031" t="s">
        <v>1963</v>
      </c>
      <c r="M1031">
        <v>1.0999999999999999E-2</v>
      </c>
      <c r="N1031">
        <v>118</v>
      </c>
      <c r="O1031" t="s">
        <v>7383</v>
      </c>
      <c r="P1031">
        <v>3.1E-2</v>
      </c>
      <c r="Q1031">
        <v>125</v>
      </c>
      <c r="R1031" s="2">
        <f t="shared" si="32"/>
        <v>2.8181818181818183</v>
      </c>
      <c r="S1031" t="str">
        <f t="shared" si="33"/>
        <v>chr5:33561072</v>
      </c>
    </row>
    <row r="1032" spans="1:19" x14ac:dyDescent="0.2">
      <c r="A1032" t="s">
        <v>261</v>
      </c>
      <c r="B1032">
        <v>43009189</v>
      </c>
      <c r="C1032" t="s">
        <v>277</v>
      </c>
      <c r="D1032" t="s">
        <v>42</v>
      </c>
      <c r="E1032" t="s">
        <v>18</v>
      </c>
      <c r="F1032" t="s">
        <v>277</v>
      </c>
      <c r="G1032" t="s">
        <v>257</v>
      </c>
      <c r="H1032" t="s">
        <v>3689</v>
      </c>
      <c r="I1032" t="s">
        <v>279</v>
      </c>
      <c r="J1032" t="s">
        <v>3690</v>
      </c>
      <c r="K1032" t="s">
        <v>3691</v>
      </c>
      <c r="L1032" t="s">
        <v>1974</v>
      </c>
      <c r="M1032">
        <v>1.0999999999999999E-2</v>
      </c>
      <c r="N1032">
        <v>100</v>
      </c>
      <c r="O1032" t="s">
        <v>2540</v>
      </c>
      <c r="P1032">
        <v>3.1E-2</v>
      </c>
      <c r="Q1032">
        <v>127</v>
      </c>
      <c r="R1032" s="2">
        <f t="shared" si="32"/>
        <v>2.8181818181818183</v>
      </c>
      <c r="S1032" t="str">
        <f t="shared" si="33"/>
        <v>chr6:43009189</v>
      </c>
    </row>
    <row r="1033" spans="1:19" x14ac:dyDescent="0.2">
      <c r="A1033" t="s">
        <v>266</v>
      </c>
      <c r="B1033">
        <v>20044185</v>
      </c>
      <c r="C1033" t="s">
        <v>277</v>
      </c>
      <c r="D1033" t="s">
        <v>42</v>
      </c>
      <c r="E1033" t="s">
        <v>24</v>
      </c>
      <c r="F1033" t="s">
        <v>277</v>
      </c>
      <c r="G1033" t="s">
        <v>257</v>
      </c>
      <c r="H1033" t="s">
        <v>4795</v>
      </c>
      <c r="I1033" t="s">
        <v>279</v>
      </c>
      <c r="J1033" t="s">
        <v>4796</v>
      </c>
      <c r="K1033" t="s">
        <v>4797</v>
      </c>
      <c r="L1033" t="s">
        <v>1935</v>
      </c>
      <c r="M1033">
        <v>1.0999999999999999E-2</v>
      </c>
      <c r="N1033">
        <v>112</v>
      </c>
      <c r="O1033" t="s">
        <v>2540</v>
      </c>
      <c r="P1033">
        <v>3.1E-2</v>
      </c>
      <c r="Q1033">
        <v>127</v>
      </c>
      <c r="R1033" s="2">
        <f t="shared" si="32"/>
        <v>2.8181818181818183</v>
      </c>
      <c r="S1033" t="str">
        <f t="shared" si="33"/>
        <v>chr11:20044185</v>
      </c>
    </row>
    <row r="1034" spans="1:19" x14ac:dyDescent="0.2">
      <c r="A1034" t="s">
        <v>270</v>
      </c>
      <c r="B1034">
        <v>31501640</v>
      </c>
      <c r="C1034" t="s">
        <v>277</v>
      </c>
      <c r="D1034" t="s">
        <v>42</v>
      </c>
      <c r="E1034" t="s">
        <v>24</v>
      </c>
      <c r="F1034" t="s">
        <v>277</v>
      </c>
      <c r="G1034" t="s">
        <v>257</v>
      </c>
      <c r="H1034" t="s">
        <v>5611</v>
      </c>
      <c r="I1034" t="s">
        <v>279</v>
      </c>
      <c r="J1034" t="s">
        <v>5612</v>
      </c>
      <c r="K1034" t="s">
        <v>5613</v>
      </c>
      <c r="L1034" t="s">
        <v>1916</v>
      </c>
      <c r="M1034">
        <v>1.0999999999999999E-2</v>
      </c>
      <c r="N1034">
        <v>109</v>
      </c>
      <c r="O1034" t="s">
        <v>7411</v>
      </c>
      <c r="P1034">
        <v>3.1E-2</v>
      </c>
      <c r="Q1034">
        <v>123</v>
      </c>
      <c r="R1034" s="2">
        <f t="shared" si="32"/>
        <v>2.8181818181818183</v>
      </c>
      <c r="S1034" t="str">
        <f t="shared" si="33"/>
        <v>chr15:31501640</v>
      </c>
    </row>
    <row r="1035" spans="1:19" x14ac:dyDescent="0.2">
      <c r="A1035" t="s">
        <v>271</v>
      </c>
      <c r="B1035">
        <v>72154408</v>
      </c>
      <c r="C1035" t="s">
        <v>277</v>
      </c>
      <c r="D1035" t="s">
        <v>42</v>
      </c>
      <c r="E1035" t="s">
        <v>24</v>
      </c>
      <c r="F1035" t="s">
        <v>277</v>
      </c>
      <c r="G1035" t="s">
        <v>257</v>
      </c>
      <c r="H1035" t="s">
        <v>5969</v>
      </c>
      <c r="I1035" t="s">
        <v>279</v>
      </c>
      <c r="J1035" t="s">
        <v>5970</v>
      </c>
      <c r="K1035" t="s">
        <v>5971</v>
      </c>
      <c r="L1035" t="s">
        <v>7324</v>
      </c>
      <c r="M1035">
        <v>1.0999999999999999E-2</v>
      </c>
      <c r="N1035">
        <v>116</v>
      </c>
      <c r="O1035" t="s">
        <v>7501</v>
      </c>
      <c r="P1035">
        <v>3.1E-2</v>
      </c>
      <c r="Q1035">
        <v>120</v>
      </c>
      <c r="R1035" s="2">
        <f t="shared" si="32"/>
        <v>2.8181818181818183</v>
      </c>
      <c r="S1035" t="str">
        <f t="shared" si="33"/>
        <v>chr16:72154408</v>
      </c>
    </row>
    <row r="1036" spans="1:19" x14ac:dyDescent="0.2">
      <c r="A1036" t="s">
        <v>0</v>
      </c>
      <c r="B1036">
        <v>226737128</v>
      </c>
      <c r="C1036" t="s">
        <v>277</v>
      </c>
      <c r="D1036" t="s">
        <v>36</v>
      </c>
      <c r="E1036" t="s">
        <v>18</v>
      </c>
      <c r="F1036" t="s">
        <v>277</v>
      </c>
      <c r="G1036" t="s">
        <v>257</v>
      </c>
      <c r="H1036" t="s">
        <v>1075</v>
      </c>
      <c r="I1036" t="s">
        <v>279</v>
      </c>
      <c r="J1036" t="s">
        <v>1076</v>
      </c>
      <c r="K1036" t="s">
        <v>1077</v>
      </c>
      <c r="L1036" t="s">
        <v>1992</v>
      </c>
      <c r="M1036">
        <v>1.2E-2</v>
      </c>
      <c r="N1036">
        <v>96</v>
      </c>
      <c r="O1036" t="s">
        <v>2407</v>
      </c>
      <c r="P1036">
        <v>3.1E-2</v>
      </c>
      <c r="Q1036">
        <v>121</v>
      </c>
      <c r="R1036" s="2">
        <f t="shared" si="32"/>
        <v>2.5833333333333335</v>
      </c>
      <c r="S1036" t="str">
        <f t="shared" si="33"/>
        <v>chr1:226737128</v>
      </c>
    </row>
    <row r="1037" spans="1:19" x14ac:dyDescent="0.2">
      <c r="A1037" t="s">
        <v>261</v>
      </c>
      <c r="B1037">
        <v>30909452</v>
      </c>
      <c r="C1037" t="s">
        <v>277</v>
      </c>
      <c r="D1037" t="s">
        <v>42</v>
      </c>
      <c r="E1037" t="s">
        <v>24</v>
      </c>
      <c r="F1037" t="s">
        <v>277</v>
      </c>
      <c r="G1037" t="s">
        <v>257</v>
      </c>
      <c r="H1037" t="s">
        <v>3605</v>
      </c>
      <c r="I1037" t="s">
        <v>279</v>
      </c>
      <c r="J1037" t="s">
        <v>3606</v>
      </c>
      <c r="K1037" t="s">
        <v>3607</v>
      </c>
      <c r="L1037" t="s">
        <v>1963</v>
      </c>
      <c r="M1037">
        <v>1.2E-2</v>
      </c>
      <c r="N1037">
        <v>118</v>
      </c>
      <c r="O1037" t="s">
        <v>2332</v>
      </c>
      <c r="P1037">
        <v>3.1E-2</v>
      </c>
      <c r="Q1037">
        <v>135</v>
      </c>
      <c r="R1037" s="2">
        <f t="shared" si="32"/>
        <v>2.5833333333333335</v>
      </c>
      <c r="S1037" t="str">
        <f t="shared" si="33"/>
        <v>chr6:30909452</v>
      </c>
    </row>
    <row r="1038" spans="1:19" x14ac:dyDescent="0.2">
      <c r="A1038" t="s">
        <v>261</v>
      </c>
      <c r="B1038">
        <v>42886334</v>
      </c>
      <c r="C1038" t="s">
        <v>277</v>
      </c>
      <c r="D1038" t="s">
        <v>36</v>
      </c>
      <c r="E1038" t="s">
        <v>18</v>
      </c>
      <c r="F1038" t="s">
        <v>277</v>
      </c>
      <c r="G1038" t="s">
        <v>257</v>
      </c>
      <c r="H1038" t="s">
        <v>3686</v>
      </c>
      <c r="I1038" t="s">
        <v>279</v>
      </c>
      <c r="J1038" t="s">
        <v>3687</v>
      </c>
      <c r="K1038" t="s">
        <v>3688</v>
      </c>
      <c r="L1038" t="s">
        <v>1890</v>
      </c>
      <c r="M1038">
        <v>1.2E-2</v>
      </c>
      <c r="N1038">
        <v>97</v>
      </c>
      <c r="O1038" t="s">
        <v>2214</v>
      </c>
      <c r="P1038">
        <v>3.1E-2</v>
      </c>
      <c r="Q1038">
        <v>122</v>
      </c>
      <c r="R1038" s="2">
        <f t="shared" si="32"/>
        <v>2.5833333333333335</v>
      </c>
      <c r="S1038" t="str">
        <f t="shared" si="33"/>
        <v>chr6:42886334</v>
      </c>
    </row>
    <row r="1039" spans="1:19" x14ac:dyDescent="0.2">
      <c r="A1039" t="s">
        <v>262</v>
      </c>
      <c r="B1039">
        <v>150959622</v>
      </c>
      <c r="C1039" t="s">
        <v>277</v>
      </c>
      <c r="D1039" t="s">
        <v>36</v>
      </c>
      <c r="E1039" t="s">
        <v>18</v>
      </c>
      <c r="F1039" t="s">
        <v>277</v>
      </c>
      <c r="G1039" t="s">
        <v>257</v>
      </c>
      <c r="H1039" t="s">
        <v>4029</v>
      </c>
      <c r="I1039" t="s">
        <v>279</v>
      </c>
      <c r="J1039" t="s">
        <v>4030</v>
      </c>
      <c r="K1039" t="s">
        <v>4031</v>
      </c>
      <c r="L1039" t="s">
        <v>1963</v>
      </c>
      <c r="M1039">
        <v>1.2E-2</v>
      </c>
      <c r="N1039">
        <v>118</v>
      </c>
      <c r="O1039" t="s">
        <v>2163</v>
      </c>
      <c r="P1039">
        <v>3.1E-2</v>
      </c>
      <c r="Q1039">
        <v>128</v>
      </c>
      <c r="R1039" s="2">
        <f t="shared" si="32"/>
        <v>2.5833333333333335</v>
      </c>
      <c r="S1039" t="str">
        <f t="shared" si="33"/>
        <v>chr7:150959622</v>
      </c>
    </row>
    <row r="1040" spans="1:19" x14ac:dyDescent="0.2">
      <c r="A1040" t="s">
        <v>263</v>
      </c>
      <c r="B1040">
        <v>97276603</v>
      </c>
      <c r="C1040" t="s">
        <v>277</v>
      </c>
      <c r="D1040" t="s">
        <v>36</v>
      </c>
      <c r="E1040" t="s">
        <v>24</v>
      </c>
      <c r="F1040" t="s">
        <v>277</v>
      </c>
      <c r="G1040" t="s">
        <v>257</v>
      </c>
      <c r="H1040" t="s">
        <v>4155</v>
      </c>
      <c r="I1040" t="s">
        <v>279</v>
      </c>
      <c r="J1040" t="s">
        <v>4156</v>
      </c>
      <c r="K1040" t="s">
        <v>4157</v>
      </c>
      <c r="L1040" t="s">
        <v>1965</v>
      </c>
      <c r="M1040">
        <v>1.2E-2</v>
      </c>
      <c r="N1040">
        <v>105</v>
      </c>
      <c r="O1040" t="s">
        <v>2141</v>
      </c>
      <c r="P1040">
        <v>3.1E-2</v>
      </c>
      <c r="Q1040">
        <v>125</v>
      </c>
      <c r="R1040" s="2">
        <f t="shared" si="32"/>
        <v>2.5833333333333335</v>
      </c>
      <c r="S1040" t="str">
        <f t="shared" si="33"/>
        <v>chr8:97276603</v>
      </c>
    </row>
    <row r="1041" spans="1:19" x14ac:dyDescent="0.2">
      <c r="A1041" t="s">
        <v>263</v>
      </c>
      <c r="B1041">
        <v>140451098</v>
      </c>
      <c r="C1041" t="s">
        <v>277</v>
      </c>
      <c r="D1041" t="s">
        <v>42</v>
      </c>
      <c r="E1041" t="s">
        <v>18</v>
      </c>
      <c r="F1041" t="s">
        <v>277</v>
      </c>
      <c r="G1041" t="s">
        <v>257</v>
      </c>
      <c r="H1041" t="s">
        <v>4197</v>
      </c>
      <c r="I1041" t="s">
        <v>279</v>
      </c>
      <c r="J1041" t="s">
        <v>4198</v>
      </c>
      <c r="K1041" t="s">
        <v>4199</v>
      </c>
      <c r="L1041" t="s">
        <v>1960</v>
      </c>
      <c r="M1041">
        <v>1.2E-2</v>
      </c>
      <c r="N1041">
        <v>94</v>
      </c>
      <c r="O1041" t="s">
        <v>2389</v>
      </c>
      <c r="P1041">
        <v>3.1E-2</v>
      </c>
      <c r="Q1041">
        <v>117</v>
      </c>
      <c r="R1041" s="2">
        <f t="shared" si="32"/>
        <v>2.5833333333333335</v>
      </c>
      <c r="S1041" t="str">
        <f t="shared" si="33"/>
        <v>chr8:140451098</v>
      </c>
    </row>
    <row r="1042" spans="1:19" x14ac:dyDescent="0.2">
      <c r="A1042" t="s">
        <v>264</v>
      </c>
      <c r="B1042">
        <v>79723022</v>
      </c>
      <c r="C1042" t="s">
        <v>277</v>
      </c>
      <c r="D1042" t="s">
        <v>42</v>
      </c>
      <c r="E1042" t="s">
        <v>24</v>
      </c>
      <c r="F1042" t="s">
        <v>277</v>
      </c>
      <c r="G1042" t="s">
        <v>257</v>
      </c>
      <c r="H1042" t="s">
        <v>4288</v>
      </c>
      <c r="I1042" t="s">
        <v>279</v>
      </c>
      <c r="J1042" t="s">
        <v>4289</v>
      </c>
      <c r="K1042" t="s">
        <v>4290</v>
      </c>
      <c r="L1042" t="s">
        <v>2286</v>
      </c>
      <c r="M1042">
        <v>1.2E-2</v>
      </c>
      <c r="N1042">
        <v>113</v>
      </c>
      <c r="O1042" t="s">
        <v>2440</v>
      </c>
      <c r="P1042">
        <v>3.1E-2</v>
      </c>
      <c r="Q1042">
        <v>134</v>
      </c>
      <c r="R1042" s="2">
        <f t="shared" si="32"/>
        <v>2.5833333333333335</v>
      </c>
      <c r="S1042" t="str">
        <f t="shared" si="33"/>
        <v>chr9:79723022</v>
      </c>
    </row>
    <row r="1043" spans="1:19" x14ac:dyDescent="0.2">
      <c r="A1043" t="s">
        <v>267</v>
      </c>
      <c r="B1043">
        <v>43377457</v>
      </c>
      <c r="C1043" t="s">
        <v>277</v>
      </c>
      <c r="D1043" t="s">
        <v>36</v>
      </c>
      <c r="E1043" t="s">
        <v>18</v>
      </c>
      <c r="F1043" t="s">
        <v>277</v>
      </c>
      <c r="G1043" t="s">
        <v>257</v>
      </c>
      <c r="H1043" t="s">
        <v>5113</v>
      </c>
      <c r="I1043" t="s">
        <v>279</v>
      </c>
      <c r="J1043" t="s">
        <v>5114</v>
      </c>
      <c r="K1043" t="s">
        <v>5115</v>
      </c>
      <c r="L1043" t="s">
        <v>2317</v>
      </c>
      <c r="M1043">
        <v>1.2E-2</v>
      </c>
      <c r="N1043">
        <v>114</v>
      </c>
      <c r="O1043" t="s">
        <v>7347</v>
      </c>
      <c r="P1043">
        <v>3.1E-2</v>
      </c>
      <c r="Q1043">
        <v>138</v>
      </c>
      <c r="R1043" s="2">
        <f t="shared" si="32"/>
        <v>2.5833333333333335</v>
      </c>
      <c r="S1043" t="str">
        <f t="shared" si="33"/>
        <v>chr12:43377457</v>
      </c>
    </row>
    <row r="1044" spans="1:19" x14ac:dyDescent="0.2">
      <c r="A1044" t="s">
        <v>267</v>
      </c>
      <c r="B1044">
        <v>44610855</v>
      </c>
      <c r="C1044" t="s">
        <v>277</v>
      </c>
      <c r="D1044" t="s">
        <v>18</v>
      </c>
      <c r="E1044" t="s">
        <v>42</v>
      </c>
      <c r="F1044" t="s">
        <v>277</v>
      </c>
      <c r="G1044" t="s">
        <v>257</v>
      </c>
      <c r="H1044" t="s">
        <v>5116</v>
      </c>
      <c r="I1044" t="s">
        <v>279</v>
      </c>
      <c r="J1044" t="s">
        <v>5117</v>
      </c>
      <c r="K1044" t="s">
        <v>5118</v>
      </c>
      <c r="L1044" t="s">
        <v>2005</v>
      </c>
      <c r="M1044">
        <v>1.2E-2</v>
      </c>
      <c r="N1044">
        <v>111</v>
      </c>
      <c r="O1044" t="s">
        <v>2141</v>
      </c>
      <c r="P1044">
        <v>3.1E-2</v>
      </c>
      <c r="Q1044">
        <v>125</v>
      </c>
      <c r="R1044" s="2">
        <f t="shared" si="32"/>
        <v>2.5833333333333335</v>
      </c>
      <c r="S1044" t="str">
        <f t="shared" si="33"/>
        <v>chr12:44610855</v>
      </c>
    </row>
    <row r="1045" spans="1:19" x14ac:dyDescent="0.2">
      <c r="A1045" t="s">
        <v>267</v>
      </c>
      <c r="B1045">
        <v>94259652</v>
      </c>
      <c r="C1045" t="s">
        <v>277</v>
      </c>
      <c r="D1045" t="s">
        <v>36</v>
      </c>
      <c r="E1045" t="s">
        <v>18</v>
      </c>
      <c r="F1045" t="s">
        <v>277</v>
      </c>
      <c r="G1045" t="s">
        <v>257</v>
      </c>
      <c r="H1045" t="s">
        <v>5209</v>
      </c>
      <c r="I1045" t="s">
        <v>279</v>
      </c>
      <c r="J1045" t="s">
        <v>5210</v>
      </c>
      <c r="K1045" t="s">
        <v>5211</v>
      </c>
      <c r="L1045" t="s">
        <v>1963</v>
      </c>
      <c r="M1045">
        <v>1.2E-2</v>
      </c>
      <c r="N1045">
        <v>118</v>
      </c>
      <c r="O1045" t="s">
        <v>7347</v>
      </c>
      <c r="P1045">
        <v>3.1E-2</v>
      </c>
      <c r="Q1045">
        <v>138</v>
      </c>
      <c r="R1045" s="2">
        <f t="shared" si="32"/>
        <v>2.5833333333333335</v>
      </c>
      <c r="S1045" t="str">
        <f t="shared" si="33"/>
        <v>chr12:94259652</v>
      </c>
    </row>
    <row r="1046" spans="1:19" x14ac:dyDescent="0.2">
      <c r="A1046" t="s">
        <v>268</v>
      </c>
      <c r="B1046">
        <v>71681830</v>
      </c>
      <c r="C1046" t="s">
        <v>277</v>
      </c>
      <c r="D1046" t="s">
        <v>36</v>
      </c>
      <c r="E1046" t="s">
        <v>18</v>
      </c>
      <c r="F1046" t="s">
        <v>277</v>
      </c>
      <c r="G1046" t="s">
        <v>257</v>
      </c>
      <c r="H1046" t="s">
        <v>5369</v>
      </c>
      <c r="I1046" t="s">
        <v>279</v>
      </c>
      <c r="J1046" t="s">
        <v>5370</v>
      </c>
      <c r="K1046" t="s">
        <v>5371</v>
      </c>
      <c r="L1046" t="s">
        <v>2016</v>
      </c>
      <c r="M1046">
        <v>1.2E-2</v>
      </c>
      <c r="N1046">
        <v>116</v>
      </c>
      <c r="O1046" t="s">
        <v>2344</v>
      </c>
      <c r="P1046">
        <v>3.1E-2</v>
      </c>
      <c r="Q1046">
        <v>130</v>
      </c>
      <c r="R1046" s="2">
        <f t="shared" si="32"/>
        <v>2.5833333333333335</v>
      </c>
      <c r="S1046" t="str">
        <f t="shared" si="33"/>
        <v>chr13:71681830</v>
      </c>
    </row>
    <row r="1047" spans="1:19" x14ac:dyDescent="0.2">
      <c r="A1047" t="s">
        <v>270</v>
      </c>
      <c r="B1047">
        <v>30976833</v>
      </c>
      <c r="C1047" t="s">
        <v>277</v>
      </c>
      <c r="D1047" t="s">
        <v>36</v>
      </c>
      <c r="E1047" t="s">
        <v>18</v>
      </c>
      <c r="F1047" t="s">
        <v>277</v>
      </c>
      <c r="G1047" t="s">
        <v>257</v>
      </c>
      <c r="H1047" t="s">
        <v>5605</v>
      </c>
      <c r="I1047" t="s">
        <v>279</v>
      </c>
      <c r="J1047" t="s">
        <v>5606</v>
      </c>
      <c r="K1047" t="s">
        <v>5607</v>
      </c>
      <c r="L1047" t="s">
        <v>1963</v>
      </c>
      <c r="M1047">
        <v>1.2E-2</v>
      </c>
      <c r="N1047">
        <v>118</v>
      </c>
      <c r="O1047" t="s">
        <v>2443</v>
      </c>
      <c r="P1047">
        <v>3.1E-2</v>
      </c>
      <c r="Q1047">
        <v>129</v>
      </c>
      <c r="R1047" s="2">
        <f t="shared" si="32"/>
        <v>2.5833333333333335</v>
      </c>
      <c r="S1047" t="str">
        <f t="shared" si="33"/>
        <v>chr15:30976833</v>
      </c>
    </row>
    <row r="1048" spans="1:19" x14ac:dyDescent="0.2">
      <c r="A1048" t="s">
        <v>271</v>
      </c>
      <c r="B1048">
        <v>68078839</v>
      </c>
      <c r="C1048" t="s">
        <v>277</v>
      </c>
      <c r="D1048" t="s">
        <v>42</v>
      </c>
      <c r="E1048" t="s">
        <v>18</v>
      </c>
      <c r="F1048" t="s">
        <v>277</v>
      </c>
      <c r="G1048" t="s">
        <v>257</v>
      </c>
      <c r="H1048" t="s">
        <v>5957</v>
      </c>
      <c r="I1048" t="s">
        <v>279</v>
      </c>
      <c r="J1048" t="s">
        <v>5958</v>
      </c>
      <c r="K1048" t="s">
        <v>5959</v>
      </c>
      <c r="L1048" t="s">
        <v>1974</v>
      </c>
      <c r="M1048">
        <v>1.2E-2</v>
      </c>
      <c r="N1048">
        <v>100</v>
      </c>
      <c r="O1048" t="s">
        <v>2488</v>
      </c>
      <c r="P1048">
        <v>3.1E-2</v>
      </c>
      <c r="Q1048">
        <v>116</v>
      </c>
      <c r="R1048" s="2">
        <f t="shared" si="32"/>
        <v>2.5833333333333335</v>
      </c>
      <c r="S1048" t="str">
        <f t="shared" si="33"/>
        <v>chr16:68078839</v>
      </c>
    </row>
    <row r="1049" spans="1:19" x14ac:dyDescent="0.2">
      <c r="A1049" t="s">
        <v>272</v>
      </c>
      <c r="B1049">
        <v>32755568</v>
      </c>
      <c r="C1049" t="s">
        <v>277</v>
      </c>
      <c r="D1049" t="s">
        <v>42</v>
      </c>
      <c r="E1049" t="s">
        <v>18</v>
      </c>
      <c r="F1049" t="s">
        <v>277</v>
      </c>
      <c r="G1049" t="s">
        <v>257</v>
      </c>
      <c r="H1049" t="s">
        <v>6092</v>
      </c>
      <c r="I1049" t="s">
        <v>279</v>
      </c>
      <c r="J1049" t="s">
        <v>6093</v>
      </c>
      <c r="K1049" t="s">
        <v>6094</v>
      </c>
      <c r="L1049" t="s">
        <v>1916</v>
      </c>
      <c r="M1049">
        <v>1.2E-2</v>
      </c>
      <c r="N1049">
        <v>109</v>
      </c>
      <c r="O1049" t="s">
        <v>2417</v>
      </c>
      <c r="P1049">
        <v>3.1E-2</v>
      </c>
      <c r="Q1049">
        <v>136</v>
      </c>
      <c r="R1049" s="2">
        <f t="shared" si="32"/>
        <v>2.5833333333333335</v>
      </c>
      <c r="S1049" t="str">
        <f t="shared" si="33"/>
        <v>chr17:32755568</v>
      </c>
    </row>
    <row r="1050" spans="1:19" x14ac:dyDescent="0.2">
      <c r="A1050" t="s">
        <v>273</v>
      </c>
      <c r="B1050">
        <v>53290369</v>
      </c>
      <c r="C1050" t="s">
        <v>277</v>
      </c>
      <c r="D1050" t="s">
        <v>42</v>
      </c>
      <c r="E1050" t="s">
        <v>24</v>
      </c>
      <c r="F1050" t="s">
        <v>277</v>
      </c>
      <c r="G1050" t="s">
        <v>257</v>
      </c>
      <c r="H1050" t="s">
        <v>6708</v>
      </c>
      <c r="I1050" t="s">
        <v>279</v>
      </c>
      <c r="J1050" t="s">
        <v>6709</v>
      </c>
      <c r="K1050" t="s">
        <v>6710</v>
      </c>
      <c r="L1050" t="s">
        <v>2285</v>
      </c>
      <c r="M1050">
        <v>1.2E-2</v>
      </c>
      <c r="N1050">
        <v>106</v>
      </c>
      <c r="O1050" t="s">
        <v>2507</v>
      </c>
      <c r="P1050">
        <v>3.1E-2</v>
      </c>
      <c r="Q1050">
        <v>119</v>
      </c>
      <c r="R1050" s="2">
        <f t="shared" si="32"/>
        <v>2.5833333333333335</v>
      </c>
      <c r="S1050" t="str">
        <f t="shared" si="33"/>
        <v>chr19:53290369</v>
      </c>
    </row>
    <row r="1051" spans="1:19" x14ac:dyDescent="0.2">
      <c r="A1051" t="s">
        <v>276</v>
      </c>
      <c r="B1051">
        <v>71612478</v>
      </c>
      <c r="C1051" t="s">
        <v>277</v>
      </c>
      <c r="D1051" t="s">
        <v>42</v>
      </c>
      <c r="E1051" t="s">
        <v>24</v>
      </c>
      <c r="F1051" t="s">
        <v>277</v>
      </c>
      <c r="G1051" t="s">
        <v>257</v>
      </c>
      <c r="H1051" t="s">
        <v>7116</v>
      </c>
      <c r="I1051" t="s">
        <v>279</v>
      </c>
      <c r="J1051" t="s">
        <v>7117</v>
      </c>
      <c r="K1051" t="s">
        <v>7118</v>
      </c>
      <c r="L1051" t="s">
        <v>1973</v>
      </c>
      <c r="M1051">
        <v>1.2E-2</v>
      </c>
      <c r="N1051">
        <v>101</v>
      </c>
      <c r="O1051" t="s">
        <v>2501</v>
      </c>
      <c r="P1051">
        <v>3.1E-2</v>
      </c>
      <c r="Q1051">
        <v>129</v>
      </c>
      <c r="R1051" s="2">
        <f t="shared" si="32"/>
        <v>2.5833333333333335</v>
      </c>
      <c r="S1051" t="str">
        <f t="shared" si="33"/>
        <v>chrX:71612478</v>
      </c>
    </row>
    <row r="1052" spans="1:19" x14ac:dyDescent="0.2">
      <c r="A1052" t="s">
        <v>0</v>
      </c>
      <c r="B1052">
        <v>1286140</v>
      </c>
      <c r="C1052" t="s">
        <v>277</v>
      </c>
      <c r="D1052" t="s">
        <v>36</v>
      </c>
      <c r="E1052" t="s">
        <v>18</v>
      </c>
      <c r="F1052" t="s">
        <v>277</v>
      </c>
      <c r="G1052" t="s">
        <v>257</v>
      </c>
      <c r="H1052" t="s">
        <v>771</v>
      </c>
      <c r="I1052" t="s">
        <v>279</v>
      </c>
      <c r="J1052" t="s">
        <v>772</v>
      </c>
      <c r="K1052" t="s">
        <v>773</v>
      </c>
      <c r="L1052" t="s">
        <v>1960</v>
      </c>
      <c r="M1052">
        <v>1.2999999999999999E-2</v>
      </c>
      <c r="N1052">
        <v>94</v>
      </c>
      <c r="O1052" t="s">
        <v>2318</v>
      </c>
      <c r="P1052">
        <v>3.1E-2</v>
      </c>
      <c r="Q1052">
        <v>134</v>
      </c>
      <c r="R1052" s="2">
        <f t="shared" si="32"/>
        <v>2.3846153846153846</v>
      </c>
      <c r="S1052" t="str">
        <f t="shared" si="33"/>
        <v>chr1:1286140</v>
      </c>
    </row>
    <row r="1053" spans="1:19" x14ac:dyDescent="0.2">
      <c r="A1053" t="s">
        <v>0</v>
      </c>
      <c r="B1053">
        <v>68429835</v>
      </c>
      <c r="C1053" t="s">
        <v>277</v>
      </c>
      <c r="D1053" t="s">
        <v>36</v>
      </c>
      <c r="E1053" t="s">
        <v>18</v>
      </c>
      <c r="F1053" t="s">
        <v>277</v>
      </c>
      <c r="G1053" t="s">
        <v>257</v>
      </c>
      <c r="H1053" t="s">
        <v>2645</v>
      </c>
      <c r="I1053" t="s">
        <v>279</v>
      </c>
      <c r="J1053" t="s">
        <v>2646</v>
      </c>
      <c r="K1053" t="s">
        <v>2647</v>
      </c>
      <c r="L1053" t="s">
        <v>1925</v>
      </c>
      <c r="M1053">
        <v>1.2999999999999999E-2</v>
      </c>
      <c r="N1053">
        <v>102</v>
      </c>
      <c r="O1053" t="s">
        <v>7347</v>
      </c>
      <c r="P1053">
        <v>3.1E-2</v>
      </c>
      <c r="Q1053">
        <v>138</v>
      </c>
      <c r="R1053" s="2">
        <f t="shared" si="32"/>
        <v>2.3846153846153846</v>
      </c>
      <c r="S1053" t="str">
        <f t="shared" si="33"/>
        <v>chr1:68429835</v>
      </c>
    </row>
    <row r="1054" spans="1:19" x14ac:dyDescent="0.2">
      <c r="A1054" t="s">
        <v>740</v>
      </c>
      <c r="B1054">
        <v>55364172</v>
      </c>
      <c r="C1054" t="s">
        <v>277</v>
      </c>
      <c r="D1054" t="s">
        <v>24</v>
      </c>
      <c r="E1054" t="s">
        <v>36</v>
      </c>
      <c r="F1054" t="s">
        <v>277</v>
      </c>
      <c r="G1054" t="s">
        <v>257</v>
      </c>
      <c r="H1054" t="s">
        <v>3235</v>
      </c>
      <c r="I1054" t="s">
        <v>279</v>
      </c>
      <c r="J1054" t="s">
        <v>3236</v>
      </c>
      <c r="K1054" t="s">
        <v>3237</v>
      </c>
      <c r="L1054" t="s">
        <v>2023</v>
      </c>
      <c r="M1054">
        <v>1.2999999999999999E-2</v>
      </c>
      <c r="N1054">
        <v>107</v>
      </c>
      <c r="O1054" t="s">
        <v>2483</v>
      </c>
      <c r="P1054">
        <v>3.1E-2</v>
      </c>
      <c r="Q1054">
        <v>138</v>
      </c>
      <c r="R1054" s="2">
        <f t="shared" si="32"/>
        <v>2.3846153846153846</v>
      </c>
      <c r="S1054" t="str">
        <f t="shared" si="33"/>
        <v>chr4:55364172</v>
      </c>
    </row>
    <row r="1055" spans="1:19" x14ac:dyDescent="0.2">
      <c r="A1055" t="s">
        <v>265</v>
      </c>
      <c r="B1055">
        <v>27961598</v>
      </c>
      <c r="C1055" t="s">
        <v>277</v>
      </c>
      <c r="D1055" t="s">
        <v>42</v>
      </c>
      <c r="E1055" t="s">
        <v>18</v>
      </c>
      <c r="F1055" t="s">
        <v>277</v>
      </c>
      <c r="G1055" t="s">
        <v>257</v>
      </c>
      <c r="H1055" t="s">
        <v>4507</v>
      </c>
      <c r="I1055" t="s">
        <v>279</v>
      </c>
      <c r="J1055" t="s">
        <v>4508</v>
      </c>
      <c r="K1055" t="s">
        <v>4509</v>
      </c>
      <c r="L1055" t="s">
        <v>1993</v>
      </c>
      <c r="M1055">
        <v>1.2999999999999999E-2</v>
      </c>
      <c r="N1055">
        <v>95</v>
      </c>
      <c r="O1055" t="s">
        <v>7501</v>
      </c>
      <c r="P1055">
        <v>3.1E-2</v>
      </c>
      <c r="Q1055">
        <v>120</v>
      </c>
      <c r="R1055" s="2">
        <f t="shared" si="32"/>
        <v>2.3846153846153846</v>
      </c>
      <c r="S1055" t="str">
        <f t="shared" si="33"/>
        <v>chr10:27961598</v>
      </c>
    </row>
    <row r="1056" spans="1:19" x14ac:dyDescent="0.2">
      <c r="A1056" t="s">
        <v>271</v>
      </c>
      <c r="B1056">
        <v>2784685</v>
      </c>
      <c r="C1056" t="s">
        <v>277</v>
      </c>
      <c r="D1056" t="s">
        <v>42</v>
      </c>
      <c r="E1056" t="s">
        <v>24</v>
      </c>
      <c r="F1056" t="s">
        <v>277</v>
      </c>
      <c r="G1056" t="s">
        <v>257</v>
      </c>
      <c r="H1056" t="s">
        <v>5792</v>
      </c>
      <c r="I1056" t="s">
        <v>279</v>
      </c>
      <c r="J1056" t="s">
        <v>5793</v>
      </c>
      <c r="K1056" t="s">
        <v>5794</v>
      </c>
      <c r="L1056" t="s">
        <v>2023</v>
      </c>
      <c r="M1056">
        <v>1.2999999999999999E-2</v>
      </c>
      <c r="N1056">
        <v>107</v>
      </c>
      <c r="O1056" t="s">
        <v>7351</v>
      </c>
      <c r="P1056">
        <v>3.1E-2</v>
      </c>
      <c r="Q1056">
        <v>132</v>
      </c>
      <c r="R1056" s="2">
        <f t="shared" si="32"/>
        <v>2.3846153846153846</v>
      </c>
      <c r="S1056" t="str">
        <f t="shared" si="33"/>
        <v>chr16:2784685</v>
      </c>
    </row>
    <row r="1057" spans="1:19" x14ac:dyDescent="0.2">
      <c r="A1057" t="s">
        <v>6770</v>
      </c>
      <c r="B1057">
        <v>18542368</v>
      </c>
      <c r="C1057" t="s">
        <v>277</v>
      </c>
      <c r="D1057" t="s">
        <v>42</v>
      </c>
      <c r="E1057" t="s">
        <v>24</v>
      </c>
      <c r="F1057" t="s">
        <v>277</v>
      </c>
      <c r="G1057" t="s">
        <v>257</v>
      </c>
      <c r="H1057" t="s">
        <v>6789</v>
      </c>
      <c r="I1057" t="s">
        <v>279</v>
      </c>
      <c r="J1057" t="s">
        <v>6790</v>
      </c>
      <c r="K1057" t="s">
        <v>6791</v>
      </c>
      <c r="L1057" t="s">
        <v>1916</v>
      </c>
      <c r="M1057">
        <v>1.2999999999999999E-2</v>
      </c>
      <c r="N1057">
        <v>109</v>
      </c>
      <c r="O1057" t="s">
        <v>2440</v>
      </c>
      <c r="P1057">
        <v>3.1E-2</v>
      </c>
      <c r="Q1057">
        <v>134</v>
      </c>
      <c r="R1057" s="2">
        <f t="shared" si="32"/>
        <v>2.3846153846153846</v>
      </c>
      <c r="S1057" t="str">
        <f t="shared" si="33"/>
        <v>chr20:18542368</v>
      </c>
    </row>
    <row r="1058" spans="1:19" x14ac:dyDescent="0.2">
      <c r="A1058" t="s">
        <v>262</v>
      </c>
      <c r="B1058">
        <v>97858936</v>
      </c>
      <c r="C1058" t="s">
        <v>277</v>
      </c>
      <c r="D1058" t="s">
        <v>42</v>
      </c>
      <c r="E1058" t="s">
        <v>24</v>
      </c>
      <c r="F1058" t="s">
        <v>277</v>
      </c>
      <c r="G1058" t="s">
        <v>257</v>
      </c>
      <c r="H1058" t="s">
        <v>3894</v>
      </c>
      <c r="I1058" t="s">
        <v>279</v>
      </c>
      <c r="J1058" t="s">
        <v>3895</v>
      </c>
      <c r="K1058" t="s">
        <v>3896</v>
      </c>
      <c r="L1058" t="s">
        <v>2002</v>
      </c>
      <c r="M1058">
        <v>1.4E-2</v>
      </c>
      <c r="N1058">
        <v>86</v>
      </c>
      <c r="O1058" t="s">
        <v>2134</v>
      </c>
      <c r="P1058">
        <v>3.1E-2</v>
      </c>
      <c r="Q1058">
        <v>131</v>
      </c>
      <c r="R1058" s="2">
        <f t="shared" si="32"/>
        <v>2.2142857142857144</v>
      </c>
      <c r="S1058" t="str">
        <f t="shared" si="33"/>
        <v>chr7:97858936</v>
      </c>
    </row>
    <row r="1059" spans="1:19" x14ac:dyDescent="0.2">
      <c r="A1059" t="s">
        <v>263</v>
      </c>
      <c r="B1059">
        <v>88116705</v>
      </c>
      <c r="C1059" t="s">
        <v>277</v>
      </c>
      <c r="D1059" t="s">
        <v>42</v>
      </c>
      <c r="E1059" t="s">
        <v>24</v>
      </c>
      <c r="F1059" t="s">
        <v>277</v>
      </c>
      <c r="G1059" t="s">
        <v>257</v>
      </c>
      <c r="H1059" t="s">
        <v>4146</v>
      </c>
      <c r="I1059" t="s">
        <v>279</v>
      </c>
      <c r="J1059" t="s">
        <v>4147</v>
      </c>
      <c r="K1059" t="s">
        <v>4148</v>
      </c>
      <c r="L1059" t="s">
        <v>1932</v>
      </c>
      <c r="M1059">
        <v>1.4E-2</v>
      </c>
      <c r="N1059">
        <v>91</v>
      </c>
      <c r="O1059" t="s">
        <v>2339</v>
      </c>
      <c r="P1059">
        <v>3.1E-2</v>
      </c>
      <c r="Q1059">
        <v>121</v>
      </c>
      <c r="R1059" s="2">
        <f t="shared" si="32"/>
        <v>2.2142857142857144</v>
      </c>
      <c r="S1059" t="str">
        <f t="shared" si="33"/>
        <v>chr8:88116705</v>
      </c>
    </row>
    <row r="1060" spans="1:19" x14ac:dyDescent="0.2">
      <c r="A1060" t="s">
        <v>272</v>
      </c>
      <c r="B1060">
        <v>76292857</v>
      </c>
      <c r="C1060" t="s">
        <v>277</v>
      </c>
      <c r="D1060" t="s">
        <v>42</v>
      </c>
      <c r="E1060" t="s">
        <v>24</v>
      </c>
      <c r="F1060" t="s">
        <v>277</v>
      </c>
      <c r="G1060" t="s">
        <v>257</v>
      </c>
      <c r="H1060" t="s">
        <v>6270</v>
      </c>
      <c r="I1060" t="s">
        <v>279</v>
      </c>
      <c r="J1060" t="s">
        <v>6271</v>
      </c>
      <c r="K1060" t="s">
        <v>6272</v>
      </c>
      <c r="L1060" t="s">
        <v>1984</v>
      </c>
      <c r="M1060">
        <v>1.4E-2</v>
      </c>
      <c r="N1060">
        <v>88</v>
      </c>
      <c r="O1060" t="s">
        <v>2421</v>
      </c>
      <c r="P1060">
        <v>3.1E-2</v>
      </c>
      <c r="Q1060">
        <v>113</v>
      </c>
      <c r="R1060" s="2">
        <f t="shared" si="32"/>
        <v>2.2142857142857144</v>
      </c>
      <c r="S1060" t="str">
        <f t="shared" si="33"/>
        <v>chr17:76292857</v>
      </c>
    </row>
    <row r="1061" spans="1:19" x14ac:dyDescent="0.2">
      <c r="A1061" t="s">
        <v>258</v>
      </c>
      <c r="B1061">
        <v>126693890</v>
      </c>
      <c r="C1061" t="s">
        <v>277</v>
      </c>
      <c r="D1061" t="s">
        <v>42</v>
      </c>
      <c r="E1061" t="s">
        <v>18</v>
      </c>
      <c r="F1061" t="s">
        <v>277</v>
      </c>
      <c r="G1061" t="s">
        <v>257</v>
      </c>
      <c r="H1061" t="s">
        <v>2804</v>
      </c>
      <c r="I1061" t="s">
        <v>279</v>
      </c>
      <c r="J1061" t="s">
        <v>2805</v>
      </c>
      <c r="K1061" t="s">
        <v>2806</v>
      </c>
      <c r="L1061" t="s">
        <v>1984</v>
      </c>
      <c r="M1061">
        <v>1.4999999999999999E-2</v>
      </c>
      <c r="N1061">
        <v>88</v>
      </c>
      <c r="O1061" t="s">
        <v>2238</v>
      </c>
      <c r="P1061">
        <v>3.1E-2</v>
      </c>
      <c r="Q1061">
        <v>130</v>
      </c>
      <c r="R1061" s="2">
        <f t="shared" si="32"/>
        <v>2.0666666666666669</v>
      </c>
      <c r="S1061" t="str">
        <f t="shared" si="33"/>
        <v>chr2:126693890</v>
      </c>
    </row>
    <row r="1062" spans="1:19" x14ac:dyDescent="0.2">
      <c r="A1062" t="s">
        <v>270</v>
      </c>
      <c r="B1062">
        <v>63588960</v>
      </c>
      <c r="C1062" t="s">
        <v>277</v>
      </c>
      <c r="D1062" t="s">
        <v>42</v>
      </c>
      <c r="E1062" t="s">
        <v>18</v>
      </c>
      <c r="F1062" t="s">
        <v>277</v>
      </c>
      <c r="G1062" t="s">
        <v>257</v>
      </c>
      <c r="H1062" t="s">
        <v>5701</v>
      </c>
      <c r="I1062" t="s">
        <v>279</v>
      </c>
      <c r="J1062" t="s">
        <v>5702</v>
      </c>
      <c r="K1062" t="s">
        <v>5703</v>
      </c>
      <c r="L1062" t="s">
        <v>1913</v>
      </c>
      <c r="M1062">
        <v>1.4999999999999999E-2</v>
      </c>
      <c r="N1062">
        <v>77</v>
      </c>
      <c r="O1062" t="s">
        <v>2426</v>
      </c>
      <c r="P1062">
        <v>3.1E-2</v>
      </c>
      <c r="Q1062">
        <v>114</v>
      </c>
      <c r="R1062" s="2">
        <f t="shared" si="32"/>
        <v>2.0666666666666669</v>
      </c>
      <c r="S1062" t="str">
        <f t="shared" si="33"/>
        <v>chr15:63588960</v>
      </c>
    </row>
    <row r="1063" spans="1:19" x14ac:dyDescent="0.2">
      <c r="A1063" t="s">
        <v>272</v>
      </c>
      <c r="B1063">
        <v>38837166</v>
      </c>
      <c r="C1063" t="s">
        <v>277</v>
      </c>
      <c r="D1063" t="s">
        <v>36</v>
      </c>
      <c r="E1063" t="s">
        <v>18</v>
      </c>
      <c r="F1063" t="s">
        <v>277</v>
      </c>
      <c r="G1063" t="s">
        <v>257</v>
      </c>
      <c r="H1063" t="s">
        <v>6107</v>
      </c>
      <c r="I1063" t="s">
        <v>279</v>
      </c>
      <c r="J1063" t="s">
        <v>6108</v>
      </c>
      <c r="K1063" t="s">
        <v>6109</v>
      </c>
      <c r="L1063" t="s">
        <v>2002</v>
      </c>
      <c r="M1063">
        <v>1.4999999999999999E-2</v>
      </c>
      <c r="N1063">
        <v>86</v>
      </c>
      <c r="O1063" t="s">
        <v>7439</v>
      </c>
      <c r="P1063">
        <v>3.1E-2</v>
      </c>
      <c r="Q1063">
        <v>136</v>
      </c>
      <c r="R1063" s="2">
        <f t="shared" si="32"/>
        <v>2.0666666666666669</v>
      </c>
      <c r="S1063" t="str">
        <f t="shared" si="33"/>
        <v>chr17:38837166</v>
      </c>
    </row>
    <row r="1064" spans="1:19" x14ac:dyDescent="0.2">
      <c r="A1064" t="s">
        <v>263</v>
      </c>
      <c r="B1064">
        <v>19084291</v>
      </c>
      <c r="C1064" t="s">
        <v>277</v>
      </c>
      <c r="D1064" t="s">
        <v>36</v>
      </c>
      <c r="E1064" t="s">
        <v>18</v>
      </c>
      <c r="F1064" t="s">
        <v>277</v>
      </c>
      <c r="G1064" t="s">
        <v>257</v>
      </c>
      <c r="H1064" t="s">
        <v>4075</v>
      </c>
      <c r="I1064" t="s">
        <v>279</v>
      </c>
      <c r="J1064" t="s">
        <v>4076</v>
      </c>
      <c r="K1064" t="s">
        <v>4077</v>
      </c>
      <c r="L1064" t="s">
        <v>1924</v>
      </c>
      <c r="M1064">
        <v>1.6E-2</v>
      </c>
      <c r="N1064">
        <v>80</v>
      </c>
      <c r="O1064" t="s">
        <v>2134</v>
      </c>
      <c r="P1064">
        <v>3.1E-2</v>
      </c>
      <c r="Q1064">
        <v>131</v>
      </c>
      <c r="R1064" s="2">
        <f t="shared" si="32"/>
        <v>1.9375</v>
      </c>
      <c r="S1064" t="str">
        <f t="shared" si="33"/>
        <v>chr8:19084291</v>
      </c>
    </row>
    <row r="1065" spans="1:19" x14ac:dyDescent="0.2">
      <c r="A1065" t="s">
        <v>0</v>
      </c>
      <c r="B1065">
        <v>19683155</v>
      </c>
      <c r="C1065" t="s">
        <v>277</v>
      </c>
      <c r="D1065" t="s">
        <v>36</v>
      </c>
      <c r="E1065" t="s">
        <v>18</v>
      </c>
      <c r="F1065" t="s">
        <v>277</v>
      </c>
      <c r="G1065" t="s">
        <v>257</v>
      </c>
      <c r="H1065" t="s">
        <v>827</v>
      </c>
      <c r="I1065" t="s">
        <v>283</v>
      </c>
      <c r="J1065" t="s">
        <v>828</v>
      </c>
      <c r="K1065" t="s">
        <v>829</v>
      </c>
      <c r="L1065" t="s">
        <v>1889</v>
      </c>
      <c r="M1065">
        <v>1.7000000000000001E-2</v>
      </c>
      <c r="N1065">
        <v>72</v>
      </c>
      <c r="O1065" t="s">
        <v>2091</v>
      </c>
      <c r="P1065">
        <v>3.1E-2</v>
      </c>
      <c r="Q1065">
        <v>81</v>
      </c>
      <c r="R1065" s="2">
        <f t="shared" si="32"/>
        <v>1.8235294117647058</v>
      </c>
      <c r="S1065" t="str">
        <f t="shared" si="33"/>
        <v>chr1:19683155</v>
      </c>
    </row>
    <row r="1066" spans="1:19" x14ac:dyDescent="0.2">
      <c r="A1066" t="s">
        <v>0</v>
      </c>
      <c r="B1066">
        <v>19683160</v>
      </c>
      <c r="C1066" t="s">
        <v>277</v>
      </c>
      <c r="D1066" t="s">
        <v>36</v>
      </c>
      <c r="E1066" t="s">
        <v>24</v>
      </c>
      <c r="F1066" t="s">
        <v>277</v>
      </c>
      <c r="G1066" t="s">
        <v>257</v>
      </c>
      <c r="H1066" t="s">
        <v>830</v>
      </c>
      <c r="I1066" t="s">
        <v>283</v>
      </c>
      <c r="J1066" t="s">
        <v>831</v>
      </c>
      <c r="K1066" t="s">
        <v>832</v>
      </c>
      <c r="L1066" t="s">
        <v>1961</v>
      </c>
      <c r="M1066">
        <v>1.7000000000000001E-2</v>
      </c>
      <c r="N1066">
        <v>71</v>
      </c>
      <c r="O1066" t="s">
        <v>2093</v>
      </c>
      <c r="P1066">
        <v>3.1E-2</v>
      </c>
      <c r="Q1066">
        <v>83</v>
      </c>
      <c r="R1066" s="2">
        <f t="shared" si="32"/>
        <v>1.8235294117647058</v>
      </c>
      <c r="S1066" t="str">
        <f t="shared" si="33"/>
        <v>chr1:19683160</v>
      </c>
    </row>
    <row r="1067" spans="1:19" x14ac:dyDescent="0.2">
      <c r="A1067" t="s">
        <v>264</v>
      </c>
      <c r="B1067">
        <v>136748472</v>
      </c>
      <c r="C1067" t="s">
        <v>277</v>
      </c>
      <c r="D1067" t="s">
        <v>42</v>
      </c>
      <c r="E1067" t="s">
        <v>18</v>
      </c>
      <c r="F1067" t="s">
        <v>277</v>
      </c>
      <c r="G1067" t="s">
        <v>257</v>
      </c>
      <c r="H1067" t="s">
        <v>4454</v>
      </c>
      <c r="I1067" t="s">
        <v>279</v>
      </c>
      <c r="J1067" t="s">
        <v>4455</v>
      </c>
      <c r="K1067" t="s">
        <v>4456</v>
      </c>
      <c r="L1067" t="s">
        <v>1968</v>
      </c>
      <c r="M1067">
        <v>1.7000000000000001E-2</v>
      </c>
      <c r="N1067">
        <v>85</v>
      </c>
      <c r="O1067" t="s">
        <v>2116</v>
      </c>
      <c r="P1067">
        <v>3.1E-2</v>
      </c>
      <c r="Q1067">
        <v>88</v>
      </c>
      <c r="R1067" s="2">
        <f t="shared" si="32"/>
        <v>1.8235294117647058</v>
      </c>
      <c r="S1067" t="str">
        <f t="shared" si="33"/>
        <v>chr9:136748472</v>
      </c>
    </row>
    <row r="1068" spans="1:19" x14ac:dyDescent="0.2">
      <c r="A1068" t="s">
        <v>269</v>
      </c>
      <c r="B1068">
        <v>72974156</v>
      </c>
      <c r="C1068" t="s">
        <v>277</v>
      </c>
      <c r="D1068" t="s">
        <v>42</v>
      </c>
      <c r="E1068" t="s">
        <v>18</v>
      </c>
      <c r="F1068" t="s">
        <v>277</v>
      </c>
      <c r="G1068" t="s">
        <v>257</v>
      </c>
      <c r="H1068" t="s">
        <v>5475</v>
      </c>
      <c r="I1068" t="s">
        <v>279</v>
      </c>
      <c r="J1068" t="s">
        <v>5476</v>
      </c>
      <c r="K1068" t="s">
        <v>5477</v>
      </c>
      <c r="L1068" t="s">
        <v>1924</v>
      </c>
      <c r="M1068">
        <v>1.7000000000000001E-2</v>
      </c>
      <c r="N1068">
        <v>80</v>
      </c>
      <c r="O1068" t="s">
        <v>2483</v>
      </c>
      <c r="P1068">
        <v>3.1E-2</v>
      </c>
      <c r="Q1068">
        <v>138</v>
      </c>
      <c r="R1068" s="2">
        <f t="shared" si="32"/>
        <v>1.8235294117647058</v>
      </c>
      <c r="S1068" t="str">
        <f t="shared" si="33"/>
        <v>chr14:72974156</v>
      </c>
    </row>
    <row r="1069" spans="1:19" x14ac:dyDescent="0.2">
      <c r="A1069" t="s">
        <v>275</v>
      </c>
      <c r="B1069">
        <v>50179044</v>
      </c>
      <c r="C1069" t="s">
        <v>277</v>
      </c>
      <c r="D1069" t="s">
        <v>36</v>
      </c>
      <c r="E1069" t="s">
        <v>18</v>
      </c>
      <c r="F1069" t="s">
        <v>277</v>
      </c>
      <c r="G1069" t="s">
        <v>257</v>
      </c>
      <c r="H1069" t="s">
        <v>7026</v>
      </c>
      <c r="I1069" t="s">
        <v>279</v>
      </c>
      <c r="J1069" t="s">
        <v>7027</v>
      </c>
      <c r="K1069" t="s">
        <v>7028</v>
      </c>
      <c r="L1069" t="s">
        <v>1961</v>
      </c>
      <c r="M1069">
        <v>1.7000000000000001E-2</v>
      </c>
      <c r="N1069">
        <v>71</v>
      </c>
      <c r="O1069" t="s">
        <v>2093</v>
      </c>
      <c r="P1069">
        <v>3.1E-2</v>
      </c>
      <c r="Q1069">
        <v>83</v>
      </c>
      <c r="R1069" s="2">
        <f t="shared" si="32"/>
        <v>1.8235294117647058</v>
      </c>
      <c r="S1069" t="str">
        <f t="shared" si="33"/>
        <v>chr22:50179044</v>
      </c>
    </row>
    <row r="1070" spans="1:19" x14ac:dyDescent="0.2">
      <c r="A1070" t="s">
        <v>740</v>
      </c>
      <c r="B1070">
        <v>88435813</v>
      </c>
      <c r="C1070" t="s">
        <v>277</v>
      </c>
      <c r="D1070" t="s">
        <v>42</v>
      </c>
      <c r="E1070" t="s">
        <v>24</v>
      </c>
      <c r="F1070" t="s">
        <v>277</v>
      </c>
      <c r="G1070" t="s">
        <v>257</v>
      </c>
      <c r="H1070" t="s">
        <v>3268</v>
      </c>
      <c r="I1070" t="s">
        <v>279</v>
      </c>
      <c r="J1070" t="s">
        <v>3269</v>
      </c>
      <c r="K1070" t="s">
        <v>3270</v>
      </c>
      <c r="L1070" t="s">
        <v>1913</v>
      </c>
      <c r="M1070">
        <v>1.7999999999999999E-2</v>
      </c>
      <c r="N1070">
        <v>77</v>
      </c>
      <c r="O1070" t="s">
        <v>7427</v>
      </c>
      <c r="P1070">
        <v>3.1E-2</v>
      </c>
      <c r="Q1070">
        <v>137</v>
      </c>
      <c r="R1070" s="2">
        <f t="shared" si="32"/>
        <v>1.7222222222222223</v>
      </c>
      <c r="S1070" t="str">
        <f t="shared" si="33"/>
        <v>chr4:88435813</v>
      </c>
    </row>
    <row r="1071" spans="1:19" x14ac:dyDescent="0.2">
      <c r="A1071" t="s">
        <v>270</v>
      </c>
      <c r="B1071">
        <v>65331633</v>
      </c>
      <c r="C1071" t="s">
        <v>277</v>
      </c>
      <c r="D1071" t="s">
        <v>36</v>
      </c>
      <c r="E1071" t="s">
        <v>18</v>
      </c>
      <c r="F1071" t="s">
        <v>277</v>
      </c>
      <c r="G1071" t="s">
        <v>257</v>
      </c>
      <c r="H1071" t="s">
        <v>5707</v>
      </c>
      <c r="I1071" t="s">
        <v>279</v>
      </c>
      <c r="J1071" t="s">
        <v>5708</v>
      </c>
      <c r="K1071" t="s">
        <v>5709</v>
      </c>
      <c r="L1071" t="s">
        <v>7266</v>
      </c>
      <c r="M1071">
        <v>1.7999999999999999E-2</v>
      </c>
      <c r="N1071">
        <v>145</v>
      </c>
      <c r="O1071" t="s">
        <v>2389</v>
      </c>
      <c r="P1071">
        <v>3.1E-2</v>
      </c>
      <c r="Q1071">
        <v>117</v>
      </c>
      <c r="R1071" s="2">
        <f t="shared" si="32"/>
        <v>1.7222222222222223</v>
      </c>
      <c r="S1071" t="str">
        <f t="shared" si="33"/>
        <v>chr15:65331633</v>
      </c>
    </row>
    <row r="1072" spans="1:19" x14ac:dyDescent="0.2">
      <c r="A1072" t="s">
        <v>267</v>
      </c>
      <c r="B1072">
        <v>109287930</v>
      </c>
      <c r="C1072" t="s">
        <v>277</v>
      </c>
      <c r="D1072" t="s">
        <v>36</v>
      </c>
      <c r="E1072" t="s">
        <v>24</v>
      </c>
      <c r="F1072" t="s">
        <v>277</v>
      </c>
      <c r="G1072" t="s">
        <v>257</v>
      </c>
      <c r="H1072" t="s">
        <v>5239</v>
      </c>
      <c r="I1072" t="s">
        <v>283</v>
      </c>
      <c r="J1072" t="s">
        <v>5240</v>
      </c>
      <c r="K1072" t="s">
        <v>5241</v>
      </c>
      <c r="L1072" t="s">
        <v>2010</v>
      </c>
      <c r="M1072">
        <v>1.9E-2</v>
      </c>
      <c r="N1072">
        <v>62</v>
      </c>
      <c r="O1072" t="s">
        <v>2156</v>
      </c>
      <c r="P1072">
        <v>3.1E-2</v>
      </c>
      <c r="Q1072">
        <v>78</v>
      </c>
      <c r="R1072" s="2">
        <f t="shared" si="32"/>
        <v>1.631578947368421</v>
      </c>
      <c r="S1072" t="str">
        <f t="shared" si="33"/>
        <v>chr12:109287930</v>
      </c>
    </row>
    <row r="1073" spans="1:19" x14ac:dyDescent="0.2">
      <c r="A1073" t="s">
        <v>265</v>
      </c>
      <c r="B1073">
        <v>38017359</v>
      </c>
      <c r="C1073" t="s">
        <v>277</v>
      </c>
      <c r="D1073" t="s">
        <v>36</v>
      </c>
      <c r="E1073" t="s">
        <v>18</v>
      </c>
      <c r="F1073" t="s">
        <v>277</v>
      </c>
      <c r="G1073" t="s">
        <v>257</v>
      </c>
      <c r="H1073" t="s">
        <v>4519</v>
      </c>
      <c r="I1073" t="s">
        <v>283</v>
      </c>
      <c r="J1073" t="s">
        <v>4520</v>
      </c>
      <c r="K1073" t="s">
        <v>4521</v>
      </c>
      <c r="L1073" t="s">
        <v>2006</v>
      </c>
      <c r="M1073">
        <v>0.02</v>
      </c>
      <c r="N1073">
        <v>66</v>
      </c>
      <c r="O1073" t="s">
        <v>2259</v>
      </c>
      <c r="P1073">
        <v>3.1E-2</v>
      </c>
      <c r="Q1073">
        <v>89</v>
      </c>
      <c r="R1073" s="2">
        <f t="shared" si="32"/>
        <v>1.55</v>
      </c>
      <c r="S1073" t="str">
        <f t="shared" si="33"/>
        <v>chr10:38017359</v>
      </c>
    </row>
    <row r="1074" spans="1:19" x14ac:dyDescent="0.2">
      <c r="A1074" t="s">
        <v>265</v>
      </c>
      <c r="B1074">
        <v>38017369</v>
      </c>
      <c r="C1074" t="s">
        <v>277</v>
      </c>
      <c r="D1074" t="s">
        <v>42</v>
      </c>
      <c r="E1074" t="s">
        <v>24</v>
      </c>
      <c r="F1074" t="s">
        <v>277</v>
      </c>
      <c r="G1074" t="s">
        <v>257</v>
      </c>
      <c r="H1074" t="s">
        <v>4522</v>
      </c>
      <c r="I1074" t="s">
        <v>283</v>
      </c>
      <c r="J1074" t="s">
        <v>4523</v>
      </c>
      <c r="K1074" t="s">
        <v>4524</v>
      </c>
      <c r="L1074" t="s">
        <v>2010</v>
      </c>
      <c r="M1074">
        <v>2.1999999999999999E-2</v>
      </c>
      <c r="N1074">
        <v>62</v>
      </c>
      <c r="O1074" t="s">
        <v>2039</v>
      </c>
      <c r="P1074">
        <v>3.1E-2</v>
      </c>
      <c r="Q1074">
        <v>85</v>
      </c>
      <c r="R1074" s="2">
        <f t="shared" si="32"/>
        <v>1.4090909090909092</v>
      </c>
      <c r="S1074" t="str">
        <f t="shared" si="33"/>
        <v>chr10:38017369</v>
      </c>
    </row>
    <row r="1075" spans="1:19" x14ac:dyDescent="0.2">
      <c r="A1075" t="s">
        <v>266</v>
      </c>
      <c r="B1075">
        <v>5509359</v>
      </c>
      <c r="C1075" t="s">
        <v>277</v>
      </c>
      <c r="D1075" t="s">
        <v>42</v>
      </c>
      <c r="E1075" t="s">
        <v>18</v>
      </c>
      <c r="F1075" t="s">
        <v>277</v>
      </c>
      <c r="G1075" t="s">
        <v>257</v>
      </c>
      <c r="H1075" t="s">
        <v>4771</v>
      </c>
      <c r="I1075" t="s">
        <v>279</v>
      </c>
      <c r="J1075" t="s">
        <v>4772</v>
      </c>
      <c r="K1075" t="s">
        <v>4773</v>
      </c>
      <c r="L1075" t="s">
        <v>2026</v>
      </c>
      <c r="M1075" s="1">
        <v>7.7809999999999997E-3</v>
      </c>
      <c r="N1075">
        <v>157</v>
      </c>
      <c r="O1075" t="s">
        <v>2330</v>
      </c>
      <c r="P1075">
        <v>0.03</v>
      </c>
      <c r="Q1075">
        <v>166</v>
      </c>
      <c r="R1075" s="2">
        <f t="shared" si="32"/>
        <v>3.8555455596966972</v>
      </c>
      <c r="S1075" t="str">
        <f t="shared" si="33"/>
        <v>chr11:5509359</v>
      </c>
    </row>
    <row r="1076" spans="1:19" x14ac:dyDescent="0.2">
      <c r="A1076" t="s">
        <v>6770</v>
      </c>
      <c r="B1076">
        <v>31996677</v>
      </c>
      <c r="C1076" t="s">
        <v>277</v>
      </c>
      <c r="D1076" t="s">
        <v>42</v>
      </c>
      <c r="E1076" t="s">
        <v>18</v>
      </c>
      <c r="F1076" t="s">
        <v>277</v>
      </c>
      <c r="G1076" t="s">
        <v>257</v>
      </c>
      <c r="H1076" t="s">
        <v>6801</v>
      </c>
      <c r="I1076" t="s">
        <v>279</v>
      </c>
      <c r="J1076" t="s">
        <v>6802</v>
      </c>
      <c r="K1076" t="s">
        <v>6803</v>
      </c>
      <c r="L1076" t="s">
        <v>2012</v>
      </c>
      <c r="M1076" s="1">
        <v>7.8239999999999994E-3</v>
      </c>
      <c r="N1076">
        <v>186</v>
      </c>
      <c r="O1076" t="s">
        <v>7608</v>
      </c>
      <c r="P1076">
        <v>0.03</v>
      </c>
      <c r="Q1076">
        <v>186</v>
      </c>
      <c r="R1076" s="2">
        <f t="shared" si="32"/>
        <v>3.834355828220859</v>
      </c>
      <c r="S1076" t="str">
        <f t="shared" si="33"/>
        <v>chr20:31996677</v>
      </c>
    </row>
    <row r="1077" spans="1:19" x14ac:dyDescent="0.2">
      <c r="A1077" t="s">
        <v>266</v>
      </c>
      <c r="B1077">
        <v>73234705</v>
      </c>
      <c r="C1077" t="s">
        <v>277</v>
      </c>
      <c r="D1077" t="s">
        <v>42</v>
      </c>
      <c r="E1077" t="s">
        <v>24</v>
      </c>
      <c r="F1077" t="s">
        <v>277</v>
      </c>
      <c r="G1077" t="s">
        <v>257</v>
      </c>
      <c r="H1077" t="s">
        <v>4918</v>
      </c>
      <c r="I1077" t="s">
        <v>279</v>
      </c>
      <c r="J1077" t="s">
        <v>4919</v>
      </c>
      <c r="K1077" t="s">
        <v>4920</v>
      </c>
      <c r="L1077" t="s">
        <v>2014</v>
      </c>
      <c r="M1077" s="1">
        <v>8.2649999999999998E-3</v>
      </c>
      <c r="N1077">
        <v>140</v>
      </c>
      <c r="O1077" t="s">
        <v>7381</v>
      </c>
      <c r="P1077">
        <v>0.03</v>
      </c>
      <c r="Q1077">
        <v>124</v>
      </c>
      <c r="R1077" s="2">
        <f t="shared" si="32"/>
        <v>3.629764065335753</v>
      </c>
      <c r="S1077" t="str">
        <f t="shared" si="33"/>
        <v>chr11:73234705</v>
      </c>
    </row>
    <row r="1078" spans="1:19" x14ac:dyDescent="0.2">
      <c r="A1078" t="s">
        <v>258</v>
      </c>
      <c r="B1078">
        <v>19997197</v>
      </c>
      <c r="C1078" t="s">
        <v>277</v>
      </c>
      <c r="D1078" t="s">
        <v>42</v>
      </c>
      <c r="E1078" t="s">
        <v>18</v>
      </c>
      <c r="F1078" t="s">
        <v>277</v>
      </c>
      <c r="G1078" t="s">
        <v>257</v>
      </c>
      <c r="H1078" t="s">
        <v>2750</v>
      </c>
      <c r="I1078" t="s">
        <v>279</v>
      </c>
      <c r="J1078" t="s">
        <v>2751</v>
      </c>
      <c r="K1078" t="s">
        <v>2752</v>
      </c>
      <c r="L1078" t="s">
        <v>1983</v>
      </c>
      <c r="M1078" s="1">
        <v>8.4259999999999995E-3</v>
      </c>
      <c r="N1078">
        <v>169</v>
      </c>
      <c r="O1078" t="s">
        <v>2139</v>
      </c>
      <c r="P1078">
        <v>0.03</v>
      </c>
      <c r="Q1078">
        <v>153</v>
      </c>
      <c r="R1078" s="2">
        <f t="shared" si="32"/>
        <v>3.5604082601471636</v>
      </c>
      <c r="S1078" t="str">
        <f t="shared" si="33"/>
        <v>chr2:19997197</v>
      </c>
    </row>
    <row r="1079" spans="1:19" x14ac:dyDescent="0.2">
      <c r="A1079" t="s">
        <v>258</v>
      </c>
      <c r="B1079">
        <v>178639701</v>
      </c>
      <c r="C1079" t="s">
        <v>277</v>
      </c>
      <c r="D1079" t="s">
        <v>36</v>
      </c>
      <c r="E1079" t="s">
        <v>24</v>
      </c>
      <c r="F1079" t="s">
        <v>277</v>
      </c>
      <c r="G1079" t="s">
        <v>257</v>
      </c>
      <c r="H1079" t="s">
        <v>1242</v>
      </c>
      <c r="I1079" t="s">
        <v>279</v>
      </c>
      <c r="J1079" t="s">
        <v>1837</v>
      </c>
      <c r="K1079" t="s">
        <v>1243</v>
      </c>
      <c r="L1079" t="s">
        <v>2003</v>
      </c>
      <c r="M1079" s="1">
        <v>8.9540000000000002E-3</v>
      </c>
      <c r="N1079">
        <v>138</v>
      </c>
      <c r="O1079" t="s">
        <v>2332</v>
      </c>
      <c r="P1079">
        <v>0.03</v>
      </c>
      <c r="Q1079">
        <v>135</v>
      </c>
      <c r="R1079" s="2">
        <f t="shared" si="32"/>
        <v>3.3504578959124411</v>
      </c>
      <c r="S1079" t="str">
        <f t="shared" si="33"/>
        <v>chr2:178639701</v>
      </c>
    </row>
    <row r="1080" spans="1:19" x14ac:dyDescent="0.2">
      <c r="A1080" t="s">
        <v>740</v>
      </c>
      <c r="B1080">
        <v>122938184</v>
      </c>
      <c r="C1080" t="s">
        <v>277</v>
      </c>
      <c r="D1080" t="s">
        <v>36</v>
      </c>
      <c r="E1080" t="s">
        <v>18</v>
      </c>
      <c r="F1080" t="s">
        <v>277</v>
      </c>
      <c r="G1080" t="s">
        <v>257</v>
      </c>
      <c r="H1080" t="s">
        <v>3313</v>
      </c>
      <c r="I1080" t="s">
        <v>279</v>
      </c>
      <c r="J1080" t="s">
        <v>3314</v>
      </c>
      <c r="K1080" t="s">
        <v>3315</v>
      </c>
      <c r="L1080" t="s">
        <v>2454</v>
      </c>
      <c r="M1080" s="1">
        <v>9.3310000000000008E-3</v>
      </c>
      <c r="N1080">
        <v>141</v>
      </c>
      <c r="O1080" t="s">
        <v>2332</v>
      </c>
      <c r="P1080">
        <v>0.03</v>
      </c>
      <c r="Q1080">
        <v>135</v>
      </c>
      <c r="R1080" s="2">
        <f t="shared" si="32"/>
        <v>3.2150894866573783</v>
      </c>
      <c r="S1080" t="str">
        <f t="shared" si="33"/>
        <v>chr4:122938184</v>
      </c>
    </row>
    <row r="1081" spans="1:19" x14ac:dyDescent="0.2">
      <c r="A1081" t="s">
        <v>263</v>
      </c>
      <c r="B1081">
        <v>3230181</v>
      </c>
      <c r="C1081" t="s">
        <v>277</v>
      </c>
      <c r="D1081" t="s">
        <v>36</v>
      </c>
      <c r="E1081" t="s">
        <v>18</v>
      </c>
      <c r="F1081" t="s">
        <v>277</v>
      </c>
      <c r="G1081" t="s">
        <v>257</v>
      </c>
      <c r="H1081" t="s">
        <v>4053</v>
      </c>
      <c r="I1081" t="s">
        <v>279</v>
      </c>
      <c r="J1081" t="s">
        <v>4054</v>
      </c>
      <c r="K1081" t="s">
        <v>4055</v>
      </c>
      <c r="L1081" t="s">
        <v>2307</v>
      </c>
      <c r="M1081" s="1">
        <v>9.3970000000000008E-3</v>
      </c>
      <c r="N1081">
        <v>127</v>
      </c>
      <c r="O1081" t="s">
        <v>7351</v>
      </c>
      <c r="P1081">
        <v>0.03</v>
      </c>
      <c r="Q1081">
        <v>132</v>
      </c>
      <c r="R1081" s="2">
        <f t="shared" si="32"/>
        <v>3.192508247312972</v>
      </c>
      <c r="S1081" t="str">
        <f t="shared" si="33"/>
        <v>chr8:3230181</v>
      </c>
    </row>
    <row r="1082" spans="1:19" x14ac:dyDescent="0.2">
      <c r="A1082" t="s">
        <v>270</v>
      </c>
      <c r="B1082">
        <v>28176726</v>
      </c>
      <c r="C1082" t="s">
        <v>277</v>
      </c>
      <c r="D1082" t="s">
        <v>42</v>
      </c>
      <c r="E1082" t="s">
        <v>24</v>
      </c>
      <c r="F1082" t="s">
        <v>277</v>
      </c>
      <c r="G1082" t="s">
        <v>257</v>
      </c>
      <c r="H1082" t="s">
        <v>5599</v>
      </c>
      <c r="I1082" t="s">
        <v>279</v>
      </c>
      <c r="J1082" t="s">
        <v>5600</v>
      </c>
      <c r="K1082" t="s">
        <v>5601</v>
      </c>
      <c r="L1082" t="s">
        <v>2310</v>
      </c>
      <c r="M1082" s="1">
        <v>9.5759999999999994E-3</v>
      </c>
      <c r="N1082">
        <v>154</v>
      </c>
      <c r="O1082" t="s">
        <v>2473</v>
      </c>
      <c r="P1082">
        <v>0.03</v>
      </c>
      <c r="Q1082">
        <v>133</v>
      </c>
      <c r="R1082" s="2">
        <f t="shared" si="32"/>
        <v>3.1328320802005014</v>
      </c>
      <c r="S1082" t="str">
        <f t="shared" si="33"/>
        <v>chr15:28176726</v>
      </c>
    </row>
    <row r="1083" spans="1:19" x14ac:dyDescent="0.2">
      <c r="A1083" t="s">
        <v>261</v>
      </c>
      <c r="B1083">
        <v>107212222</v>
      </c>
      <c r="C1083" t="s">
        <v>277</v>
      </c>
      <c r="D1083" t="s">
        <v>36</v>
      </c>
      <c r="E1083" t="s">
        <v>18</v>
      </c>
      <c r="F1083" t="s">
        <v>277</v>
      </c>
      <c r="G1083" t="s">
        <v>257</v>
      </c>
      <c r="H1083" t="s">
        <v>3749</v>
      </c>
      <c r="I1083" t="s">
        <v>279</v>
      </c>
      <c r="J1083" t="s">
        <v>3750</v>
      </c>
      <c r="K1083" t="s">
        <v>3751</v>
      </c>
      <c r="L1083" t="s">
        <v>2029</v>
      </c>
      <c r="M1083" s="1">
        <v>9.6299999999999997E-3</v>
      </c>
      <c r="N1083">
        <v>130</v>
      </c>
      <c r="O1083" t="s">
        <v>7460</v>
      </c>
      <c r="P1083">
        <v>0.03</v>
      </c>
      <c r="Q1083">
        <v>181</v>
      </c>
      <c r="R1083" s="2">
        <f t="shared" si="32"/>
        <v>3.1152647975077881</v>
      </c>
      <c r="S1083" t="str">
        <f t="shared" si="33"/>
        <v>chr6:107212222</v>
      </c>
    </row>
    <row r="1084" spans="1:19" x14ac:dyDescent="0.2">
      <c r="A1084" t="s">
        <v>258</v>
      </c>
      <c r="B1084">
        <v>167250578</v>
      </c>
      <c r="C1084" t="s">
        <v>277</v>
      </c>
      <c r="D1084" t="s">
        <v>42</v>
      </c>
      <c r="E1084" t="s">
        <v>24</v>
      </c>
      <c r="F1084" t="s">
        <v>277</v>
      </c>
      <c r="G1084" t="s">
        <v>257</v>
      </c>
      <c r="H1084" t="s">
        <v>1220</v>
      </c>
      <c r="I1084" t="s">
        <v>279</v>
      </c>
      <c r="J1084" t="s">
        <v>1832</v>
      </c>
      <c r="K1084" t="s">
        <v>1221</v>
      </c>
      <c r="L1084" t="s">
        <v>2016</v>
      </c>
      <c r="M1084" s="1">
        <v>9.835E-3</v>
      </c>
      <c r="N1084">
        <v>116</v>
      </c>
      <c r="O1084" t="s">
        <v>2243</v>
      </c>
      <c r="P1084">
        <v>0.03</v>
      </c>
      <c r="Q1084">
        <v>113</v>
      </c>
      <c r="R1084" s="2">
        <f t="shared" si="32"/>
        <v>3.0503304524656838</v>
      </c>
      <c r="S1084" t="str">
        <f t="shared" si="33"/>
        <v>chr2:167250578</v>
      </c>
    </row>
    <row r="1085" spans="1:19" x14ac:dyDescent="0.2">
      <c r="A1085" t="s">
        <v>258</v>
      </c>
      <c r="B1085">
        <v>128133231</v>
      </c>
      <c r="C1085" t="s">
        <v>277</v>
      </c>
      <c r="D1085" t="s">
        <v>42</v>
      </c>
      <c r="E1085" t="s">
        <v>24</v>
      </c>
      <c r="F1085" t="s">
        <v>277</v>
      </c>
      <c r="G1085" t="s">
        <v>257</v>
      </c>
      <c r="H1085" t="s">
        <v>2813</v>
      </c>
      <c r="I1085" t="s">
        <v>279</v>
      </c>
      <c r="J1085" t="s">
        <v>2814</v>
      </c>
      <c r="K1085" t="s">
        <v>2815</v>
      </c>
      <c r="L1085" t="s">
        <v>1951</v>
      </c>
      <c r="M1085">
        <v>0.01</v>
      </c>
      <c r="N1085">
        <v>132</v>
      </c>
      <c r="O1085" t="s">
        <v>2372</v>
      </c>
      <c r="P1085">
        <v>0.03</v>
      </c>
      <c r="Q1085">
        <v>173</v>
      </c>
      <c r="R1085" s="2">
        <f t="shared" si="32"/>
        <v>3</v>
      </c>
      <c r="S1085" t="str">
        <f t="shared" si="33"/>
        <v>chr2:128133231</v>
      </c>
    </row>
    <row r="1086" spans="1:19" x14ac:dyDescent="0.2">
      <c r="A1086" t="s">
        <v>265</v>
      </c>
      <c r="B1086">
        <v>119070953</v>
      </c>
      <c r="C1086" t="s">
        <v>277</v>
      </c>
      <c r="D1086" t="s">
        <v>42</v>
      </c>
      <c r="E1086" t="s">
        <v>24</v>
      </c>
      <c r="F1086" t="s">
        <v>277</v>
      </c>
      <c r="G1086" t="s">
        <v>257</v>
      </c>
      <c r="H1086" t="s">
        <v>4696</v>
      </c>
      <c r="I1086" t="s">
        <v>279</v>
      </c>
      <c r="J1086" t="s">
        <v>4697</v>
      </c>
      <c r="K1086" t="s">
        <v>4698</v>
      </c>
      <c r="L1086" t="s">
        <v>2307</v>
      </c>
      <c r="M1086">
        <v>0.01</v>
      </c>
      <c r="N1086">
        <v>127</v>
      </c>
      <c r="O1086" t="s">
        <v>2141</v>
      </c>
      <c r="P1086">
        <v>0.03</v>
      </c>
      <c r="Q1086">
        <v>125</v>
      </c>
      <c r="R1086" s="2">
        <f t="shared" si="32"/>
        <v>3</v>
      </c>
      <c r="S1086" t="str">
        <f t="shared" si="33"/>
        <v>chr10:119070953</v>
      </c>
    </row>
    <row r="1087" spans="1:19" x14ac:dyDescent="0.2">
      <c r="A1087" t="s">
        <v>271</v>
      </c>
      <c r="B1087">
        <v>51137250</v>
      </c>
      <c r="C1087" t="s">
        <v>277</v>
      </c>
      <c r="D1087" t="s">
        <v>42</v>
      </c>
      <c r="E1087" t="s">
        <v>24</v>
      </c>
      <c r="F1087" t="s">
        <v>277</v>
      </c>
      <c r="G1087" t="s">
        <v>257</v>
      </c>
      <c r="H1087" t="s">
        <v>5891</v>
      </c>
      <c r="I1087" t="s">
        <v>279</v>
      </c>
      <c r="J1087" t="s">
        <v>5892</v>
      </c>
      <c r="K1087" t="s">
        <v>5893</v>
      </c>
      <c r="L1087" t="s">
        <v>1963</v>
      </c>
      <c r="M1087">
        <v>0.01</v>
      </c>
      <c r="N1087">
        <v>118</v>
      </c>
      <c r="O1087" t="s">
        <v>2332</v>
      </c>
      <c r="P1087">
        <v>0.03</v>
      </c>
      <c r="Q1087">
        <v>135</v>
      </c>
      <c r="R1087" s="2">
        <f t="shared" si="32"/>
        <v>3</v>
      </c>
      <c r="S1087" t="str">
        <f t="shared" si="33"/>
        <v>chr16:51137250</v>
      </c>
    </row>
    <row r="1088" spans="1:19" x14ac:dyDescent="0.2">
      <c r="A1088" t="s">
        <v>6300</v>
      </c>
      <c r="B1088">
        <v>46483664</v>
      </c>
      <c r="C1088" t="s">
        <v>277</v>
      </c>
      <c r="D1088" t="s">
        <v>18</v>
      </c>
      <c r="E1088" t="s">
        <v>42</v>
      </c>
      <c r="F1088" t="s">
        <v>277</v>
      </c>
      <c r="G1088" t="s">
        <v>257</v>
      </c>
      <c r="H1088" t="s">
        <v>6334</v>
      </c>
      <c r="I1088" t="s">
        <v>279</v>
      </c>
      <c r="J1088" t="s">
        <v>6335</v>
      </c>
      <c r="K1088" t="s">
        <v>6336</v>
      </c>
      <c r="L1088" t="s">
        <v>1972</v>
      </c>
      <c r="M1088">
        <v>0.01</v>
      </c>
      <c r="N1088">
        <v>117</v>
      </c>
      <c r="O1088" t="s">
        <v>2149</v>
      </c>
      <c r="P1088">
        <v>0.03</v>
      </c>
      <c r="Q1088">
        <v>137</v>
      </c>
      <c r="R1088" s="2">
        <f t="shared" si="32"/>
        <v>3</v>
      </c>
      <c r="S1088" t="str">
        <f t="shared" si="33"/>
        <v>chr18:46483664</v>
      </c>
    </row>
    <row r="1089" spans="1:19" x14ac:dyDescent="0.2">
      <c r="A1089" t="s">
        <v>6300</v>
      </c>
      <c r="B1089">
        <v>56695111</v>
      </c>
      <c r="C1089" t="s">
        <v>277</v>
      </c>
      <c r="D1089" t="s">
        <v>36</v>
      </c>
      <c r="E1089" t="s">
        <v>18</v>
      </c>
      <c r="F1089" t="s">
        <v>277</v>
      </c>
      <c r="G1089" t="s">
        <v>257</v>
      </c>
      <c r="H1089" t="s">
        <v>6343</v>
      </c>
      <c r="I1089" t="s">
        <v>279</v>
      </c>
      <c r="J1089" t="s">
        <v>6344</v>
      </c>
      <c r="K1089" t="s">
        <v>6345</v>
      </c>
      <c r="L1089" t="s">
        <v>2288</v>
      </c>
      <c r="M1089">
        <v>0.01</v>
      </c>
      <c r="N1089">
        <v>121</v>
      </c>
      <c r="O1089" t="s">
        <v>2477</v>
      </c>
      <c r="P1089">
        <v>0.03</v>
      </c>
      <c r="Q1089">
        <v>166</v>
      </c>
      <c r="R1089" s="2">
        <f t="shared" si="32"/>
        <v>3</v>
      </c>
      <c r="S1089" t="str">
        <f t="shared" si="33"/>
        <v>chr18:56695111</v>
      </c>
    </row>
    <row r="1090" spans="1:19" x14ac:dyDescent="0.2">
      <c r="A1090" t="s">
        <v>258</v>
      </c>
      <c r="B1090">
        <v>15330735</v>
      </c>
      <c r="C1090" t="s">
        <v>277</v>
      </c>
      <c r="D1090" t="s">
        <v>42</v>
      </c>
      <c r="E1090" t="s">
        <v>24</v>
      </c>
      <c r="F1090" t="s">
        <v>277</v>
      </c>
      <c r="G1090" t="s">
        <v>257</v>
      </c>
      <c r="H1090" t="s">
        <v>1121</v>
      </c>
      <c r="I1090" t="s">
        <v>279</v>
      </c>
      <c r="J1090" t="s">
        <v>1122</v>
      </c>
      <c r="K1090" t="s">
        <v>1123</v>
      </c>
      <c r="L1090" t="s">
        <v>2285</v>
      </c>
      <c r="M1090">
        <v>1.0999999999999999E-2</v>
      </c>
      <c r="N1090">
        <v>106</v>
      </c>
      <c r="O1090" t="s">
        <v>2238</v>
      </c>
      <c r="P1090">
        <v>0.03</v>
      </c>
      <c r="Q1090">
        <v>130</v>
      </c>
      <c r="R1090" s="2">
        <f t="shared" ref="R1090:R1153" si="34">P1090/M1090</f>
        <v>2.7272727272727275</v>
      </c>
      <c r="S1090" t="str">
        <f t="shared" ref="S1090:S1153" si="35">A1090&amp;":"&amp;B1090</f>
        <v>chr2:15330735</v>
      </c>
    </row>
    <row r="1091" spans="1:19" x14ac:dyDescent="0.2">
      <c r="A1091" t="s">
        <v>740</v>
      </c>
      <c r="B1091">
        <v>99076835</v>
      </c>
      <c r="C1091" t="s">
        <v>277</v>
      </c>
      <c r="D1091" t="s">
        <v>18</v>
      </c>
      <c r="E1091" t="s">
        <v>42</v>
      </c>
      <c r="F1091" t="s">
        <v>277</v>
      </c>
      <c r="G1091" t="s">
        <v>257</v>
      </c>
      <c r="H1091" t="s">
        <v>3283</v>
      </c>
      <c r="I1091" t="s">
        <v>279</v>
      </c>
      <c r="J1091" t="s">
        <v>3284</v>
      </c>
      <c r="K1091" t="s">
        <v>3285</v>
      </c>
      <c r="L1091" t="s">
        <v>2005</v>
      </c>
      <c r="M1091">
        <v>1.0999999999999999E-2</v>
      </c>
      <c r="N1091">
        <v>111</v>
      </c>
      <c r="O1091" t="s">
        <v>2540</v>
      </c>
      <c r="P1091">
        <v>0.03</v>
      </c>
      <c r="Q1091">
        <v>127</v>
      </c>
      <c r="R1091" s="2">
        <f t="shared" si="34"/>
        <v>2.7272727272727275</v>
      </c>
      <c r="S1091" t="str">
        <f t="shared" si="35"/>
        <v>chr4:99076835</v>
      </c>
    </row>
    <row r="1092" spans="1:19" x14ac:dyDescent="0.2">
      <c r="A1092" t="s">
        <v>263</v>
      </c>
      <c r="B1092">
        <v>41672403</v>
      </c>
      <c r="C1092" t="s">
        <v>277</v>
      </c>
      <c r="D1092" t="s">
        <v>18</v>
      </c>
      <c r="E1092" t="s">
        <v>42</v>
      </c>
      <c r="F1092" t="s">
        <v>277</v>
      </c>
      <c r="G1092" t="s">
        <v>257</v>
      </c>
      <c r="H1092" t="s">
        <v>4120</v>
      </c>
      <c r="I1092" t="s">
        <v>279</v>
      </c>
      <c r="J1092" t="s">
        <v>4121</v>
      </c>
      <c r="K1092" t="s">
        <v>4122</v>
      </c>
      <c r="L1092" t="s">
        <v>1972</v>
      </c>
      <c r="M1092">
        <v>1.0999999999999999E-2</v>
      </c>
      <c r="N1092">
        <v>117</v>
      </c>
      <c r="O1092" t="s">
        <v>2238</v>
      </c>
      <c r="P1092">
        <v>0.03</v>
      </c>
      <c r="Q1092">
        <v>130</v>
      </c>
      <c r="R1092" s="2">
        <f t="shared" si="34"/>
        <v>2.7272727272727275</v>
      </c>
      <c r="S1092" t="str">
        <f t="shared" si="35"/>
        <v>chr8:41672403</v>
      </c>
    </row>
    <row r="1093" spans="1:19" x14ac:dyDescent="0.2">
      <c r="A1093" t="s">
        <v>265</v>
      </c>
      <c r="B1093">
        <v>120866608</v>
      </c>
      <c r="C1093" t="s">
        <v>277</v>
      </c>
      <c r="D1093" t="s">
        <v>36</v>
      </c>
      <c r="E1093" t="s">
        <v>18</v>
      </c>
      <c r="F1093" t="s">
        <v>277</v>
      </c>
      <c r="G1093" t="s">
        <v>257</v>
      </c>
      <c r="H1093" t="s">
        <v>4699</v>
      </c>
      <c r="I1093" t="s">
        <v>279</v>
      </c>
      <c r="J1093" t="s">
        <v>4700</v>
      </c>
      <c r="K1093" t="s">
        <v>4701</v>
      </c>
      <c r="L1093" t="s">
        <v>1982</v>
      </c>
      <c r="M1093">
        <v>1.0999999999999999E-2</v>
      </c>
      <c r="N1093">
        <v>125</v>
      </c>
      <c r="O1093" t="s">
        <v>2134</v>
      </c>
      <c r="P1093">
        <v>0.03</v>
      </c>
      <c r="Q1093">
        <v>131</v>
      </c>
      <c r="R1093" s="2">
        <f t="shared" si="34"/>
        <v>2.7272727272727275</v>
      </c>
      <c r="S1093" t="str">
        <f t="shared" si="35"/>
        <v>chr10:120866608</v>
      </c>
    </row>
    <row r="1094" spans="1:19" x14ac:dyDescent="0.2">
      <c r="A1094" t="s">
        <v>267</v>
      </c>
      <c r="B1094">
        <v>23895976</v>
      </c>
      <c r="C1094" t="s">
        <v>277</v>
      </c>
      <c r="D1094" t="s">
        <v>42</v>
      </c>
      <c r="E1094" t="s">
        <v>24</v>
      </c>
      <c r="F1094" t="s">
        <v>277</v>
      </c>
      <c r="G1094" t="s">
        <v>257</v>
      </c>
      <c r="H1094" t="s">
        <v>5092</v>
      </c>
      <c r="I1094" t="s">
        <v>279</v>
      </c>
      <c r="J1094" t="s">
        <v>5093</v>
      </c>
      <c r="K1094" t="s">
        <v>5094</v>
      </c>
      <c r="L1094" t="s">
        <v>2005</v>
      </c>
      <c r="M1094">
        <v>1.0999999999999999E-2</v>
      </c>
      <c r="N1094">
        <v>111</v>
      </c>
      <c r="O1094" t="s">
        <v>2163</v>
      </c>
      <c r="P1094">
        <v>0.03</v>
      </c>
      <c r="Q1094">
        <v>128</v>
      </c>
      <c r="R1094" s="2">
        <f t="shared" si="34"/>
        <v>2.7272727272727275</v>
      </c>
      <c r="S1094" t="str">
        <f t="shared" si="35"/>
        <v>chr12:23895976</v>
      </c>
    </row>
    <row r="1095" spans="1:19" x14ac:dyDescent="0.2">
      <c r="A1095" t="s">
        <v>269</v>
      </c>
      <c r="B1095">
        <v>63291129</v>
      </c>
      <c r="C1095" t="s">
        <v>277</v>
      </c>
      <c r="D1095" t="s">
        <v>42</v>
      </c>
      <c r="E1095" t="s">
        <v>24</v>
      </c>
      <c r="F1095" t="s">
        <v>277</v>
      </c>
      <c r="G1095" t="s">
        <v>257</v>
      </c>
      <c r="H1095" t="s">
        <v>5466</v>
      </c>
      <c r="I1095" t="s">
        <v>279</v>
      </c>
      <c r="J1095" t="s">
        <v>5467</v>
      </c>
      <c r="K1095" t="s">
        <v>5468</v>
      </c>
      <c r="L1095" t="s">
        <v>1963</v>
      </c>
      <c r="M1095">
        <v>1.0999999999999999E-2</v>
      </c>
      <c r="N1095">
        <v>118</v>
      </c>
      <c r="O1095" t="s">
        <v>2407</v>
      </c>
      <c r="P1095">
        <v>0.03</v>
      </c>
      <c r="Q1095">
        <v>121</v>
      </c>
      <c r="R1095" s="2">
        <f t="shared" si="34"/>
        <v>2.7272727272727275</v>
      </c>
      <c r="S1095" t="str">
        <f t="shared" si="35"/>
        <v>chr14:63291129</v>
      </c>
    </row>
    <row r="1096" spans="1:19" x14ac:dyDescent="0.2">
      <c r="A1096" t="s">
        <v>272</v>
      </c>
      <c r="B1096">
        <v>44748411</v>
      </c>
      <c r="C1096" t="s">
        <v>277</v>
      </c>
      <c r="D1096" t="s">
        <v>42</v>
      </c>
      <c r="E1096" t="s">
        <v>24</v>
      </c>
      <c r="F1096" t="s">
        <v>277</v>
      </c>
      <c r="G1096" t="s">
        <v>257</v>
      </c>
      <c r="H1096" t="s">
        <v>6163</v>
      </c>
      <c r="I1096" t="s">
        <v>279</v>
      </c>
      <c r="J1096" t="s">
        <v>6164</v>
      </c>
      <c r="K1096" t="s">
        <v>6165</v>
      </c>
      <c r="L1096" t="s">
        <v>1988</v>
      </c>
      <c r="M1096">
        <v>1.0999999999999999E-2</v>
      </c>
      <c r="N1096">
        <v>115</v>
      </c>
      <c r="O1096" t="s">
        <v>2446</v>
      </c>
      <c r="P1096">
        <v>0.03</v>
      </c>
      <c r="Q1096">
        <v>140</v>
      </c>
      <c r="R1096" s="2">
        <f t="shared" si="34"/>
        <v>2.7272727272727275</v>
      </c>
      <c r="S1096" t="str">
        <f t="shared" si="35"/>
        <v>chr17:44748411</v>
      </c>
    </row>
    <row r="1097" spans="1:19" x14ac:dyDescent="0.2">
      <c r="A1097" t="s">
        <v>272</v>
      </c>
      <c r="B1097">
        <v>48530503</v>
      </c>
      <c r="C1097" t="s">
        <v>277</v>
      </c>
      <c r="D1097" t="s">
        <v>42</v>
      </c>
      <c r="E1097" t="s">
        <v>24</v>
      </c>
      <c r="F1097" t="s">
        <v>277</v>
      </c>
      <c r="G1097" t="s">
        <v>257</v>
      </c>
      <c r="H1097" t="s">
        <v>6183</v>
      </c>
      <c r="I1097" t="s">
        <v>279</v>
      </c>
      <c r="J1097" t="s">
        <v>6184</v>
      </c>
      <c r="K1097" t="s">
        <v>6185</v>
      </c>
      <c r="L1097" t="s">
        <v>2286</v>
      </c>
      <c r="M1097">
        <v>1.0999999999999999E-2</v>
      </c>
      <c r="N1097">
        <v>113</v>
      </c>
      <c r="O1097" t="s">
        <v>2507</v>
      </c>
      <c r="P1097">
        <v>0.03</v>
      </c>
      <c r="Q1097">
        <v>119</v>
      </c>
      <c r="R1097" s="2">
        <f t="shared" si="34"/>
        <v>2.7272727272727275</v>
      </c>
      <c r="S1097" t="str">
        <f t="shared" si="35"/>
        <v>chr17:48530503</v>
      </c>
    </row>
    <row r="1098" spans="1:19" x14ac:dyDescent="0.2">
      <c r="A1098" t="s">
        <v>273</v>
      </c>
      <c r="B1098">
        <v>44289149</v>
      </c>
      <c r="C1098" t="s">
        <v>277</v>
      </c>
      <c r="D1098" t="s">
        <v>18</v>
      </c>
      <c r="E1098" t="s">
        <v>24</v>
      </c>
      <c r="F1098" t="s">
        <v>277</v>
      </c>
      <c r="G1098" t="s">
        <v>257</v>
      </c>
      <c r="H1098" t="s">
        <v>6632</v>
      </c>
      <c r="I1098" t="s">
        <v>279</v>
      </c>
      <c r="J1098" t="s">
        <v>6633</v>
      </c>
      <c r="K1098" t="s">
        <v>6634</v>
      </c>
      <c r="L1098" t="s">
        <v>1948</v>
      </c>
      <c r="M1098">
        <v>1.0999999999999999E-2</v>
      </c>
      <c r="N1098">
        <v>124</v>
      </c>
      <c r="O1098" t="s">
        <v>7386</v>
      </c>
      <c r="P1098">
        <v>0.03</v>
      </c>
      <c r="Q1098">
        <v>171</v>
      </c>
      <c r="R1098" s="2">
        <f t="shared" si="34"/>
        <v>2.7272727272727275</v>
      </c>
      <c r="S1098" t="str">
        <f t="shared" si="35"/>
        <v>chr19:44289149</v>
      </c>
    </row>
    <row r="1099" spans="1:19" x14ac:dyDescent="0.2">
      <c r="A1099" t="s">
        <v>276</v>
      </c>
      <c r="B1099">
        <v>64917770</v>
      </c>
      <c r="C1099" t="s">
        <v>277</v>
      </c>
      <c r="D1099" t="s">
        <v>36</v>
      </c>
      <c r="E1099" t="s">
        <v>18</v>
      </c>
      <c r="F1099" t="s">
        <v>277</v>
      </c>
      <c r="G1099" t="s">
        <v>257</v>
      </c>
      <c r="H1099" t="s">
        <v>7101</v>
      </c>
      <c r="I1099" t="s">
        <v>279</v>
      </c>
      <c r="J1099" t="s">
        <v>7102</v>
      </c>
      <c r="K1099" t="s">
        <v>7103</v>
      </c>
      <c r="L1099" t="s">
        <v>1999</v>
      </c>
      <c r="M1099">
        <v>1.0999999999999999E-2</v>
      </c>
      <c r="N1099">
        <v>120</v>
      </c>
      <c r="O1099" t="s">
        <v>7347</v>
      </c>
      <c r="P1099">
        <v>0.03</v>
      </c>
      <c r="Q1099">
        <v>138</v>
      </c>
      <c r="R1099" s="2">
        <f t="shared" si="34"/>
        <v>2.7272727272727275</v>
      </c>
      <c r="S1099" t="str">
        <f t="shared" si="35"/>
        <v>chrX:64917770</v>
      </c>
    </row>
    <row r="1100" spans="1:19" x14ac:dyDescent="0.2">
      <c r="A1100" t="s">
        <v>0</v>
      </c>
      <c r="B1100">
        <v>241497891</v>
      </c>
      <c r="C1100" t="s">
        <v>277</v>
      </c>
      <c r="D1100" t="s">
        <v>36</v>
      </c>
      <c r="E1100" t="s">
        <v>18</v>
      </c>
      <c r="F1100" t="s">
        <v>277</v>
      </c>
      <c r="G1100" t="s">
        <v>257</v>
      </c>
      <c r="H1100" t="s">
        <v>2728</v>
      </c>
      <c r="I1100" t="s">
        <v>279</v>
      </c>
      <c r="J1100" t="s">
        <v>2729</v>
      </c>
      <c r="K1100" t="s">
        <v>2730</v>
      </c>
      <c r="L1100" t="s">
        <v>2005</v>
      </c>
      <c r="M1100">
        <v>1.2E-2</v>
      </c>
      <c r="N1100">
        <v>111</v>
      </c>
      <c r="O1100" t="s">
        <v>7353</v>
      </c>
      <c r="P1100">
        <v>0.03</v>
      </c>
      <c r="Q1100">
        <v>142</v>
      </c>
      <c r="R1100" s="2">
        <f t="shared" si="34"/>
        <v>2.5</v>
      </c>
      <c r="S1100" t="str">
        <f t="shared" si="35"/>
        <v>chr1:241497891</v>
      </c>
    </row>
    <row r="1101" spans="1:19" x14ac:dyDescent="0.2">
      <c r="A1101" t="s">
        <v>260</v>
      </c>
      <c r="B1101">
        <v>119634065</v>
      </c>
      <c r="C1101" t="s">
        <v>277</v>
      </c>
      <c r="D1101" t="s">
        <v>42</v>
      </c>
      <c r="E1101" t="s">
        <v>24</v>
      </c>
      <c r="F1101" t="s">
        <v>277</v>
      </c>
      <c r="G1101" t="s">
        <v>257</v>
      </c>
      <c r="H1101" t="s">
        <v>3434</v>
      </c>
      <c r="I1101" t="s">
        <v>279</v>
      </c>
      <c r="J1101" t="s">
        <v>3435</v>
      </c>
      <c r="K1101" t="s">
        <v>3436</v>
      </c>
      <c r="L1101" t="s">
        <v>1965</v>
      </c>
      <c r="M1101">
        <v>1.2E-2</v>
      </c>
      <c r="N1101">
        <v>105</v>
      </c>
      <c r="O1101" t="s">
        <v>2540</v>
      </c>
      <c r="P1101">
        <v>0.03</v>
      </c>
      <c r="Q1101">
        <v>127</v>
      </c>
      <c r="R1101" s="2">
        <f t="shared" si="34"/>
        <v>2.5</v>
      </c>
      <c r="S1101" t="str">
        <f t="shared" si="35"/>
        <v>chr5:119634065</v>
      </c>
    </row>
    <row r="1102" spans="1:19" x14ac:dyDescent="0.2">
      <c r="A1102" t="s">
        <v>263</v>
      </c>
      <c r="B1102">
        <v>38242301</v>
      </c>
      <c r="C1102" t="s">
        <v>277</v>
      </c>
      <c r="D1102" t="s">
        <v>24</v>
      </c>
      <c r="E1102" t="s">
        <v>36</v>
      </c>
      <c r="F1102" t="s">
        <v>277</v>
      </c>
      <c r="G1102" t="s">
        <v>257</v>
      </c>
      <c r="H1102" t="s">
        <v>4111</v>
      </c>
      <c r="I1102" t="s">
        <v>279</v>
      </c>
      <c r="J1102" t="s">
        <v>4112</v>
      </c>
      <c r="K1102" t="s">
        <v>4113</v>
      </c>
      <c r="L1102" t="s">
        <v>1884</v>
      </c>
      <c r="M1102">
        <v>1.2E-2</v>
      </c>
      <c r="N1102">
        <v>110</v>
      </c>
      <c r="O1102" t="s">
        <v>2483</v>
      </c>
      <c r="P1102">
        <v>0.03</v>
      </c>
      <c r="Q1102">
        <v>138</v>
      </c>
      <c r="R1102" s="2">
        <f t="shared" si="34"/>
        <v>2.5</v>
      </c>
      <c r="S1102" t="str">
        <f t="shared" si="35"/>
        <v>chr8:38242301</v>
      </c>
    </row>
    <row r="1103" spans="1:19" x14ac:dyDescent="0.2">
      <c r="A1103" t="s">
        <v>265</v>
      </c>
      <c r="B1103">
        <v>86443348</v>
      </c>
      <c r="C1103" t="s">
        <v>277</v>
      </c>
      <c r="D1103" t="s">
        <v>42</v>
      </c>
      <c r="E1103" t="s">
        <v>18</v>
      </c>
      <c r="F1103" t="s">
        <v>277</v>
      </c>
      <c r="G1103" t="s">
        <v>257</v>
      </c>
      <c r="H1103" t="s">
        <v>4612</v>
      </c>
      <c r="I1103" t="s">
        <v>279</v>
      </c>
      <c r="J1103" t="s">
        <v>4613</v>
      </c>
      <c r="K1103" t="s">
        <v>4614</v>
      </c>
      <c r="L1103" t="s">
        <v>2023</v>
      </c>
      <c r="M1103">
        <v>1.2E-2</v>
      </c>
      <c r="N1103">
        <v>107</v>
      </c>
      <c r="O1103" t="s">
        <v>2404</v>
      </c>
      <c r="P1103">
        <v>0.03</v>
      </c>
      <c r="Q1103">
        <v>126</v>
      </c>
      <c r="R1103" s="2">
        <f t="shared" si="34"/>
        <v>2.5</v>
      </c>
      <c r="S1103" t="str">
        <f t="shared" si="35"/>
        <v>chr10:86443348</v>
      </c>
    </row>
    <row r="1104" spans="1:19" x14ac:dyDescent="0.2">
      <c r="A1104" t="s">
        <v>272</v>
      </c>
      <c r="B1104">
        <v>43213143</v>
      </c>
      <c r="C1104" t="s">
        <v>277</v>
      </c>
      <c r="D1104" t="s">
        <v>42</v>
      </c>
      <c r="E1104" t="s">
        <v>24</v>
      </c>
      <c r="F1104" t="s">
        <v>277</v>
      </c>
      <c r="G1104" t="s">
        <v>257</v>
      </c>
      <c r="H1104" t="s">
        <v>6157</v>
      </c>
      <c r="I1104" t="s">
        <v>279</v>
      </c>
      <c r="J1104" t="s">
        <v>6158</v>
      </c>
      <c r="K1104" t="s">
        <v>6159</v>
      </c>
      <c r="L1104" t="s">
        <v>2286</v>
      </c>
      <c r="M1104">
        <v>1.2E-2</v>
      </c>
      <c r="N1104">
        <v>113</v>
      </c>
      <c r="O1104" t="s">
        <v>2446</v>
      </c>
      <c r="P1104">
        <v>0.03</v>
      </c>
      <c r="Q1104">
        <v>140</v>
      </c>
      <c r="R1104" s="2">
        <f t="shared" si="34"/>
        <v>2.5</v>
      </c>
      <c r="S1104" t="str">
        <f t="shared" si="35"/>
        <v>chr17:43213143</v>
      </c>
    </row>
    <row r="1105" spans="1:19" x14ac:dyDescent="0.2">
      <c r="A1105" t="s">
        <v>273</v>
      </c>
      <c r="B1105">
        <v>32709348</v>
      </c>
      <c r="C1105" t="s">
        <v>277</v>
      </c>
      <c r="D1105" t="s">
        <v>42</v>
      </c>
      <c r="E1105" t="s">
        <v>24</v>
      </c>
      <c r="F1105" t="s">
        <v>277</v>
      </c>
      <c r="G1105" t="s">
        <v>257</v>
      </c>
      <c r="H1105" t="s">
        <v>6563</v>
      </c>
      <c r="I1105" t="s">
        <v>279</v>
      </c>
      <c r="J1105" t="s">
        <v>6564</v>
      </c>
      <c r="K1105" t="s">
        <v>6565</v>
      </c>
      <c r="L1105" t="s">
        <v>1963</v>
      </c>
      <c r="M1105">
        <v>1.2E-2</v>
      </c>
      <c r="N1105">
        <v>118</v>
      </c>
      <c r="O1105" t="s">
        <v>7595</v>
      </c>
      <c r="P1105">
        <v>0.03</v>
      </c>
      <c r="Q1105">
        <v>176</v>
      </c>
      <c r="R1105" s="2">
        <f t="shared" si="34"/>
        <v>2.5</v>
      </c>
      <c r="S1105" t="str">
        <f t="shared" si="35"/>
        <v>chr19:32709348</v>
      </c>
    </row>
    <row r="1106" spans="1:19" x14ac:dyDescent="0.2">
      <c r="A1106" t="s">
        <v>258</v>
      </c>
      <c r="B1106">
        <v>185813676</v>
      </c>
      <c r="C1106" t="s">
        <v>277</v>
      </c>
      <c r="D1106" t="s">
        <v>36</v>
      </c>
      <c r="E1106" t="s">
        <v>18</v>
      </c>
      <c r="F1106" t="s">
        <v>277</v>
      </c>
      <c r="G1106" t="s">
        <v>257</v>
      </c>
      <c r="H1106" t="s">
        <v>1244</v>
      </c>
      <c r="I1106" t="s">
        <v>279</v>
      </c>
      <c r="J1106" t="s">
        <v>1245</v>
      </c>
      <c r="K1106" t="s">
        <v>1246</v>
      </c>
      <c r="L1106" t="s">
        <v>1956</v>
      </c>
      <c r="M1106">
        <v>1.2999999999999999E-2</v>
      </c>
      <c r="N1106">
        <v>87</v>
      </c>
      <c r="O1106" t="s">
        <v>2144</v>
      </c>
      <c r="P1106">
        <v>0.03</v>
      </c>
      <c r="Q1106">
        <v>122</v>
      </c>
      <c r="R1106" s="2">
        <f t="shared" si="34"/>
        <v>2.3076923076923079</v>
      </c>
      <c r="S1106" t="str">
        <f t="shared" si="35"/>
        <v>chr2:185813676</v>
      </c>
    </row>
    <row r="1107" spans="1:19" x14ac:dyDescent="0.2">
      <c r="A1107" t="s">
        <v>740</v>
      </c>
      <c r="B1107">
        <v>25674549</v>
      </c>
      <c r="C1107" t="s">
        <v>277</v>
      </c>
      <c r="D1107" t="s">
        <v>36</v>
      </c>
      <c r="E1107" t="s">
        <v>18</v>
      </c>
      <c r="F1107" t="s">
        <v>277</v>
      </c>
      <c r="G1107" t="s">
        <v>257</v>
      </c>
      <c r="H1107" t="s">
        <v>3199</v>
      </c>
      <c r="I1107" t="s">
        <v>283</v>
      </c>
      <c r="J1107" t="s">
        <v>3200</v>
      </c>
      <c r="K1107" t="s">
        <v>3201</v>
      </c>
      <c r="L1107" t="s">
        <v>1968</v>
      </c>
      <c r="M1107">
        <v>1.2999999999999999E-2</v>
      </c>
      <c r="N1107">
        <v>85</v>
      </c>
      <c r="O1107" t="s">
        <v>2181</v>
      </c>
      <c r="P1107">
        <v>0.03</v>
      </c>
      <c r="Q1107">
        <v>82</v>
      </c>
      <c r="R1107" s="2">
        <f t="shared" si="34"/>
        <v>2.3076923076923079</v>
      </c>
      <c r="S1107" t="str">
        <f t="shared" si="35"/>
        <v>chr4:25674549</v>
      </c>
    </row>
    <row r="1108" spans="1:19" x14ac:dyDescent="0.2">
      <c r="A1108" t="s">
        <v>274</v>
      </c>
      <c r="B1108">
        <v>34095284</v>
      </c>
      <c r="C1108" t="s">
        <v>277</v>
      </c>
      <c r="D1108" t="s">
        <v>36</v>
      </c>
      <c r="E1108" t="s">
        <v>18</v>
      </c>
      <c r="F1108" t="s">
        <v>277</v>
      </c>
      <c r="G1108" t="s">
        <v>257</v>
      </c>
      <c r="H1108" t="s">
        <v>6861</v>
      </c>
      <c r="I1108" t="s">
        <v>279</v>
      </c>
      <c r="J1108" t="s">
        <v>6862</v>
      </c>
      <c r="K1108" t="s">
        <v>6863</v>
      </c>
      <c r="L1108" t="s">
        <v>1973</v>
      </c>
      <c r="M1108">
        <v>1.2999999999999999E-2</v>
      </c>
      <c r="N1108">
        <v>101</v>
      </c>
      <c r="O1108" t="s">
        <v>2238</v>
      </c>
      <c r="P1108">
        <v>0.03</v>
      </c>
      <c r="Q1108">
        <v>130</v>
      </c>
      <c r="R1108" s="2">
        <f t="shared" si="34"/>
        <v>2.3076923076923079</v>
      </c>
      <c r="S1108" t="str">
        <f t="shared" si="35"/>
        <v>chr21:34095284</v>
      </c>
    </row>
    <row r="1109" spans="1:19" x14ac:dyDescent="0.2">
      <c r="A1109" t="s">
        <v>275</v>
      </c>
      <c r="B1109">
        <v>40321204</v>
      </c>
      <c r="C1109" t="s">
        <v>277</v>
      </c>
      <c r="D1109" t="s">
        <v>36</v>
      </c>
      <c r="E1109" t="s">
        <v>24</v>
      </c>
      <c r="F1109" t="s">
        <v>277</v>
      </c>
      <c r="G1109" t="s">
        <v>257</v>
      </c>
      <c r="H1109" t="s">
        <v>6990</v>
      </c>
      <c r="I1109" t="s">
        <v>279</v>
      </c>
      <c r="J1109" t="s">
        <v>6991</v>
      </c>
      <c r="K1109" t="s">
        <v>6992</v>
      </c>
      <c r="L1109" t="s">
        <v>1965</v>
      </c>
      <c r="M1109">
        <v>1.2999999999999999E-2</v>
      </c>
      <c r="N1109">
        <v>105</v>
      </c>
      <c r="O1109" t="s">
        <v>2238</v>
      </c>
      <c r="P1109">
        <v>0.03</v>
      </c>
      <c r="Q1109">
        <v>130</v>
      </c>
      <c r="R1109" s="2">
        <f t="shared" si="34"/>
        <v>2.3076923076923079</v>
      </c>
      <c r="S1109" t="str">
        <f t="shared" si="35"/>
        <v>chr22:40321204</v>
      </c>
    </row>
    <row r="1110" spans="1:19" x14ac:dyDescent="0.2">
      <c r="A1110" t="s">
        <v>275</v>
      </c>
      <c r="B1110">
        <v>49885411</v>
      </c>
      <c r="C1110" t="s">
        <v>277</v>
      </c>
      <c r="D1110" t="s">
        <v>42</v>
      </c>
      <c r="E1110" t="s">
        <v>18</v>
      </c>
      <c r="F1110" t="s">
        <v>277</v>
      </c>
      <c r="G1110" t="s">
        <v>257</v>
      </c>
      <c r="H1110" t="s">
        <v>7023</v>
      </c>
      <c r="I1110" t="s">
        <v>279</v>
      </c>
      <c r="J1110" t="s">
        <v>7024</v>
      </c>
      <c r="K1110" t="s">
        <v>7025</v>
      </c>
      <c r="L1110" t="s">
        <v>1997</v>
      </c>
      <c r="M1110">
        <v>1.2999999999999999E-2</v>
      </c>
      <c r="N1110">
        <v>98</v>
      </c>
      <c r="O1110" t="s">
        <v>2134</v>
      </c>
      <c r="P1110">
        <v>0.03</v>
      </c>
      <c r="Q1110">
        <v>131</v>
      </c>
      <c r="R1110" s="2">
        <f t="shared" si="34"/>
        <v>2.3076923076923079</v>
      </c>
      <c r="S1110" t="str">
        <f t="shared" si="35"/>
        <v>chr22:49885411</v>
      </c>
    </row>
    <row r="1111" spans="1:19" x14ac:dyDescent="0.2">
      <c r="A1111" t="s">
        <v>258</v>
      </c>
      <c r="B1111">
        <v>170200245</v>
      </c>
      <c r="C1111" t="s">
        <v>277</v>
      </c>
      <c r="D1111" t="s">
        <v>36</v>
      </c>
      <c r="E1111" t="s">
        <v>18</v>
      </c>
      <c r="F1111" t="s">
        <v>277</v>
      </c>
      <c r="G1111" t="s">
        <v>257</v>
      </c>
      <c r="H1111" t="s">
        <v>2831</v>
      </c>
      <c r="I1111" t="s">
        <v>279</v>
      </c>
      <c r="J1111" t="s">
        <v>2832</v>
      </c>
      <c r="K1111" t="s">
        <v>2833</v>
      </c>
      <c r="L1111" t="s">
        <v>1921</v>
      </c>
      <c r="M1111">
        <v>1.4E-2</v>
      </c>
      <c r="N1111">
        <v>89</v>
      </c>
      <c r="O1111" t="s">
        <v>2267</v>
      </c>
      <c r="P1111">
        <v>0.03</v>
      </c>
      <c r="Q1111">
        <v>139</v>
      </c>
      <c r="R1111" s="2">
        <f t="shared" si="34"/>
        <v>2.1428571428571428</v>
      </c>
      <c r="S1111" t="str">
        <f t="shared" si="35"/>
        <v>chr2:170200245</v>
      </c>
    </row>
    <row r="1112" spans="1:19" x14ac:dyDescent="0.2">
      <c r="A1112" t="s">
        <v>265</v>
      </c>
      <c r="B1112">
        <v>52251586</v>
      </c>
      <c r="C1112" t="s">
        <v>277</v>
      </c>
      <c r="D1112" t="s">
        <v>36</v>
      </c>
      <c r="E1112" t="s">
        <v>24</v>
      </c>
      <c r="F1112" t="s">
        <v>277</v>
      </c>
      <c r="G1112" t="s">
        <v>257</v>
      </c>
      <c r="H1112" t="s">
        <v>4555</v>
      </c>
      <c r="I1112" t="s">
        <v>279</v>
      </c>
      <c r="J1112" t="s">
        <v>4556</v>
      </c>
      <c r="K1112" t="s">
        <v>4557</v>
      </c>
      <c r="L1112" t="s">
        <v>1960</v>
      </c>
      <c r="M1112">
        <v>1.4E-2</v>
      </c>
      <c r="N1112">
        <v>94</v>
      </c>
      <c r="O1112" t="s">
        <v>7439</v>
      </c>
      <c r="P1112">
        <v>0.03</v>
      </c>
      <c r="Q1112">
        <v>136</v>
      </c>
      <c r="R1112" s="2">
        <f t="shared" si="34"/>
        <v>2.1428571428571428</v>
      </c>
      <c r="S1112" t="str">
        <f t="shared" si="35"/>
        <v>chr10:52251586</v>
      </c>
    </row>
    <row r="1113" spans="1:19" x14ac:dyDescent="0.2">
      <c r="A1113" t="s">
        <v>267</v>
      </c>
      <c r="B1113">
        <v>7064365</v>
      </c>
      <c r="C1113" t="s">
        <v>277</v>
      </c>
      <c r="D1113" t="s">
        <v>42</v>
      </c>
      <c r="E1113" t="s">
        <v>24</v>
      </c>
      <c r="F1113" t="s">
        <v>277</v>
      </c>
      <c r="G1113" t="s">
        <v>257</v>
      </c>
      <c r="H1113" t="s">
        <v>5053</v>
      </c>
      <c r="I1113" t="s">
        <v>279</v>
      </c>
      <c r="J1113" t="s">
        <v>5054</v>
      </c>
      <c r="K1113" t="s">
        <v>5055</v>
      </c>
      <c r="L1113" t="s">
        <v>1932</v>
      </c>
      <c r="M1113">
        <v>1.4E-2</v>
      </c>
      <c r="N1113">
        <v>91</v>
      </c>
      <c r="O1113" t="s">
        <v>7427</v>
      </c>
      <c r="P1113">
        <v>0.03</v>
      </c>
      <c r="Q1113">
        <v>137</v>
      </c>
      <c r="R1113" s="2">
        <f t="shared" si="34"/>
        <v>2.1428571428571428</v>
      </c>
      <c r="S1113" t="str">
        <f t="shared" si="35"/>
        <v>chr12:7064365</v>
      </c>
    </row>
    <row r="1114" spans="1:19" x14ac:dyDescent="0.2">
      <c r="A1114" t="s">
        <v>260</v>
      </c>
      <c r="B1114">
        <v>179765798</v>
      </c>
      <c r="C1114" t="s">
        <v>277</v>
      </c>
      <c r="D1114" t="s">
        <v>42</v>
      </c>
      <c r="E1114" t="s">
        <v>24</v>
      </c>
      <c r="F1114" t="s">
        <v>277</v>
      </c>
      <c r="G1114" t="s">
        <v>257</v>
      </c>
      <c r="H1114" t="s">
        <v>3560</v>
      </c>
      <c r="I1114" t="s">
        <v>279</v>
      </c>
      <c r="J1114" t="s">
        <v>3561</v>
      </c>
      <c r="K1114" t="s">
        <v>3562</v>
      </c>
      <c r="L1114" t="s">
        <v>1887</v>
      </c>
      <c r="M1114">
        <v>1.4999999999999999E-2</v>
      </c>
      <c r="N1114">
        <v>73</v>
      </c>
      <c r="O1114" t="s">
        <v>2499</v>
      </c>
      <c r="P1114">
        <v>0.03</v>
      </c>
      <c r="Q1114">
        <v>118</v>
      </c>
      <c r="R1114" s="2">
        <f t="shared" si="34"/>
        <v>2</v>
      </c>
      <c r="S1114" t="str">
        <f t="shared" si="35"/>
        <v>chr5:179765798</v>
      </c>
    </row>
    <row r="1115" spans="1:19" x14ac:dyDescent="0.2">
      <c r="A1115" t="s">
        <v>276</v>
      </c>
      <c r="B1115">
        <v>1356222</v>
      </c>
      <c r="C1115" t="s">
        <v>277</v>
      </c>
      <c r="D1115" t="s">
        <v>36</v>
      </c>
      <c r="E1115" t="s">
        <v>18</v>
      </c>
      <c r="F1115" t="s">
        <v>277</v>
      </c>
      <c r="G1115" t="s">
        <v>257</v>
      </c>
      <c r="H1115" t="s">
        <v>7032</v>
      </c>
      <c r="I1115" t="s">
        <v>279</v>
      </c>
      <c r="J1115" t="s">
        <v>7033</v>
      </c>
      <c r="K1115" t="s">
        <v>7034</v>
      </c>
      <c r="L1115" t="s">
        <v>2285</v>
      </c>
      <c r="M1115">
        <v>1.4999999999999999E-2</v>
      </c>
      <c r="N1115">
        <v>106</v>
      </c>
      <c r="O1115" t="s">
        <v>7474</v>
      </c>
      <c r="P1115">
        <v>0.03</v>
      </c>
      <c r="Q1115">
        <v>159</v>
      </c>
      <c r="R1115" s="2">
        <f t="shared" si="34"/>
        <v>2</v>
      </c>
      <c r="S1115" t="str">
        <f t="shared" si="35"/>
        <v>chrX:1356222</v>
      </c>
    </row>
    <row r="1116" spans="1:19" x14ac:dyDescent="0.2">
      <c r="A1116" t="s">
        <v>273</v>
      </c>
      <c r="B1116">
        <v>17202867</v>
      </c>
      <c r="C1116" t="s">
        <v>277</v>
      </c>
      <c r="D1116" t="s">
        <v>36</v>
      </c>
      <c r="E1116" t="s">
        <v>24</v>
      </c>
      <c r="F1116" t="s">
        <v>277</v>
      </c>
      <c r="G1116" t="s">
        <v>257</v>
      </c>
      <c r="H1116" t="s">
        <v>6521</v>
      </c>
      <c r="I1116" t="s">
        <v>283</v>
      </c>
      <c r="J1116" t="s">
        <v>6522</v>
      </c>
      <c r="K1116" t="s">
        <v>6523</v>
      </c>
      <c r="L1116" t="s">
        <v>1913</v>
      </c>
      <c r="M1116">
        <v>1.6E-2</v>
      </c>
      <c r="N1116">
        <v>77</v>
      </c>
      <c r="O1116" t="s">
        <v>2331</v>
      </c>
      <c r="P1116">
        <v>0.03</v>
      </c>
      <c r="Q1116">
        <v>84</v>
      </c>
      <c r="R1116" s="2">
        <f t="shared" si="34"/>
        <v>1.875</v>
      </c>
      <c r="S1116" t="str">
        <f t="shared" si="35"/>
        <v>chr19:17202867</v>
      </c>
    </row>
    <row r="1117" spans="1:19" x14ac:dyDescent="0.2">
      <c r="A1117" t="s">
        <v>273</v>
      </c>
      <c r="B1117">
        <v>43594890</v>
      </c>
      <c r="C1117" t="s">
        <v>277</v>
      </c>
      <c r="D1117" t="s">
        <v>36</v>
      </c>
      <c r="E1117" t="s">
        <v>18</v>
      </c>
      <c r="F1117" t="s">
        <v>277</v>
      </c>
      <c r="G1117" t="s">
        <v>257</v>
      </c>
      <c r="H1117" t="s">
        <v>6623</v>
      </c>
      <c r="I1117" t="s">
        <v>283</v>
      </c>
      <c r="J1117" t="s">
        <v>6624</v>
      </c>
      <c r="K1117" t="s">
        <v>6625</v>
      </c>
      <c r="L1117" t="s">
        <v>1904</v>
      </c>
      <c r="M1117">
        <v>1.6E-2</v>
      </c>
      <c r="N1117">
        <v>78</v>
      </c>
      <c r="O1117" t="s">
        <v>2498</v>
      </c>
      <c r="P1117">
        <v>0.03</v>
      </c>
      <c r="Q1117">
        <v>87</v>
      </c>
      <c r="R1117" s="2">
        <f t="shared" si="34"/>
        <v>1.875</v>
      </c>
      <c r="S1117" t="str">
        <f t="shared" si="35"/>
        <v>chr19:43594890</v>
      </c>
    </row>
    <row r="1118" spans="1:19" x14ac:dyDescent="0.2">
      <c r="A1118" t="s">
        <v>273</v>
      </c>
      <c r="B1118">
        <v>43594893</v>
      </c>
      <c r="C1118" t="s">
        <v>277</v>
      </c>
      <c r="D1118" t="s">
        <v>36</v>
      </c>
      <c r="E1118" t="s">
        <v>18</v>
      </c>
      <c r="F1118" t="s">
        <v>277</v>
      </c>
      <c r="G1118" t="s">
        <v>257</v>
      </c>
      <c r="H1118" t="s">
        <v>6626</v>
      </c>
      <c r="I1118" t="s">
        <v>283</v>
      </c>
      <c r="J1118" t="s">
        <v>6627</v>
      </c>
      <c r="K1118" t="s">
        <v>6628</v>
      </c>
      <c r="L1118" t="s">
        <v>1913</v>
      </c>
      <c r="M1118">
        <v>1.6E-2</v>
      </c>
      <c r="N1118">
        <v>77</v>
      </c>
      <c r="O1118" t="s">
        <v>2498</v>
      </c>
      <c r="P1118">
        <v>0.03</v>
      </c>
      <c r="Q1118">
        <v>87</v>
      </c>
      <c r="R1118" s="2">
        <f t="shared" si="34"/>
        <v>1.875</v>
      </c>
      <c r="S1118" t="str">
        <f t="shared" si="35"/>
        <v>chr19:43594893</v>
      </c>
    </row>
    <row r="1119" spans="1:19" x14ac:dyDescent="0.2">
      <c r="A1119" t="s">
        <v>275</v>
      </c>
      <c r="B1119">
        <v>43891787</v>
      </c>
      <c r="C1119" t="s">
        <v>277</v>
      </c>
      <c r="D1119" t="s">
        <v>36</v>
      </c>
      <c r="E1119" t="s">
        <v>24</v>
      </c>
      <c r="F1119" t="s">
        <v>277</v>
      </c>
      <c r="G1119" t="s">
        <v>257</v>
      </c>
      <c r="H1119" t="s">
        <v>7008</v>
      </c>
      <c r="I1119" t="s">
        <v>283</v>
      </c>
      <c r="J1119" t="s">
        <v>7009</v>
      </c>
      <c r="K1119" t="s">
        <v>7010</v>
      </c>
      <c r="L1119" t="s">
        <v>1904</v>
      </c>
      <c r="M1119">
        <v>1.6E-2</v>
      </c>
      <c r="N1119">
        <v>78</v>
      </c>
      <c r="O1119" t="s">
        <v>2181</v>
      </c>
      <c r="P1119">
        <v>0.03</v>
      </c>
      <c r="Q1119">
        <v>82</v>
      </c>
      <c r="R1119" s="2">
        <f t="shared" si="34"/>
        <v>1.875</v>
      </c>
      <c r="S1119" t="str">
        <f t="shared" si="35"/>
        <v>chr22:43891787</v>
      </c>
    </row>
    <row r="1120" spans="1:19" x14ac:dyDescent="0.2">
      <c r="A1120" t="s">
        <v>264</v>
      </c>
      <c r="B1120">
        <v>135695126</v>
      </c>
      <c r="C1120" t="s">
        <v>277</v>
      </c>
      <c r="D1120" t="s">
        <v>42</v>
      </c>
      <c r="E1120" t="s">
        <v>24</v>
      </c>
      <c r="F1120" t="s">
        <v>277</v>
      </c>
      <c r="G1120" t="s">
        <v>257</v>
      </c>
      <c r="H1120" t="s">
        <v>4445</v>
      </c>
      <c r="I1120" t="s">
        <v>279</v>
      </c>
      <c r="J1120" t="s">
        <v>4446</v>
      </c>
      <c r="K1120" t="s">
        <v>4447</v>
      </c>
      <c r="L1120" t="s">
        <v>1893</v>
      </c>
      <c r="M1120">
        <v>1.7000000000000001E-2</v>
      </c>
      <c r="N1120">
        <v>67</v>
      </c>
      <c r="O1120" t="s">
        <v>2039</v>
      </c>
      <c r="P1120">
        <v>0.03</v>
      </c>
      <c r="Q1120">
        <v>85</v>
      </c>
      <c r="R1120" s="2">
        <f t="shared" si="34"/>
        <v>1.7647058823529409</v>
      </c>
      <c r="S1120" t="str">
        <f t="shared" si="35"/>
        <v>chr9:135695126</v>
      </c>
    </row>
    <row r="1121" spans="1:19" x14ac:dyDescent="0.2">
      <c r="A1121" t="s">
        <v>260</v>
      </c>
      <c r="B1121">
        <v>138435661</v>
      </c>
      <c r="C1121" t="s">
        <v>277</v>
      </c>
      <c r="D1121" t="s">
        <v>42</v>
      </c>
      <c r="E1121" t="s">
        <v>18</v>
      </c>
      <c r="F1121" t="s">
        <v>277</v>
      </c>
      <c r="G1121" t="s">
        <v>257</v>
      </c>
      <c r="H1121" t="s">
        <v>3464</v>
      </c>
      <c r="I1121" t="s">
        <v>279</v>
      </c>
      <c r="J1121" t="s">
        <v>3465</v>
      </c>
      <c r="K1121" t="s">
        <v>3466</v>
      </c>
      <c r="L1121" t="s">
        <v>2007</v>
      </c>
      <c r="M1121">
        <v>0.02</v>
      </c>
      <c r="N1121">
        <v>63</v>
      </c>
      <c r="O1121" t="s">
        <v>2059</v>
      </c>
      <c r="P1121">
        <v>0.03</v>
      </c>
      <c r="Q1121">
        <v>86</v>
      </c>
      <c r="R1121" s="2">
        <f t="shared" si="34"/>
        <v>1.5</v>
      </c>
      <c r="S1121" t="str">
        <f t="shared" si="35"/>
        <v>chr5:138435661</v>
      </c>
    </row>
    <row r="1122" spans="1:19" x14ac:dyDescent="0.2">
      <c r="A1122" t="s">
        <v>0</v>
      </c>
      <c r="B1122">
        <v>169842426</v>
      </c>
      <c r="C1122" t="s">
        <v>277</v>
      </c>
      <c r="D1122" t="s">
        <v>42</v>
      </c>
      <c r="E1122" t="s">
        <v>24</v>
      </c>
      <c r="F1122" t="s">
        <v>277</v>
      </c>
      <c r="G1122" t="s">
        <v>257</v>
      </c>
      <c r="H1122" t="s">
        <v>1014</v>
      </c>
      <c r="I1122" t="s">
        <v>283</v>
      </c>
      <c r="J1122" t="s">
        <v>1015</v>
      </c>
      <c r="K1122" t="s">
        <v>1016</v>
      </c>
      <c r="L1122" t="s">
        <v>1927</v>
      </c>
      <c r="M1122">
        <v>2.1000000000000001E-2</v>
      </c>
      <c r="N1122">
        <v>58</v>
      </c>
      <c r="O1122" t="s">
        <v>2116</v>
      </c>
      <c r="P1122">
        <v>0.03</v>
      </c>
      <c r="Q1122">
        <v>88</v>
      </c>
      <c r="R1122" s="2">
        <f t="shared" si="34"/>
        <v>1.4285714285714284</v>
      </c>
      <c r="S1122" t="str">
        <f t="shared" si="35"/>
        <v>chr1:169842426</v>
      </c>
    </row>
    <row r="1123" spans="1:19" x14ac:dyDescent="0.2">
      <c r="A1123" t="s">
        <v>260</v>
      </c>
      <c r="B1123">
        <v>140647304</v>
      </c>
      <c r="C1123" t="s">
        <v>277</v>
      </c>
      <c r="D1123" t="s">
        <v>36</v>
      </c>
      <c r="E1123" t="s">
        <v>18</v>
      </c>
      <c r="F1123" t="s">
        <v>277</v>
      </c>
      <c r="G1123" t="s">
        <v>257</v>
      </c>
      <c r="H1123" t="s">
        <v>3476</v>
      </c>
      <c r="I1123" t="s">
        <v>283</v>
      </c>
      <c r="J1123" t="s">
        <v>3477</v>
      </c>
      <c r="K1123" t="s">
        <v>3478</v>
      </c>
      <c r="L1123" t="s">
        <v>2010</v>
      </c>
      <c r="M1123">
        <v>2.1000000000000001E-2</v>
      </c>
      <c r="N1123">
        <v>62</v>
      </c>
      <c r="O1123" t="s">
        <v>2498</v>
      </c>
      <c r="P1123">
        <v>0.03</v>
      </c>
      <c r="Q1123">
        <v>87</v>
      </c>
      <c r="R1123" s="2">
        <f t="shared" si="34"/>
        <v>1.4285714285714284</v>
      </c>
      <c r="S1123" t="str">
        <f t="shared" si="35"/>
        <v>chr5:140647304</v>
      </c>
    </row>
    <row r="1124" spans="1:19" x14ac:dyDescent="0.2">
      <c r="A1124" t="s">
        <v>740</v>
      </c>
      <c r="B1124">
        <v>151649629</v>
      </c>
      <c r="C1124" t="s">
        <v>277</v>
      </c>
      <c r="D1124" t="s">
        <v>42</v>
      </c>
      <c r="E1124" t="s">
        <v>24</v>
      </c>
      <c r="F1124" t="s">
        <v>277</v>
      </c>
      <c r="G1124" t="s">
        <v>257</v>
      </c>
      <c r="H1124" t="s">
        <v>3343</v>
      </c>
      <c r="I1124" t="s">
        <v>279</v>
      </c>
      <c r="J1124" t="s">
        <v>3344</v>
      </c>
      <c r="K1124" t="s">
        <v>3345</v>
      </c>
      <c r="L1124" t="s">
        <v>7274</v>
      </c>
      <c r="M1124" s="1">
        <v>6.4999999999999997E-3</v>
      </c>
      <c r="N1124">
        <v>224</v>
      </c>
      <c r="O1124" t="s">
        <v>7436</v>
      </c>
      <c r="P1124">
        <v>2.9000000000000001E-2</v>
      </c>
      <c r="Q1124">
        <v>188</v>
      </c>
      <c r="R1124" s="2">
        <f t="shared" si="34"/>
        <v>4.4615384615384617</v>
      </c>
      <c r="S1124" t="str">
        <f t="shared" si="35"/>
        <v>chr4:151649629</v>
      </c>
    </row>
    <row r="1125" spans="1:19" x14ac:dyDescent="0.2">
      <c r="A1125" t="s">
        <v>264</v>
      </c>
      <c r="B1125">
        <v>26905924</v>
      </c>
      <c r="C1125" t="s">
        <v>277</v>
      </c>
      <c r="D1125" t="s">
        <v>42</v>
      </c>
      <c r="E1125" t="s">
        <v>24</v>
      </c>
      <c r="F1125" t="s">
        <v>277</v>
      </c>
      <c r="G1125" t="s">
        <v>257</v>
      </c>
      <c r="H1125" t="s">
        <v>4251</v>
      </c>
      <c r="I1125" t="s">
        <v>279</v>
      </c>
      <c r="J1125" t="s">
        <v>4252</v>
      </c>
      <c r="K1125" t="s">
        <v>4253</v>
      </c>
      <c r="L1125" t="s">
        <v>2027</v>
      </c>
      <c r="M1125" s="1">
        <v>7.4019999999999997E-3</v>
      </c>
      <c r="N1125">
        <v>164</v>
      </c>
      <c r="O1125" t="s">
        <v>2239</v>
      </c>
      <c r="P1125">
        <v>2.9000000000000001E-2</v>
      </c>
      <c r="Q1125">
        <v>164</v>
      </c>
      <c r="R1125" s="2">
        <f t="shared" si="34"/>
        <v>3.9178600378276145</v>
      </c>
      <c r="S1125" t="str">
        <f t="shared" si="35"/>
        <v>chr9:26905924</v>
      </c>
    </row>
    <row r="1126" spans="1:19" x14ac:dyDescent="0.2">
      <c r="A1126" t="s">
        <v>267</v>
      </c>
      <c r="B1126">
        <v>10908486</v>
      </c>
      <c r="C1126" t="s">
        <v>277</v>
      </c>
      <c r="D1126" t="s">
        <v>36</v>
      </c>
      <c r="E1126" t="s">
        <v>18</v>
      </c>
      <c r="F1126" t="s">
        <v>277</v>
      </c>
      <c r="G1126" t="s">
        <v>257</v>
      </c>
      <c r="H1126" t="s">
        <v>5071</v>
      </c>
      <c r="I1126" t="s">
        <v>279</v>
      </c>
      <c r="J1126" t="s">
        <v>5072</v>
      </c>
      <c r="K1126" t="s">
        <v>5073</v>
      </c>
      <c r="L1126" t="s">
        <v>1971</v>
      </c>
      <c r="M1126" s="1">
        <v>8.2850000000000007E-3</v>
      </c>
      <c r="N1126">
        <v>137</v>
      </c>
      <c r="O1126" t="s">
        <v>2080</v>
      </c>
      <c r="P1126">
        <v>2.9000000000000001E-2</v>
      </c>
      <c r="Q1126">
        <v>162</v>
      </c>
      <c r="R1126" s="2">
        <f t="shared" si="34"/>
        <v>3.5003017501508751</v>
      </c>
      <c r="S1126" t="str">
        <f t="shared" si="35"/>
        <v>chr12:10908486</v>
      </c>
    </row>
    <row r="1127" spans="1:19" x14ac:dyDescent="0.2">
      <c r="A1127" t="s">
        <v>267</v>
      </c>
      <c r="B1127">
        <v>15624312</v>
      </c>
      <c r="C1127" t="s">
        <v>277</v>
      </c>
      <c r="D1127" t="s">
        <v>36</v>
      </c>
      <c r="E1127" t="s">
        <v>18</v>
      </c>
      <c r="F1127" t="s">
        <v>277</v>
      </c>
      <c r="G1127" t="s">
        <v>257</v>
      </c>
      <c r="H1127" t="s">
        <v>5083</v>
      </c>
      <c r="I1127" t="s">
        <v>279</v>
      </c>
      <c r="J1127" t="s">
        <v>5084</v>
      </c>
      <c r="K1127" t="s">
        <v>5085</v>
      </c>
      <c r="L1127" t="s">
        <v>2459</v>
      </c>
      <c r="M1127" s="1">
        <v>8.404E-3</v>
      </c>
      <c r="N1127">
        <v>172</v>
      </c>
      <c r="O1127" t="s">
        <v>7353</v>
      </c>
      <c r="P1127">
        <v>2.9000000000000001E-2</v>
      </c>
      <c r="Q1127">
        <v>142</v>
      </c>
      <c r="R1127" s="2">
        <f t="shared" si="34"/>
        <v>3.4507377439314615</v>
      </c>
      <c r="S1127" t="str">
        <f t="shared" si="35"/>
        <v>chr12:15624312</v>
      </c>
    </row>
    <row r="1128" spans="1:19" x14ac:dyDescent="0.2">
      <c r="A1128" t="s">
        <v>260</v>
      </c>
      <c r="B1128">
        <v>134996411</v>
      </c>
      <c r="C1128" t="s">
        <v>277</v>
      </c>
      <c r="D1128" t="s">
        <v>42</v>
      </c>
      <c r="E1128" t="s">
        <v>24</v>
      </c>
      <c r="F1128" t="s">
        <v>277</v>
      </c>
      <c r="G1128" t="s">
        <v>257</v>
      </c>
      <c r="H1128" t="s">
        <v>3452</v>
      </c>
      <c r="I1128" t="s">
        <v>279</v>
      </c>
      <c r="J1128" t="s">
        <v>3453</v>
      </c>
      <c r="K1128" t="s">
        <v>3454</v>
      </c>
      <c r="L1128" t="s">
        <v>2299</v>
      </c>
      <c r="M1128" s="1">
        <v>8.5120000000000005E-3</v>
      </c>
      <c r="N1128">
        <v>146</v>
      </c>
      <c r="O1128" t="s">
        <v>2256</v>
      </c>
      <c r="P1128">
        <v>2.9000000000000001E-2</v>
      </c>
      <c r="Q1128">
        <v>174</v>
      </c>
      <c r="R1128" s="2">
        <f t="shared" si="34"/>
        <v>3.4069548872180451</v>
      </c>
      <c r="S1128" t="str">
        <f t="shared" si="35"/>
        <v>chr5:134996411</v>
      </c>
    </row>
    <row r="1129" spans="1:19" x14ac:dyDescent="0.2">
      <c r="A1129" t="s">
        <v>258</v>
      </c>
      <c r="B1129">
        <v>134953898</v>
      </c>
      <c r="C1129" t="s">
        <v>277</v>
      </c>
      <c r="D1129" t="s">
        <v>42</v>
      </c>
      <c r="E1129" t="s">
        <v>24</v>
      </c>
      <c r="F1129" t="s">
        <v>277</v>
      </c>
      <c r="G1129" t="s">
        <v>257</v>
      </c>
      <c r="H1129" t="s">
        <v>2816</v>
      </c>
      <c r="I1129" t="s">
        <v>279</v>
      </c>
      <c r="J1129" t="s">
        <v>2817</v>
      </c>
      <c r="K1129" t="s">
        <v>2818</v>
      </c>
      <c r="L1129" t="s">
        <v>2307</v>
      </c>
      <c r="M1129" s="1">
        <v>8.5789999999999998E-3</v>
      </c>
      <c r="N1129">
        <v>127</v>
      </c>
      <c r="O1129" t="s">
        <v>7366</v>
      </c>
      <c r="P1129">
        <v>2.9000000000000001E-2</v>
      </c>
      <c r="Q1129">
        <v>160</v>
      </c>
      <c r="R1129" s="2">
        <f t="shared" si="34"/>
        <v>3.3803473598321485</v>
      </c>
      <c r="S1129" t="str">
        <f t="shared" si="35"/>
        <v>chr2:134953898</v>
      </c>
    </row>
    <row r="1130" spans="1:19" x14ac:dyDescent="0.2">
      <c r="A1130" t="s">
        <v>259</v>
      </c>
      <c r="B1130">
        <v>122284097</v>
      </c>
      <c r="C1130" t="s">
        <v>277</v>
      </c>
      <c r="D1130" t="s">
        <v>42</v>
      </c>
      <c r="E1130" t="s">
        <v>24</v>
      </c>
      <c r="F1130" t="s">
        <v>277</v>
      </c>
      <c r="G1130" t="s">
        <v>257</v>
      </c>
      <c r="H1130" t="s">
        <v>3098</v>
      </c>
      <c r="I1130" t="s">
        <v>279</v>
      </c>
      <c r="J1130" t="s">
        <v>3099</v>
      </c>
      <c r="K1130" t="s">
        <v>3100</v>
      </c>
      <c r="L1130" t="s">
        <v>2311</v>
      </c>
      <c r="M1130" s="1">
        <v>8.6829999999999997E-3</v>
      </c>
      <c r="N1130">
        <v>147</v>
      </c>
      <c r="O1130" t="s">
        <v>7404</v>
      </c>
      <c r="P1130">
        <v>2.9000000000000001E-2</v>
      </c>
      <c r="Q1130">
        <v>139</v>
      </c>
      <c r="R1130" s="2">
        <f t="shared" si="34"/>
        <v>3.3398594955660488</v>
      </c>
      <c r="S1130" t="str">
        <f t="shared" si="35"/>
        <v>chr3:122284097</v>
      </c>
    </row>
    <row r="1131" spans="1:19" x14ac:dyDescent="0.2">
      <c r="A1131" t="s">
        <v>273</v>
      </c>
      <c r="B1131">
        <v>56088721</v>
      </c>
      <c r="C1131" t="s">
        <v>277</v>
      </c>
      <c r="D1131" t="s">
        <v>6754</v>
      </c>
      <c r="E1131" t="s">
        <v>18</v>
      </c>
      <c r="F1131" t="s">
        <v>277</v>
      </c>
      <c r="G1131" t="s">
        <v>257</v>
      </c>
      <c r="H1131" t="s">
        <v>6755</v>
      </c>
      <c r="I1131" t="s">
        <v>279</v>
      </c>
      <c r="J1131" t="s">
        <v>6756</v>
      </c>
      <c r="K1131" t="s">
        <v>6757</v>
      </c>
      <c r="L1131" t="s">
        <v>7331</v>
      </c>
      <c r="M1131" s="1">
        <v>8.7550000000000006E-3</v>
      </c>
      <c r="N1131">
        <v>159</v>
      </c>
      <c r="O1131" t="s">
        <v>7605</v>
      </c>
      <c r="P1131">
        <v>2.9000000000000001E-2</v>
      </c>
      <c r="Q1131">
        <v>193</v>
      </c>
      <c r="R1131" s="2">
        <f t="shared" si="34"/>
        <v>3.3123929183323813</v>
      </c>
      <c r="S1131" t="str">
        <f t="shared" si="35"/>
        <v>chr19:56088721</v>
      </c>
    </row>
    <row r="1132" spans="1:19" x14ac:dyDescent="0.2">
      <c r="A1132" t="s">
        <v>269</v>
      </c>
      <c r="B1132">
        <v>88480103</v>
      </c>
      <c r="C1132" t="s">
        <v>277</v>
      </c>
      <c r="D1132" t="s">
        <v>36</v>
      </c>
      <c r="E1132" t="s">
        <v>18</v>
      </c>
      <c r="F1132" t="s">
        <v>277</v>
      </c>
      <c r="G1132" t="s">
        <v>257</v>
      </c>
      <c r="H1132" t="s">
        <v>5499</v>
      </c>
      <c r="I1132" t="s">
        <v>279</v>
      </c>
      <c r="J1132" t="s">
        <v>5500</v>
      </c>
      <c r="K1132" t="s">
        <v>5501</v>
      </c>
      <c r="L1132" t="s">
        <v>1971</v>
      </c>
      <c r="M1132" s="1">
        <v>8.796E-3</v>
      </c>
      <c r="N1132">
        <v>137</v>
      </c>
      <c r="O1132" t="s">
        <v>2440</v>
      </c>
      <c r="P1132">
        <v>2.9000000000000001E-2</v>
      </c>
      <c r="Q1132">
        <v>134</v>
      </c>
      <c r="R1132" s="2">
        <f t="shared" si="34"/>
        <v>3.2969531605275129</v>
      </c>
      <c r="S1132" t="str">
        <f t="shared" si="35"/>
        <v>chr14:88480103</v>
      </c>
    </row>
    <row r="1133" spans="1:19" x14ac:dyDescent="0.2">
      <c r="A1133" t="s">
        <v>266</v>
      </c>
      <c r="B1133">
        <v>2421166</v>
      </c>
      <c r="C1133" t="s">
        <v>277</v>
      </c>
      <c r="D1133" t="s">
        <v>42</v>
      </c>
      <c r="E1133" t="s">
        <v>24</v>
      </c>
      <c r="F1133" t="s">
        <v>277</v>
      </c>
      <c r="G1133" t="s">
        <v>257</v>
      </c>
      <c r="H1133" t="s">
        <v>4741</v>
      </c>
      <c r="I1133" t="s">
        <v>279</v>
      </c>
      <c r="J1133" t="s">
        <v>4742</v>
      </c>
      <c r="K1133" t="s">
        <v>4743</v>
      </c>
      <c r="L1133" t="s">
        <v>2003</v>
      </c>
      <c r="M1133" s="1">
        <v>9.1660000000000005E-3</v>
      </c>
      <c r="N1133">
        <v>138</v>
      </c>
      <c r="O1133" t="s">
        <v>2149</v>
      </c>
      <c r="P1133">
        <v>2.9000000000000001E-2</v>
      </c>
      <c r="Q1133">
        <v>137</v>
      </c>
      <c r="R1133" s="2">
        <f t="shared" si="34"/>
        <v>3.1638664630154918</v>
      </c>
      <c r="S1133" t="str">
        <f t="shared" si="35"/>
        <v>chr11:2421166</v>
      </c>
    </row>
    <row r="1134" spans="1:19" x14ac:dyDescent="0.2">
      <c r="A1134" t="s">
        <v>258</v>
      </c>
      <c r="B1134">
        <v>169175272</v>
      </c>
      <c r="C1134" t="s">
        <v>277</v>
      </c>
      <c r="D1134" t="s">
        <v>36</v>
      </c>
      <c r="E1134" t="s">
        <v>18</v>
      </c>
      <c r="F1134" t="s">
        <v>277</v>
      </c>
      <c r="G1134" t="s">
        <v>257</v>
      </c>
      <c r="H1134" t="s">
        <v>1222</v>
      </c>
      <c r="I1134" t="s">
        <v>279</v>
      </c>
      <c r="J1134" t="s">
        <v>1833</v>
      </c>
      <c r="K1134" t="s">
        <v>1223</v>
      </c>
      <c r="L1134" t="s">
        <v>2314</v>
      </c>
      <c r="M1134" s="1">
        <v>9.476E-3</v>
      </c>
      <c r="N1134">
        <v>143</v>
      </c>
      <c r="O1134" t="s">
        <v>2440</v>
      </c>
      <c r="P1134">
        <v>2.9000000000000001E-2</v>
      </c>
      <c r="Q1134">
        <v>134</v>
      </c>
      <c r="R1134" s="2">
        <f t="shared" si="34"/>
        <v>3.0603630223723091</v>
      </c>
      <c r="S1134" t="str">
        <f t="shared" si="35"/>
        <v>chr2:169175272</v>
      </c>
    </row>
    <row r="1135" spans="1:19" x14ac:dyDescent="0.2">
      <c r="A1135" t="s">
        <v>6770</v>
      </c>
      <c r="B1135">
        <v>34741234</v>
      </c>
      <c r="C1135" t="s">
        <v>277</v>
      </c>
      <c r="D1135" t="s">
        <v>42</v>
      </c>
      <c r="E1135" t="s">
        <v>24</v>
      </c>
      <c r="F1135" t="s">
        <v>277</v>
      </c>
      <c r="G1135" t="s">
        <v>257</v>
      </c>
      <c r="H1135" t="s">
        <v>6810</v>
      </c>
      <c r="I1135" t="s">
        <v>279</v>
      </c>
      <c r="J1135" t="s">
        <v>6811</v>
      </c>
      <c r="K1135" t="s">
        <v>6812</v>
      </c>
      <c r="L1135" t="s">
        <v>2307</v>
      </c>
      <c r="M1135" s="1">
        <v>9.7879999999999998E-3</v>
      </c>
      <c r="N1135">
        <v>127</v>
      </c>
      <c r="O1135" t="s">
        <v>2417</v>
      </c>
      <c r="P1135">
        <v>2.9000000000000001E-2</v>
      </c>
      <c r="Q1135">
        <v>136</v>
      </c>
      <c r="R1135" s="2">
        <f t="shared" si="34"/>
        <v>2.9628116060482226</v>
      </c>
      <c r="S1135" t="str">
        <f t="shared" si="35"/>
        <v>chr20:34741234</v>
      </c>
    </row>
    <row r="1136" spans="1:19" x14ac:dyDescent="0.2">
      <c r="A1136" t="s">
        <v>261</v>
      </c>
      <c r="B1136">
        <v>34858320</v>
      </c>
      <c r="C1136" t="s">
        <v>277</v>
      </c>
      <c r="D1136" t="s">
        <v>42</v>
      </c>
      <c r="E1136" t="s">
        <v>24</v>
      </c>
      <c r="F1136" t="s">
        <v>277</v>
      </c>
      <c r="G1136" t="s">
        <v>257</v>
      </c>
      <c r="H1136" t="s">
        <v>3639</v>
      </c>
      <c r="I1136" t="s">
        <v>279</v>
      </c>
      <c r="J1136" t="s">
        <v>3640</v>
      </c>
      <c r="K1136" t="s">
        <v>3641</v>
      </c>
      <c r="L1136" t="s">
        <v>1990</v>
      </c>
      <c r="M1136" s="1">
        <v>9.8600000000000007E-3</v>
      </c>
      <c r="N1136">
        <v>123</v>
      </c>
      <c r="O1136" t="s">
        <v>2109</v>
      </c>
      <c r="P1136">
        <v>2.9000000000000001E-2</v>
      </c>
      <c r="Q1136">
        <v>128</v>
      </c>
      <c r="R1136" s="2">
        <f t="shared" si="34"/>
        <v>2.9411764705882351</v>
      </c>
      <c r="S1136" t="str">
        <f t="shared" si="35"/>
        <v>chr6:34858320</v>
      </c>
    </row>
    <row r="1137" spans="1:19" x14ac:dyDescent="0.2">
      <c r="A1137" t="s">
        <v>264</v>
      </c>
      <c r="B1137">
        <v>87920430</v>
      </c>
      <c r="C1137" t="s">
        <v>277</v>
      </c>
      <c r="D1137" t="s">
        <v>42</v>
      </c>
      <c r="E1137" t="s">
        <v>24</v>
      </c>
      <c r="F1137" t="s">
        <v>277</v>
      </c>
      <c r="G1137" t="s">
        <v>257</v>
      </c>
      <c r="H1137" t="s">
        <v>4297</v>
      </c>
      <c r="I1137" t="s">
        <v>279</v>
      </c>
      <c r="J1137" t="s">
        <v>4298</v>
      </c>
      <c r="K1137" t="s">
        <v>4299</v>
      </c>
      <c r="L1137" t="s">
        <v>1990</v>
      </c>
      <c r="M1137" s="1">
        <v>9.9190000000000007E-3</v>
      </c>
      <c r="N1137">
        <v>123</v>
      </c>
      <c r="O1137" t="s">
        <v>2104</v>
      </c>
      <c r="P1137">
        <v>2.9000000000000001E-2</v>
      </c>
      <c r="Q1137">
        <v>144</v>
      </c>
      <c r="R1137" s="2">
        <f t="shared" si="34"/>
        <v>2.9236818227643915</v>
      </c>
      <c r="S1137" t="str">
        <f t="shared" si="35"/>
        <v>chr9:87920430</v>
      </c>
    </row>
    <row r="1138" spans="1:19" x14ac:dyDescent="0.2">
      <c r="A1138" t="s">
        <v>260</v>
      </c>
      <c r="B1138">
        <v>168248112</v>
      </c>
      <c r="C1138" t="s">
        <v>277</v>
      </c>
      <c r="D1138" t="s">
        <v>42</v>
      </c>
      <c r="E1138" t="s">
        <v>24</v>
      </c>
      <c r="F1138" t="s">
        <v>277</v>
      </c>
      <c r="G1138" t="s">
        <v>257</v>
      </c>
      <c r="H1138" t="s">
        <v>3539</v>
      </c>
      <c r="I1138" t="s">
        <v>279</v>
      </c>
      <c r="J1138" t="s">
        <v>3540</v>
      </c>
      <c r="K1138" t="s">
        <v>3541</v>
      </c>
      <c r="L1138" t="s">
        <v>2294</v>
      </c>
      <c r="M1138">
        <v>0.01</v>
      </c>
      <c r="N1138">
        <v>119</v>
      </c>
      <c r="O1138" t="s">
        <v>2163</v>
      </c>
      <c r="P1138">
        <v>2.9000000000000001E-2</v>
      </c>
      <c r="Q1138">
        <v>128</v>
      </c>
      <c r="R1138" s="2">
        <f t="shared" si="34"/>
        <v>2.9</v>
      </c>
      <c r="S1138" t="str">
        <f t="shared" si="35"/>
        <v>chr5:168248112</v>
      </c>
    </row>
    <row r="1139" spans="1:19" x14ac:dyDescent="0.2">
      <c r="A1139" t="s">
        <v>265</v>
      </c>
      <c r="B1139">
        <v>22329385</v>
      </c>
      <c r="C1139" t="s">
        <v>277</v>
      </c>
      <c r="D1139" t="s">
        <v>42</v>
      </c>
      <c r="E1139" t="s">
        <v>24</v>
      </c>
      <c r="F1139" t="s">
        <v>277</v>
      </c>
      <c r="G1139" t="s">
        <v>257</v>
      </c>
      <c r="H1139" t="s">
        <v>4501</v>
      </c>
      <c r="I1139" t="s">
        <v>279</v>
      </c>
      <c r="J1139" t="s">
        <v>4502</v>
      </c>
      <c r="K1139" t="s">
        <v>4503</v>
      </c>
      <c r="L1139" t="s">
        <v>1999</v>
      </c>
      <c r="M1139">
        <v>0.01</v>
      </c>
      <c r="N1139">
        <v>120</v>
      </c>
      <c r="O1139" t="s">
        <v>2540</v>
      </c>
      <c r="P1139">
        <v>2.9000000000000001E-2</v>
      </c>
      <c r="Q1139">
        <v>127</v>
      </c>
      <c r="R1139" s="2">
        <f t="shared" si="34"/>
        <v>2.9</v>
      </c>
      <c r="S1139" t="str">
        <f t="shared" si="35"/>
        <v>chr10:22329385</v>
      </c>
    </row>
    <row r="1140" spans="1:19" x14ac:dyDescent="0.2">
      <c r="A1140" t="s">
        <v>267</v>
      </c>
      <c r="B1140">
        <v>50130660</v>
      </c>
      <c r="C1140" t="s">
        <v>277</v>
      </c>
      <c r="D1140" t="s">
        <v>42</v>
      </c>
      <c r="E1140" t="s">
        <v>24</v>
      </c>
      <c r="F1140" t="s">
        <v>277</v>
      </c>
      <c r="G1140" t="s">
        <v>257</v>
      </c>
      <c r="H1140" t="s">
        <v>5134</v>
      </c>
      <c r="I1140" t="s">
        <v>279</v>
      </c>
      <c r="J1140" t="s">
        <v>5135</v>
      </c>
      <c r="K1140" t="s">
        <v>5136</v>
      </c>
      <c r="L1140" t="s">
        <v>2313</v>
      </c>
      <c r="M1140">
        <v>0.01</v>
      </c>
      <c r="N1140">
        <v>131</v>
      </c>
      <c r="O1140" t="s">
        <v>2543</v>
      </c>
      <c r="P1140">
        <v>2.9000000000000001E-2</v>
      </c>
      <c r="Q1140">
        <v>140</v>
      </c>
      <c r="R1140" s="2">
        <f t="shared" si="34"/>
        <v>2.9</v>
      </c>
      <c r="S1140" t="str">
        <f t="shared" si="35"/>
        <v>chr12:50130660</v>
      </c>
    </row>
    <row r="1141" spans="1:19" x14ac:dyDescent="0.2">
      <c r="A1141" t="s">
        <v>260</v>
      </c>
      <c r="B1141">
        <v>33457304</v>
      </c>
      <c r="C1141" t="s">
        <v>277</v>
      </c>
      <c r="D1141" t="s">
        <v>36</v>
      </c>
      <c r="E1141" t="s">
        <v>18</v>
      </c>
      <c r="F1141" t="s">
        <v>277</v>
      </c>
      <c r="G1141" t="s">
        <v>257</v>
      </c>
      <c r="H1141" t="s">
        <v>3391</v>
      </c>
      <c r="I1141" t="s">
        <v>279</v>
      </c>
      <c r="J1141" t="s">
        <v>3392</v>
      </c>
      <c r="K1141" t="s">
        <v>3393</v>
      </c>
      <c r="L1141" t="s">
        <v>1972</v>
      </c>
      <c r="M1141">
        <v>1.0999999999999999E-2</v>
      </c>
      <c r="N1141">
        <v>117</v>
      </c>
      <c r="O1141" t="s">
        <v>2332</v>
      </c>
      <c r="P1141">
        <v>2.9000000000000001E-2</v>
      </c>
      <c r="Q1141">
        <v>135</v>
      </c>
      <c r="R1141" s="2">
        <f t="shared" si="34"/>
        <v>2.6363636363636367</v>
      </c>
      <c r="S1141" t="str">
        <f t="shared" si="35"/>
        <v>chr5:33457304</v>
      </c>
    </row>
    <row r="1142" spans="1:19" x14ac:dyDescent="0.2">
      <c r="A1142" t="s">
        <v>262</v>
      </c>
      <c r="B1142">
        <v>99494425</v>
      </c>
      <c r="C1142" t="s">
        <v>277</v>
      </c>
      <c r="D1142" t="s">
        <v>36</v>
      </c>
      <c r="E1142" t="s">
        <v>24</v>
      </c>
      <c r="F1142" t="s">
        <v>277</v>
      </c>
      <c r="G1142" t="s">
        <v>257</v>
      </c>
      <c r="H1142" t="s">
        <v>3903</v>
      </c>
      <c r="I1142" t="s">
        <v>279</v>
      </c>
      <c r="J1142" t="s">
        <v>3904</v>
      </c>
      <c r="K1142" t="s">
        <v>3905</v>
      </c>
      <c r="L1142" t="s">
        <v>1916</v>
      </c>
      <c r="M1142">
        <v>1.0999999999999999E-2</v>
      </c>
      <c r="N1142">
        <v>109</v>
      </c>
      <c r="O1142" t="s">
        <v>2109</v>
      </c>
      <c r="P1142">
        <v>2.9000000000000001E-2</v>
      </c>
      <c r="Q1142">
        <v>128</v>
      </c>
      <c r="R1142" s="2">
        <f t="shared" si="34"/>
        <v>2.6363636363636367</v>
      </c>
      <c r="S1142" t="str">
        <f t="shared" si="35"/>
        <v>chr7:99494425</v>
      </c>
    </row>
    <row r="1143" spans="1:19" x14ac:dyDescent="0.2">
      <c r="A1143" t="s">
        <v>270</v>
      </c>
      <c r="B1143">
        <v>67693520</v>
      </c>
      <c r="C1143" t="s">
        <v>277</v>
      </c>
      <c r="D1143" t="s">
        <v>36</v>
      </c>
      <c r="E1143" t="s">
        <v>18</v>
      </c>
      <c r="F1143" t="s">
        <v>277</v>
      </c>
      <c r="G1143" t="s">
        <v>257</v>
      </c>
      <c r="H1143" t="s">
        <v>5716</v>
      </c>
      <c r="I1143" t="s">
        <v>279</v>
      </c>
      <c r="J1143" t="s">
        <v>5717</v>
      </c>
      <c r="K1143" t="s">
        <v>5718</v>
      </c>
      <c r="L1143" t="s">
        <v>1990</v>
      </c>
      <c r="M1143">
        <v>1.0999999999999999E-2</v>
      </c>
      <c r="N1143">
        <v>123</v>
      </c>
      <c r="O1143" t="s">
        <v>7562</v>
      </c>
      <c r="P1143">
        <v>2.9000000000000001E-2</v>
      </c>
      <c r="Q1143">
        <v>149</v>
      </c>
      <c r="R1143" s="2">
        <f t="shared" si="34"/>
        <v>2.6363636363636367</v>
      </c>
      <c r="S1143" t="str">
        <f t="shared" si="35"/>
        <v>chr15:67693520</v>
      </c>
    </row>
    <row r="1144" spans="1:19" x14ac:dyDescent="0.2">
      <c r="A1144" t="s">
        <v>273</v>
      </c>
      <c r="B1144">
        <v>54255380</v>
      </c>
      <c r="C1144" t="s">
        <v>277</v>
      </c>
      <c r="D1144" t="s">
        <v>36</v>
      </c>
      <c r="E1144" t="s">
        <v>24</v>
      </c>
      <c r="F1144" t="s">
        <v>277</v>
      </c>
      <c r="G1144" t="s">
        <v>257</v>
      </c>
      <c r="H1144" t="s">
        <v>6724</v>
      </c>
      <c r="I1144" t="s">
        <v>279</v>
      </c>
      <c r="J1144" t="s">
        <v>6725</v>
      </c>
      <c r="K1144" t="s">
        <v>6726</v>
      </c>
      <c r="L1144" t="s">
        <v>2016</v>
      </c>
      <c r="M1144">
        <v>1.0999999999999999E-2</v>
      </c>
      <c r="N1144">
        <v>116</v>
      </c>
      <c r="O1144" t="s">
        <v>7439</v>
      </c>
      <c r="P1144">
        <v>2.9000000000000001E-2</v>
      </c>
      <c r="Q1144">
        <v>136</v>
      </c>
      <c r="R1144" s="2">
        <f t="shared" si="34"/>
        <v>2.6363636363636367</v>
      </c>
      <c r="S1144" t="str">
        <f t="shared" si="35"/>
        <v>chr19:54255380</v>
      </c>
    </row>
    <row r="1145" spans="1:19" x14ac:dyDescent="0.2">
      <c r="A1145" t="s">
        <v>276</v>
      </c>
      <c r="B1145">
        <v>124646782</v>
      </c>
      <c r="C1145" t="s">
        <v>277</v>
      </c>
      <c r="D1145" t="s">
        <v>36</v>
      </c>
      <c r="E1145" t="s">
        <v>18</v>
      </c>
      <c r="F1145" t="s">
        <v>277</v>
      </c>
      <c r="G1145" t="s">
        <v>257</v>
      </c>
      <c r="H1145" t="s">
        <v>7185</v>
      </c>
      <c r="I1145" t="s">
        <v>279</v>
      </c>
      <c r="J1145" t="s">
        <v>7186</v>
      </c>
      <c r="K1145" t="s">
        <v>7187</v>
      </c>
      <c r="L1145" t="s">
        <v>1999</v>
      </c>
      <c r="M1145">
        <v>1.0999999999999999E-2</v>
      </c>
      <c r="N1145">
        <v>120</v>
      </c>
      <c r="O1145" t="s">
        <v>7341</v>
      </c>
      <c r="P1145">
        <v>2.9000000000000001E-2</v>
      </c>
      <c r="Q1145">
        <v>146</v>
      </c>
      <c r="R1145" s="2">
        <f t="shared" si="34"/>
        <v>2.6363636363636367</v>
      </c>
      <c r="S1145" t="str">
        <f t="shared" si="35"/>
        <v>chrX:124646782</v>
      </c>
    </row>
    <row r="1146" spans="1:19" x14ac:dyDescent="0.2">
      <c r="A1146" t="s">
        <v>0</v>
      </c>
      <c r="B1146">
        <v>183114554</v>
      </c>
      <c r="C1146" t="s">
        <v>277</v>
      </c>
      <c r="D1146" t="s">
        <v>42</v>
      </c>
      <c r="E1146" t="s">
        <v>24</v>
      </c>
      <c r="F1146" t="s">
        <v>277</v>
      </c>
      <c r="G1146" t="s">
        <v>257</v>
      </c>
      <c r="H1146" t="s">
        <v>1029</v>
      </c>
      <c r="I1146" t="s">
        <v>283</v>
      </c>
      <c r="J1146" t="s">
        <v>1030</v>
      </c>
      <c r="K1146" t="s">
        <v>1031</v>
      </c>
      <c r="L1146" t="s">
        <v>1993</v>
      </c>
      <c r="M1146">
        <v>1.2E-2</v>
      </c>
      <c r="N1146">
        <v>95</v>
      </c>
      <c r="O1146" t="s">
        <v>2073</v>
      </c>
      <c r="P1146">
        <v>2.9000000000000001E-2</v>
      </c>
      <c r="Q1146">
        <v>80</v>
      </c>
      <c r="R1146" s="2">
        <f t="shared" si="34"/>
        <v>2.4166666666666665</v>
      </c>
      <c r="S1146" t="str">
        <f t="shared" si="35"/>
        <v>chr1:183114554</v>
      </c>
    </row>
    <row r="1147" spans="1:19" x14ac:dyDescent="0.2">
      <c r="A1147" t="s">
        <v>270</v>
      </c>
      <c r="B1147">
        <v>101055029</v>
      </c>
      <c r="C1147" t="s">
        <v>277</v>
      </c>
      <c r="D1147" t="s">
        <v>24</v>
      </c>
      <c r="E1147" t="s">
        <v>36</v>
      </c>
      <c r="F1147" t="s">
        <v>277</v>
      </c>
      <c r="G1147" t="s">
        <v>257</v>
      </c>
      <c r="H1147" t="s">
        <v>5749</v>
      </c>
      <c r="I1147" t="s">
        <v>279</v>
      </c>
      <c r="J1147" t="s">
        <v>5750</v>
      </c>
      <c r="K1147" t="s">
        <v>5751</v>
      </c>
      <c r="L1147" t="s">
        <v>1949</v>
      </c>
      <c r="M1147">
        <v>1.2E-2</v>
      </c>
      <c r="N1147">
        <v>108</v>
      </c>
      <c r="O1147" t="s">
        <v>7347</v>
      </c>
      <c r="P1147">
        <v>2.9000000000000001E-2</v>
      </c>
      <c r="Q1147">
        <v>138</v>
      </c>
      <c r="R1147" s="2">
        <f t="shared" si="34"/>
        <v>2.4166666666666665</v>
      </c>
      <c r="S1147" t="str">
        <f t="shared" si="35"/>
        <v>chr15:101055029</v>
      </c>
    </row>
    <row r="1148" spans="1:19" x14ac:dyDescent="0.2">
      <c r="A1148" t="s">
        <v>259</v>
      </c>
      <c r="B1148">
        <v>155853690</v>
      </c>
      <c r="C1148" t="s">
        <v>277</v>
      </c>
      <c r="D1148" t="s">
        <v>18</v>
      </c>
      <c r="E1148" t="s">
        <v>36</v>
      </c>
      <c r="F1148" t="s">
        <v>277</v>
      </c>
      <c r="G1148" t="s">
        <v>257</v>
      </c>
      <c r="H1148" t="s">
        <v>3139</v>
      </c>
      <c r="I1148" t="s">
        <v>279</v>
      </c>
      <c r="J1148" t="s">
        <v>3140</v>
      </c>
      <c r="K1148" t="s">
        <v>3141</v>
      </c>
      <c r="L1148" t="s">
        <v>2444</v>
      </c>
      <c r="M1148">
        <v>1.2999999999999999E-2</v>
      </c>
      <c r="N1148">
        <v>122</v>
      </c>
      <c r="O1148" t="s">
        <v>7410</v>
      </c>
      <c r="P1148">
        <v>2.9000000000000001E-2</v>
      </c>
      <c r="Q1148">
        <v>158</v>
      </c>
      <c r="R1148" s="2">
        <f t="shared" si="34"/>
        <v>2.2307692307692308</v>
      </c>
      <c r="S1148" t="str">
        <f t="shared" si="35"/>
        <v>chr3:155853690</v>
      </c>
    </row>
    <row r="1149" spans="1:19" x14ac:dyDescent="0.2">
      <c r="A1149" t="s">
        <v>740</v>
      </c>
      <c r="B1149">
        <v>55087698</v>
      </c>
      <c r="C1149" t="s">
        <v>277</v>
      </c>
      <c r="D1149" t="s">
        <v>42</v>
      </c>
      <c r="E1149" t="s">
        <v>24</v>
      </c>
      <c r="F1149" t="s">
        <v>277</v>
      </c>
      <c r="G1149" t="s">
        <v>257</v>
      </c>
      <c r="H1149" t="s">
        <v>3232</v>
      </c>
      <c r="I1149" t="s">
        <v>279</v>
      </c>
      <c r="J1149" t="s">
        <v>3233</v>
      </c>
      <c r="K1149" t="s">
        <v>3234</v>
      </c>
      <c r="L1149" t="s">
        <v>2285</v>
      </c>
      <c r="M1149">
        <v>1.2999999999999999E-2</v>
      </c>
      <c r="N1149">
        <v>106</v>
      </c>
      <c r="O1149" t="s">
        <v>7422</v>
      </c>
      <c r="P1149">
        <v>2.9000000000000001E-2</v>
      </c>
      <c r="Q1149">
        <v>150</v>
      </c>
      <c r="R1149" s="2">
        <f t="shared" si="34"/>
        <v>2.2307692307692308</v>
      </c>
      <c r="S1149" t="str">
        <f t="shared" si="35"/>
        <v>chr4:55087698</v>
      </c>
    </row>
    <row r="1150" spans="1:19" x14ac:dyDescent="0.2">
      <c r="A1150" t="s">
        <v>266</v>
      </c>
      <c r="B1150">
        <v>59713683</v>
      </c>
      <c r="C1150" t="s">
        <v>277</v>
      </c>
      <c r="D1150" t="s">
        <v>36</v>
      </c>
      <c r="E1150" t="s">
        <v>18</v>
      </c>
      <c r="F1150" t="s">
        <v>277</v>
      </c>
      <c r="G1150" t="s">
        <v>257</v>
      </c>
      <c r="H1150" t="s">
        <v>4852</v>
      </c>
      <c r="I1150" t="s">
        <v>279</v>
      </c>
      <c r="J1150" t="s">
        <v>4853</v>
      </c>
      <c r="K1150" t="s">
        <v>4854</v>
      </c>
      <c r="L1150" t="s">
        <v>1993</v>
      </c>
      <c r="M1150">
        <v>1.2999999999999999E-2</v>
      </c>
      <c r="N1150">
        <v>95</v>
      </c>
      <c r="O1150" t="s">
        <v>2238</v>
      </c>
      <c r="P1150">
        <v>2.9000000000000001E-2</v>
      </c>
      <c r="Q1150">
        <v>130</v>
      </c>
      <c r="R1150" s="2">
        <f t="shared" si="34"/>
        <v>2.2307692307692308</v>
      </c>
      <c r="S1150" t="str">
        <f t="shared" si="35"/>
        <v>chr11:59713683</v>
      </c>
    </row>
    <row r="1151" spans="1:19" x14ac:dyDescent="0.2">
      <c r="A1151" t="s">
        <v>273</v>
      </c>
      <c r="B1151">
        <v>39423095</v>
      </c>
      <c r="C1151" t="s">
        <v>277</v>
      </c>
      <c r="D1151" t="s">
        <v>42</v>
      </c>
      <c r="E1151" t="s">
        <v>24</v>
      </c>
      <c r="F1151" t="s">
        <v>277</v>
      </c>
      <c r="G1151" t="s">
        <v>257</v>
      </c>
      <c r="H1151" t="s">
        <v>6593</v>
      </c>
      <c r="I1151" t="s">
        <v>279</v>
      </c>
      <c r="J1151" t="s">
        <v>6594</v>
      </c>
      <c r="K1151" t="s">
        <v>6595</v>
      </c>
      <c r="L1151" t="s">
        <v>1940</v>
      </c>
      <c r="M1151">
        <v>1.2999999999999999E-2</v>
      </c>
      <c r="N1151">
        <v>90</v>
      </c>
      <c r="O1151" t="s">
        <v>2427</v>
      </c>
      <c r="P1151">
        <v>2.9000000000000001E-2</v>
      </c>
      <c r="Q1151">
        <v>131</v>
      </c>
      <c r="R1151" s="2">
        <f t="shared" si="34"/>
        <v>2.2307692307692308</v>
      </c>
      <c r="S1151" t="str">
        <f t="shared" si="35"/>
        <v>chr19:39423095</v>
      </c>
    </row>
    <row r="1152" spans="1:19" x14ac:dyDescent="0.2">
      <c r="A1152" t="s">
        <v>261</v>
      </c>
      <c r="B1152">
        <v>41690665</v>
      </c>
      <c r="C1152" t="s">
        <v>277</v>
      </c>
      <c r="D1152" t="s">
        <v>42</v>
      </c>
      <c r="E1152" t="s">
        <v>24</v>
      </c>
      <c r="F1152" t="s">
        <v>277</v>
      </c>
      <c r="G1152" t="s">
        <v>257</v>
      </c>
      <c r="H1152" t="s">
        <v>3672</v>
      </c>
      <c r="I1152" t="s">
        <v>283</v>
      </c>
      <c r="J1152" t="s">
        <v>3673</v>
      </c>
      <c r="K1152" t="s">
        <v>3674</v>
      </c>
      <c r="L1152" t="s">
        <v>1984</v>
      </c>
      <c r="M1152">
        <v>1.4E-2</v>
      </c>
      <c r="N1152">
        <v>88</v>
      </c>
      <c r="O1152" t="s">
        <v>2129</v>
      </c>
      <c r="P1152">
        <v>2.9000000000000001E-2</v>
      </c>
      <c r="Q1152">
        <v>92</v>
      </c>
      <c r="R1152" s="2">
        <f t="shared" si="34"/>
        <v>2.0714285714285716</v>
      </c>
      <c r="S1152" t="str">
        <f t="shared" si="35"/>
        <v>chr6:41690665</v>
      </c>
    </row>
    <row r="1153" spans="1:19" x14ac:dyDescent="0.2">
      <c r="A1153" t="s">
        <v>261</v>
      </c>
      <c r="B1153">
        <v>41690669</v>
      </c>
      <c r="C1153" t="s">
        <v>277</v>
      </c>
      <c r="D1153" t="s">
        <v>42</v>
      </c>
      <c r="E1153" t="s">
        <v>24</v>
      </c>
      <c r="F1153" t="s">
        <v>277</v>
      </c>
      <c r="G1153" t="s">
        <v>257</v>
      </c>
      <c r="H1153" t="s">
        <v>3675</v>
      </c>
      <c r="I1153" t="s">
        <v>283</v>
      </c>
      <c r="J1153" t="s">
        <v>3673</v>
      </c>
      <c r="K1153" t="s">
        <v>3676</v>
      </c>
      <c r="L1153" t="s">
        <v>1984</v>
      </c>
      <c r="M1153">
        <v>1.4E-2</v>
      </c>
      <c r="N1153">
        <v>88</v>
      </c>
      <c r="O1153" t="s">
        <v>2137</v>
      </c>
      <c r="P1153">
        <v>2.9000000000000001E-2</v>
      </c>
      <c r="Q1153">
        <v>94</v>
      </c>
      <c r="R1153" s="2">
        <f t="shared" si="34"/>
        <v>2.0714285714285716</v>
      </c>
      <c r="S1153" t="str">
        <f t="shared" si="35"/>
        <v>chr6:41690669</v>
      </c>
    </row>
    <row r="1154" spans="1:19" x14ac:dyDescent="0.2">
      <c r="A1154" t="s">
        <v>272</v>
      </c>
      <c r="B1154">
        <v>81717425</v>
      </c>
      <c r="C1154" t="s">
        <v>277</v>
      </c>
      <c r="D1154" t="s">
        <v>36</v>
      </c>
      <c r="E1154" t="s">
        <v>18</v>
      </c>
      <c r="F1154" t="s">
        <v>277</v>
      </c>
      <c r="G1154" t="s">
        <v>257</v>
      </c>
      <c r="H1154" t="s">
        <v>6288</v>
      </c>
      <c r="I1154" t="s">
        <v>279</v>
      </c>
      <c r="J1154" t="s">
        <v>6289</v>
      </c>
      <c r="K1154" t="s">
        <v>6290</v>
      </c>
      <c r="L1154" t="s">
        <v>1960</v>
      </c>
      <c r="M1154">
        <v>1.4999999999999999E-2</v>
      </c>
      <c r="N1154">
        <v>94</v>
      </c>
      <c r="O1154" t="s">
        <v>7353</v>
      </c>
      <c r="P1154">
        <v>2.9000000000000001E-2</v>
      </c>
      <c r="Q1154">
        <v>142</v>
      </c>
      <c r="R1154" s="2">
        <f t="shared" ref="R1154:R1217" si="36">P1154/M1154</f>
        <v>1.9333333333333336</v>
      </c>
      <c r="S1154" t="str">
        <f t="shared" ref="S1154:S1217" si="37">A1154&amp;":"&amp;B1154</f>
        <v>chr17:81717425</v>
      </c>
    </row>
    <row r="1155" spans="1:19" x14ac:dyDescent="0.2">
      <c r="A1155" t="s">
        <v>275</v>
      </c>
      <c r="B1155">
        <v>43891784</v>
      </c>
      <c r="C1155" t="s">
        <v>277</v>
      </c>
      <c r="D1155" t="s">
        <v>36</v>
      </c>
      <c r="E1155" t="s">
        <v>18</v>
      </c>
      <c r="F1155" t="s">
        <v>277</v>
      </c>
      <c r="G1155" t="s">
        <v>257</v>
      </c>
      <c r="H1155" t="s">
        <v>7005</v>
      </c>
      <c r="I1155" t="s">
        <v>283</v>
      </c>
      <c r="J1155" t="s">
        <v>7006</v>
      </c>
      <c r="K1155" t="s">
        <v>7007</v>
      </c>
      <c r="L1155" t="s">
        <v>1904</v>
      </c>
      <c r="M1155">
        <v>1.6E-2</v>
      </c>
      <c r="N1155">
        <v>78</v>
      </c>
      <c r="O1155" t="s">
        <v>2039</v>
      </c>
      <c r="P1155">
        <v>2.9000000000000001E-2</v>
      </c>
      <c r="Q1155">
        <v>85</v>
      </c>
      <c r="R1155" s="2">
        <f t="shared" si="36"/>
        <v>1.8125</v>
      </c>
      <c r="S1155" t="str">
        <f t="shared" si="37"/>
        <v>chr22:43891784</v>
      </c>
    </row>
    <row r="1156" spans="1:19" x14ac:dyDescent="0.2">
      <c r="A1156" t="s">
        <v>0</v>
      </c>
      <c r="B1156">
        <v>151262181</v>
      </c>
      <c r="C1156" t="s">
        <v>277</v>
      </c>
      <c r="D1156" t="s">
        <v>212</v>
      </c>
      <c r="E1156" t="s">
        <v>77</v>
      </c>
      <c r="F1156" t="s">
        <v>277</v>
      </c>
      <c r="G1156" t="s">
        <v>257</v>
      </c>
      <c r="H1156" t="s">
        <v>937</v>
      </c>
      <c r="I1156" t="s">
        <v>279</v>
      </c>
      <c r="J1156" t="s">
        <v>938</v>
      </c>
      <c r="K1156" t="s">
        <v>939</v>
      </c>
      <c r="L1156" t="s">
        <v>2007</v>
      </c>
      <c r="M1156">
        <v>1.9E-2</v>
      </c>
      <c r="N1156">
        <v>63</v>
      </c>
      <c r="O1156" t="s">
        <v>2041</v>
      </c>
      <c r="P1156">
        <v>2.9000000000000001E-2</v>
      </c>
      <c r="Q1156">
        <v>90</v>
      </c>
      <c r="R1156" s="2">
        <f t="shared" si="36"/>
        <v>1.5263157894736843</v>
      </c>
      <c r="S1156" t="str">
        <f t="shared" si="37"/>
        <v>chr1:151262181</v>
      </c>
    </row>
    <row r="1157" spans="1:19" x14ac:dyDescent="0.2">
      <c r="A1157" t="s">
        <v>0</v>
      </c>
      <c r="B1157">
        <v>169842432</v>
      </c>
      <c r="C1157" t="s">
        <v>277</v>
      </c>
      <c r="D1157" t="s">
        <v>36</v>
      </c>
      <c r="E1157" t="s">
        <v>18</v>
      </c>
      <c r="F1157" t="s">
        <v>277</v>
      </c>
      <c r="G1157" t="s">
        <v>257</v>
      </c>
      <c r="H1157" t="s">
        <v>2698</v>
      </c>
      <c r="I1157" t="s">
        <v>283</v>
      </c>
      <c r="J1157" t="s">
        <v>2699</v>
      </c>
      <c r="K1157" t="s">
        <v>2700</v>
      </c>
      <c r="L1157" t="s">
        <v>2010</v>
      </c>
      <c r="M1157">
        <v>1.9E-2</v>
      </c>
      <c r="N1157">
        <v>62</v>
      </c>
      <c r="O1157" t="s">
        <v>2041</v>
      </c>
      <c r="P1157">
        <v>2.9000000000000001E-2</v>
      </c>
      <c r="Q1157">
        <v>90</v>
      </c>
      <c r="R1157" s="2">
        <f t="shared" si="36"/>
        <v>1.5263157894736843</v>
      </c>
      <c r="S1157" t="str">
        <f t="shared" si="37"/>
        <v>chr1:169842432</v>
      </c>
    </row>
    <row r="1158" spans="1:19" x14ac:dyDescent="0.2">
      <c r="A1158" t="s">
        <v>266</v>
      </c>
      <c r="B1158">
        <v>4388379</v>
      </c>
      <c r="C1158" t="s">
        <v>277</v>
      </c>
      <c r="D1158" t="s">
        <v>36</v>
      </c>
      <c r="E1158" t="s">
        <v>24</v>
      </c>
      <c r="F1158" t="s">
        <v>277</v>
      </c>
      <c r="G1158" t="s">
        <v>257</v>
      </c>
      <c r="H1158" t="s">
        <v>4762</v>
      </c>
      <c r="I1158" t="s">
        <v>283</v>
      </c>
      <c r="J1158" t="s">
        <v>4763</v>
      </c>
      <c r="K1158" t="s">
        <v>4764</v>
      </c>
      <c r="L1158" t="s">
        <v>1889</v>
      </c>
      <c r="M1158">
        <v>1.9E-2</v>
      </c>
      <c r="N1158">
        <v>72</v>
      </c>
      <c r="O1158" t="s">
        <v>2137</v>
      </c>
      <c r="P1158">
        <v>2.9000000000000001E-2</v>
      </c>
      <c r="Q1158">
        <v>94</v>
      </c>
      <c r="R1158" s="2">
        <f t="shared" si="36"/>
        <v>1.5263157894736843</v>
      </c>
      <c r="S1158" t="str">
        <f t="shared" si="37"/>
        <v>chr11:4388379</v>
      </c>
    </row>
    <row r="1159" spans="1:19" x14ac:dyDescent="0.2">
      <c r="A1159" t="s">
        <v>276</v>
      </c>
      <c r="B1159">
        <v>154019598</v>
      </c>
      <c r="C1159" t="s">
        <v>277</v>
      </c>
      <c r="D1159" t="s">
        <v>7230</v>
      </c>
      <c r="E1159" t="s">
        <v>36</v>
      </c>
      <c r="F1159" t="s">
        <v>277</v>
      </c>
      <c r="G1159" t="s">
        <v>257</v>
      </c>
      <c r="H1159" t="s">
        <v>7231</v>
      </c>
      <c r="I1159" t="s">
        <v>279</v>
      </c>
      <c r="J1159" t="s">
        <v>7232</v>
      </c>
      <c r="K1159" t="s">
        <v>7233</v>
      </c>
      <c r="L1159" t="s">
        <v>1887</v>
      </c>
      <c r="M1159">
        <v>0.02</v>
      </c>
      <c r="N1159">
        <v>73</v>
      </c>
      <c r="O1159" t="s">
        <v>2259</v>
      </c>
      <c r="P1159">
        <v>2.9000000000000001E-2</v>
      </c>
      <c r="Q1159">
        <v>89</v>
      </c>
      <c r="R1159" s="2">
        <f t="shared" si="36"/>
        <v>1.45</v>
      </c>
      <c r="S1159" t="str">
        <f t="shared" si="37"/>
        <v>chrX:154019598</v>
      </c>
    </row>
    <row r="1160" spans="1:19" x14ac:dyDescent="0.2">
      <c r="A1160" t="s">
        <v>273</v>
      </c>
      <c r="B1160">
        <v>11237676</v>
      </c>
      <c r="C1160" t="s">
        <v>277</v>
      </c>
      <c r="D1160" t="s">
        <v>36</v>
      </c>
      <c r="E1160" t="s">
        <v>24</v>
      </c>
      <c r="F1160" t="s">
        <v>277</v>
      </c>
      <c r="G1160" t="s">
        <v>257</v>
      </c>
      <c r="H1160" t="s">
        <v>6470</v>
      </c>
      <c r="I1160" t="s">
        <v>279</v>
      </c>
      <c r="J1160" t="s">
        <v>6471</v>
      </c>
      <c r="K1160" t="s">
        <v>6472</v>
      </c>
      <c r="L1160" t="s">
        <v>1886</v>
      </c>
      <c r="M1160">
        <v>2.1999999999999999E-2</v>
      </c>
      <c r="N1160">
        <v>57</v>
      </c>
      <c r="O1160" t="s">
        <v>2148</v>
      </c>
      <c r="P1160">
        <v>2.9000000000000001E-2</v>
      </c>
      <c r="Q1160">
        <v>95</v>
      </c>
      <c r="R1160" s="2">
        <f t="shared" si="36"/>
        <v>1.3181818181818183</v>
      </c>
      <c r="S1160" t="str">
        <f t="shared" si="37"/>
        <v>chr19:11237676</v>
      </c>
    </row>
    <row r="1161" spans="1:19" x14ac:dyDescent="0.2">
      <c r="A1161" t="s">
        <v>0</v>
      </c>
      <c r="B1161">
        <v>117933469</v>
      </c>
      <c r="C1161" t="s">
        <v>277</v>
      </c>
      <c r="D1161" t="s">
        <v>36</v>
      </c>
      <c r="E1161" t="s">
        <v>24</v>
      </c>
      <c r="F1161" t="s">
        <v>277</v>
      </c>
      <c r="G1161" t="s">
        <v>257</v>
      </c>
      <c r="H1161" t="s">
        <v>928</v>
      </c>
      <c r="I1161" t="s">
        <v>279</v>
      </c>
      <c r="J1161" t="s">
        <v>1797</v>
      </c>
      <c r="K1161" t="s">
        <v>929</v>
      </c>
      <c r="L1161" t="s">
        <v>2292</v>
      </c>
      <c r="M1161" s="1">
        <v>6.1840000000000003E-3</v>
      </c>
      <c r="N1161">
        <v>203</v>
      </c>
      <c r="O1161" t="s">
        <v>2360</v>
      </c>
      <c r="P1161">
        <v>2.8000000000000001E-2</v>
      </c>
      <c r="Q1161">
        <v>185</v>
      </c>
      <c r="R1161" s="2">
        <f t="shared" si="36"/>
        <v>4.5278137128072444</v>
      </c>
      <c r="S1161" t="str">
        <f t="shared" si="37"/>
        <v>chr1:117933469</v>
      </c>
    </row>
    <row r="1162" spans="1:19" x14ac:dyDescent="0.2">
      <c r="A1162" t="s">
        <v>259</v>
      </c>
      <c r="B1162">
        <v>49727223</v>
      </c>
      <c r="C1162" t="s">
        <v>277</v>
      </c>
      <c r="D1162" t="s">
        <v>36</v>
      </c>
      <c r="E1162" t="s">
        <v>18</v>
      </c>
      <c r="F1162" t="s">
        <v>277</v>
      </c>
      <c r="G1162" t="s">
        <v>257</v>
      </c>
      <c r="H1162" t="s">
        <v>3026</v>
      </c>
      <c r="I1162" t="s">
        <v>279</v>
      </c>
      <c r="J1162" t="s">
        <v>3027</v>
      </c>
      <c r="K1162" t="s">
        <v>3028</v>
      </c>
      <c r="L1162" t="s">
        <v>1983</v>
      </c>
      <c r="M1162" s="1">
        <v>7.639E-3</v>
      </c>
      <c r="N1162">
        <v>169</v>
      </c>
      <c r="O1162" t="s">
        <v>2320</v>
      </c>
      <c r="P1162">
        <v>2.8000000000000001E-2</v>
      </c>
      <c r="Q1162">
        <v>141</v>
      </c>
      <c r="R1162" s="2">
        <f t="shared" si="36"/>
        <v>3.6654012305275558</v>
      </c>
      <c r="S1162" t="str">
        <f t="shared" si="37"/>
        <v>chr3:49727223</v>
      </c>
    </row>
    <row r="1163" spans="1:19" x14ac:dyDescent="0.2">
      <c r="A1163" t="s">
        <v>273</v>
      </c>
      <c r="B1163">
        <v>11060076</v>
      </c>
      <c r="C1163" t="s">
        <v>277</v>
      </c>
      <c r="D1163" t="s">
        <v>42</v>
      </c>
      <c r="E1163" t="s">
        <v>24</v>
      </c>
      <c r="F1163" t="s">
        <v>277</v>
      </c>
      <c r="G1163" t="s">
        <v>257</v>
      </c>
      <c r="H1163" t="s">
        <v>6467</v>
      </c>
      <c r="I1163" t="s">
        <v>279</v>
      </c>
      <c r="J1163" t="s">
        <v>6468</v>
      </c>
      <c r="K1163" t="s">
        <v>6469</v>
      </c>
      <c r="L1163" t="s">
        <v>7280</v>
      </c>
      <c r="M1163" s="1">
        <v>7.9100000000000004E-3</v>
      </c>
      <c r="N1163">
        <v>165</v>
      </c>
      <c r="O1163" t="s">
        <v>2060</v>
      </c>
      <c r="P1163">
        <v>2.8000000000000001E-2</v>
      </c>
      <c r="Q1163">
        <v>143</v>
      </c>
      <c r="R1163" s="2">
        <f t="shared" si="36"/>
        <v>3.5398230088495573</v>
      </c>
      <c r="S1163" t="str">
        <f t="shared" si="37"/>
        <v>chr19:11060076</v>
      </c>
    </row>
    <row r="1164" spans="1:19" x14ac:dyDescent="0.2">
      <c r="A1164" t="s">
        <v>260</v>
      </c>
      <c r="B1164">
        <v>141485405</v>
      </c>
      <c r="C1164" t="s">
        <v>277</v>
      </c>
      <c r="D1164" t="s">
        <v>36</v>
      </c>
      <c r="E1164" t="s">
        <v>24</v>
      </c>
      <c r="F1164" t="s">
        <v>277</v>
      </c>
      <c r="G1164" t="s">
        <v>257</v>
      </c>
      <c r="H1164" t="s">
        <v>3491</v>
      </c>
      <c r="I1164" t="s">
        <v>279</v>
      </c>
      <c r="J1164" t="s">
        <v>3492</v>
      </c>
      <c r="K1164" t="s">
        <v>3493</v>
      </c>
      <c r="L1164" t="s">
        <v>1931</v>
      </c>
      <c r="M1164" s="1">
        <v>7.9299999999999995E-3</v>
      </c>
      <c r="N1164">
        <v>161</v>
      </c>
      <c r="O1164" t="s">
        <v>2353</v>
      </c>
      <c r="P1164">
        <v>2.8000000000000001E-2</v>
      </c>
      <c r="Q1164">
        <v>185</v>
      </c>
      <c r="R1164" s="2">
        <f t="shared" si="36"/>
        <v>3.5308953341740228</v>
      </c>
      <c r="S1164" t="str">
        <f t="shared" si="37"/>
        <v>chr5:141485405</v>
      </c>
    </row>
    <row r="1165" spans="1:19" x14ac:dyDescent="0.2">
      <c r="A1165" t="s">
        <v>258</v>
      </c>
      <c r="B1165">
        <v>15942005</v>
      </c>
      <c r="C1165" t="s">
        <v>277</v>
      </c>
      <c r="D1165" t="s">
        <v>42</v>
      </c>
      <c r="E1165" t="s">
        <v>24</v>
      </c>
      <c r="F1165" t="s">
        <v>277</v>
      </c>
      <c r="G1165" t="s">
        <v>257</v>
      </c>
      <c r="H1165" t="s">
        <v>1124</v>
      </c>
      <c r="I1165" t="s">
        <v>279</v>
      </c>
      <c r="J1165" t="s">
        <v>1821</v>
      </c>
      <c r="K1165" t="s">
        <v>1125</v>
      </c>
      <c r="L1165" t="s">
        <v>2310</v>
      </c>
      <c r="M1165" s="1">
        <v>8.1419999999999999E-3</v>
      </c>
      <c r="N1165">
        <v>154</v>
      </c>
      <c r="O1165" t="s">
        <v>2417</v>
      </c>
      <c r="P1165">
        <v>2.8000000000000001E-2</v>
      </c>
      <c r="Q1165">
        <v>136</v>
      </c>
      <c r="R1165" s="2">
        <f t="shared" si="36"/>
        <v>3.4389584868582657</v>
      </c>
      <c r="S1165" t="str">
        <f t="shared" si="37"/>
        <v>chr2:15942005</v>
      </c>
    </row>
    <row r="1166" spans="1:19" x14ac:dyDescent="0.2">
      <c r="A1166" t="s">
        <v>0</v>
      </c>
      <c r="B1166">
        <v>211981116</v>
      </c>
      <c r="C1166" t="s">
        <v>277</v>
      </c>
      <c r="D1166" t="s">
        <v>36</v>
      </c>
      <c r="E1166" t="s">
        <v>18</v>
      </c>
      <c r="F1166" t="s">
        <v>277</v>
      </c>
      <c r="G1166" t="s">
        <v>257</v>
      </c>
      <c r="H1166" t="s">
        <v>2710</v>
      </c>
      <c r="I1166" t="s">
        <v>279</v>
      </c>
      <c r="J1166" t="s">
        <v>2711</v>
      </c>
      <c r="K1166" t="s">
        <v>2712</v>
      </c>
      <c r="L1166" t="s">
        <v>2456</v>
      </c>
      <c r="M1166" s="1">
        <v>8.404E-3</v>
      </c>
      <c r="N1166">
        <v>149</v>
      </c>
      <c r="O1166" t="s">
        <v>2522</v>
      </c>
      <c r="P1166">
        <v>2.8000000000000001E-2</v>
      </c>
      <c r="Q1166">
        <v>141</v>
      </c>
      <c r="R1166" s="2">
        <f t="shared" si="36"/>
        <v>3.3317467872441697</v>
      </c>
      <c r="S1166" t="str">
        <f t="shared" si="37"/>
        <v>chr1:211981116</v>
      </c>
    </row>
    <row r="1167" spans="1:19" x14ac:dyDescent="0.2">
      <c r="A1167" t="s">
        <v>269</v>
      </c>
      <c r="B1167">
        <v>104177515</v>
      </c>
      <c r="C1167" t="s">
        <v>277</v>
      </c>
      <c r="D1167" t="s">
        <v>42</v>
      </c>
      <c r="E1167" t="s">
        <v>36</v>
      </c>
      <c r="F1167" t="s">
        <v>277</v>
      </c>
      <c r="G1167" t="s">
        <v>257</v>
      </c>
      <c r="H1167" t="s">
        <v>5539</v>
      </c>
      <c r="I1167" t="s">
        <v>279</v>
      </c>
      <c r="J1167" t="s">
        <v>5540</v>
      </c>
      <c r="K1167" t="s">
        <v>5541</v>
      </c>
      <c r="L1167" t="s">
        <v>1985</v>
      </c>
      <c r="M1167" s="1">
        <v>8.4250000000000002E-3</v>
      </c>
      <c r="N1167">
        <v>139</v>
      </c>
      <c r="O1167" t="s">
        <v>2350</v>
      </c>
      <c r="P1167">
        <v>2.8000000000000001E-2</v>
      </c>
      <c r="Q1167">
        <v>126</v>
      </c>
      <c r="R1167" s="2">
        <f t="shared" si="36"/>
        <v>3.3234421364985165</v>
      </c>
      <c r="S1167" t="str">
        <f t="shared" si="37"/>
        <v>chr14:104177515</v>
      </c>
    </row>
    <row r="1168" spans="1:19" x14ac:dyDescent="0.2">
      <c r="A1168" t="s">
        <v>261</v>
      </c>
      <c r="B1168">
        <v>43675283</v>
      </c>
      <c r="C1168" t="s">
        <v>277</v>
      </c>
      <c r="D1168" t="s">
        <v>36</v>
      </c>
      <c r="E1168" t="s">
        <v>18</v>
      </c>
      <c r="F1168" t="s">
        <v>277</v>
      </c>
      <c r="G1168" t="s">
        <v>257</v>
      </c>
      <c r="H1168" t="s">
        <v>3701</v>
      </c>
      <c r="I1168" t="s">
        <v>279</v>
      </c>
      <c r="J1168" t="s">
        <v>3702</v>
      </c>
      <c r="K1168" t="s">
        <v>3703</v>
      </c>
      <c r="L1168" t="s">
        <v>2310</v>
      </c>
      <c r="M1168" s="1">
        <v>8.8360000000000001E-3</v>
      </c>
      <c r="N1168">
        <v>154</v>
      </c>
      <c r="O1168" t="s">
        <v>2172</v>
      </c>
      <c r="P1168">
        <v>2.8000000000000001E-2</v>
      </c>
      <c r="Q1168">
        <v>147</v>
      </c>
      <c r="R1168" s="2">
        <f t="shared" si="36"/>
        <v>3.1688546853779993</v>
      </c>
      <c r="S1168" t="str">
        <f t="shared" si="37"/>
        <v>chr6:43675283</v>
      </c>
    </row>
    <row r="1169" spans="1:19" x14ac:dyDescent="0.2">
      <c r="A1169" t="s">
        <v>261</v>
      </c>
      <c r="B1169">
        <v>89701971</v>
      </c>
      <c r="C1169" t="s">
        <v>277</v>
      </c>
      <c r="D1169" t="s">
        <v>36</v>
      </c>
      <c r="E1169" t="s">
        <v>18</v>
      </c>
      <c r="F1169" t="s">
        <v>277</v>
      </c>
      <c r="G1169" t="s">
        <v>257</v>
      </c>
      <c r="H1169" t="s">
        <v>3737</v>
      </c>
      <c r="I1169" t="s">
        <v>279</v>
      </c>
      <c r="J1169" t="s">
        <v>3738</v>
      </c>
      <c r="K1169" t="s">
        <v>3739</v>
      </c>
      <c r="L1169" t="s">
        <v>2456</v>
      </c>
      <c r="M1169" s="1">
        <v>9.0229999999999998E-3</v>
      </c>
      <c r="N1169">
        <v>149</v>
      </c>
      <c r="O1169" t="s">
        <v>2524</v>
      </c>
      <c r="P1169">
        <v>2.8000000000000001E-2</v>
      </c>
      <c r="Q1169">
        <v>145</v>
      </c>
      <c r="R1169" s="2">
        <f t="shared" si="36"/>
        <v>3.1031807602792862</v>
      </c>
      <c r="S1169" t="str">
        <f t="shared" si="37"/>
        <v>chr6:89701971</v>
      </c>
    </row>
    <row r="1170" spans="1:19" x14ac:dyDescent="0.2">
      <c r="A1170" t="s">
        <v>270</v>
      </c>
      <c r="B1170">
        <v>37096301</v>
      </c>
      <c r="C1170" t="s">
        <v>277</v>
      </c>
      <c r="D1170" t="s">
        <v>36</v>
      </c>
      <c r="E1170" t="s">
        <v>18</v>
      </c>
      <c r="F1170" t="s">
        <v>277</v>
      </c>
      <c r="G1170" t="s">
        <v>257</v>
      </c>
      <c r="H1170" t="s">
        <v>5632</v>
      </c>
      <c r="I1170" t="s">
        <v>279</v>
      </c>
      <c r="J1170" t="s">
        <v>5633</v>
      </c>
      <c r="K1170" t="s">
        <v>5634</v>
      </c>
      <c r="L1170" t="s">
        <v>2310</v>
      </c>
      <c r="M1170" s="1">
        <v>9.0240000000000008E-3</v>
      </c>
      <c r="N1170">
        <v>154</v>
      </c>
      <c r="O1170" t="s">
        <v>2417</v>
      </c>
      <c r="P1170">
        <v>2.8000000000000001E-2</v>
      </c>
      <c r="Q1170">
        <v>136</v>
      </c>
      <c r="R1170" s="2">
        <f t="shared" si="36"/>
        <v>3.102836879432624</v>
      </c>
      <c r="S1170" t="str">
        <f t="shared" si="37"/>
        <v>chr15:37096301</v>
      </c>
    </row>
    <row r="1171" spans="1:19" x14ac:dyDescent="0.2">
      <c r="A1171" t="s">
        <v>6770</v>
      </c>
      <c r="B1171">
        <v>38241114</v>
      </c>
      <c r="C1171" t="s">
        <v>277</v>
      </c>
      <c r="D1171" t="s">
        <v>42</v>
      </c>
      <c r="E1171" t="s">
        <v>24</v>
      </c>
      <c r="F1171" t="s">
        <v>277</v>
      </c>
      <c r="G1171" t="s">
        <v>257</v>
      </c>
      <c r="H1171" t="s">
        <v>6816</v>
      </c>
      <c r="I1171" t="s">
        <v>279</v>
      </c>
      <c r="J1171" t="s">
        <v>6817</v>
      </c>
      <c r="K1171" t="s">
        <v>6818</v>
      </c>
      <c r="L1171" t="s">
        <v>2011</v>
      </c>
      <c r="M1171" s="1">
        <v>9.1160000000000008E-3</v>
      </c>
      <c r="N1171">
        <v>135</v>
      </c>
      <c r="O1171" t="s">
        <v>2540</v>
      </c>
      <c r="P1171">
        <v>2.8000000000000001E-2</v>
      </c>
      <c r="Q1171">
        <v>127</v>
      </c>
      <c r="R1171" s="2">
        <f t="shared" si="36"/>
        <v>3.0715225976305396</v>
      </c>
      <c r="S1171" t="str">
        <f t="shared" si="37"/>
        <v>chr20:38241114</v>
      </c>
    </row>
    <row r="1172" spans="1:19" x14ac:dyDescent="0.2">
      <c r="A1172" t="s">
        <v>275</v>
      </c>
      <c r="B1172">
        <v>39659457</v>
      </c>
      <c r="C1172" t="s">
        <v>277</v>
      </c>
      <c r="D1172" t="s">
        <v>42</v>
      </c>
      <c r="E1172" t="s">
        <v>24</v>
      </c>
      <c r="F1172" t="s">
        <v>277</v>
      </c>
      <c r="G1172" t="s">
        <v>257</v>
      </c>
      <c r="H1172" t="s">
        <v>6987</v>
      </c>
      <c r="I1172" t="s">
        <v>279</v>
      </c>
      <c r="J1172" t="s">
        <v>6988</v>
      </c>
      <c r="K1172" t="s">
        <v>6989</v>
      </c>
      <c r="L1172" t="s">
        <v>2004</v>
      </c>
      <c r="M1172" s="1">
        <v>9.1999999999999998E-3</v>
      </c>
      <c r="N1172">
        <v>150</v>
      </c>
      <c r="O1172" t="s">
        <v>7485</v>
      </c>
      <c r="P1172">
        <v>2.8000000000000001E-2</v>
      </c>
      <c r="Q1172">
        <v>151</v>
      </c>
      <c r="R1172" s="2">
        <f t="shared" si="36"/>
        <v>3.0434782608695654</v>
      </c>
      <c r="S1172" t="str">
        <f t="shared" si="37"/>
        <v>chr22:39659457</v>
      </c>
    </row>
    <row r="1173" spans="1:19" x14ac:dyDescent="0.2">
      <c r="A1173" t="s">
        <v>266</v>
      </c>
      <c r="B1173">
        <v>7303129</v>
      </c>
      <c r="C1173" t="s">
        <v>277</v>
      </c>
      <c r="D1173" t="s">
        <v>36</v>
      </c>
      <c r="E1173" t="s">
        <v>18</v>
      </c>
      <c r="F1173" t="s">
        <v>277</v>
      </c>
      <c r="G1173" t="s">
        <v>257</v>
      </c>
      <c r="H1173" t="s">
        <v>4783</v>
      </c>
      <c r="I1173" t="s">
        <v>279</v>
      </c>
      <c r="J1173" t="s">
        <v>4784</v>
      </c>
      <c r="K1173" t="s">
        <v>4785</v>
      </c>
      <c r="L1173" t="s">
        <v>1976</v>
      </c>
      <c r="M1173" s="1">
        <v>9.5549999999999993E-3</v>
      </c>
      <c r="N1173">
        <v>134</v>
      </c>
      <c r="O1173" t="s">
        <v>2446</v>
      </c>
      <c r="P1173">
        <v>2.8000000000000001E-2</v>
      </c>
      <c r="Q1173">
        <v>140</v>
      </c>
      <c r="R1173" s="2">
        <f t="shared" si="36"/>
        <v>2.9304029304029307</v>
      </c>
      <c r="S1173" t="str">
        <f t="shared" si="37"/>
        <v>chr11:7303129</v>
      </c>
    </row>
    <row r="1174" spans="1:19" x14ac:dyDescent="0.2">
      <c r="A1174" t="s">
        <v>260</v>
      </c>
      <c r="B1174">
        <v>159917128</v>
      </c>
      <c r="C1174" t="s">
        <v>277</v>
      </c>
      <c r="D1174" t="s">
        <v>42</v>
      </c>
      <c r="E1174" t="s">
        <v>24</v>
      </c>
      <c r="F1174" t="s">
        <v>277</v>
      </c>
      <c r="G1174" t="s">
        <v>257</v>
      </c>
      <c r="H1174" t="s">
        <v>3530</v>
      </c>
      <c r="I1174" t="s">
        <v>279</v>
      </c>
      <c r="J1174" t="s">
        <v>3531</v>
      </c>
      <c r="K1174" t="s">
        <v>3532</v>
      </c>
      <c r="L1174" t="s">
        <v>2003</v>
      </c>
      <c r="M1174" s="1">
        <v>9.6690000000000005E-3</v>
      </c>
      <c r="N1174">
        <v>138</v>
      </c>
      <c r="O1174" t="s">
        <v>7353</v>
      </c>
      <c r="P1174">
        <v>2.8000000000000001E-2</v>
      </c>
      <c r="Q1174">
        <v>142</v>
      </c>
      <c r="R1174" s="2">
        <f t="shared" si="36"/>
        <v>2.8958527252042607</v>
      </c>
      <c r="S1174" t="str">
        <f t="shared" si="37"/>
        <v>chr5:159917128</v>
      </c>
    </row>
    <row r="1175" spans="1:19" x14ac:dyDescent="0.2">
      <c r="A1175" t="s">
        <v>272</v>
      </c>
      <c r="B1175">
        <v>60180636</v>
      </c>
      <c r="C1175" t="s">
        <v>277</v>
      </c>
      <c r="D1175" t="s">
        <v>42</v>
      </c>
      <c r="E1175" t="s">
        <v>24</v>
      </c>
      <c r="F1175" t="s">
        <v>277</v>
      </c>
      <c r="G1175" t="s">
        <v>257</v>
      </c>
      <c r="H1175" t="s">
        <v>6201</v>
      </c>
      <c r="I1175" t="s">
        <v>279</v>
      </c>
      <c r="J1175" t="s">
        <v>6202</v>
      </c>
      <c r="K1175" t="s">
        <v>6203</v>
      </c>
      <c r="L1175" t="s">
        <v>1971</v>
      </c>
      <c r="M1175" s="1">
        <v>9.7099999999999999E-3</v>
      </c>
      <c r="N1175">
        <v>137</v>
      </c>
      <c r="O1175" t="s">
        <v>2060</v>
      </c>
      <c r="P1175">
        <v>2.8000000000000001E-2</v>
      </c>
      <c r="Q1175">
        <v>143</v>
      </c>
      <c r="R1175" s="2">
        <f t="shared" si="36"/>
        <v>2.8836251287332648</v>
      </c>
      <c r="S1175" t="str">
        <f t="shared" si="37"/>
        <v>chr17:60180636</v>
      </c>
    </row>
    <row r="1176" spans="1:19" x14ac:dyDescent="0.2">
      <c r="A1176" t="s">
        <v>273</v>
      </c>
      <c r="B1176">
        <v>54940273</v>
      </c>
      <c r="C1176" t="s">
        <v>277</v>
      </c>
      <c r="D1176" t="s">
        <v>42</v>
      </c>
      <c r="E1176" t="s">
        <v>24</v>
      </c>
      <c r="F1176" t="s">
        <v>277</v>
      </c>
      <c r="G1176" t="s">
        <v>257</v>
      </c>
      <c r="H1176" t="s">
        <v>6739</v>
      </c>
      <c r="I1176" t="s">
        <v>279</v>
      </c>
      <c r="J1176" t="s">
        <v>6740</v>
      </c>
      <c r="K1176" t="s">
        <v>6741</v>
      </c>
      <c r="L1176" t="s">
        <v>1975</v>
      </c>
      <c r="M1176" s="1">
        <v>9.7249999999999993E-3</v>
      </c>
      <c r="N1176">
        <v>136</v>
      </c>
      <c r="O1176" t="s">
        <v>2509</v>
      </c>
      <c r="P1176">
        <v>2.8000000000000001E-2</v>
      </c>
      <c r="Q1176">
        <v>180</v>
      </c>
      <c r="R1176" s="2">
        <f t="shared" si="36"/>
        <v>2.8791773778920313</v>
      </c>
      <c r="S1176" t="str">
        <f t="shared" si="37"/>
        <v>chr19:54940273</v>
      </c>
    </row>
    <row r="1177" spans="1:19" x14ac:dyDescent="0.2">
      <c r="A1177" t="s">
        <v>258</v>
      </c>
      <c r="B1177">
        <v>178567933</v>
      </c>
      <c r="C1177" t="s">
        <v>277</v>
      </c>
      <c r="D1177" t="s">
        <v>42</v>
      </c>
      <c r="E1177" t="s">
        <v>24</v>
      </c>
      <c r="F1177" t="s">
        <v>277</v>
      </c>
      <c r="G1177" t="s">
        <v>257</v>
      </c>
      <c r="H1177" t="s">
        <v>1240</v>
      </c>
      <c r="I1177" t="s">
        <v>279</v>
      </c>
      <c r="J1177" t="s">
        <v>1836</v>
      </c>
      <c r="K1177" t="s">
        <v>1241</v>
      </c>
      <c r="L1177" t="s">
        <v>1990</v>
      </c>
      <c r="M1177" s="1">
        <v>9.7640000000000001E-3</v>
      </c>
      <c r="N1177">
        <v>123</v>
      </c>
      <c r="O1177" t="s">
        <v>2446</v>
      </c>
      <c r="P1177">
        <v>2.8000000000000001E-2</v>
      </c>
      <c r="Q1177">
        <v>140</v>
      </c>
      <c r="R1177" s="2">
        <f t="shared" si="36"/>
        <v>2.8676771814829989</v>
      </c>
      <c r="S1177" t="str">
        <f t="shared" si="37"/>
        <v>chr2:178567933</v>
      </c>
    </row>
    <row r="1178" spans="1:19" x14ac:dyDescent="0.2">
      <c r="A1178" t="s">
        <v>262</v>
      </c>
      <c r="B1178">
        <v>113878646</v>
      </c>
      <c r="C1178" t="s">
        <v>277</v>
      </c>
      <c r="D1178" t="s">
        <v>42</v>
      </c>
      <c r="E1178" t="s">
        <v>24</v>
      </c>
      <c r="F1178" t="s">
        <v>277</v>
      </c>
      <c r="G1178" t="s">
        <v>257</v>
      </c>
      <c r="H1178" t="s">
        <v>3939</v>
      </c>
      <c r="I1178" t="s">
        <v>279</v>
      </c>
      <c r="J1178" t="s">
        <v>3940</v>
      </c>
      <c r="K1178" t="s">
        <v>3941</v>
      </c>
      <c r="L1178" t="s">
        <v>1948</v>
      </c>
      <c r="M1178" s="1">
        <v>9.835E-3</v>
      </c>
      <c r="N1178">
        <v>124</v>
      </c>
      <c r="O1178" t="s">
        <v>7476</v>
      </c>
      <c r="P1178">
        <v>2.8000000000000001E-2</v>
      </c>
      <c r="Q1178">
        <v>175</v>
      </c>
      <c r="R1178" s="2">
        <f t="shared" si="36"/>
        <v>2.8469750889679717</v>
      </c>
      <c r="S1178" t="str">
        <f t="shared" si="37"/>
        <v>chr7:113878646</v>
      </c>
    </row>
    <row r="1179" spans="1:19" x14ac:dyDescent="0.2">
      <c r="A1179" t="s">
        <v>263</v>
      </c>
      <c r="B1179">
        <v>26643960</v>
      </c>
      <c r="C1179" t="s">
        <v>277</v>
      </c>
      <c r="D1179" t="s">
        <v>42</v>
      </c>
      <c r="E1179" t="s">
        <v>24</v>
      </c>
      <c r="F1179" t="s">
        <v>277</v>
      </c>
      <c r="G1179" t="s">
        <v>257</v>
      </c>
      <c r="H1179" t="s">
        <v>4087</v>
      </c>
      <c r="I1179" t="s">
        <v>279</v>
      </c>
      <c r="J1179" t="s">
        <v>4088</v>
      </c>
      <c r="K1179" t="s">
        <v>4089</v>
      </c>
      <c r="L1179" t="s">
        <v>1951</v>
      </c>
      <c r="M1179" s="1">
        <v>9.8619999999999992E-3</v>
      </c>
      <c r="N1179">
        <v>132</v>
      </c>
      <c r="O1179" t="s">
        <v>7422</v>
      </c>
      <c r="P1179">
        <v>2.8000000000000001E-2</v>
      </c>
      <c r="Q1179">
        <v>150</v>
      </c>
      <c r="R1179" s="2">
        <f t="shared" si="36"/>
        <v>2.8391806935712838</v>
      </c>
      <c r="S1179" t="str">
        <f t="shared" si="37"/>
        <v>chr8:26643960</v>
      </c>
    </row>
    <row r="1180" spans="1:19" x14ac:dyDescent="0.2">
      <c r="A1180" t="s">
        <v>0</v>
      </c>
      <c r="B1180">
        <v>35015033</v>
      </c>
      <c r="C1180" t="s">
        <v>277</v>
      </c>
      <c r="D1180" t="s">
        <v>36</v>
      </c>
      <c r="E1180" t="s">
        <v>18</v>
      </c>
      <c r="F1180" t="s">
        <v>277</v>
      </c>
      <c r="G1180" t="s">
        <v>257</v>
      </c>
      <c r="H1180" t="s">
        <v>2621</v>
      </c>
      <c r="I1180" t="s">
        <v>279</v>
      </c>
      <c r="J1180" t="s">
        <v>2622</v>
      </c>
      <c r="K1180" t="s">
        <v>2623</v>
      </c>
      <c r="L1180" t="s">
        <v>2024</v>
      </c>
      <c r="M1180">
        <v>0.01</v>
      </c>
      <c r="N1180">
        <v>126</v>
      </c>
      <c r="O1180" t="s">
        <v>2349</v>
      </c>
      <c r="P1180">
        <v>2.8000000000000001E-2</v>
      </c>
      <c r="Q1180">
        <v>144</v>
      </c>
      <c r="R1180" s="2">
        <f t="shared" si="36"/>
        <v>2.8</v>
      </c>
      <c r="S1180" t="str">
        <f t="shared" si="37"/>
        <v>chr1:35015033</v>
      </c>
    </row>
    <row r="1181" spans="1:19" x14ac:dyDescent="0.2">
      <c r="A1181" t="s">
        <v>258</v>
      </c>
      <c r="B1181">
        <v>61478942</v>
      </c>
      <c r="C1181" t="s">
        <v>277</v>
      </c>
      <c r="D1181" t="s">
        <v>42</v>
      </c>
      <c r="E1181" t="s">
        <v>24</v>
      </c>
      <c r="F1181" t="s">
        <v>277</v>
      </c>
      <c r="G1181" t="s">
        <v>257</v>
      </c>
      <c r="H1181" t="s">
        <v>1150</v>
      </c>
      <c r="I1181" t="s">
        <v>279</v>
      </c>
      <c r="J1181" t="s">
        <v>1151</v>
      </c>
      <c r="K1181" t="s">
        <v>1152</v>
      </c>
      <c r="L1181" t="s">
        <v>2016</v>
      </c>
      <c r="M1181">
        <v>0.01</v>
      </c>
      <c r="N1181">
        <v>116</v>
      </c>
      <c r="O1181" t="s">
        <v>2134</v>
      </c>
      <c r="P1181">
        <v>2.8000000000000001E-2</v>
      </c>
      <c r="Q1181">
        <v>131</v>
      </c>
      <c r="R1181" s="2">
        <f t="shared" si="36"/>
        <v>2.8</v>
      </c>
      <c r="S1181" t="str">
        <f t="shared" si="37"/>
        <v>chr2:61478942</v>
      </c>
    </row>
    <row r="1182" spans="1:19" x14ac:dyDescent="0.2">
      <c r="A1182" t="s">
        <v>6300</v>
      </c>
      <c r="B1182">
        <v>72538695</v>
      </c>
      <c r="C1182" t="s">
        <v>277</v>
      </c>
      <c r="D1182" t="s">
        <v>36</v>
      </c>
      <c r="E1182" t="s">
        <v>18</v>
      </c>
      <c r="F1182" t="s">
        <v>277</v>
      </c>
      <c r="G1182" t="s">
        <v>257</v>
      </c>
      <c r="H1182" t="s">
        <v>6361</v>
      </c>
      <c r="I1182" t="s">
        <v>279</v>
      </c>
      <c r="J1182" t="s">
        <v>6362</v>
      </c>
      <c r="K1182" t="s">
        <v>6363</v>
      </c>
      <c r="L1182" t="s">
        <v>1982</v>
      </c>
      <c r="M1182">
        <v>0.01</v>
      </c>
      <c r="N1182">
        <v>125</v>
      </c>
      <c r="O1182" t="s">
        <v>7485</v>
      </c>
      <c r="P1182">
        <v>2.8000000000000001E-2</v>
      </c>
      <c r="Q1182">
        <v>151</v>
      </c>
      <c r="R1182" s="2">
        <f t="shared" si="36"/>
        <v>2.8</v>
      </c>
      <c r="S1182" t="str">
        <f t="shared" si="37"/>
        <v>chr18:72538695</v>
      </c>
    </row>
    <row r="1183" spans="1:19" x14ac:dyDescent="0.2">
      <c r="A1183" t="s">
        <v>0</v>
      </c>
      <c r="B1183">
        <v>9245440</v>
      </c>
      <c r="C1183" t="s">
        <v>277</v>
      </c>
      <c r="D1183" t="s">
        <v>36</v>
      </c>
      <c r="E1183" t="s">
        <v>18</v>
      </c>
      <c r="F1183" t="s">
        <v>277</v>
      </c>
      <c r="G1183" t="s">
        <v>257</v>
      </c>
      <c r="H1183" t="s">
        <v>2579</v>
      </c>
      <c r="I1183" t="s">
        <v>279</v>
      </c>
      <c r="J1183" t="s">
        <v>2580</v>
      </c>
      <c r="K1183" t="s">
        <v>2581</v>
      </c>
      <c r="L1183" t="s">
        <v>1999</v>
      </c>
      <c r="M1183">
        <v>1.0999999999999999E-2</v>
      </c>
      <c r="N1183">
        <v>120</v>
      </c>
      <c r="O1183" t="s">
        <v>2408</v>
      </c>
      <c r="P1183">
        <v>2.8000000000000001E-2</v>
      </c>
      <c r="Q1183">
        <v>153</v>
      </c>
      <c r="R1183" s="2">
        <f t="shared" si="36"/>
        <v>2.5454545454545459</v>
      </c>
      <c r="S1183" t="str">
        <f t="shared" si="37"/>
        <v>chr1:9245440</v>
      </c>
    </row>
    <row r="1184" spans="1:19" x14ac:dyDescent="0.2">
      <c r="A1184" t="s">
        <v>0</v>
      </c>
      <c r="B1184">
        <v>18634437</v>
      </c>
      <c r="C1184" t="s">
        <v>277</v>
      </c>
      <c r="D1184" t="s">
        <v>42</v>
      </c>
      <c r="E1184" t="s">
        <v>24</v>
      </c>
      <c r="F1184" t="s">
        <v>277</v>
      </c>
      <c r="G1184" t="s">
        <v>257</v>
      </c>
      <c r="H1184" t="s">
        <v>821</v>
      </c>
      <c r="I1184" t="s">
        <v>279</v>
      </c>
      <c r="J1184" t="s">
        <v>822</v>
      </c>
      <c r="K1184" t="s">
        <v>823</v>
      </c>
      <c r="L1184" t="s">
        <v>1982</v>
      </c>
      <c r="M1184">
        <v>1.0999999999999999E-2</v>
      </c>
      <c r="N1184">
        <v>125</v>
      </c>
      <c r="O1184" t="s">
        <v>2332</v>
      </c>
      <c r="P1184">
        <v>2.8000000000000001E-2</v>
      </c>
      <c r="Q1184">
        <v>135</v>
      </c>
      <c r="R1184" s="2">
        <f t="shared" si="36"/>
        <v>2.5454545454545459</v>
      </c>
      <c r="S1184" t="str">
        <f t="shared" si="37"/>
        <v>chr1:18634437</v>
      </c>
    </row>
    <row r="1185" spans="1:19" x14ac:dyDescent="0.2">
      <c r="A1185" t="s">
        <v>258</v>
      </c>
      <c r="B1185">
        <v>68816245</v>
      </c>
      <c r="C1185" t="s">
        <v>277</v>
      </c>
      <c r="D1185" t="s">
        <v>42</v>
      </c>
      <c r="E1185" t="s">
        <v>24</v>
      </c>
      <c r="F1185" t="s">
        <v>277</v>
      </c>
      <c r="G1185" t="s">
        <v>257</v>
      </c>
      <c r="H1185" t="s">
        <v>1155</v>
      </c>
      <c r="I1185" t="s">
        <v>279</v>
      </c>
      <c r="J1185" t="s">
        <v>1156</v>
      </c>
      <c r="K1185" t="s">
        <v>1157</v>
      </c>
      <c r="L1185" t="s">
        <v>2286</v>
      </c>
      <c r="M1185">
        <v>1.0999999999999999E-2</v>
      </c>
      <c r="N1185">
        <v>113</v>
      </c>
      <c r="O1185" t="s">
        <v>2320</v>
      </c>
      <c r="P1185">
        <v>2.8000000000000001E-2</v>
      </c>
      <c r="Q1185">
        <v>141</v>
      </c>
      <c r="R1185" s="2">
        <f t="shared" si="36"/>
        <v>2.5454545454545459</v>
      </c>
      <c r="S1185" t="str">
        <f t="shared" si="37"/>
        <v>chr2:68816245</v>
      </c>
    </row>
    <row r="1186" spans="1:19" x14ac:dyDescent="0.2">
      <c r="A1186" t="s">
        <v>258</v>
      </c>
      <c r="B1186">
        <v>85558572</v>
      </c>
      <c r="C1186" t="s">
        <v>277</v>
      </c>
      <c r="D1186" t="s">
        <v>42</v>
      </c>
      <c r="E1186" t="s">
        <v>24</v>
      </c>
      <c r="F1186" t="s">
        <v>277</v>
      </c>
      <c r="G1186" t="s">
        <v>257</v>
      </c>
      <c r="H1186" t="s">
        <v>2777</v>
      </c>
      <c r="I1186" t="s">
        <v>279</v>
      </c>
      <c r="J1186" t="s">
        <v>2778</v>
      </c>
      <c r="K1186" t="s">
        <v>2779</v>
      </c>
      <c r="L1186" t="s">
        <v>2024</v>
      </c>
      <c r="M1186">
        <v>1.0999999999999999E-2</v>
      </c>
      <c r="N1186">
        <v>126</v>
      </c>
      <c r="O1186" t="s">
        <v>7353</v>
      </c>
      <c r="P1186">
        <v>2.8000000000000001E-2</v>
      </c>
      <c r="Q1186">
        <v>142</v>
      </c>
      <c r="R1186" s="2">
        <f t="shared" si="36"/>
        <v>2.5454545454545459</v>
      </c>
      <c r="S1186" t="str">
        <f t="shared" si="37"/>
        <v>chr2:85558572</v>
      </c>
    </row>
    <row r="1187" spans="1:19" x14ac:dyDescent="0.2">
      <c r="A1187" t="s">
        <v>262</v>
      </c>
      <c r="B1187">
        <v>27101016</v>
      </c>
      <c r="C1187" t="s">
        <v>277</v>
      </c>
      <c r="D1187" t="s">
        <v>42</v>
      </c>
      <c r="E1187" t="s">
        <v>24</v>
      </c>
      <c r="F1187" t="s">
        <v>277</v>
      </c>
      <c r="G1187" t="s">
        <v>257</v>
      </c>
      <c r="H1187" t="s">
        <v>3840</v>
      </c>
      <c r="I1187" t="s">
        <v>279</v>
      </c>
      <c r="J1187" t="s">
        <v>3841</v>
      </c>
      <c r="K1187" t="s">
        <v>3842</v>
      </c>
      <c r="L1187" t="s">
        <v>1988</v>
      </c>
      <c r="M1187">
        <v>1.0999999999999999E-2</v>
      </c>
      <c r="N1187">
        <v>115</v>
      </c>
      <c r="O1187" t="s">
        <v>2080</v>
      </c>
      <c r="P1187">
        <v>2.8000000000000001E-2</v>
      </c>
      <c r="Q1187">
        <v>162</v>
      </c>
      <c r="R1187" s="2">
        <f t="shared" si="36"/>
        <v>2.5454545454545459</v>
      </c>
      <c r="S1187" t="str">
        <f t="shared" si="37"/>
        <v>chr7:27101016</v>
      </c>
    </row>
    <row r="1188" spans="1:19" x14ac:dyDescent="0.2">
      <c r="A1188" t="s">
        <v>264</v>
      </c>
      <c r="B1188">
        <v>122858933</v>
      </c>
      <c r="C1188" t="s">
        <v>277</v>
      </c>
      <c r="D1188" t="s">
        <v>42</v>
      </c>
      <c r="E1188" t="s">
        <v>18</v>
      </c>
      <c r="F1188" t="s">
        <v>277</v>
      </c>
      <c r="G1188" t="s">
        <v>257</v>
      </c>
      <c r="H1188" t="s">
        <v>4363</v>
      </c>
      <c r="I1188" t="s">
        <v>279</v>
      </c>
      <c r="J1188" t="s">
        <v>4364</v>
      </c>
      <c r="K1188" t="s">
        <v>4365</v>
      </c>
      <c r="L1188" t="s">
        <v>1916</v>
      </c>
      <c r="M1188">
        <v>1.0999999999999999E-2</v>
      </c>
      <c r="N1188">
        <v>109</v>
      </c>
      <c r="O1188" t="s">
        <v>2163</v>
      </c>
      <c r="P1188">
        <v>2.8000000000000001E-2</v>
      </c>
      <c r="Q1188">
        <v>128</v>
      </c>
      <c r="R1188" s="2">
        <f t="shared" si="36"/>
        <v>2.5454545454545459</v>
      </c>
      <c r="S1188" t="str">
        <f t="shared" si="37"/>
        <v>chr9:122858933</v>
      </c>
    </row>
    <row r="1189" spans="1:19" x14ac:dyDescent="0.2">
      <c r="A1189" t="s">
        <v>270</v>
      </c>
      <c r="B1189">
        <v>33843515</v>
      </c>
      <c r="C1189" t="s">
        <v>277</v>
      </c>
      <c r="D1189" t="s">
        <v>42</v>
      </c>
      <c r="E1189" t="s">
        <v>24</v>
      </c>
      <c r="F1189" t="s">
        <v>277</v>
      </c>
      <c r="G1189" t="s">
        <v>257</v>
      </c>
      <c r="H1189" t="s">
        <v>5623</v>
      </c>
      <c r="I1189" t="s">
        <v>279</v>
      </c>
      <c r="J1189" t="s">
        <v>5624</v>
      </c>
      <c r="K1189" t="s">
        <v>5625</v>
      </c>
      <c r="L1189" t="s">
        <v>1972</v>
      </c>
      <c r="M1189">
        <v>1.0999999999999999E-2</v>
      </c>
      <c r="N1189">
        <v>117</v>
      </c>
      <c r="O1189" t="s">
        <v>7341</v>
      </c>
      <c r="P1189">
        <v>2.8000000000000001E-2</v>
      </c>
      <c r="Q1189">
        <v>146</v>
      </c>
      <c r="R1189" s="2">
        <f t="shared" si="36"/>
        <v>2.5454545454545459</v>
      </c>
      <c r="S1189" t="str">
        <f t="shared" si="37"/>
        <v>chr15:33843515</v>
      </c>
    </row>
    <row r="1190" spans="1:19" x14ac:dyDescent="0.2">
      <c r="A1190" t="s">
        <v>273</v>
      </c>
      <c r="B1190">
        <v>4793077</v>
      </c>
      <c r="C1190" t="s">
        <v>277</v>
      </c>
      <c r="D1190" t="s">
        <v>36</v>
      </c>
      <c r="E1190" t="s">
        <v>18</v>
      </c>
      <c r="F1190" t="s">
        <v>277</v>
      </c>
      <c r="G1190" t="s">
        <v>257</v>
      </c>
      <c r="H1190" t="s">
        <v>6416</v>
      </c>
      <c r="I1190" t="s">
        <v>279</v>
      </c>
      <c r="J1190" t="s">
        <v>6417</v>
      </c>
      <c r="K1190" t="s">
        <v>6418</v>
      </c>
      <c r="L1190" t="s">
        <v>1935</v>
      </c>
      <c r="M1190">
        <v>1.0999999999999999E-2</v>
      </c>
      <c r="N1190">
        <v>112</v>
      </c>
      <c r="O1190" t="s">
        <v>2320</v>
      </c>
      <c r="P1190">
        <v>2.8000000000000001E-2</v>
      </c>
      <c r="Q1190">
        <v>141</v>
      </c>
      <c r="R1190" s="2">
        <f t="shared" si="36"/>
        <v>2.5454545454545459</v>
      </c>
      <c r="S1190" t="str">
        <f t="shared" si="37"/>
        <v>chr19:4793077</v>
      </c>
    </row>
    <row r="1191" spans="1:19" x14ac:dyDescent="0.2">
      <c r="A1191" t="s">
        <v>258</v>
      </c>
      <c r="B1191">
        <v>187346202</v>
      </c>
      <c r="C1191" t="s">
        <v>277</v>
      </c>
      <c r="D1191" t="s">
        <v>18</v>
      </c>
      <c r="E1191" t="s">
        <v>42</v>
      </c>
      <c r="F1191" t="s">
        <v>277</v>
      </c>
      <c r="G1191" t="s">
        <v>257</v>
      </c>
      <c r="H1191" t="s">
        <v>2834</v>
      </c>
      <c r="I1191" t="s">
        <v>279</v>
      </c>
      <c r="J1191" t="s">
        <v>2835</v>
      </c>
      <c r="K1191" t="s">
        <v>2836</v>
      </c>
      <c r="L1191" t="s">
        <v>1992</v>
      </c>
      <c r="M1191">
        <v>1.2E-2</v>
      </c>
      <c r="N1191">
        <v>96</v>
      </c>
      <c r="O1191" t="s">
        <v>2524</v>
      </c>
      <c r="P1191">
        <v>2.8000000000000001E-2</v>
      </c>
      <c r="Q1191">
        <v>145</v>
      </c>
      <c r="R1191" s="2">
        <f t="shared" si="36"/>
        <v>2.3333333333333335</v>
      </c>
      <c r="S1191" t="str">
        <f t="shared" si="37"/>
        <v>chr2:187346202</v>
      </c>
    </row>
    <row r="1192" spans="1:19" x14ac:dyDescent="0.2">
      <c r="A1192" t="s">
        <v>262</v>
      </c>
      <c r="B1192">
        <v>118234864</v>
      </c>
      <c r="C1192" t="s">
        <v>277</v>
      </c>
      <c r="D1192" t="s">
        <v>42</v>
      </c>
      <c r="E1192" t="s">
        <v>24</v>
      </c>
      <c r="F1192" t="s">
        <v>277</v>
      </c>
      <c r="G1192" t="s">
        <v>257</v>
      </c>
      <c r="H1192" t="s">
        <v>3945</v>
      </c>
      <c r="I1192" t="s">
        <v>279</v>
      </c>
      <c r="J1192" t="s">
        <v>3946</v>
      </c>
      <c r="K1192" t="s">
        <v>3947</v>
      </c>
      <c r="L1192" t="s">
        <v>1928</v>
      </c>
      <c r="M1192">
        <v>1.2E-2</v>
      </c>
      <c r="N1192">
        <v>99</v>
      </c>
      <c r="O1192" t="s">
        <v>2332</v>
      </c>
      <c r="P1192">
        <v>2.8000000000000001E-2</v>
      </c>
      <c r="Q1192">
        <v>135</v>
      </c>
      <c r="R1192" s="2">
        <f t="shared" si="36"/>
        <v>2.3333333333333335</v>
      </c>
      <c r="S1192" t="str">
        <f t="shared" si="37"/>
        <v>chr7:118234864</v>
      </c>
    </row>
    <row r="1193" spans="1:19" x14ac:dyDescent="0.2">
      <c r="A1193" t="s">
        <v>268</v>
      </c>
      <c r="B1193">
        <v>39014302</v>
      </c>
      <c r="C1193" t="s">
        <v>277</v>
      </c>
      <c r="D1193" t="s">
        <v>36</v>
      </c>
      <c r="E1193" t="s">
        <v>18</v>
      </c>
      <c r="F1193" t="s">
        <v>277</v>
      </c>
      <c r="G1193" t="s">
        <v>257</v>
      </c>
      <c r="H1193" t="s">
        <v>5348</v>
      </c>
      <c r="I1193" t="s">
        <v>279</v>
      </c>
      <c r="J1193" t="s">
        <v>5349</v>
      </c>
      <c r="K1193" t="s">
        <v>5350</v>
      </c>
      <c r="L1193" t="s">
        <v>1949</v>
      </c>
      <c r="M1193">
        <v>1.2E-2</v>
      </c>
      <c r="N1193">
        <v>108</v>
      </c>
      <c r="O1193" t="s">
        <v>7544</v>
      </c>
      <c r="P1193">
        <v>2.8000000000000001E-2</v>
      </c>
      <c r="Q1193">
        <v>135</v>
      </c>
      <c r="R1193" s="2">
        <f t="shared" si="36"/>
        <v>2.3333333333333335</v>
      </c>
      <c r="S1193" t="str">
        <f t="shared" si="37"/>
        <v>chr13:39014302</v>
      </c>
    </row>
    <row r="1194" spans="1:19" x14ac:dyDescent="0.2">
      <c r="A1194" t="s">
        <v>269</v>
      </c>
      <c r="B1194">
        <v>101983595</v>
      </c>
      <c r="C1194" t="s">
        <v>277</v>
      </c>
      <c r="D1194" t="s">
        <v>36</v>
      </c>
      <c r="E1194" t="s">
        <v>24</v>
      </c>
      <c r="F1194" t="s">
        <v>277</v>
      </c>
      <c r="G1194" t="s">
        <v>257</v>
      </c>
      <c r="H1194" t="s">
        <v>5533</v>
      </c>
      <c r="I1194" t="s">
        <v>279</v>
      </c>
      <c r="J1194" t="s">
        <v>5534</v>
      </c>
      <c r="K1194" t="s">
        <v>5535</v>
      </c>
      <c r="L1194" t="s">
        <v>2005</v>
      </c>
      <c r="M1194">
        <v>1.2E-2</v>
      </c>
      <c r="N1194">
        <v>111</v>
      </c>
      <c r="O1194" t="s">
        <v>2483</v>
      </c>
      <c r="P1194">
        <v>2.8000000000000001E-2</v>
      </c>
      <c r="Q1194">
        <v>138</v>
      </c>
      <c r="R1194" s="2">
        <f t="shared" si="36"/>
        <v>2.3333333333333335</v>
      </c>
      <c r="S1194" t="str">
        <f t="shared" si="37"/>
        <v>chr14:101983595</v>
      </c>
    </row>
    <row r="1195" spans="1:19" x14ac:dyDescent="0.2">
      <c r="A1195" t="s">
        <v>273</v>
      </c>
      <c r="B1195">
        <v>40892036</v>
      </c>
      <c r="C1195" t="s">
        <v>277</v>
      </c>
      <c r="D1195" t="s">
        <v>36</v>
      </c>
      <c r="E1195" t="s">
        <v>18</v>
      </c>
      <c r="F1195" t="s">
        <v>277</v>
      </c>
      <c r="G1195" t="s">
        <v>257</v>
      </c>
      <c r="H1195" t="s">
        <v>6608</v>
      </c>
      <c r="I1195" t="s">
        <v>279</v>
      </c>
      <c r="J1195" t="s">
        <v>6609</v>
      </c>
      <c r="K1195" t="s">
        <v>6610</v>
      </c>
      <c r="L1195" t="s">
        <v>2016</v>
      </c>
      <c r="M1195">
        <v>1.2E-2</v>
      </c>
      <c r="N1195">
        <v>116</v>
      </c>
      <c r="O1195" t="s">
        <v>2096</v>
      </c>
      <c r="P1195">
        <v>2.8000000000000001E-2</v>
      </c>
      <c r="Q1195">
        <v>152</v>
      </c>
      <c r="R1195" s="2">
        <f t="shared" si="36"/>
        <v>2.3333333333333335</v>
      </c>
      <c r="S1195" t="str">
        <f t="shared" si="37"/>
        <v>chr19:40892036</v>
      </c>
    </row>
    <row r="1196" spans="1:19" x14ac:dyDescent="0.2">
      <c r="A1196" t="s">
        <v>0</v>
      </c>
      <c r="B1196">
        <v>155660291</v>
      </c>
      <c r="C1196" t="s">
        <v>277</v>
      </c>
      <c r="D1196" t="s">
        <v>42</v>
      </c>
      <c r="E1196" t="s">
        <v>24</v>
      </c>
      <c r="F1196" t="s">
        <v>277</v>
      </c>
      <c r="G1196" t="s">
        <v>257</v>
      </c>
      <c r="H1196" t="s">
        <v>2681</v>
      </c>
      <c r="I1196" t="s">
        <v>279</v>
      </c>
      <c r="J1196" t="s">
        <v>2682</v>
      </c>
      <c r="K1196" t="s">
        <v>2683</v>
      </c>
      <c r="L1196" t="s">
        <v>1992</v>
      </c>
      <c r="M1196">
        <v>1.2999999999999999E-2</v>
      </c>
      <c r="N1196">
        <v>96</v>
      </c>
      <c r="O1196" t="s">
        <v>7347</v>
      </c>
      <c r="P1196">
        <v>2.8000000000000001E-2</v>
      </c>
      <c r="Q1196">
        <v>138</v>
      </c>
      <c r="R1196" s="2">
        <f t="shared" si="36"/>
        <v>2.1538461538461542</v>
      </c>
      <c r="S1196" t="str">
        <f t="shared" si="37"/>
        <v>chr1:155660291</v>
      </c>
    </row>
    <row r="1197" spans="1:19" x14ac:dyDescent="0.2">
      <c r="A1197" t="s">
        <v>262</v>
      </c>
      <c r="B1197">
        <v>23832305</v>
      </c>
      <c r="C1197" t="s">
        <v>277</v>
      </c>
      <c r="D1197" t="s">
        <v>42</v>
      </c>
      <c r="E1197" t="s">
        <v>24</v>
      </c>
      <c r="F1197" t="s">
        <v>277</v>
      </c>
      <c r="G1197" t="s">
        <v>257</v>
      </c>
      <c r="H1197" t="s">
        <v>3837</v>
      </c>
      <c r="I1197" t="s">
        <v>279</v>
      </c>
      <c r="J1197" t="s">
        <v>3838</v>
      </c>
      <c r="K1197" t="s">
        <v>3839</v>
      </c>
      <c r="L1197" t="s">
        <v>1997</v>
      </c>
      <c r="M1197">
        <v>1.2999999999999999E-2</v>
      </c>
      <c r="N1197">
        <v>98</v>
      </c>
      <c r="O1197" t="s">
        <v>7439</v>
      </c>
      <c r="P1197">
        <v>2.8000000000000001E-2</v>
      </c>
      <c r="Q1197">
        <v>136</v>
      </c>
      <c r="R1197" s="2">
        <f t="shared" si="36"/>
        <v>2.1538461538461542</v>
      </c>
      <c r="S1197" t="str">
        <f t="shared" si="37"/>
        <v>chr7:23832305</v>
      </c>
    </row>
    <row r="1198" spans="1:19" x14ac:dyDescent="0.2">
      <c r="A1198" t="s">
        <v>264</v>
      </c>
      <c r="B1198">
        <v>93292321</v>
      </c>
      <c r="C1198" t="s">
        <v>277</v>
      </c>
      <c r="D1198" t="s">
        <v>42</v>
      </c>
      <c r="E1198" t="s">
        <v>24</v>
      </c>
      <c r="F1198" t="s">
        <v>277</v>
      </c>
      <c r="G1198" t="s">
        <v>257</v>
      </c>
      <c r="H1198" t="s">
        <v>4306</v>
      </c>
      <c r="I1198" t="s">
        <v>279</v>
      </c>
      <c r="J1198" t="s">
        <v>4307</v>
      </c>
      <c r="K1198" t="s">
        <v>4308</v>
      </c>
      <c r="L1198" t="s">
        <v>1997</v>
      </c>
      <c r="M1198">
        <v>1.2999999999999999E-2</v>
      </c>
      <c r="N1198">
        <v>98</v>
      </c>
      <c r="O1198" t="s">
        <v>2222</v>
      </c>
      <c r="P1198">
        <v>2.8000000000000001E-2</v>
      </c>
      <c r="Q1198">
        <v>93</v>
      </c>
      <c r="R1198" s="2">
        <f t="shared" si="36"/>
        <v>2.1538461538461542</v>
      </c>
      <c r="S1198" t="str">
        <f t="shared" si="37"/>
        <v>chr9:93292321</v>
      </c>
    </row>
    <row r="1199" spans="1:19" x14ac:dyDescent="0.2">
      <c r="A1199" t="s">
        <v>269</v>
      </c>
      <c r="B1199">
        <v>94378502</v>
      </c>
      <c r="C1199" t="s">
        <v>277</v>
      </c>
      <c r="D1199" t="s">
        <v>18</v>
      </c>
      <c r="E1199" t="s">
        <v>42</v>
      </c>
      <c r="F1199" t="s">
        <v>277</v>
      </c>
      <c r="G1199" t="s">
        <v>257</v>
      </c>
      <c r="H1199" t="s">
        <v>5517</v>
      </c>
      <c r="I1199" t="s">
        <v>279</v>
      </c>
      <c r="J1199" t="s">
        <v>5518</v>
      </c>
      <c r="K1199" t="s">
        <v>5519</v>
      </c>
      <c r="L1199" t="s">
        <v>1992</v>
      </c>
      <c r="M1199">
        <v>1.2999999999999999E-2</v>
      </c>
      <c r="N1199">
        <v>96</v>
      </c>
      <c r="O1199" t="s">
        <v>7549</v>
      </c>
      <c r="P1199">
        <v>2.8000000000000001E-2</v>
      </c>
      <c r="Q1199">
        <v>147</v>
      </c>
      <c r="R1199" s="2">
        <f t="shared" si="36"/>
        <v>2.1538461538461542</v>
      </c>
      <c r="S1199" t="str">
        <f t="shared" si="37"/>
        <v>chr14:94378502</v>
      </c>
    </row>
    <row r="1200" spans="1:19" x14ac:dyDescent="0.2">
      <c r="A1200" t="s">
        <v>273</v>
      </c>
      <c r="B1200">
        <v>17202878</v>
      </c>
      <c r="C1200" t="s">
        <v>277</v>
      </c>
      <c r="D1200" t="s">
        <v>42</v>
      </c>
      <c r="E1200" t="s">
        <v>18</v>
      </c>
      <c r="F1200" t="s">
        <v>277</v>
      </c>
      <c r="G1200" t="s">
        <v>257</v>
      </c>
      <c r="H1200" t="s">
        <v>6524</v>
      </c>
      <c r="I1200" t="s">
        <v>283</v>
      </c>
      <c r="J1200" t="s">
        <v>6525</v>
      </c>
      <c r="K1200" t="s">
        <v>6526</v>
      </c>
      <c r="L1200" t="s">
        <v>1921</v>
      </c>
      <c r="M1200">
        <v>1.4E-2</v>
      </c>
      <c r="N1200">
        <v>89</v>
      </c>
      <c r="O1200" t="s">
        <v>2094</v>
      </c>
      <c r="P1200">
        <v>2.8000000000000001E-2</v>
      </c>
      <c r="Q1200">
        <v>91</v>
      </c>
      <c r="R1200" s="2">
        <f t="shared" si="36"/>
        <v>2</v>
      </c>
      <c r="S1200" t="str">
        <f t="shared" si="37"/>
        <v>chr19:17202878</v>
      </c>
    </row>
    <row r="1201" spans="1:19" x14ac:dyDescent="0.2">
      <c r="A1201" t="s">
        <v>272</v>
      </c>
      <c r="B1201">
        <v>38841213</v>
      </c>
      <c r="C1201" t="s">
        <v>277</v>
      </c>
      <c r="D1201" t="s">
        <v>42</v>
      </c>
      <c r="E1201" t="s">
        <v>24</v>
      </c>
      <c r="F1201" t="s">
        <v>277</v>
      </c>
      <c r="G1201" t="s">
        <v>257</v>
      </c>
      <c r="H1201" t="s">
        <v>6110</v>
      </c>
      <c r="I1201" t="s">
        <v>279</v>
      </c>
      <c r="J1201" t="s">
        <v>6111</v>
      </c>
      <c r="K1201" t="s">
        <v>6112</v>
      </c>
      <c r="L1201" t="s">
        <v>1940</v>
      </c>
      <c r="M1201">
        <v>1.4999999999999999E-2</v>
      </c>
      <c r="N1201">
        <v>90</v>
      </c>
      <c r="O1201" t="s">
        <v>2172</v>
      </c>
      <c r="P1201">
        <v>2.8000000000000001E-2</v>
      </c>
      <c r="Q1201">
        <v>147</v>
      </c>
      <c r="R1201" s="2">
        <f t="shared" si="36"/>
        <v>1.8666666666666667</v>
      </c>
      <c r="S1201" t="str">
        <f t="shared" si="37"/>
        <v>chr17:38841213</v>
      </c>
    </row>
    <row r="1202" spans="1:19" x14ac:dyDescent="0.2">
      <c r="A1202" t="s">
        <v>272</v>
      </c>
      <c r="B1202">
        <v>45395558</v>
      </c>
      <c r="C1202" t="s">
        <v>277</v>
      </c>
      <c r="D1202" t="s">
        <v>42</v>
      </c>
      <c r="E1202" t="s">
        <v>24</v>
      </c>
      <c r="F1202" t="s">
        <v>277</v>
      </c>
      <c r="G1202" t="s">
        <v>257</v>
      </c>
      <c r="H1202" t="s">
        <v>6180</v>
      </c>
      <c r="I1202" t="s">
        <v>279</v>
      </c>
      <c r="J1202" t="s">
        <v>6181</v>
      </c>
      <c r="K1202" t="s">
        <v>6182</v>
      </c>
      <c r="L1202" t="s">
        <v>1993</v>
      </c>
      <c r="M1202">
        <v>1.4999999999999999E-2</v>
      </c>
      <c r="N1202">
        <v>95</v>
      </c>
      <c r="O1202" t="s">
        <v>2041</v>
      </c>
      <c r="P1202">
        <v>2.8000000000000001E-2</v>
      </c>
      <c r="Q1202">
        <v>90</v>
      </c>
      <c r="R1202" s="2">
        <f t="shared" si="36"/>
        <v>1.8666666666666667</v>
      </c>
      <c r="S1202" t="str">
        <f t="shared" si="37"/>
        <v>chr17:45395558</v>
      </c>
    </row>
    <row r="1203" spans="1:19" x14ac:dyDescent="0.2">
      <c r="A1203" t="s">
        <v>265</v>
      </c>
      <c r="B1203">
        <v>98251583</v>
      </c>
      <c r="C1203" t="s">
        <v>277</v>
      </c>
      <c r="D1203" t="s">
        <v>42</v>
      </c>
      <c r="E1203" t="s">
        <v>24</v>
      </c>
      <c r="F1203" t="s">
        <v>277</v>
      </c>
      <c r="G1203" t="s">
        <v>257</v>
      </c>
      <c r="H1203" t="s">
        <v>4639</v>
      </c>
      <c r="I1203" t="s">
        <v>279</v>
      </c>
      <c r="J1203" t="s">
        <v>4640</v>
      </c>
      <c r="K1203" t="s">
        <v>4641</v>
      </c>
      <c r="L1203" t="s">
        <v>1902</v>
      </c>
      <c r="M1203">
        <v>1.7000000000000001E-2</v>
      </c>
      <c r="N1203">
        <v>76</v>
      </c>
      <c r="O1203" t="s">
        <v>2537</v>
      </c>
      <c r="P1203">
        <v>2.8000000000000001E-2</v>
      </c>
      <c r="Q1203">
        <v>97</v>
      </c>
      <c r="R1203" s="2">
        <f t="shared" si="36"/>
        <v>1.6470588235294117</v>
      </c>
      <c r="S1203" t="str">
        <f t="shared" si="37"/>
        <v>chr10:98251583</v>
      </c>
    </row>
    <row r="1204" spans="1:19" x14ac:dyDescent="0.2">
      <c r="A1204" t="s">
        <v>272</v>
      </c>
      <c r="B1204">
        <v>42838759</v>
      </c>
      <c r="C1204" t="s">
        <v>277</v>
      </c>
      <c r="D1204" t="s">
        <v>42</v>
      </c>
      <c r="E1204" t="s">
        <v>18</v>
      </c>
      <c r="F1204" t="s">
        <v>277</v>
      </c>
      <c r="G1204" t="s">
        <v>257</v>
      </c>
      <c r="H1204" t="s">
        <v>6155</v>
      </c>
      <c r="I1204" t="s">
        <v>283</v>
      </c>
      <c r="J1204" t="s">
        <v>6153</v>
      </c>
      <c r="K1204" t="s">
        <v>6156</v>
      </c>
      <c r="L1204" t="s">
        <v>1927</v>
      </c>
      <c r="M1204">
        <v>2.5000000000000001E-2</v>
      </c>
      <c r="N1204">
        <v>58</v>
      </c>
      <c r="O1204" t="s">
        <v>2142</v>
      </c>
      <c r="P1204">
        <v>2.8000000000000001E-2</v>
      </c>
      <c r="Q1204">
        <v>102</v>
      </c>
      <c r="R1204" s="2">
        <f t="shared" si="36"/>
        <v>1.1199999999999999</v>
      </c>
      <c r="S1204" t="str">
        <f t="shared" si="37"/>
        <v>chr17:42838759</v>
      </c>
    </row>
    <row r="1205" spans="1:19" x14ac:dyDescent="0.2">
      <c r="A1205" t="s">
        <v>273</v>
      </c>
      <c r="B1205">
        <v>23932825</v>
      </c>
      <c r="C1205" t="s">
        <v>277</v>
      </c>
      <c r="D1205" t="s">
        <v>36</v>
      </c>
      <c r="E1205" t="s">
        <v>18</v>
      </c>
      <c r="F1205" t="s">
        <v>277</v>
      </c>
      <c r="G1205" t="s">
        <v>257</v>
      </c>
      <c r="H1205" t="s">
        <v>6560</v>
      </c>
      <c r="I1205" t="s">
        <v>279</v>
      </c>
      <c r="J1205" t="s">
        <v>6561</v>
      </c>
      <c r="K1205" t="s">
        <v>6562</v>
      </c>
      <c r="L1205" t="s">
        <v>2457</v>
      </c>
      <c r="M1205" s="1">
        <v>6.8060000000000004E-3</v>
      </c>
      <c r="N1205">
        <v>166</v>
      </c>
      <c r="O1205" t="s">
        <v>7594</v>
      </c>
      <c r="P1205">
        <v>2.7E-2</v>
      </c>
      <c r="Q1205">
        <v>230</v>
      </c>
      <c r="R1205" s="2">
        <f t="shared" si="36"/>
        <v>3.9670878636497204</v>
      </c>
      <c r="S1205" t="str">
        <f t="shared" si="37"/>
        <v>chr19:23932825</v>
      </c>
    </row>
    <row r="1206" spans="1:19" x14ac:dyDescent="0.2">
      <c r="A1206" t="s">
        <v>264</v>
      </c>
      <c r="B1206">
        <v>77922277</v>
      </c>
      <c r="C1206" t="s">
        <v>277</v>
      </c>
      <c r="D1206" t="s">
        <v>42</v>
      </c>
      <c r="E1206" t="s">
        <v>24</v>
      </c>
      <c r="F1206" t="s">
        <v>277</v>
      </c>
      <c r="G1206" t="s">
        <v>257</v>
      </c>
      <c r="H1206" t="s">
        <v>4285</v>
      </c>
      <c r="I1206" t="s">
        <v>279</v>
      </c>
      <c r="J1206" t="s">
        <v>4286</v>
      </c>
      <c r="K1206" t="s">
        <v>4287</v>
      </c>
      <c r="L1206" t="s">
        <v>2289</v>
      </c>
      <c r="M1206" s="1">
        <v>7.2890000000000003E-3</v>
      </c>
      <c r="N1206">
        <v>177</v>
      </c>
      <c r="O1206" t="s">
        <v>2202</v>
      </c>
      <c r="P1206">
        <v>2.7E-2</v>
      </c>
      <c r="Q1206">
        <v>193</v>
      </c>
      <c r="R1206" s="2">
        <f t="shared" si="36"/>
        <v>3.7042118260392369</v>
      </c>
      <c r="S1206" t="str">
        <f t="shared" si="37"/>
        <v>chr9:77922277</v>
      </c>
    </row>
    <row r="1207" spans="1:19" x14ac:dyDescent="0.2">
      <c r="A1207" t="s">
        <v>260</v>
      </c>
      <c r="B1207">
        <v>131431132</v>
      </c>
      <c r="C1207" t="s">
        <v>277</v>
      </c>
      <c r="D1207" t="s">
        <v>42</v>
      </c>
      <c r="E1207" t="s">
        <v>24</v>
      </c>
      <c r="F1207" t="s">
        <v>277</v>
      </c>
      <c r="G1207" t="s">
        <v>257</v>
      </c>
      <c r="H1207" t="s">
        <v>3440</v>
      </c>
      <c r="I1207" t="s">
        <v>279</v>
      </c>
      <c r="J1207" t="s">
        <v>3441</v>
      </c>
      <c r="K1207" t="s">
        <v>3442</v>
      </c>
      <c r="L1207" t="s">
        <v>1946</v>
      </c>
      <c r="M1207" s="1">
        <v>7.3249999999999999E-3</v>
      </c>
      <c r="N1207">
        <v>167</v>
      </c>
      <c r="O1207" t="s">
        <v>7443</v>
      </c>
      <c r="P1207">
        <v>2.7E-2</v>
      </c>
      <c r="Q1207">
        <v>192</v>
      </c>
      <c r="R1207" s="2">
        <f t="shared" si="36"/>
        <v>3.6860068259385668</v>
      </c>
      <c r="S1207" t="str">
        <f t="shared" si="37"/>
        <v>chr5:131431132</v>
      </c>
    </row>
    <row r="1208" spans="1:19" x14ac:dyDescent="0.2">
      <c r="A1208" t="s">
        <v>0</v>
      </c>
      <c r="B1208">
        <v>6155676</v>
      </c>
      <c r="C1208" t="s">
        <v>277</v>
      </c>
      <c r="D1208" t="s">
        <v>42</v>
      </c>
      <c r="E1208" t="s">
        <v>36</v>
      </c>
      <c r="F1208" t="s">
        <v>277</v>
      </c>
      <c r="G1208" t="s">
        <v>257</v>
      </c>
      <c r="H1208" t="s">
        <v>2571</v>
      </c>
      <c r="I1208" t="s">
        <v>279</v>
      </c>
      <c r="J1208" t="s">
        <v>2572</v>
      </c>
      <c r="K1208" t="s">
        <v>2573</v>
      </c>
      <c r="L1208" t="s">
        <v>2280</v>
      </c>
      <c r="M1208" s="1">
        <v>7.7029999999999998E-3</v>
      </c>
      <c r="N1208">
        <v>181</v>
      </c>
      <c r="O1208" t="s">
        <v>7337</v>
      </c>
      <c r="P1208">
        <v>2.7E-2</v>
      </c>
      <c r="Q1208">
        <v>191</v>
      </c>
      <c r="R1208" s="2">
        <f t="shared" si="36"/>
        <v>3.5051278722575621</v>
      </c>
      <c r="S1208" t="str">
        <f t="shared" si="37"/>
        <v>chr1:6155676</v>
      </c>
    </row>
    <row r="1209" spans="1:19" x14ac:dyDescent="0.2">
      <c r="A1209" t="s">
        <v>273</v>
      </c>
      <c r="B1209">
        <v>8974341</v>
      </c>
      <c r="C1209" t="s">
        <v>277</v>
      </c>
      <c r="D1209" t="s">
        <v>36</v>
      </c>
      <c r="E1209" t="s">
        <v>24</v>
      </c>
      <c r="F1209" t="s">
        <v>277</v>
      </c>
      <c r="G1209" t="s">
        <v>257</v>
      </c>
      <c r="H1209" t="s">
        <v>6455</v>
      </c>
      <c r="I1209" t="s">
        <v>279</v>
      </c>
      <c r="J1209" t="s">
        <v>6456</v>
      </c>
      <c r="K1209" t="s">
        <v>6457</v>
      </c>
      <c r="L1209" t="s">
        <v>2312</v>
      </c>
      <c r="M1209" s="1">
        <v>7.8670000000000007E-3</v>
      </c>
      <c r="N1209">
        <v>144</v>
      </c>
      <c r="O1209" t="s">
        <v>7386</v>
      </c>
      <c r="P1209">
        <v>2.7E-2</v>
      </c>
      <c r="Q1209">
        <v>171</v>
      </c>
      <c r="R1209" s="2">
        <f t="shared" si="36"/>
        <v>3.4320579636456077</v>
      </c>
      <c r="S1209" t="str">
        <f t="shared" si="37"/>
        <v>chr19:8974341</v>
      </c>
    </row>
    <row r="1210" spans="1:19" x14ac:dyDescent="0.2">
      <c r="A1210" t="s">
        <v>273</v>
      </c>
      <c r="B1210">
        <v>2877711</v>
      </c>
      <c r="C1210" t="s">
        <v>277</v>
      </c>
      <c r="D1210" t="s">
        <v>6406</v>
      </c>
      <c r="E1210" t="s">
        <v>36</v>
      </c>
      <c r="F1210" t="s">
        <v>277</v>
      </c>
      <c r="G1210" t="s">
        <v>257</v>
      </c>
      <c r="H1210" t="s">
        <v>6407</v>
      </c>
      <c r="I1210" t="s">
        <v>279</v>
      </c>
      <c r="J1210" t="s">
        <v>6408</v>
      </c>
      <c r="K1210" t="s">
        <v>6409</v>
      </c>
      <c r="L1210" t="s">
        <v>2001</v>
      </c>
      <c r="M1210" s="1">
        <v>8.1040000000000001E-3</v>
      </c>
      <c r="N1210">
        <v>170</v>
      </c>
      <c r="O1210" t="s">
        <v>7586</v>
      </c>
      <c r="P1210">
        <v>2.7E-2</v>
      </c>
      <c r="Q1210">
        <v>213</v>
      </c>
      <c r="R1210" s="2">
        <f t="shared" si="36"/>
        <v>3.3316880552813424</v>
      </c>
      <c r="S1210" t="str">
        <f t="shared" si="37"/>
        <v>chr19:2877711</v>
      </c>
    </row>
    <row r="1211" spans="1:19" x14ac:dyDescent="0.2">
      <c r="A1211" t="s">
        <v>273</v>
      </c>
      <c r="B1211">
        <v>41354854</v>
      </c>
      <c r="C1211" t="s">
        <v>277</v>
      </c>
      <c r="D1211" t="s">
        <v>42</v>
      </c>
      <c r="E1211" t="s">
        <v>24</v>
      </c>
      <c r="F1211" t="s">
        <v>277</v>
      </c>
      <c r="G1211" t="s">
        <v>257</v>
      </c>
      <c r="H1211" t="s">
        <v>6611</v>
      </c>
      <c r="I1211" t="s">
        <v>279</v>
      </c>
      <c r="J1211" t="s">
        <v>6612</v>
      </c>
      <c r="K1211" t="s">
        <v>6613</v>
      </c>
      <c r="L1211" t="s">
        <v>2290</v>
      </c>
      <c r="M1211" s="1">
        <v>8.3459999999999993E-3</v>
      </c>
      <c r="N1211">
        <v>158</v>
      </c>
      <c r="O1211" t="s">
        <v>7549</v>
      </c>
      <c r="P1211">
        <v>2.7E-2</v>
      </c>
      <c r="Q1211">
        <v>147</v>
      </c>
      <c r="R1211" s="2">
        <f t="shared" si="36"/>
        <v>3.2350826743350112</v>
      </c>
      <c r="S1211" t="str">
        <f t="shared" si="37"/>
        <v>chr19:41354854</v>
      </c>
    </row>
    <row r="1212" spans="1:19" x14ac:dyDescent="0.2">
      <c r="A1212" t="s">
        <v>272</v>
      </c>
      <c r="B1212">
        <v>76076811</v>
      </c>
      <c r="C1212" t="s">
        <v>277</v>
      </c>
      <c r="D1212" t="s">
        <v>42</v>
      </c>
      <c r="E1212" t="s">
        <v>24</v>
      </c>
      <c r="F1212" t="s">
        <v>277</v>
      </c>
      <c r="G1212" t="s">
        <v>257</v>
      </c>
      <c r="H1212" t="s">
        <v>6264</v>
      </c>
      <c r="I1212" t="s">
        <v>279</v>
      </c>
      <c r="J1212" t="s">
        <v>6265</v>
      </c>
      <c r="K1212" t="s">
        <v>6266</v>
      </c>
      <c r="L1212" t="s">
        <v>2031</v>
      </c>
      <c r="M1212" s="1">
        <v>8.4449999999999994E-3</v>
      </c>
      <c r="N1212">
        <v>162</v>
      </c>
      <c r="O1212" t="s">
        <v>7435</v>
      </c>
      <c r="P1212">
        <v>2.7E-2</v>
      </c>
      <c r="Q1212">
        <v>143</v>
      </c>
      <c r="R1212" s="2">
        <f t="shared" si="36"/>
        <v>3.197158081705151</v>
      </c>
      <c r="S1212" t="str">
        <f t="shared" si="37"/>
        <v>chr17:76076811</v>
      </c>
    </row>
    <row r="1213" spans="1:19" x14ac:dyDescent="0.2">
      <c r="A1213" t="s">
        <v>262</v>
      </c>
      <c r="B1213">
        <v>122101659</v>
      </c>
      <c r="C1213" t="s">
        <v>277</v>
      </c>
      <c r="D1213" t="s">
        <v>36</v>
      </c>
      <c r="E1213" t="s">
        <v>18</v>
      </c>
      <c r="F1213" t="s">
        <v>277</v>
      </c>
      <c r="G1213" t="s">
        <v>257</v>
      </c>
      <c r="H1213" t="s">
        <v>3957</v>
      </c>
      <c r="I1213" t="s">
        <v>279</v>
      </c>
      <c r="J1213" t="s">
        <v>3958</v>
      </c>
      <c r="K1213" t="s">
        <v>3959</v>
      </c>
      <c r="L1213" t="s">
        <v>2033</v>
      </c>
      <c r="M1213" s="1">
        <v>8.5599999999999999E-3</v>
      </c>
      <c r="N1213">
        <v>160</v>
      </c>
      <c r="O1213" t="s">
        <v>2202</v>
      </c>
      <c r="P1213">
        <v>2.7E-2</v>
      </c>
      <c r="Q1213">
        <v>193</v>
      </c>
      <c r="R1213" s="2">
        <f t="shared" si="36"/>
        <v>3.1542056074766354</v>
      </c>
      <c r="S1213" t="str">
        <f t="shared" si="37"/>
        <v>chr7:122101659</v>
      </c>
    </row>
    <row r="1214" spans="1:19" x14ac:dyDescent="0.2">
      <c r="A1214" t="s">
        <v>264</v>
      </c>
      <c r="B1214">
        <v>104806316</v>
      </c>
      <c r="C1214" t="s">
        <v>277</v>
      </c>
      <c r="D1214" t="s">
        <v>36</v>
      </c>
      <c r="E1214" t="s">
        <v>24</v>
      </c>
      <c r="F1214" t="s">
        <v>277</v>
      </c>
      <c r="G1214" t="s">
        <v>257</v>
      </c>
      <c r="H1214" t="s">
        <v>4333</v>
      </c>
      <c r="I1214" t="s">
        <v>279</v>
      </c>
      <c r="J1214" t="s">
        <v>4334</v>
      </c>
      <c r="K1214" t="s">
        <v>4335</v>
      </c>
      <c r="L1214" t="s">
        <v>7269</v>
      </c>
      <c r="M1214" s="1">
        <v>8.6070000000000001E-3</v>
      </c>
      <c r="N1214">
        <v>153</v>
      </c>
      <c r="O1214" t="s">
        <v>2072</v>
      </c>
      <c r="P1214">
        <v>2.7E-2</v>
      </c>
      <c r="Q1214">
        <v>148</v>
      </c>
      <c r="R1214" s="2">
        <f t="shared" si="36"/>
        <v>3.1369815266643428</v>
      </c>
      <c r="S1214" t="str">
        <f t="shared" si="37"/>
        <v>chr9:104806316</v>
      </c>
    </row>
    <row r="1215" spans="1:19" x14ac:dyDescent="0.2">
      <c r="A1215" t="s">
        <v>261</v>
      </c>
      <c r="B1215">
        <v>47795422</v>
      </c>
      <c r="C1215" t="s">
        <v>277</v>
      </c>
      <c r="D1215" t="s">
        <v>42</v>
      </c>
      <c r="E1215" t="s">
        <v>24</v>
      </c>
      <c r="F1215" t="s">
        <v>277</v>
      </c>
      <c r="G1215" t="s">
        <v>257</v>
      </c>
      <c r="H1215" t="s">
        <v>3707</v>
      </c>
      <c r="I1215" t="s">
        <v>279</v>
      </c>
      <c r="J1215" t="s">
        <v>3708</v>
      </c>
      <c r="K1215" t="s">
        <v>3709</v>
      </c>
      <c r="L1215" t="s">
        <v>7285</v>
      </c>
      <c r="M1215" s="1">
        <v>8.7089999999999997E-3</v>
      </c>
      <c r="N1215">
        <v>142</v>
      </c>
      <c r="O1215" t="s">
        <v>7353</v>
      </c>
      <c r="P1215">
        <v>2.7E-2</v>
      </c>
      <c r="Q1215">
        <v>142</v>
      </c>
      <c r="R1215" s="2">
        <f t="shared" si="36"/>
        <v>3.1002411298656565</v>
      </c>
      <c r="S1215" t="str">
        <f t="shared" si="37"/>
        <v>chr6:47795422</v>
      </c>
    </row>
    <row r="1216" spans="1:19" x14ac:dyDescent="0.2">
      <c r="A1216" t="s">
        <v>0</v>
      </c>
      <c r="B1216">
        <v>12277209</v>
      </c>
      <c r="C1216" t="s">
        <v>277</v>
      </c>
      <c r="D1216" t="s">
        <v>36</v>
      </c>
      <c r="E1216" t="s">
        <v>18</v>
      </c>
      <c r="F1216" t="s">
        <v>277</v>
      </c>
      <c r="G1216" t="s">
        <v>257</v>
      </c>
      <c r="H1216" t="s">
        <v>2591</v>
      </c>
      <c r="I1216" t="s">
        <v>279</v>
      </c>
      <c r="J1216" t="s">
        <v>2592</v>
      </c>
      <c r="K1216" t="s">
        <v>2593</v>
      </c>
      <c r="L1216" t="s">
        <v>1985</v>
      </c>
      <c r="M1216" s="1">
        <v>8.8629999999999994E-3</v>
      </c>
      <c r="N1216">
        <v>139</v>
      </c>
      <c r="O1216" t="s">
        <v>7340</v>
      </c>
      <c r="P1216">
        <v>2.7E-2</v>
      </c>
      <c r="Q1216">
        <v>178</v>
      </c>
      <c r="R1216" s="2">
        <f t="shared" si="36"/>
        <v>3.0463725600812368</v>
      </c>
      <c r="S1216" t="str">
        <f t="shared" si="37"/>
        <v>chr1:12277209</v>
      </c>
    </row>
    <row r="1217" spans="1:19" x14ac:dyDescent="0.2">
      <c r="A1217" t="s">
        <v>260</v>
      </c>
      <c r="B1217">
        <v>635445</v>
      </c>
      <c r="C1217" t="s">
        <v>277</v>
      </c>
      <c r="D1217" t="s">
        <v>36</v>
      </c>
      <c r="E1217" t="s">
        <v>18</v>
      </c>
      <c r="F1217" t="s">
        <v>277</v>
      </c>
      <c r="G1217" t="s">
        <v>257</v>
      </c>
      <c r="H1217" t="s">
        <v>3373</v>
      </c>
      <c r="I1217" t="s">
        <v>279</v>
      </c>
      <c r="J1217" t="s">
        <v>3374</v>
      </c>
      <c r="K1217" t="s">
        <v>3375</v>
      </c>
      <c r="L1217" t="s">
        <v>1985</v>
      </c>
      <c r="M1217" s="1">
        <v>9.1669999999999998E-3</v>
      </c>
      <c r="N1217">
        <v>139</v>
      </c>
      <c r="O1217" t="s">
        <v>7435</v>
      </c>
      <c r="P1217">
        <v>2.7E-2</v>
      </c>
      <c r="Q1217">
        <v>143</v>
      </c>
      <c r="R1217" s="2">
        <f t="shared" si="36"/>
        <v>2.9453474419112031</v>
      </c>
      <c r="S1217" t="str">
        <f t="shared" si="37"/>
        <v>chr5:635445</v>
      </c>
    </row>
    <row r="1218" spans="1:19" x14ac:dyDescent="0.2">
      <c r="A1218" t="s">
        <v>266</v>
      </c>
      <c r="B1218">
        <v>74836725</v>
      </c>
      <c r="C1218" t="s">
        <v>277</v>
      </c>
      <c r="D1218" t="s">
        <v>24</v>
      </c>
      <c r="E1218" t="s">
        <v>36</v>
      </c>
      <c r="F1218" t="s">
        <v>277</v>
      </c>
      <c r="G1218" t="s">
        <v>257</v>
      </c>
      <c r="H1218" t="s">
        <v>4921</v>
      </c>
      <c r="I1218" t="s">
        <v>279</v>
      </c>
      <c r="J1218" t="s">
        <v>4922</v>
      </c>
      <c r="K1218" t="s">
        <v>4923</v>
      </c>
      <c r="L1218" t="s">
        <v>2003</v>
      </c>
      <c r="M1218" s="1">
        <v>9.1889999999999993E-3</v>
      </c>
      <c r="N1218">
        <v>138</v>
      </c>
      <c r="O1218" t="s">
        <v>7353</v>
      </c>
      <c r="P1218">
        <v>2.7E-2</v>
      </c>
      <c r="Q1218">
        <v>142</v>
      </c>
      <c r="R1218" s="2">
        <f t="shared" ref="R1218:R1281" si="38">P1218/M1218</f>
        <v>2.9382957884427032</v>
      </c>
      <c r="S1218" t="str">
        <f t="shared" ref="S1218:S1281" si="39">A1218&amp;":"&amp;B1218</f>
        <v>chr11:74836725</v>
      </c>
    </row>
    <row r="1219" spans="1:19" x14ac:dyDescent="0.2">
      <c r="A1219" t="s">
        <v>260</v>
      </c>
      <c r="B1219">
        <v>154904589</v>
      </c>
      <c r="C1219" t="s">
        <v>277</v>
      </c>
      <c r="D1219" t="s">
        <v>36</v>
      </c>
      <c r="E1219" t="s">
        <v>18</v>
      </c>
      <c r="F1219" t="s">
        <v>277</v>
      </c>
      <c r="G1219" t="s">
        <v>257</v>
      </c>
      <c r="H1219" t="s">
        <v>3524</v>
      </c>
      <c r="I1219" t="s">
        <v>279</v>
      </c>
      <c r="J1219" t="s">
        <v>3525</v>
      </c>
      <c r="K1219" t="s">
        <v>3526</v>
      </c>
      <c r="L1219" t="s">
        <v>1977</v>
      </c>
      <c r="M1219" s="1">
        <v>9.2759999999999995E-3</v>
      </c>
      <c r="N1219">
        <v>151</v>
      </c>
      <c r="O1219" t="s">
        <v>2522</v>
      </c>
      <c r="P1219">
        <v>2.7E-2</v>
      </c>
      <c r="Q1219">
        <v>141</v>
      </c>
      <c r="R1219" s="2">
        <f t="shared" si="38"/>
        <v>2.9107373868046573</v>
      </c>
      <c r="S1219" t="str">
        <f t="shared" si="39"/>
        <v>chr5:154904589</v>
      </c>
    </row>
    <row r="1220" spans="1:19" x14ac:dyDescent="0.2">
      <c r="A1220" t="s">
        <v>269</v>
      </c>
      <c r="B1220">
        <v>104950312</v>
      </c>
      <c r="C1220" t="s">
        <v>277</v>
      </c>
      <c r="D1220" t="s">
        <v>36</v>
      </c>
      <c r="E1220" t="s">
        <v>24</v>
      </c>
      <c r="F1220" t="s">
        <v>277</v>
      </c>
      <c r="G1220" t="s">
        <v>257</v>
      </c>
      <c r="H1220" t="s">
        <v>5569</v>
      </c>
      <c r="I1220" t="s">
        <v>279</v>
      </c>
      <c r="J1220" t="s">
        <v>5570</v>
      </c>
      <c r="K1220" t="s">
        <v>5571</v>
      </c>
      <c r="L1220" t="s">
        <v>1989</v>
      </c>
      <c r="M1220" s="1">
        <v>9.3039999999999998E-3</v>
      </c>
      <c r="N1220">
        <v>129</v>
      </c>
      <c r="O1220" t="s">
        <v>7435</v>
      </c>
      <c r="P1220">
        <v>2.7E-2</v>
      </c>
      <c r="Q1220">
        <v>143</v>
      </c>
      <c r="R1220" s="2">
        <f t="shared" si="38"/>
        <v>2.9019776440240759</v>
      </c>
      <c r="S1220" t="str">
        <f t="shared" si="39"/>
        <v>chr14:104950312</v>
      </c>
    </row>
    <row r="1221" spans="1:19" x14ac:dyDescent="0.2">
      <c r="A1221" t="s">
        <v>275</v>
      </c>
      <c r="B1221">
        <v>29804793</v>
      </c>
      <c r="C1221" t="s">
        <v>277</v>
      </c>
      <c r="D1221" t="s">
        <v>42</v>
      </c>
      <c r="E1221" t="s">
        <v>24</v>
      </c>
      <c r="F1221" t="s">
        <v>277</v>
      </c>
      <c r="G1221" t="s">
        <v>257</v>
      </c>
      <c r="H1221" t="s">
        <v>6927</v>
      </c>
      <c r="I1221" t="s">
        <v>279</v>
      </c>
      <c r="J1221" t="s">
        <v>6928</v>
      </c>
      <c r="K1221" t="s">
        <v>6929</v>
      </c>
      <c r="L1221" t="s">
        <v>1975</v>
      </c>
      <c r="M1221" s="1">
        <v>9.6340000000000002E-3</v>
      </c>
      <c r="N1221">
        <v>136</v>
      </c>
      <c r="O1221" t="s">
        <v>2408</v>
      </c>
      <c r="P1221">
        <v>2.7E-2</v>
      </c>
      <c r="Q1221">
        <v>153</v>
      </c>
      <c r="R1221" s="2">
        <f t="shared" si="38"/>
        <v>2.8025742163172098</v>
      </c>
      <c r="S1221" t="str">
        <f t="shared" si="39"/>
        <v>chr22:29804793</v>
      </c>
    </row>
    <row r="1222" spans="1:19" x14ac:dyDescent="0.2">
      <c r="A1222" t="s">
        <v>272</v>
      </c>
      <c r="B1222">
        <v>48794220</v>
      </c>
      <c r="C1222" t="s">
        <v>277</v>
      </c>
      <c r="D1222" t="s">
        <v>42</v>
      </c>
      <c r="E1222" t="s">
        <v>24</v>
      </c>
      <c r="F1222" t="s">
        <v>277</v>
      </c>
      <c r="G1222" t="s">
        <v>257</v>
      </c>
      <c r="H1222" t="s">
        <v>6186</v>
      </c>
      <c r="I1222" t="s">
        <v>279</v>
      </c>
      <c r="J1222" t="s">
        <v>6187</v>
      </c>
      <c r="K1222" t="s">
        <v>6188</v>
      </c>
      <c r="L1222" t="s">
        <v>2291</v>
      </c>
      <c r="M1222" s="1">
        <v>9.7099999999999999E-3</v>
      </c>
      <c r="N1222">
        <v>145</v>
      </c>
      <c r="O1222" t="s">
        <v>2191</v>
      </c>
      <c r="P1222">
        <v>2.7E-2</v>
      </c>
      <c r="Q1222">
        <v>158</v>
      </c>
      <c r="R1222" s="2">
        <f t="shared" si="38"/>
        <v>2.780638516992791</v>
      </c>
      <c r="S1222" t="str">
        <f t="shared" si="39"/>
        <v>chr17:48794220</v>
      </c>
    </row>
    <row r="1223" spans="1:19" x14ac:dyDescent="0.2">
      <c r="A1223" t="s">
        <v>261</v>
      </c>
      <c r="B1223">
        <v>52278750</v>
      </c>
      <c r="C1223" t="s">
        <v>277</v>
      </c>
      <c r="D1223" t="s">
        <v>36</v>
      </c>
      <c r="E1223" t="s">
        <v>18</v>
      </c>
      <c r="F1223" t="s">
        <v>277</v>
      </c>
      <c r="G1223" t="s">
        <v>257</v>
      </c>
      <c r="H1223" t="s">
        <v>3713</v>
      </c>
      <c r="I1223" t="s">
        <v>279</v>
      </c>
      <c r="J1223" t="s">
        <v>3714</v>
      </c>
      <c r="K1223" t="s">
        <v>3715</v>
      </c>
      <c r="L1223" t="s">
        <v>1990</v>
      </c>
      <c r="M1223" s="1">
        <v>9.9919999999999991E-3</v>
      </c>
      <c r="N1223">
        <v>123</v>
      </c>
      <c r="O1223" t="s">
        <v>2072</v>
      </c>
      <c r="P1223">
        <v>2.7E-2</v>
      </c>
      <c r="Q1223">
        <v>148</v>
      </c>
      <c r="R1223" s="2">
        <f t="shared" si="38"/>
        <v>2.7021617293835072</v>
      </c>
      <c r="S1223" t="str">
        <f t="shared" si="39"/>
        <v>chr6:52278750</v>
      </c>
    </row>
    <row r="1224" spans="1:19" x14ac:dyDescent="0.2">
      <c r="A1224" t="s">
        <v>740</v>
      </c>
      <c r="B1224">
        <v>143696725</v>
      </c>
      <c r="C1224" t="s">
        <v>277</v>
      </c>
      <c r="D1224" t="s">
        <v>18</v>
      </c>
      <c r="E1224" t="s">
        <v>42</v>
      </c>
      <c r="F1224" t="s">
        <v>277</v>
      </c>
      <c r="G1224" t="s">
        <v>257</v>
      </c>
      <c r="H1224" t="s">
        <v>3337</v>
      </c>
      <c r="I1224" t="s">
        <v>279</v>
      </c>
      <c r="J1224" t="s">
        <v>3338</v>
      </c>
      <c r="K1224" t="s">
        <v>3339</v>
      </c>
      <c r="L1224" t="s">
        <v>1989</v>
      </c>
      <c r="M1224">
        <v>0.01</v>
      </c>
      <c r="N1224">
        <v>129</v>
      </c>
      <c r="O1224" t="s">
        <v>7435</v>
      </c>
      <c r="P1224">
        <v>2.7E-2</v>
      </c>
      <c r="Q1224">
        <v>143</v>
      </c>
      <c r="R1224" s="2">
        <f t="shared" si="38"/>
        <v>2.6999999999999997</v>
      </c>
      <c r="S1224" t="str">
        <f t="shared" si="39"/>
        <v>chr4:143696725</v>
      </c>
    </row>
    <row r="1225" spans="1:19" x14ac:dyDescent="0.2">
      <c r="A1225" t="s">
        <v>260</v>
      </c>
      <c r="B1225">
        <v>1879795</v>
      </c>
      <c r="C1225" t="s">
        <v>277</v>
      </c>
      <c r="D1225" t="s">
        <v>42</v>
      </c>
      <c r="E1225" t="s">
        <v>24</v>
      </c>
      <c r="F1225" t="s">
        <v>277</v>
      </c>
      <c r="G1225" t="s">
        <v>257</v>
      </c>
      <c r="H1225" t="s">
        <v>3379</v>
      </c>
      <c r="I1225" t="s">
        <v>279</v>
      </c>
      <c r="J1225" t="s">
        <v>3380</v>
      </c>
      <c r="K1225" t="s">
        <v>3381</v>
      </c>
      <c r="L1225" t="s">
        <v>2005</v>
      </c>
      <c r="M1225">
        <v>0.01</v>
      </c>
      <c r="N1225">
        <v>111</v>
      </c>
      <c r="O1225" t="s">
        <v>7439</v>
      </c>
      <c r="P1225">
        <v>2.7E-2</v>
      </c>
      <c r="Q1225">
        <v>136</v>
      </c>
      <c r="R1225" s="2">
        <f t="shared" si="38"/>
        <v>2.6999999999999997</v>
      </c>
      <c r="S1225" t="str">
        <f t="shared" si="39"/>
        <v>chr5:1879795</v>
      </c>
    </row>
    <row r="1226" spans="1:19" x14ac:dyDescent="0.2">
      <c r="A1226" t="s">
        <v>266</v>
      </c>
      <c r="B1226">
        <v>1237052</v>
      </c>
      <c r="C1226" t="s">
        <v>277</v>
      </c>
      <c r="D1226" t="s">
        <v>42</v>
      </c>
      <c r="E1226" t="s">
        <v>24</v>
      </c>
      <c r="F1226" t="s">
        <v>277</v>
      </c>
      <c r="G1226" t="s">
        <v>257</v>
      </c>
      <c r="H1226" t="s">
        <v>4726</v>
      </c>
      <c r="I1226" t="s">
        <v>279</v>
      </c>
      <c r="J1226" t="s">
        <v>4727</v>
      </c>
      <c r="K1226" t="s">
        <v>4728</v>
      </c>
      <c r="L1226" t="s">
        <v>2307</v>
      </c>
      <c r="M1226">
        <v>0.01</v>
      </c>
      <c r="N1226">
        <v>127</v>
      </c>
      <c r="O1226" t="s">
        <v>7517</v>
      </c>
      <c r="P1226">
        <v>2.7E-2</v>
      </c>
      <c r="Q1226">
        <v>145</v>
      </c>
      <c r="R1226" s="2">
        <f t="shared" si="38"/>
        <v>2.6999999999999997</v>
      </c>
      <c r="S1226" t="str">
        <f t="shared" si="39"/>
        <v>chr11:1237052</v>
      </c>
    </row>
    <row r="1227" spans="1:19" x14ac:dyDescent="0.2">
      <c r="A1227" t="s">
        <v>270</v>
      </c>
      <c r="B1227">
        <v>24677613</v>
      </c>
      <c r="C1227" t="s">
        <v>277</v>
      </c>
      <c r="D1227" t="s">
        <v>42</v>
      </c>
      <c r="E1227" t="s">
        <v>18</v>
      </c>
      <c r="F1227" t="s">
        <v>277</v>
      </c>
      <c r="G1227" t="s">
        <v>257</v>
      </c>
      <c r="H1227" t="s">
        <v>5590</v>
      </c>
      <c r="I1227" t="s">
        <v>279</v>
      </c>
      <c r="J1227" t="s">
        <v>5591</v>
      </c>
      <c r="K1227" t="s">
        <v>5592</v>
      </c>
      <c r="L1227" t="s">
        <v>2517</v>
      </c>
      <c r="M1227">
        <v>0.01</v>
      </c>
      <c r="N1227">
        <v>133</v>
      </c>
      <c r="O1227" t="s">
        <v>7556</v>
      </c>
      <c r="P1227">
        <v>2.7E-2</v>
      </c>
      <c r="Q1227">
        <v>192</v>
      </c>
      <c r="R1227" s="2">
        <f t="shared" si="38"/>
        <v>2.6999999999999997</v>
      </c>
      <c r="S1227" t="str">
        <f t="shared" si="39"/>
        <v>chr15:24677613</v>
      </c>
    </row>
    <row r="1228" spans="1:19" x14ac:dyDescent="0.2">
      <c r="A1228" t="s">
        <v>0</v>
      </c>
      <c r="B1228">
        <v>65570708</v>
      </c>
      <c r="C1228" t="s">
        <v>277</v>
      </c>
      <c r="D1228" t="s">
        <v>36</v>
      </c>
      <c r="E1228" t="s">
        <v>18</v>
      </c>
      <c r="F1228" t="s">
        <v>277</v>
      </c>
      <c r="G1228" t="s">
        <v>257</v>
      </c>
      <c r="H1228" t="s">
        <v>895</v>
      </c>
      <c r="I1228" t="s">
        <v>279</v>
      </c>
      <c r="J1228" t="s">
        <v>896</v>
      </c>
      <c r="K1228" t="s">
        <v>897</v>
      </c>
      <c r="L1228" t="s">
        <v>1925</v>
      </c>
      <c r="M1228">
        <v>1.0999999999999999E-2</v>
      </c>
      <c r="N1228">
        <v>102</v>
      </c>
      <c r="O1228" t="s">
        <v>2349</v>
      </c>
      <c r="P1228">
        <v>2.7E-2</v>
      </c>
      <c r="Q1228">
        <v>144</v>
      </c>
      <c r="R1228" s="2">
        <f t="shared" si="38"/>
        <v>2.4545454545454546</v>
      </c>
      <c r="S1228" t="str">
        <f t="shared" si="39"/>
        <v>chr1:65570708</v>
      </c>
    </row>
    <row r="1229" spans="1:19" x14ac:dyDescent="0.2">
      <c r="A1229" t="s">
        <v>262</v>
      </c>
      <c r="B1229">
        <v>54550258</v>
      </c>
      <c r="C1229" t="s">
        <v>277</v>
      </c>
      <c r="D1229" t="s">
        <v>24</v>
      </c>
      <c r="E1229" t="s">
        <v>36</v>
      </c>
      <c r="F1229" t="s">
        <v>277</v>
      </c>
      <c r="G1229" t="s">
        <v>257</v>
      </c>
      <c r="H1229" t="s">
        <v>3867</v>
      </c>
      <c r="I1229" t="s">
        <v>279</v>
      </c>
      <c r="J1229" t="s">
        <v>3868</v>
      </c>
      <c r="K1229" t="s">
        <v>3869</v>
      </c>
      <c r="L1229" t="s">
        <v>2288</v>
      </c>
      <c r="M1229">
        <v>1.0999999999999999E-2</v>
      </c>
      <c r="N1229">
        <v>121</v>
      </c>
      <c r="O1229" t="s">
        <v>7471</v>
      </c>
      <c r="P1229">
        <v>2.7E-2</v>
      </c>
      <c r="Q1229">
        <v>160</v>
      </c>
      <c r="R1229" s="2">
        <f t="shared" si="38"/>
        <v>2.4545454545454546</v>
      </c>
      <c r="S1229" t="str">
        <f t="shared" si="39"/>
        <v>chr7:54550258</v>
      </c>
    </row>
    <row r="1230" spans="1:19" x14ac:dyDescent="0.2">
      <c r="A1230" t="s">
        <v>263</v>
      </c>
      <c r="B1230">
        <v>38421877</v>
      </c>
      <c r="C1230" t="s">
        <v>277</v>
      </c>
      <c r="D1230" t="s">
        <v>18</v>
      </c>
      <c r="E1230" t="s">
        <v>42</v>
      </c>
      <c r="F1230" t="s">
        <v>277</v>
      </c>
      <c r="G1230" t="s">
        <v>257</v>
      </c>
      <c r="H1230" t="s">
        <v>4117</v>
      </c>
      <c r="I1230" t="s">
        <v>279</v>
      </c>
      <c r="J1230" t="s">
        <v>4118</v>
      </c>
      <c r="K1230" t="s">
        <v>4119</v>
      </c>
      <c r="L1230" t="s">
        <v>2288</v>
      </c>
      <c r="M1230">
        <v>1.0999999999999999E-2</v>
      </c>
      <c r="N1230">
        <v>121</v>
      </c>
      <c r="O1230" t="s">
        <v>7485</v>
      </c>
      <c r="P1230">
        <v>2.7E-2</v>
      </c>
      <c r="Q1230">
        <v>151</v>
      </c>
      <c r="R1230" s="2">
        <f t="shared" si="38"/>
        <v>2.4545454545454546</v>
      </c>
      <c r="S1230" t="str">
        <f t="shared" si="39"/>
        <v>chr8:38421877</v>
      </c>
    </row>
    <row r="1231" spans="1:19" x14ac:dyDescent="0.2">
      <c r="A1231" t="s">
        <v>265</v>
      </c>
      <c r="B1231">
        <v>49324467</v>
      </c>
      <c r="C1231" t="s">
        <v>277</v>
      </c>
      <c r="D1231" t="s">
        <v>42</v>
      </c>
      <c r="E1231" t="s">
        <v>24</v>
      </c>
      <c r="F1231" t="s">
        <v>277</v>
      </c>
      <c r="G1231" t="s">
        <v>257</v>
      </c>
      <c r="H1231" t="s">
        <v>4546</v>
      </c>
      <c r="I1231" t="s">
        <v>283</v>
      </c>
      <c r="J1231" t="s">
        <v>4547</v>
      </c>
      <c r="K1231" t="s">
        <v>4548</v>
      </c>
      <c r="L1231" t="s">
        <v>2170</v>
      </c>
      <c r="M1231">
        <v>1.0999999999999999E-2</v>
      </c>
      <c r="N1231">
        <v>104</v>
      </c>
      <c r="O1231" t="s">
        <v>2129</v>
      </c>
      <c r="P1231">
        <v>2.7E-2</v>
      </c>
      <c r="Q1231">
        <v>92</v>
      </c>
      <c r="R1231" s="2">
        <f t="shared" si="38"/>
        <v>2.4545454545454546</v>
      </c>
      <c r="S1231" t="str">
        <f t="shared" si="39"/>
        <v>chr10:49324467</v>
      </c>
    </row>
    <row r="1232" spans="1:19" x14ac:dyDescent="0.2">
      <c r="A1232" t="s">
        <v>269</v>
      </c>
      <c r="B1232">
        <v>88011775</v>
      </c>
      <c r="C1232" t="s">
        <v>277</v>
      </c>
      <c r="D1232" t="s">
        <v>36</v>
      </c>
      <c r="E1232" t="s">
        <v>18</v>
      </c>
      <c r="F1232" t="s">
        <v>277</v>
      </c>
      <c r="G1232" t="s">
        <v>257</v>
      </c>
      <c r="H1232" t="s">
        <v>5496</v>
      </c>
      <c r="I1232" t="s">
        <v>279</v>
      </c>
      <c r="J1232" t="s">
        <v>5497</v>
      </c>
      <c r="K1232" t="s">
        <v>5498</v>
      </c>
      <c r="L1232" t="s">
        <v>2286</v>
      </c>
      <c r="M1232">
        <v>1.0999999999999999E-2</v>
      </c>
      <c r="N1232">
        <v>113</v>
      </c>
      <c r="O1232" t="s">
        <v>7456</v>
      </c>
      <c r="P1232">
        <v>2.7E-2</v>
      </c>
      <c r="Q1232">
        <v>150</v>
      </c>
      <c r="R1232" s="2">
        <f t="shared" si="38"/>
        <v>2.4545454545454546</v>
      </c>
      <c r="S1232" t="str">
        <f t="shared" si="39"/>
        <v>chr14:88011775</v>
      </c>
    </row>
    <row r="1233" spans="1:19" x14ac:dyDescent="0.2">
      <c r="A1233" t="s">
        <v>271</v>
      </c>
      <c r="B1233">
        <v>20964183</v>
      </c>
      <c r="C1233" t="s">
        <v>277</v>
      </c>
      <c r="D1233" t="s">
        <v>18</v>
      </c>
      <c r="E1233" t="s">
        <v>42</v>
      </c>
      <c r="F1233" t="s">
        <v>277</v>
      </c>
      <c r="G1233" t="s">
        <v>257</v>
      </c>
      <c r="H1233" t="s">
        <v>5831</v>
      </c>
      <c r="I1233" t="s">
        <v>279</v>
      </c>
      <c r="J1233" t="s">
        <v>5832</v>
      </c>
      <c r="K1233" t="s">
        <v>5833</v>
      </c>
      <c r="L1233" t="s">
        <v>2288</v>
      </c>
      <c r="M1233">
        <v>1.0999999999999999E-2</v>
      </c>
      <c r="N1233">
        <v>121</v>
      </c>
      <c r="O1233" t="s">
        <v>2320</v>
      </c>
      <c r="P1233">
        <v>2.7E-2</v>
      </c>
      <c r="Q1233">
        <v>141</v>
      </c>
      <c r="R1233" s="2">
        <f t="shared" si="38"/>
        <v>2.4545454545454546</v>
      </c>
      <c r="S1233" t="str">
        <f t="shared" si="39"/>
        <v>chr16:20964183</v>
      </c>
    </row>
    <row r="1234" spans="1:19" x14ac:dyDescent="0.2">
      <c r="A1234" t="s">
        <v>273</v>
      </c>
      <c r="B1234">
        <v>2852453</v>
      </c>
      <c r="C1234" t="s">
        <v>277</v>
      </c>
      <c r="D1234" t="s">
        <v>42</v>
      </c>
      <c r="E1234" t="s">
        <v>24</v>
      </c>
      <c r="F1234" t="s">
        <v>277</v>
      </c>
      <c r="G1234" t="s">
        <v>257</v>
      </c>
      <c r="H1234" t="s">
        <v>6403</v>
      </c>
      <c r="I1234" t="s">
        <v>279</v>
      </c>
      <c r="J1234" t="s">
        <v>6404</v>
      </c>
      <c r="K1234" t="s">
        <v>6405</v>
      </c>
      <c r="L1234" t="s">
        <v>1965</v>
      </c>
      <c r="M1234">
        <v>1.0999999999999999E-2</v>
      </c>
      <c r="N1234">
        <v>105</v>
      </c>
      <c r="O1234" t="s">
        <v>2483</v>
      </c>
      <c r="P1234">
        <v>2.7E-2</v>
      </c>
      <c r="Q1234">
        <v>138</v>
      </c>
      <c r="R1234" s="2">
        <f t="shared" si="38"/>
        <v>2.4545454545454546</v>
      </c>
      <c r="S1234" t="str">
        <f t="shared" si="39"/>
        <v>chr19:2852453</v>
      </c>
    </row>
    <row r="1235" spans="1:19" x14ac:dyDescent="0.2">
      <c r="A1235" t="s">
        <v>274</v>
      </c>
      <c r="B1235">
        <v>42347582</v>
      </c>
      <c r="C1235" t="s">
        <v>277</v>
      </c>
      <c r="D1235" t="s">
        <v>36</v>
      </c>
      <c r="E1235" t="s">
        <v>18</v>
      </c>
      <c r="F1235" t="s">
        <v>277</v>
      </c>
      <c r="G1235" t="s">
        <v>257</v>
      </c>
      <c r="H1235" t="s">
        <v>6876</v>
      </c>
      <c r="I1235" t="s">
        <v>279</v>
      </c>
      <c r="J1235" t="s">
        <v>6877</v>
      </c>
      <c r="K1235" t="s">
        <v>6878</v>
      </c>
      <c r="L1235" t="s">
        <v>1972</v>
      </c>
      <c r="M1235">
        <v>1.0999999999999999E-2</v>
      </c>
      <c r="N1235">
        <v>117</v>
      </c>
      <c r="O1235" t="s">
        <v>2189</v>
      </c>
      <c r="P1235">
        <v>2.7E-2</v>
      </c>
      <c r="Q1235">
        <v>160</v>
      </c>
      <c r="R1235" s="2">
        <f t="shared" si="38"/>
        <v>2.4545454545454546</v>
      </c>
      <c r="S1235" t="str">
        <f t="shared" si="39"/>
        <v>chr21:42347582</v>
      </c>
    </row>
    <row r="1236" spans="1:19" x14ac:dyDescent="0.2">
      <c r="A1236" t="s">
        <v>262</v>
      </c>
      <c r="B1236">
        <v>607439</v>
      </c>
      <c r="C1236" t="s">
        <v>277</v>
      </c>
      <c r="D1236" t="s">
        <v>42</v>
      </c>
      <c r="E1236" t="s">
        <v>18</v>
      </c>
      <c r="F1236" t="s">
        <v>277</v>
      </c>
      <c r="G1236" t="s">
        <v>257</v>
      </c>
      <c r="H1236" t="s">
        <v>3806</v>
      </c>
      <c r="I1236" t="s">
        <v>279</v>
      </c>
      <c r="J1236" t="s">
        <v>3807</v>
      </c>
      <c r="K1236" t="s">
        <v>3808</v>
      </c>
      <c r="L1236" t="s">
        <v>2285</v>
      </c>
      <c r="M1236">
        <v>1.2999999999999999E-2</v>
      </c>
      <c r="N1236">
        <v>106</v>
      </c>
      <c r="O1236" t="s">
        <v>2406</v>
      </c>
      <c r="P1236">
        <v>2.7E-2</v>
      </c>
      <c r="Q1236">
        <v>157</v>
      </c>
      <c r="R1236" s="2">
        <f t="shared" si="38"/>
        <v>2.0769230769230771</v>
      </c>
      <c r="S1236" t="str">
        <f t="shared" si="39"/>
        <v>chr7:607439</v>
      </c>
    </row>
    <row r="1237" spans="1:19" x14ac:dyDescent="0.2">
      <c r="A1237" t="s">
        <v>269</v>
      </c>
      <c r="B1237">
        <v>22886153</v>
      </c>
      <c r="C1237" t="s">
        <v>277</v>
      </c>
      <c r="D1237" t="s">
        <v>24</v>
      </c>
      <c r="E1237" t="s">
        <v>36</v>
      </c>
      <c r="F1237" t="s">
        <v>277</v>
      </c>
      <c r="G1237" t="s">
        <v>257</v>
      </c>
      <c r="H1237" t="s">
        <v>5406</v>
      </c>
      <c r="I1237" t="s">
        <v>279</v>
      </c>
      <c r="J1237" t="s">
        <v>5407</v>
      </c>
      <c r="K1237" t="s">
        <v>5408</v>
      </c>
      <c r="L1237" t="s">
        <v>1973</v>
      </c>
      <c r="M1237">
        <v>1.2999999999999999E-2</v>
      </c>
      <c r="N1237">
        <v>101</v>
      </c>
      <c r="O1237" t="s">
        <v>2362</v>
      </c>
      <c r="P1237">
        <v>2.7E-2</v>
      </c>
      <c r="Q1237">
        <v>154</v>
      </c>
      <c r="R1237" s="2">
        <f t="shared" si="38"/>
        <v>2.0769230769230771</v>
      </c>
      <c r="S1237" t="str">
        <f t="shared" si="39"/>
        <v>chr14:22886153</v>
      </c>
    </row>
    <row r="1238" spans="1:19" x14ac:dyDescent="0.2">
      <c r="A1238" t="s">
        <v>273</v>
      </c>
      <c r="B1238">
        <v>7506006</v>
      </c>
      <c r="C1238" t="s">
        <v>277</v>
      </c>
      <c r="D1238" t="s">
        <v>36</v>
      </c>
      <c r="E1238" t="s">
        <v>18</v>
      </c>
      <c r="F1238" t="s">
        <v>277</v>
      </c>
      <c r="G1238" t="s">
        <v>257</v>
      </c>
      <c r="H1238" t="s">
        <v>6431</v>
      </c>
      <c r="I1238" t="s">
        <v>279</v>
      </c>
      <c r="J1238" t="s">
        <v>6432</v>
      </c>
      <c r="K1238" t="s">
        <v>6433</v>
      </c>
      <c r="L1238" t="s">
        <v>1997</v>
      </c>
      <c r="M1238">
        <v>1.2999999999999999E-2</v>
      </c>
      <c r="N1238">
        <v>98</v>
      </c>
      <c r="O1238" t="s">
        <v>7544</v>
      </c>
      <c r="P1238">
        <v>2.7E-2</v>
      </c>
      <c r="Q1238">
        <v>135</v>
      </c>
      <c r="R1238" s="2">
        <f t="shared" si="38"/>
        <v>2.0769230769230771</v>
      </c>
      <c r="S1238" t="str">
        <f t="shared" si="39"/>
        <v>chr19:7506006</v>
      </c>
    </row>
    <row r="1239" spans="1:19" x14ac:dyDescent="0.2">
      <c r="A1239" t="s">
        <v>258</v>
      </c>
      <c r="B1239">
        <v>8779778</v>
      </c>
      <c r="C1239" t="s">
        <v>277</v>
      </c>
      <c r="D1239" t="s">
        <v>42</v>
      </c>
      <c r="E1239" t="s">
        <v>18</v>
      </c>
      <c r="F1239" t="s">
        <v>277</v>
      </c>
      <c r="G1239" t="s">
        <v>257</v>
      </c>
      <c r="H1239" t="s">
        <v>1118</v>
      </c>
      <c r="I1239" t="s">
        <v>279</v>
      </c>
      <c r="J1239" t="s">
        <v>1119</v>
      </c>
      <c r="K1239" t="s">
        <v>1120</v>
      </c>
      <c r="L1239" t="s">
        <v>2309</v>
      </c>
      <c r="M1239">
        <v>1.4E-2</v>
      </c>
      <c r="N1239">
        <v>195</v>
      </c>
      <c r="O1239" t="s">
        <v>2416</v>
      </c>
      <c r="P1239">
        <v>2.7E-2</v>
      </c>
      <c r="Q1239">
        <v>207</v>
      </c>
      <c r="R1239" s="2">
        <f t="shared" si="38"/>
        <v>1.9285714285714286</v>
      </c>
      <c r="S1239" t="str">
        <f t="shared" si="39"/>
        <v>chr2:8779778</v>
      </c>
    </row>
    <row r="1240" spans="1:19" x14ac:dyDescent="0.2">
      <c r="A1240" t="s">
        <v>265</v>
      </c>
      <c r="B1240">
        <v>114575524</v>
      </c>
      <c r="C1240" t="s">
        <v>277</v>
      </c>
      <c r="D1240" t="s">
        <v>42</v>
      </c>
      <c r="E1240" t="s">
        <v>24</v>
      </c>
      <c r="F1240" t="s">
        <v>277</v>
      </c>
      <c r="G1240" t="s">
        <v>257</v>
      </c>
      <c r="H1240" t="s">
        <v>4681</v>
      </c>
      <c r="I1240" t="s">
        <v>283</v>
      </c>
      <c r="J1240" t="s">
        <v>4682</v>
      </c>
      <c r="K1240" t="s">
        <v>4683</v>
      </c>
      <c r="L1240" t="s">
        <v>1928</v>
      </c>
      <c r="M1240">
        <v>1.4E-2</v>
      </c>
      <c r="N1240">
        <v>99</v>
      </c>
      <c r="O1240" t="s">
        <v>2148</v>
      </c>
      <c r="P1240">
        <v>2.7E-2</v>
      </c>
      <c r="Q1240">
        <v>95</v>
      </c>
      <c r="R1240" s="2">
        <f t="shared" si="38"/>
        <v>1.9285714285714286</v>
      </c>
      <c r="S1240" t="str">
        <f t="shared" si="39"/>
        <v>chr10:114575524</v>
      </c>
    </row>
    <row r="1241" spans="1:19" x14ac:dyDescent="0.2">
      <c r="A1241" t="s">
        <v>266</v>
      </c>
      <c r="B1241">
        <v>83541831</v>
      </c>
      <c r="C1241" t="s">
        <v>277</v>
      </c>
      <c r="D1241" t="s">
        <v>42</v>
      </c>
      <c r="E1241" t="s">
        <v>24</v>
      </c>
      <c r="F1241" t="s">
        <v>277</v>
      </c>
      <c r="G1241" t="s">
        <v>257</v>
      </c>
      <c r="H1241" t="s">
        <v>4942</v>
      </c>
      <c r="I1241" t="s">
        <v>279</v>
      </c>
      <c r="J1241" t="s">
        <v>4943</v>
      </c>
      <c r="K1241" t="s">
        <v>4944</v>
      </c>
      <c r="L1241" t="s">
        <v>1993</v>
      </c>
      <c r="M1241">
        <v>1.4E-2</v>
      </c>
      <c r="N1241">
        <v>95</v>
      </c>
      <c r="O1241" t="s">
        <v>2094</v>
      </c>
      <c r="P1241">
        <v>2.7E-2</v>
      </c>
      <c r="Q1241">
        <v>91</v>
      </c>
      <c r="R1241" s="2">
        <f t="shared" si="38"/>
        <v>1.9285714285714286</v>
      </c>
      <c r="S1241" t="str">
        <f t="shared" si="39"/>
        <v>chr11:83541831</v>
      </c>
    </row>
    <row r="1242" spans="1:19" x14ac:dyDescent="0.2">
      <c r="A1242" t="s">
        <v>267</v>
      </c>
      <c r="B1242">
        <v>118255458</v>
      </c>
      <c r="C1242" t="s">
        <v>277</v>
      </c>
      <c r="D1242" t="s">
        <v>36</v>
      </c>
      <c r="E1242" t="s">
        <v>24</v>
      </c>
      <c r="F1242" t="s">
        <v>277</v>
      </c>
      <c r="G1242" t="s">
        <v>257</v>
      </c>
      <c r="H1242" t="s">
        <v>5275</v>
      </c>
      <c r="I1242" t="s">
        <v>283</v>
      </c>
      <c r="J1242" t="s">
        <v>5276</v>
      </c>
      <c r="K1242" t="s">
        <v>5277</v>
      </c>
      <c r="L1242" t="s">
        <v>1984</v>
      </c>
      <c r="M1242">
        <v>1.4E-2</v>
      </c>
      <c r="N1242">
        <v>88</v>
      </c>
      <c r="O1242" t="s">
        <v>2129</v>
      </c>
      <c r="P1242">
        <v>2.7E-2</v>
      </c>
      <c r="Q1242">
        <v>92</v>
      </c>
      <c r="R1242" s="2">
        <f t="shared" si="38"/>
        <v>1.9285714285714286</v>
      </c>
      <c r="S1242" t="str">
        <f t="shared" si="39"/>
        <v>chr12:118255458</v>
      </c>
    </row>
    <row r="1243" spans="1:19" x14ac:dyDescent="0.2">
      <c r="A1243" t="s">
        <v>272</v>
      </c>
      <c r="B1243">
        <v>40167563</v>
      </c>
      <c r="C1243" t="s">
        <v>277</v>
      </c>
      <c r="D1243" t="s">
        <v>42</v>
      </c>
      <c r="E1243" t="s">
        <v>24</v>
      </c>
      <c r="F1243" t="s">
        <v>277</v>
      </c>
      <c r="G1243" t="s">
        <v>257</v>
      </c>
      <c r="H1243" t="s">
        <v>6134</v>
      </c>
      <c r="I1243" t="s">
        <v>279</v>
      </c>
      <c r="J1243" t="s">
        <v>6135</v>
      </c>
      <c r="K1243" t="s">
        <v>6136</v>
      </c>
      <c r="L1243" t="s">
        <v>1968</v>
      </c>
      <c r="M1243">
        <v>1.4E-2</v>
      </c>
      <c r="N1243">
        <v>85</v>
      </c>
      <c r="O1243" t="s">
        <v>7427</v>
      </c>
      <c r="P1243">
        <v>2.7E-2</v>
      </c>
      <c r="Q1243">
        <v>137</v>
      </c>
      <c r="R1243" s="2">
        <f t="shared" si="38"/>
        <v>1.9285714285714286</v>
      </c>
      <c r="S1243" t="str">
        <f t="shared" si="39"/>
        <v>chr17:40167563</v>
      </c>
    </row>
    <row r="1244" spans="1:19" x14ac:dyDescent="0.2">
      <c r="A1244" t="s">
        <v>0</v>
      </c>
      <c r="B1244">
        <v>2478511</v>
      </c>
      <c r="C1244" t="s">
        <v>277</v>
      </c>
      <c r="D1244" t="s">
        <v>42</v>
      </c>
      <c r="E1244" t="s">
        <v>18</v>
      </c>
      <c r="F1244" t="s">
        <v>277</v>
      </c>
      <c r="G1244" t="s">
        <v>257</v>
      </c>
      <c r="H1244" t="s">
        <v>780</v>
      </c>
      <c r="I1244" t="s">
        <v>283</v>
      </c>
      <c r="J1244" t="s">
        <v>781</v>
      </c>
      <c r="K1244" t="s">
        <v>782</v>
      </c>
      <c r="L1244" t="s">
        <v>1960</v>
      </c>
      <c r="M1244">
        <v>1.4999999999999999E-2</v>
      </c>
      <c r="N1244">
        <v>94</v>
      </c>
      <c r="O1244" t="s">
        <v>2275</v>
      </c>
      <c r="P1244">
        <v>2.7E-2</v>
      </c>
      <c r="Q1244">
        <v>105</v>
      </c>
      <c r="R1244" s="2">
        <f t="shared" si="38"/>
        <v>1.8</v>
      </c>
      <c r="S1244" t="str">
        <f t="shared" si="39"/>
        <v>chr1:2478511</v>
      </c>
    </row>
    <row r="1245" spans="1:19" x14ac:dyDescent="0.2">
      <c r="A1245" t="s">
        <v>271</v>
      </c>
      <c r="B1245">
        <v>739629</v>
      </c>
      <c r="C1245" t="s">
        <v>277</v>
      </c>
      <c r="D1245" t="s">
        <v>42</v>
      </c>
      <c r="E1245" t="s">
        <v>24</v>
      </c>
      <c r="F1245" t="s">
        <v>277</v>
      </c>
      <c r="G1245" t="s">
        <v>257</v>
      </c>
      <c r="H1245" t="s">
        <v>5761</v>
      </c>
      <c r="I1245" t="s">
        <v>283</v>
      </c>
      <c r="J1245" t="s">
        <v>5762</v>
      </c>
      <c r="K1245" t="s">
        <v>5763</v>
      </c>
      <c r="L1245" t="s">
        <v>1984</v>
      </c>
      <c r="M1245">
        <v>1.4999999999999999E-2</v>
      </c>
      <c r="N1245">
        <v>88</v>
      </c>
      <c r="O1245" t="s">
        <v>2354</v>
      </c>
      <c r="P1245">
        <v>2.7E-2</v>
      </c>
      <c r="Q1245">
        <v>103</v>
      </c>
      <c r="R1245" s="2">
        <f t="shared" si="38"/>
        <v>1.8</v>
      </c>
      <c r="S1245" t="str">
        <f t="shared" si="39"/>
        <v>chr16:739629</v>
      </c>
    </row>
    <row r="1246" spans="1:19" x14ac:dyDescent="0.2">
      <c r="A1246" t="s">
        <v>271</v>
      </c>
      <c r="B1246">
        <v>58538249</v>
      </c>
      <c r="C1246" t="s">
        <v>277</v>
      </c>
      <c r="D1246" t="s">
        <v>42</v>
      </c>
      <c r="E1246" t="s">
        <v>24</v>
      </c>
      <c r="F1246" t="s">
        <v>277</v>
      </c>
      <c r="G1246" t="s">
        <v>257</v>
      </c>
      <c r="H1246" t="s">
        <v>5918</v>
      </c>
      <c r="I1246" t="s">
        <v>279</v>
      </c>
      <c r="J1246" t="s">
        <v>5919</v>
      </c>
      <c r="K1246" t="s">
        <v>5920</v>
      </c>
      <c r="L1246" t="s">
        <v>2002</v>
      </c>
      <c r="M1246">
        <v>1.4999999999999999E-2</v>
      </c>
      <c r="N1246">
        <v>86</v>
      </c>
      <c r="O1246" t="s">
        <v>2320</v>
      </c>
      <c r="P1246">
        <v>2.7E-2</v>
      </c>
      <c r="Q1246">
        <v>141</v>
      </c>
      <c r="R1246" s="2">
        <f t="shared" si="38"/>
        <v>1.8</v>
      </c>
      <c r="S1246" t="str">
        <f t="shared" si="39"/>
        <v>chr16:58538249</v>
      </c>
    </row>
    <row r="1247" spans="1:19" x14ac:dyDescent="0.2">
      <c r="A1247" t="s">
        <v>267</v>
      </c>
      <c r="B1247">
        <v>109287952</v>
      </c>
      <c r="C1247" t="s">
        <v>277</v>
      </c>
      <c r="D1247" t="s">
        <v>42</v>
      </c>
      <c r="E1247" t="s">
        <v>24</v>
      </c>
      <c r="F1247" t="s">
        <v>277</v>
      </c>
      <c r="G1247" t="s">
        <v>257</v>
      </c>
      <c r="H1247" t="s">
        <v>5242</v>
      </c>
      <c r="I1247" t="s">
        <v>283</v>
      </c>
      <c r="J1247" t="s">
        <v>5243</v>
      </c>
      <c r="K1247" t="s">
        <v>5244</v>
      </c>
      <c r="L1247" t="s">
        <v>1962</v>
      </c>
      <c r="M1247">
        <v>1.6E-2</v>
      </c>
      <c r="N1247">
        <v>74</v>
      </c>
      <c r="O1247" t="s">
        <v>2498</v>
      </c>
      <c r="P1247">
        <v>2.7E-2</v>
      </c>
      <c r="Q1247">
        <v>87</v>
      </c>
      <c r="R1247" s="2">
        <f t="shared" si="38"/>
        <v>1.6875</v>
      </c>
      <c r="S1247" t="str">
        <f t="shared" si="39"/>
        <v>chr12:109287952</v>
      </c>
    </row>
    <row r="1248" spans="1:19" x14ac:dyDescent="0.2">
      <c r="A1248" t="s">
        <v>260</v>
      </c>
      <c r="B1248">
        <v>140647324</v>
      </c>
      <c r="C1248" t="s">
        <v>277</v>
      </c>
      <c r="D1248" t="s">
        <v>36</v>
      </c>
      <c r="E1248" t="s">
        <v>18</v>
      </c>
      <c r="F1248" t="s">
        <v>277</v>
      </c>
      <c r="G1248" t="s">
        <v>257</v>
      </c>
      <c r="H1248" t="s">
        <v>3479</v>
      </c>
      <c r="I1248" t="s">
        <v>283</v>
      </c>
      <c r="J1248" t="s">
        <v>3480</v>
      </c>
      <c r="K1248" t="s">
        <v>3481</v>
      </c>
      <c r="L1248" t="s">
        <v>1969</v>
      </c>
      <c r="M1248">
        <v>1.7000000000000001E-2</v>
      </c>
      <c r="N1248">
        <v>69</v>
      </c>
      <c r="O1248" t="s">
        <v>2174</v>
      </c>
      <c r="P1248">
        <v>2.7E-2</v>
      </c>
      <c r="Q1248">
        <v>99</v>
      </c>
      <c r="R1248" s="2">
        <f t="shared" si="38"/>
        <v>1.588235294117647</v>
      </c>
      <c r="S1248" t="str">
        <f t="shared" si="39"/>
        <v>chr5:140647324</v>
      </c>
    </row>
    <row r="1249" spans="1:19" x14ac:dyDescent="0.2">
      <c r="A1249" t="s">
        <v>261</v>
      </c>
      <c r="B1249">
        <v>41161426</v>
      </c>
      <c r="C1249" t="s">
        <v>277</v>
      </c>
      <c r="D1249" t="s">
        <v>42</v>
      </c>
      <c r="E1249" t="s">
        <v>24</v>
      </c>
      <c r="F1249" t="s">
        <v>277</v>
      </c>
      <c r="G1249" t="s">
        <v>257</v>
      </c>
      <c r="H1249" t="s">
        <v>3666</v>
      </c>
      <c r="I1249" t="s">
        <v>283</v>
      </c>
      <c r="J1249" t="s">
        <v>3667</v>
      </c>
      <c r="K1249" t="s">
        <v>3668</v>
      </c>
      <c r="L1249" t="s">
        <v>1962</v>
      </c>
      <c r="M1249">
        <v>1.7000000000000001E-2</v>
      </c>
      <c r="N1249">
        <v>74</v>
      </c>
      <c r="O1249" t="s">
        <v>2222</v>
      </c>
      <c r="P1249">
        <v>2.7E-2</v>
      </c>
      <c r="Q1249">
        <v>93</v>
      </c>
      <c r="R1249" s="2">
        <f t="shared" si="38"/>
        <v>1.588235294117647</v>
      </c>
      <c r="S1249" t="str">
        <f t="shared" si="39"/>
        <v>chr6:41161426</v>
      </c>
    </row>
    <row r="1250" spans="1:19" x14ac:dyDescent="0.2">
      <c r="A1250" t="s">
        <v>261</v>
      </c>
      <c r="B1250">
        <v>41161444</v>
      </c>
      <c r="C1250" t="s">
        <v>277</v>
      </c>
      <c r="D1250" t="s">
        <v>42</v>
      </c>
      <c r="E1250" t="s">
        <v>24</v>
      </c>
      <c r="F1250" t="s">
        <v>277</v>
      </c>
      <c r="G1250" t="s">
        <v>257</v>
      </c>
      <c r="H1250" t="s">
        <v>3669</v>
      </c>
      <c r="I1250" t="s">
        <v>283</v>
      </c>
      <c r="J1250" t="s">
        <v>3670</v>
      </c>
      <c r="K1250" t="s">
        <v>3671</v>
      </c>
      <c r="L1250" t="s">
        <v>1994</v>
      </c>
      <c r="M1250">
        <v>1.7999999999999999E-2</v>
      </c>
      <c r="N1250">
        <v>64</v>
      </c>
      <c r="O1250" t="s">
        <v>2240</v>
      </c>
      <c r="P1250">
        <v>2.7E-2</v>
      </c>
      <c r="Q1250">
        <v>96</v>
      </c>
      <c r="R1250" s="2">
        <f t="shared" si="38"/>
        <v>1.5</v>
      </c>
      <c r="S1250" t="str">
        <f t="shared" si="39"/>
        <v>chr6:41161444</v>
      </c>
    </row>
    <row r="1251" spans="1:19" x14ac:dyDescent="0.2">
      <c r="A1251" t="s">
        <v>267</v>
      </c>
      <c r="B1251">
        <v>356451</v>
      </c>
      <c r="C1251" t="s">
        <v>277</v>
      </c>
      <c r="D1251" t="s">
        <v>42</v>
      </c>
      <c r="E1251" t="s">
        <v>24</v>
      </c>
      <c r="F1251" t="s">
        <v>277</v>
      </c>
      <c r="G1251" t="s">
        <v>257</v>
      </c>
      <c r="H1251" t="s">
        <v>5017</v>
      </c>
      <c r="I1251" t="s">
        <v>283</v>
      </c>
      <c r="J1251" t="s">
        <v>5018</v>
      </c>
      <c r="K1251" t="s">
        <v>5019</v>
      </c>
      <c r="L1251" t="s">
        <v>1904</v>
      </c>
      <c r="M1251">
        <v>1.7999999999999999E-2</v>
      </c>
      <c r="N1251">
        <v>78</v>
      </c>
      <c r="O1251" t="s">
        <v>2174</v>
      </c>
      <c r="P1251">
        <v>2.7E-2</v>
      </c>
      <c r="Q1251">
        <v>99</v>
      </c>
      <c r="R1251" s="2">
        <f t="shared" si="38"/>
        <v>1.5</v>
      </c>
      <c r="S1251" t="str">
        <f t="shared" si="39"/>
        <v>chr12:356451</v>
      </c>
    </row>
    <row r="1252" spans="1:19" x14ac:dyDescent="0.2">
      <c r="A1252" t="s">
        <v>266</v>
      </c>
      <c r="B1252">
        <v>4388396</v>
      </c>
      <c r="C1252" t="s">
        <v>277</v>
      </c>
      <c r="D1252" t="s">
        <v>42</v>
      </c>
      <c r="E1252" t="s">
        <v>24</v>
      </c>
      <c r="F1252" t="s">
        <v>277</v>
      </c>
      <c r="G1252" t="s">
        <v>257</v>
      </c>
      <c r="H1252" t="s">
        <v>4765</v>
      </c>
      <c r="I1252" t="s">
        <v>283</v>
      </c>
      <c r="J1252" t="s">
        <v>4766</v>
      </c>
      <c r="K1252" t="s">
        <v>4767</v>
      </c>
      <c r="L1252" t="s">
        <v>1918</v>
      </c>
      <c r="M1252">
        <v>1.9E-2</v>
      </c>
      <c r="N1252">
        <v>70</v>
      </c>
      <c r="O1252" t="s">
        <v>2428</v>
      </c>
      <c r="P1252">
        <v>2.7E-2</v>
      </c>
      <c r="Q1252">
        <v>100</v>
      </c>
      <c r="R1252" s="2">
        <f t="shared" si="38"/>
        <v>1.4210526315789473</v>
      </c>
      <c r="S1252" t="str">
        <f t="shared" si="39"/>
        <v>chr11:4388396</v>
      </c>
    </row>
    <row r="1253" spans="1:19" x14ac:dyDescent="0.2">
      <c r="A1253" t="s">
        <v>273</v>
      </c>
      <c r="B1253">
        <v>43360267</v>
      </c>
      <c r="C1253" t="s">
        <v>277</v>
      </c>
      <c r="D1253" t="s">
        <v>18</v>
      </c>
      <c r="E1253" t="s">
        <v>36</v>
      </c>
      <c r="F1253" t="s">
        <v>277</v>
      </c>
      <c r="G1253" t="s">
        <v>257</v>
      </c>
      <c r="H1253" t="s">
        <v>6620</v>
      </c>
      <c r="I1253" t="s">
        <v>279</v>
      </c>
      <c r="J1253" t="s">
        <v>6621</v>
      </c>
      <c r="K1253" t="s">
        <v>6622</v>
      </c>
      <c r="L1253" t="s">
        <v>1969</v>
      </c>
      <c r="M1253">
        <v>1.9E-2</v>
      </c>
      <c r="N1253">
        <v>69</v>
      </c>
      <c r="O1253" t="s">
        <v>2537</v>
      </c>
      <c r="P1253">
        <v>2.7E-2</v>
      </c>
      <c r="Q1253">
        <v>97</v>
      </c>
      <c r="R1253" s="2">
        <f t="shared" si="38"/>
        <v>1.4210526315789473</v>
      </c>
      <c r="S1253" t="str">
        <f t="shared" si="39"/>
        <v>chr19:43360267</v>
      </c>
    </row>
    <row r="1254" spans="1:19" x14ac:dyDescent="0.2">
      <c r="A1254" t="s">
        <v>276</v>
      </c>
      <c r="B1254">
        <v>13777375</v>
      </c>
      <c r="C1254" t="s">
        <v>277</v>
      </c>
      <c r="D1254" t="s">
        <v>42</v>
      </c>
      <c r="E1254" t="s">
        <v>24</v>
      </c>
      <c r="F1254" t="s">
        <v>277</v>
      </c>
      <c r="G1254" t="s">
        <v>257</v>
      </c>
      <c r="H1254" t="s">
        <v>7053</v>
      </c>
      <c r="I1254" t="s">
        <v>279</v>
      </c>
      <c r="J1254" t="s">
        <v>7054</v>
      </c>
      <c r="K1254" t="s">
        <v>7055</v>
      </c>
      <c r="L1254" t="s">
        <v>7335</v>
      </c>
      <c r="M1254">
        <v>2.1000000000000001E-2</v>
      </c>
      <c r="N1254">
        <v>131</v>
      </c>
      <c r="O1254" t="s">
        <v>2191</v>
      </c>
      <c r="P1254">
        <v>2.7E-2</v>
      </c>
      <c r="Q1254">
        <v>158</v>
      </c>
      <c r="R1254" s="2">
        <f t="shared" si="38"/>
        <v>1.2857142857142856</v>
      </c>
      <c r="S1254" t="str">
        <f t="shared" si="39"/>
        <v>chrX:13777375</v>
      </c>
    </row>
    <row r="1255" spans="1:19" x14ac:dyDescent="0.2">
      <c r="A1255" t="s">
        <v>272</v>
      </c>
      <c r="B1255">
        <v>42838753</v>
      </c>
      <c r="C1255" t="s">
        <v>277</v>
      </c>
      <c r="D1255" t="s">
        <v>18</v>
      </c>
      <c r="E1255" t="s">
        <v>24</v>
      </c>
      <c r="F1255" t="s">
        <v>277</v>
      </c>
      <c r="G1255" t="s">
        <v>257</v>
      </c>
      <c r="H1255" t="s">
        <v>6152</v>
      </c>
      <c r="I1255" t="s">
        <v>283</v>
      </c>
      <c r="J1255" t="s">
        <v>6153</v>
      </c>
      <c r="K1255" t="s">
        <v>6154</v>
      </c>
      <c r="L1255" t="s">
        <v>1927</v>
      </c>
      <c r="M1255">
        <v>2.5000000000000001E-2</v>
      </c>
      <c r="N1255">
        <v>58</v>
      </c>
      <c r="O1255" t="s">
        <v>2354</v>
      </c>
      <c r="P1255">
        <v>2.7E-2</v>
      </c>
      <c r="Q1255">
        <v>103</v>
      </c>
      <c r="R1255" s="2">
        <f t="shared" si="38"/>
        <v>1.0799999999999998</v>
      </c>
      <c r="S1255" t="str">
        <f t="shared" si="39"/>
        <v>chr17:42838753</v>
      </c>
    </row>
    <row r="1256" spans="1:19" x14ac:dyDescent="0.2">
      <c r="A1256" t="s">
        <v>268</v>
      </c>
      <c r="B1256">
        <v>57634425</v>
      </c>
      <c r="C1256" t="s">
        <v>277</v>
      </c>
      <c r="D1256" t="s">
        <v>24</v>
      </c>
      <c r="E1256" t="s">
        <v>36</v>
      </c>
      <c r="F1256" t="s">
        <v>277</v>
      </c>
      <c r="G1256" t="s">
        <v>257</v>
      </c>
      <c r="H1256" t="s">
        <v>5363</v>
      </c>
      <c r="I1256" t="s">
        <v>279</v>
      </c>
      <c r="J1256" t="s">
        <v>5364</v>
      </c>
      <c r="K1256" t="s">
        <v>5365</v>
      </c>
      <c r="L1256" t="s">
        <v>7313</v>
      </c>
      <c r="M1256" s="1">
        <v>4.7860000000000003E-3</v>
      </c>
      <c r="N1256">
        <v>260</v>
      </c>
      <c r="O1256" t="s">
        <v>7546</v>
      </c>
      <c r="P1256">
        <v>2.5999999999999999E-2</v>
      </c>
      <c r="Q1256">
        <v>295</v>
      </c>
      <c r="R1256" s="2">
        <f t="shared" si="38"/>
        <v>5.4325114918512325</v>
      </c>
      <c r="S1256" t="str">
        <f t="shared" si="39"/>
        <v>chr13:57634425</v>
      </c>
    </row>
    <row r="1257" spans="1:19" x14ac:dyDescent="0.2">
      <c r="A1257" t="s">
        <v>266</v>
      </c>
      <c r="B1257">
        <v>66043342</v>
      </c>
      <c r="C1257" t="s">
        <v>277</v>
      </c>
      <c r="D1257" t="s">
        <v>36</v>
      </c>
      <c r="E1257" t="s">
        <v>42</v>
      </c>
      <c r="F1257" t="s">
        <v>277</v>
      </c>
      <c r="G1257" t="s">
        <v>257</v>
      </c>
      <c r="H1257" t="s">
        <v>4888</v>
      </c>
      <c r="I1257" t="s">
        <v>279</v>
      </c>
      <c r="J1257" t="s">
        <v>4889</v>
      </c>
      <c r="K1257" t="s">
        <v>4890</v>
      </c>
      <c r="L1257" t="s">
        <v>2032</v>
      </c>
      <c r="M1257" s="1">
        <v>6.123E-3</v>
      </c>
      <c r="N1257">
        <v>197</v>
      </c>
      <c r="O1257" t="s">
        <v>7524</v>
      </c>
      <c r="P1257">
        <v>2.5999999999999999E-2</v>
      </c>
      <c r="Q1257">
        <v>285</v>
      </c>
      <c r="R1257" s="2">
        <f t="shared" si="38"/>
        <v>4.2462845010615711</v>
      </c>
      <c r="S1257" t="str">
        <f t="shared" si="39"/>
        <v>chr11:66043342</v>
      </c>
    </row>
    <row r="1258" spans="1:19" x14ac:dyDescent="0.2">
      <c r="A1258" t="s">
        <v>0</v>
      </c>
      <c r="B1258">
        <v>167127468</v>
      </c>
      <c r="C1258" t="s">
        <v>277</v>
      </c>
      <c r="D1258" t="s">
        <v>36</v>
      </c>
      <c r="E1258" t="s">
        <v>18</v>
      </c>
      <c r="F1258" t="s">
        <v>277</v>
      </c>
      <c r="G1258" t="s">
        <v>257</v>
      </c>
      <c r="H1258" t="s">
        <v>1008</v>
      </c>
      <c r="I1258" t="s">
        <v>279</v>
      </c>
      <c r="J1258" t="s">
        <v>1807</v>
      </c>
      <c r="K1258" t="s">
        <v>1009</v>
      </c>
      <c r="L1258" t="s">
        <v>2300</v>
      </c>
      <c r="M1258" s="1">
        <v>6.3969999999999999E-3</v>
      </c>
      <c r="N1258">
        <v>198</v>
      </c>
      <c r="O1258" t="s">
        <v>2381</v>
      </c>
      <c r="P1258">
        <v>2.5999999999999999E-2</v>
      </c>
      <c r="Q1258">
        <v>194</v>
      </c>
      <c r="R1258" s="2">
        <f t="shared" si="38"/>
        <v>4.0644051899327804</v>
      </c>
      <c r="S1258" t="str">
        <f t="shared" si="39"/>
        <v>chr1:167127468</v>
      </c>
    </row>
    <row r="1259" spans="1:19" x14ac:dyDescent="0.2">
      <c r="A1259" t="s">
        <v>6770</v>
      </c>
      <c r="B1259">
        <v>3786209</v>
      </c>
      <c r="C1259" t="s">
        <v>277</v>
      </c>
      <c r="D1259" t="s">
        <v>42</v>
      </c>
      <c r="E1259" t="s">
        <v>24</v>
      </c>
      <c r="F1259" t="s">
        <v>277</v>
      </c>
      <c r="G1259" t="s">
        <v>257</v>
      </c>
      <c r="H1259" t="s">
        <v>6780</v>
      </c>
      <c r="I1259" t="s">
        <v>279</v>
      </c>
      <c r="J1259" t="s">
        <v>6781</v>
      </c>
      <c r="K1259" t="s">
        <v>6782</v>
      </c>
      <c r="L1259" t="s">
        <v>7302</v>
      </c>
      <c r="M1259" s="1">
        <v>6.5129999999999997E-3</v>
      </c>
      <c r="N1259">
        <v>189</v>
      </c>
      <c r="O1259" t="s">
        <v>7570</v>
      </c>
      <c r="P1259">
        <v>2.5999999999999999E-2</v>
      </c>
      <c r="Q1259">
        <v>201</v>
      </c>
      <c r="R1259" s="2">
        <f t="shared" si="38"/>
        <v>3.992015968063872</v>
      </c>
      <c r="S1259" t="str">
        <f t="shared" si="39"/>
        <v>chr20:3786209</v>
      </c>
    </row>
    <row r="1260" spans="1:19" x14ac:dyDescent="0.2">
      <c r="A1260" t="s">
        <v>0</v>
      </c>
      <c r="B1260">
        <v>94000924</v>
      </c>
      <c r="C1260" t="s">
        <v>277</v>
      </c>
      <c r="D1260" t="s">
        <v>42</v>
      </c>
      <c r="E1260" t="s">
        <v>24</v>
      </c>
      <c r="F1260" t="s">
        <v>277</v>
      </c>
      <c r="G1260" t="s">
        <v>257</v>
      </c>
      <c r="H1260" t="s">
        <v>2654</v>
      </c>
      <c r="I1260" t="s">
        <v>279</v>
      </c>
      <c r="J1260" t="s">
        <v>2655</v>
      </c>
      <c r="K1260" t="s">
        <v>2656</v>
      </c>
      <c r="L1260" t="s">
        <v>2458</v>
      </c>
      <c r="M1260" s="1">
        <v>6.8320000000000004E-3</v>
      </c>
      <c r="N1260">
        <v>201</v>
      </c>
      <c r="O1260" t="s">
        <v>2352</v>
      </c>
      <c r="P1260">
        <v>2.5999999999999999E-2</v>
      </c>
      <c r="Q1260">
        <v>154</v>
      </c>
      <c r="R1260" s="2">
        <f t="shared" si="38"/>
        <v>3.805620608899297</v>
      </c>
      <c r="S1260" t="str">
        <f t="shared" si="39"/>
        <v>chr1:94000924</v>
      </c>
    </row>
    <row r="1261" spans="1:19" x14ac:dyDescent="0.2">
      <c r="A1261" t="s">
        <v>273</v>
      </c>
      <c r="B1261">
        <v>11904826</v>
      </c>
      <c r="C1261" t="s">
        <v>277</v>
      </c>
      <c r="D1261" t="s">
        <v>36</v>
      </c>
      <c r="E1261" t="s">
        <v>24</v>
      </c>
      <c r="F1261" t="s">
        <v>277</v>
      </c>
      <c r="G1261" t="s">
        <v>257</v>
      </c>
      <c r="H1261" t="s">
        <v>6482</v>
      </c>
      <c r="I1261" t="s">
        <v>279</v>
      </c>
      <c r="J1261" t="s">
        <v>6483</v>
      </c>
      <c r="K1261" t="s">
        <v>6484</v>
      </c>
      <c r="L1261" t="s">
        <v>2027</v>
      </c>
      <c r="M1261" s="1">
        <v>7.1159999999999999E-3</v>
      </c>
      <c r="N1261">
        <v>164</v>
      </c>
      <c r="O1261" t="s">
        <v>7589</v>
      </c>
      <c r="P1261">
        <v>2.5999999999999999E-2</v>
      </c>
      <c r="Q1261">
        <v>241</v>
      </c>
      <c r="R1261" s="2">
        <f t="shared" si="38"/>
        <v>3.6537380550871275</v>
      </c>
      <c r="S1261" t="str">
        <f t="shared" si="39"/>
        <v>chr19:11904826</v>
      </c>
    </row>
    <row r="1262" spans="1:19" x14ac:dyDescent="0.2">
      <c r="A1262" t="s">
        <v>275</v>
      </c>
      <c r="B1262">
        <v>37066104</v>
      </c>
      <c r="C1262" t="s">
        <v>277</v>
      </c>
      <c r="D1262" t="s">
        <v>36</v>
      </c>
      <c r="E1262" t="s">
        <v>18</v>
      </c>
      <c r="F1262" t="s">
        <v>277</v>
      </c>
      <c r="G1262" t="s">
        <v>257</v>
      </c>
      <c r="H1262" t="s">
        <v>6966</v>
      </c>
      <c r="I1262" t="s">
        <v>279</v>
      </c>
      <c r="J1262" t="s">
        <v>6967</v>
      </c>
      <c r="K1262" t="s">
        <v>6968</v>
      </c>
      <c r="L1262" t="s">
        <v>2463</v>
      </c>
      <c r="M1262" s="1">
        <v>7.2560000000000003E-3</v>
      </c>
      <c r="N1262">
        <v>174</v>
      </c>
      <c r="O1262" t="s">
        <v>7429</v>
      </c>
      <c r="P1262">
        <v>2.5999999999999999E-2</v>
      </c>
      <c r="Q1262">
        <v>197</v>
      </c>
      <c r="R1262" s="2">
        <f t="shared" si="38"/>
        <v>3.5832414553472987</v>
      </c>
      <c r="S1262" t="str">
        <f t="shared" si="39"/>
        <v>chr22:37066104</v>
      </c>
    </row>
    <row r="1263" spans="1:19" x14ac:dyDescent="0.2">
      <c r="A1263" t="s">
        <v>261</v>
      </c>
      <c r="B1263">
        <v>40432255</v>
      </c>
      <c r="C1263" t="s">
        <v>277</v>
      </c>
      <c r="D1263" t="s">
        <v>42</v>
      </c>
      <c r="E1263" t="s">
        <v>18</v>
      </c>
      <c r="F1263" t="s">
        <v>277</v>
      </c>
      <c r="G1263" t="s">
        <v>257</v>
      </c>
      <c r="H1263" t="s">
        <v>3660</v>
      </c>
      <c r="I1263" t="s">
        <v>279</v>
      </c>
      <c r="J1263" t="s">
        <v>3661</v>
      </c>
      <c r="K1263" t="s">
        <v>3662</v>
      </c>
      <c r="L1263" t="s">
        <v>1946</v>
      </c>
      <c r="M1263" s="1">
        <v>7.3470000000000002E-3</v>
      </c>
      <c r="N1263">
        <v>167</v>
      </c>
      <c r="O1263" t="s">
        <v>7456</v>
      </c>
      <c r="P1263">
        <v>2.5999999999999999E-2</v>
      </c>
      <c r="Q1263">
        <v>150</v>
      </c>
      <c r="R1263" s="2">
        <f t="shared" si="38"/>
        <v>3.5388593983939018</v>
      </c>
      <c r="S1263" t="str">
        <f t="shared" si="39"/>
        <v>chr6:40432255</v>
      </c>
    </row>
    <row r="1264" spans="1:19" x14ac:dyDescent="0.2">
      <c r="A1264" t="s">
        <v>266</v>
      </c>
      <c r="B1264">
        <v>5884688</v>
      </c>
      <c r="C1264" t="s">
        <v>277</v>
      </c>
      <c r="D1264" t="s">
        <v>42</v>
      </c>
      <c r="E1264" t="s">
        <v>24</v>
      </c>
      <c r="F1264" t="s">
        <v>277</v>
      </c>
      <c r="G1264" t="s">
        <v>257</v>
      </c>
      <c r="H1264" t="s">
        <v>4777</v>
      </c>
      <c r="I1264" t="s">
        <v>279</v>
      </c>
      <c r="J1264" t="s">
        <v>4778</v>
      </c>
      <c r="K1264" t="s">
        <v>4779</v>
      </c>
      <c r="L1264" t="s">
        <v>2290</v>
      </c>
      <c r="M1264" s="1">
        <v>7.6439999999999998E-3</v>
      </c>
      <c r="N1264">
        <v>158</v>
      </c>
      <c r="O1264" t="s">
        <v>7520</v>
      </c>
      <c r="P1264">
        <v>2.5999999999999999E-2</v>
      </c>
      <c r="Q1264">
        <v>194</v>
      </c>
      <c r="R1264" s="2">
        <f t="shared" si="38"/>
        <v>3.4013605442176869</v>
      </c>
      <c r="S1264" t="str">
        <f t="shared" si="39"/>
        <v>chr11:5884688</v>
      </c>
    </row>
    <row r="1265" spans="1:19" x14ac:dyDescent="0.2">
      <c r="A1265" t="s">
        <v>6300</v>
      </c>
      <c r="B1265">
        <v>26039359</v>
      </c>
      <c r="C1265" t="s">
        <v>277</v>
      </c>
      <c r="D1265" t="s">
        <v>42</v>
      </c>
      <c r="E1265" t="s">
        <v>24</v>
      </c>
      <c r="F1265" t="s">
        <v>277</v>
      </c>
      <c r="G1265" t="s">
        <v>257</v>
      </c>
      <c r="H1265" t="s">
        <v>6319</v>
      </c>
      <c r="I1265" t="s">
        <v>279</v>
      </c>
      <c r="J1265" t="s">
        <v>6320</v>
      </c>
      <c r="K1265" t="s">
        <v>6321</v>
      </c>
      <c r="L1265" t="s">
        <v>7280</v>
      </c>
      <c r="M1265" s="1">
        <v>7.7270000000000004E-3</v>
      </c>
      <c r="N1265">
        <v>165</v>
      </c>
      <c r="O1265" t="s">
        <v>2262</v>
      </c>
      <c r="P1265">
        <v>2.5999999999999999E-2</v>
      </c>
      <c r="Q1265">
        <v>208</v>
      </c>
      <c r="R1265" s="2">
        <f t="shared" si="38"/>
        <v>3.3648246408696774</v>
      </c>
      <c r="S1265" t="str">
        <f t="shared" si="39"/>
        <v>chr18:26039359</v>
      </c>
    </row>
    <row r="1266" spans="1:19" x14ac:dyDescent="0.2">
      <c r="A1266" t="s">
        <v>0</v>
      </c>
      <c r="B1266">
        <v>217620355</v>
      </c>
      <c r="C1266" t="s">
        <v>277</v>
      </c>
      <c r="D1266" t="s">
        <v>18</v>
      </c>
      <c r="E1266" t="s">
        <v>42</v>
      </c>
      <c r="F1266" t="s">
        <v>277</v>
      </c>
      <c r="G1266" t="s">
        <v>257</v>
      </c>
      <c r="H1266" t="s">
        <v>1073</v>
      </c>
      <c r="I1266" t="s">
        <v>279</v>
      </c>
      <c r="J1266" t="s">
        <v>1819</v>
      </c>
      <c r="K1266" t="s">
        <v>1074</v>
      </c>
      <c r="L1266" t="s">
        <v>1983</v>
      </c>
      <c r="M1266" s="1">
        <v>7.7359999999999998E-3</v>
      </c>
      <c r="N1266">
        <v>169</v>
      </c>
      <c r="O1266" t="s">
        <v>2406</v>
      </c>
      <c r="P1266">
        <v>2.5999999999999999E-2</v>
      </c>
      <c r="Q1266">
        <v>157</v>
      </c>
      <c r="R1266" s="2">
        <f t="shared" si="38"/>
        <v>3.3609100310237849</v>
      </c>
      <c r="S1266" t="str">
        <f t="shared" si="39"/>
        <v>chr1:217620355</v>
      </c>
    </row>
    <row r="1267" spans="1:19" x14ac:dyDescent="0.2">
      <c r="A1267" t="s">
        <v>264</v>
      </c>
      <c r="B1267">
        <v>36923359</v>
      </c>
      <c r="C1267" t="s">
        <v>277</v>
      </c>
      <c r="D1267" t="s">
        <v>42</v>
      </c>
      <c r="E1267" t="s">
        <v>24</v>
      </c>
      <c r="F1267" t="s">
        <v>277</v>
      </c>
      <c r="G1267" t="s">
        <v>257</v>
      </c>
      <c r="H1267" t="s">
        <v>4270</v>
      </c>
      <c r="I1267" t="s">
        <v>279</v>
      </c>
      <c r="J1267" t="s">
        <v>4271</v>
      </c>
      <c r="K1267" t="s">
        <v>4272</v>
      </c>
      <c r="L1267" t="s">
        <v>1946</v>
      </c>
      <c r="M1267" s="1">
        <v>8.0339999999999995E-3</v>
      </c>
      <c r="N1267">
        <v>167</v>
      </c>
      <c r="O1267" t="s">
        <v>2412</v>
      </c>
      <c r="P1267">
        <v>2.5999999999999999E-2</v>
      </c>
      <c r="Q1267">
        <v>167</v>
      </c>
      <c r="R1267" s="2">
        <f t="shared" si="38"/>
        <v>3.2362459546925568</v>
      </c>
      <c r="S1267" t="str">
        <f t="shared" si="39"/>
        <v>chr9:36923359</v>
      </c>
    </row>
    <row r="1268" spans="1:19" x14ac:dyDescent="0.2">
      <c r="A1268" t="s">
        <v>259</v>
      </c>
      <c r="B1268">
        <v>128637970</v>
      </c>
      <c r="C1268" t="s">
        <v>277</v>
      </c>
      <c r="D1268" t="s">
        <v>42</v>
      </c>
      <c r="E1268" t="s">
        <v>24</v>
      </c>
      <c r="F1268" t="s">
        <v>277</v>
      </c>
      <c r="G1268" t="s">
        <v>257</v>
      </c>
      <c r="H1268" t="s">
        <v>3110</v>
      </c>
      <c r="I1268" t="s">
        <v>279</v>
      </c>
      <c r="J1268" t="s">
        <v>3111</v>
      </c>
      <c r="K1268" t="s">
        <v>3112</v>
      </c>
      <c r="L1268" t="s">
        <v>2033</v>
      </c>
      <c r="M1268" s="1">
        <v>8.123E-3</v>
      </c>
      <c r="N1268">
        <v>160</v>
      </c>
      <c r="O1268" t="s">
        <v>2187</v>
      </c>
      <c r="P1268">
        <v>2.5999999999999999E-2</v>
      </c>
      <c r="Q1268">
        <v>155</v>
      </c>
      <c r="R1268" s="2">
        <f t="shared" si="38"/>
        <v>3.2007878862489227</v>
      </c>
      <c r="S1268" t="str">
        <f t="shared" si="39"/>
        <v>chr3:128637970</v>
      </c>
    </row>
    <row r="1269" spans="1:19" x14ac:dyDescent="0.2">
      <c r="A1269" t="s">
        <v>6770</v>
      </c>
      <c r="B1269">
        <v>51004476</v>
      </c>
      <c r="C1269" t="s">
        <v>277</v>
      </c>
      <c r="D1269" t="s">
        <v>18</v>
      </c>
      <c r="E1269" t="s">
        <v>42</v>
      </c>
      <c r="F1269" t="s">
        <v>277</v>
      </c>
      <c r="G1269" t="s">
        <v>257</v>
      </c>
      <c r="H1269" t="s">
        <v>6831</v>
      </c>
      <c r="I1269" t="s">
        <v>279</v>
      </c>
      <c r="J1269" t="s">
        <v>6832</v>
      </c>
      <c r="K1269" t="s">
        <v>6833</v>
      </c>
      <c r="L1269" t="s">
        <v>7285</v>
      </c>
      <c r="M1269" s="1">
        <v>8.1899999999999994E-3</v>
      </c>
      <c r="N1269">
        <v>142</v>
      </c>
      <c r="O1269" t="s">
        <v>7427</v>
      </c>
      <c r="P1269">
        <v>2.5999999999999999E-2</v>
      </c>
      <c r="Q1269">
        <v>137</v>
      </c>
      <c r="R1269" s="2">
        <f t="shared" si="38"/>
        <v>3.1746031746031749</v>
      </c>
      <c r="S1269" t="str">
        <f t="shared" si="39"/>
        <v>chr20:51004476</v>
      </c>
    </row>
    <row r="1270" spans="1:19" x14ac:dyDescent="0.2">
      <c r="A1270" t="s">
        <v>275</v>
      </c>
      <c r="B1270">
        <v>39488097</v>
      </c>
      <c r="C1270" t="s">
        <v>277</v>
      </c>
      <c r="D1270" t="s">
        <v>36</v>
      </c>
      <c r="E1270" t="s">
        <v>18</v>
      </c>
      <c r="F1270" t="s">
        <v>277</v>
      </c>
      <c r="G1270" t="s">
        <v>257</v>
      </c>
      <c r="H1270" t="s">
        <v>6984</v>
      </c>
      <c r="I1270" t="s">
        <v>279</v>
      </c>
      <c r="J1270" t="s">
        <v>6985</v>
      </c>
      <c r="K1270" t="s">
        <v>6986</v>
      </c>
      <c r="L1270" t="s">
        <v>2456</v>
      </c>
      <c r="M1270" s="1">
        <v>8.3269999999999993E-3</v>
      </c>
      <c r="N1270">
        <v>149</v>
      </c>
      <c r="O1270" t="s">
        <v>2320</v>
      </c>
      <c r="P1270">
        <v>2.5999999999999999E-2</v>
      </c>
      <c r="Q1270">
        <v>141</v>
      </c>
      <c r="R1270" s="2">
        <f t="shared" si="38"/>
        <v>3.1223730034826471</v>
      </c>
      <c r="S1270" t="str">
        <f t="shared" si="39"/>
        <v>chr22:39488097</v>
      </c>
    </row>
    <row r="1271" spans="1:19" x14ac:dyDescent="0.2">
      <c r="A1271" t="s">
        <v>263</v>
      </c>
      <c r="B1271">
        <v>109444983</v>
      </c>
      <c r="C1271" t="s">
        <v>277</v>
      </c>
      <c r="D1271" t="s">
        <v>18</v>
      </c>
      <c r="E1271" t="s">
        <v>24</v>
      </c>
      <c r="F1271" t="s">
        <v>277</v>
      </c>
      <c r="G1271" t="s">
        <v>257</v>
      </c>
      <c r="H1271" t="s">
        <v>4158</v>
      </c>
      <c r="I1271" t="s">
        <v>279</v>
      </c>
      <c r="J1271" t="s">
        <v>4159</v>
      </c>
      <c r="K1271" t="s">
        <v>4160</v>
      </c>
      <c r="L1271" t="s">
        <v>2454</v>
      </c>
      <c r="M1271" s="1">
        <v>8.4390000000000003E-3</v>
      </c>
      <c r="N1271">
        <v>141</v>
      </c>
      <c r="O1271" t="s">
        <v>2472</v>
      </c>
      <c r="P1271">
        <v>2.5999999999999999E-2</v>
      </c>
      <c r="Q1271">
        <v>187</v>
      </c>
      <c r="R1271" s="2">
        <f t="shared" si="38"/>
        <v>3.0809337599241613</v>
      </c>
      <c r="S1271" t="str">
        <f t="shared" si="39"/>
        <v>chr8:109444983</v>
      </c>
    </row>
    <row r="1272" spans="1:19" x14ac:dyDescent="0.2">
      <c r="A1272" t="s">
        <v>271</v>
      </c>
      <c r="B1272">
        <v>1204292</v>
      </c>
      <c r="C1272" t="s">
        <v>277</v>
      </c>
      <c r="D1272" t="s">
        <v>36</v>
      </c>
      <c r="E1272" t="s">
        <v>18</v>
      </c>
      <c r="F1272" t="s">
        <v>277</v>
      </c>
      <c r="G1272" t="s">
        <v>257</v>
      </c>
      <c r="H1272" t="s">
        <v>5764</v>
      </c>
      <c r="I1272" t="s">
        <v>279</v>
      </c>
      <c r="J1272" t="s">
        <v>5765</v>
      </c>
      <c r="K1272" t="s">
        <v>5766</v>
      </c>
      <c r="L1272" t="s">
        <v>2314</v>
      </c>
      <c r="M1272" s="1">
        <v>8.4639999999999993E-3</v>
      </c>
      <c r="N1272">
        <v>143</v>
      </c>
      <c r="O1272" t="s">
        <v>2060</v>
      </c>
      <c r="P1272">
        <v>2.5999999999999999E-2</v>
      </c>
      <c r="Q1272">
        <v>143</v>
      </c>
      <c r="R1272" s="2">
        <f t="shared" si="38"/>
        <v>3.0718336483931949</v>
      </c>
      <c r="S1272" t="str">
        <f t="shared" si="39"/>
        <v>chr16:1204292</v>
      </c>
    </row>
    <row r="1273" spans="1:19" x14ac:dyDescent="0.2">
      <c r="A1273" t="s">
        <v>262</v>
      </c>
      <c r="B1273">
        <v>103557040</v>
      </c>
      <c r="C1273" t="s">
        <v>277</v>
      </c>
      <c r="D1273" t="s">
        <v>36</v>
      </c>
      <c r="E1273" t="s">
        <v>18</v>
      </c>
      <c r="F1273" t="s">
        <v>277</v>
      </c>
      <c r="G1273" t="s">
        <v>257</v>
      </c>
      <c r="H1273" t="s">
        <v>3927</v>
      </c>
      <c r="I1273" t="s">
        <v>279</v>
      </c>
      <c r="J1273" t="s">
        <v>3928</v>
      </c>
      <c r="K1273" t="s">
        <v>3929</v>
      </c>
      <c r="L1273" t="s">
        <v>2026</v>
      </c>
      <c r="M1273" s="1">
        <v>8.4860000000000005E-3</v>
      </c>
      <c r="N1273">
        <v>157</v>
      </c>
      <c r="O1273" t="s">
        <v>7474</v>
      </c>
      <c r="P1273">
        <v>2.5999999999999999E-2</v>
      </c>
      <c r="Q1273">
        <v>159</v>
      </c>
      <c r="R1273" s="2">
        <f t="shared" si="38"/>
        <v>3.0638699033702568</v>
      </c>
      <c r="S1273" t="str">
        <f t="shared" si="39"/>
        <v>chr7:103557040</v>
      </c>
    </row>
    <row r="1274" spans="1:19" x14ac:dyDescent="0.2">
      <c r="A1274" t="s">
        <v>266</v>
      </c>
      <c r="B1274">
        <v>9178232</v>
      </c>
      <c r="C1274" t="s">
        <v>277</v>
      </c>
      <c r="D1274" t="s">
        <v>42</v>
      </c>
      <c r="E1274" t="s">
        <v>24</v>
      </c>
      <c r="F1274" t="s">
        <v>277</v>
      </c>
      <c r="G1274" t="s">
        <v>257</v>
      </c>
      <c r="H1274" t="s">
        <v>4789</v>
      </c>
      <c r="I1274" t="s">
        <v>279</v>
      </c>
      <c r="J1274" t="s">
        <v>4790</v>
      </c>
      <c r="K1274" t="s">
        <v>4791</v>
      </c>
      <c r="L1274" t="s">
        <v>2281</v>
      </c>
      <c r="M1274" s="1">
        <v>8.4869999999999998E-3</v>
      </c>
      <c r="N1274">
        <v>152</v>
      </c>
      <c r="O1274" t="s">
        <v>2419</v>
      </c>
      <c r="P1274">
        <v>2.5999999999999999E-2</v>
      </c>
      <c r="Q1274">
        <v>152</v>
      </c>
      <c r="R1274" s="2">
        <f t="shared" si="38"/>
        <v>3.0635088959585248</v>
      </c>
      <c r="S1274" t="str">
        <f t="shared" si="39"/>
        <v>chr11:9178232</v>
      </c>
    </row>
    <row r="1275" spans="1:19" x14ac:dyDescent="0.2">
      <c r="A1275" t="s">
        <v>262</v>
      </c>
      <c r="B1275">
        <v>99876804</v>
      </c>
      <c r="C1275" t="s">
        <v>277</v>
      </c>
      <c r="D1275" t="s">
        <v>24</v>
      </c>
      <c r="E1275" t="s">
        <v>36</v>
      </c>
      <c r="F1275" t="s">
        <v>277</v>
      </c>
      <c r="G1275" t="s">
        <v>257</v>
      </c>
      <c r="H1275" t="s">
        <v>3906</v>
      </c>
      <c r="I1275" t="s">
        <v>279</v>
      </c>
      <c r="J1275" t="s">
        <v>3907</v>
      </c>
      <c r="K1275" t="s">
        <v>3908</v>
      </c>
      <c r="L1275" t="s">
        <v>2312</v>
      </c>
      <c r="M1275" s="1">
        <v>8.5339999999999999E-3</v>
      </c>
      <c r="N1275">
        <v>144</v>
      </c>
      <c r="O1275" t="s">
        <v>2104</v>
      </c>
      <c r="P1275">
        <v>2.5999999999999999E-2</v>
      </c>
      <c r="Q1275">
        <v>144</v>
      </c>
      <c r="R1275" s="2">
        <f t="shared" si="38"/>
        <v>3.0466369814858214</v>
      </c>
      <c r="S1275" t="str">
        <f t="shared" si="39"/>
        <v>chr7:99876804</v>
      </c>
    </row>
    <row r="1276" spans="1:19" x14ac:dyDescent="0.2">
      <c r="A1276" t="s">
        <v>276</v>
      </c>
      <c r="B1276">
        <v>156004558</v>
      </c>
      <c r="C1276" t="s">
        <v>277</v>
      </c>
      <c r="D1276" t="s">
        <v>42</v>
      </c>
      <c r="E1276" t="s">
        <v>18</v>
      </c>
      <c r="F1276" t="s">
        <v>277</v>
      </c>
      <c r="G1276" t="s">
        <v>257</v>
      </c>
      <c r="H1276" t="s">
        <v>7243</v>
      </c>
      <c r="I1276" t="s">
        <v>279</v>
      </c>
      <c r="J1276" t="s">
        <v>7244</v>
      </c>
      <c r="K1276" t="s">
        <v>7245</v>
      </c>
      <c r="L1276" t="s">
        <v>1989</v>
      </c>
      <c r="M1276" s="1">
        <v>8.6440000000000006E-3</v>
      </c>
      <c r="N1276">
        <v>129</v>
      </c>
      <c r="O1276" t="s">
        <v>7507</v>
      </c>
      <c r="P1276">
        <v>2.5999999999999999E-2</v>
      </c>
      <c r="Q1276">
        <v>142</v>
      </c>
      <c r="R1276" s="2">
        <f t="shared" si="38"/>
        <v>3.0078667283664968</v>
      </c>
      <c r="S1276" t="str">
        <f t="shared" si="39"/>
        <v>chrX:156004558</v>
      </c>
    </row>
    <row r="1277" spans="1:19" x14ac:dyDescent="0.2">
      <c r="A1277" t="s">
        <v>260</v>
      </c>
      <c r="B1277">
        <v>141340299</v>
      </c>
      <c r="C1277" t="s">
        <v>277</v>
      </c>
      <c r="D1277" t="s">
        <v>42</v>
      </c>
      <c r="E1277" t="s">
        <v>24</v>
      </c>
      <c r="F1277" t="s">
        <v>277</v>
      </c>
      <c r="G1277" t="s">
        <v>257</v>
      </c>
      <c r="H1277" t="s">
        <v>3485</v>
      </c>
      <c r="I1277" t="s">
        <v>279</v>
      </c>
      <c r="J1277" t="s">
        <v>3486</v>
      </c>
      <c r="K1277" t="s">
        <v>3487</v>
      </c>
      <c r="L1277" t="s">
        <v>2017</v>
      </c>
      <c r="M1277" s="1">
        <v>8.8170000000000002E-3</v>
      </c>
      <c r="N1277">
        <v>155</v>
      </c>
      <c r="O1277" t="s">
        <v>2522</v>
      </c>
      <c r="P1277">
        <v>2.5999999999999999E-2</v>
      </c>
      <c r="Q1277">
        <v>141</v>
      </c>
      <c r="R1277" s="2">
        <f t="shared" si="38"/>
        <v>2.9488488147896108</v>
      </c>
      <c r="S1277" t="str">
        <f t="shared" si="39"/>
        <v>chr5:141340299</v>
      </c>
    </row>
    <row r="1278" spans="1:19" x14ac:dyDescent="0.2">
      <c r="A1278" t="s">
        <v>261</v>
      </c>
      <c r="B1278">
        <v>109452381</v>
      </c>
      <c r="C1278" t="s">
        <v>277</v>
      </c>
      <c r="D1278" t="s">
        <v>36</v>
      </c>
      <c r="E1278" t="s">
        <v>18</v>
      </c>
      <c r="F1278" t="s">
        <v>277</v>
      </c>
      <c r="G1278" t="s">
        <v>257</v>
      </c>
      <c r="H1278" t="s">
        <v>3755</v>
      </c>
      <c r="I1278" t="s">
        <v>279</v>
      </c>
      <c r="J1278" t="s">
        <v>3756</v>
      </c>
      <c r="K1278" t="s">
        <v>3757</v>
      </c>
      <c r="L1278" t="s">
        <v>2308</v>
      </c>
      <c r="M1278" s="1">
        <v>8.8739999999999999E-3</v>
      </c>
      <c r="N1278">
        <v>148</v>
      </c>
      <c r="O1278" t="s">
        <v>2357</v>
      </c>
      <c r="P1278">
        <v>2.5999999999999999E-2</v>
      </c>
      <c r="Q1278">
        <v>199</v>
      </c>
      <c r="R1278" s="2">
        <f t="shared" si="38"/>
        <v>2.9299075952219966</v>
      </c>
      <c r="S1278" t="str">
        <f t="shared" si="39"/>
        <v>chr6:109452381</v>
      </c>
    </row>
    <row r="1279" spans="1:19" x14ac:dyDescent="0.2">
      <c r="A1279" t="s">
        <v>0</v>
      </c>
      <c r="B1279">
        <v>92704704</v>
      </c>
      <c r="C1279" t="s">
        <v>277</v>
      </c>
      <c r="D1279" t="s">
        <v>42</v>
      </c>
      <c r="E1279" t="s">
        <v>24</v>
      </c>
      <c r="F1279" t="s">
        <v>277</v>
      </c>
      <c r="G1279" t="s">
        <v>257</v>
      </c>
      <c r="H1279" t="s">
        <v>910</v>
      </c>
      <c r="I1279" t="s">
        <v>279</v>
      </c>
      <c r="J1279" t="s">
        <v>1794</v>
      </c>
      <c r="K1279" t="s">
        <v>911</v>
      </c>
      <c r="L1279" t="s">
        <v>1985</v>
      </c>
      <c r="M1279" s="1">
        <v>9.2010000000000008E-3</v>
      </c>
      <c r="N1279">
        <v>139</v>
      </c>
      <c r="O1279" t="s">
        <v>2352</v>
      </c>
      <c r="P1279">
        <v>2.5999999999999999E-2</v>
      </c>
      <c r="Q1279">
        <v>154</v>
      </c>
      <c r="R1279" s="2">
        <f t="shared" si="38"/>
        <v>2.8257798065427666</v>
      </c>
      <c r="S1279" t="str">
        <f t="shared" si="39"/>
        <v>chr1:92704704</v>
      </c>
    </row>
    <row r="1280" spans="1:19" x14ac:dyDescent="0.2">
      <c r="A1280" t="s">
        <v>740</v>
      </c>
      <c r="B1280">
        <v>94523826</v>
      </c>
      <c r="C1280" t="s">
        <v>277</v>
      </c>
      <c r="D1280" t="s">
        <v>42</v>
      </c>
      <c r="E1280" t="s">
        <v>24</v>
      </c>
      <c r="F1280" t="s">
        <v>277</v>
      </c>
      <c r="G1280" t="s">
        <v>257</v>
      </c>
      <c r="H1280" t="s">
        <v>3280</v>
      </c>
      <c r="I1280" t="s">
        <v>279</v>
      </c>
      <c r="J1280" t="s">
        <v>3281</v>
      </c>
      <c r="K1280" t="s">
        <v>3282</v>
      </c>
      <c r="L1280" t="s">
        <v>2014</v>
      </c>
      <c r="M1280" s="1">
        <v>9.3629999999999998E-3</v>
      </c>
      <c r="N1280">
        <v>140</v>
      </c>
      <c r="O1280" t="s">
        <v>2486</v>
      </c>
      <c r="P1280">
        <v>2.5999999999999999E-2</v>
      </c>
      <c r="Q1280">
        <v>151</v>
      </c>
      <c r="R1280" s="2">
        <f t="shared" si="38"/>
        <v>2.776887749652889</v>
      </c>
      <c r="S1280" t="str">
        <f t="shared" si="39"/>
        <v>chr4:94523826</v>
      </c>
    </row>
    <row r="1281" spans="1:19" x14ac:dyDescent="0.2">
      <c r="A1281" t="s">
        <v>264</v>
      </c>
      <c r="B1281">
        <v>132264802</v>
      </c>
      <c r="C1281" t="s">
        <v>277</v>
      </c>
      <c r="D1281" t="s">
        <v>36</v>
      </c>
      <c r="E1281" t="s">
        <v>24</v>
      </c>
      <c r="F1281" t="s">
        <v>277</v>
      </c>
      <c r="G1281" t="s">
        <v>257</v>
      </c>
      <c r="H1281" t="s">
        <v>4442</v>
      </c>
      <c r="I1281" t="s">
        <v>279</v>
      </c>
      <c r="J1281" t="s">
        <v>4443</v>
      </c>
      <c r="K1281" t="s">
        <v>4444</v>
      </c>
      <c r="L1281" t="s">
        <v>1989</v>
      </c>
      <c r="M1281" s="1">
        <v>9.4500000000000001E-3</v>
      </c>
      <c r="N1281">
        <v>129</v>
      </c>
      <c r="O1281" t="s">
        <v>2440</v>
      </c>
      <c r="P1281">
        <v>2.5999999999999999E-2</v>
      </c>
      <c r="Q1281">
        <v>134</v>
      </c>
      <c r="R1281" s="2">
        <f t="shared" si="38"/>
        <v>2.7513227513227512</v>
      </c>
      <c r="S1281" t="str">
        <f t="shared" si="39"/>
        <v>chr9:132264802</v>
      </c>
    </row>
    <row r="1282" spans="1:19" x14ac:dyDescent="0.2">
      <c r="A1282" t="s">
        <v>6300</v>
      </c>
      <c r="B1282">
        <v>49878967</v>
      </c>
      <c r="C1282" t="s">
        <v>277</v>
      </c>
      <c r="D1282" t="s">
        <v>42</v>
      </c>
      <c r="E1282" t="s">
        <v>24</v>
      </c>
      <c r="F1282" t="s">
        <v>277</v>
      </c>
      <c r="G1282" t="s">
        <v>257</v>
      </c>
      <c r="H1282" t="s">
        <v>6337</v>
      </c>
      <c r="I1282" t="s">
        <v>279</v>
      </c>
      <c r="J1282" t="s">
        <v>6338</v>
      </c>
      <c r="K1282" t="s">
        <v>6339</v>
      </c>
      <c r="L1282" t="s">
        <v>2454</v>
      </c>
      <c r="M1282" s="1">
        <v>9.5999999999999992E-3</v>
      </c>
      <c r="N1282">
        <v>141</v>
      </c>
      <c r="O1282" t="s">
        <v>2249</v>
      </c>
      <c r="P1282">
        <v>2.5999999999999999E-2</v>
      </c>
      <c r="Q1282">
        <v>159</v>
      </c>
      <c r="R1282" s="2">
        <f t="shared" ref="R1282:R1345" si="40">P1282/M1282</f>
        <v>2.7083333333333335</v>
      </c>
      <c r="S1282" t="str">
        <f t="shared" ref="S1282:S1345" si="41">A1282&amp;":"&amp;B1282</f>
        <v>chr18:49878967</v>
      </c>
    </row>
    <row r="1283" spans="1:19" x14ac:dyDescent="0.2">
      <c r="A1283" t="s">
        <v>275</v>
      </c>
      <c r="B1283">
        <v>32498219</v>
      </c>
      <c r="C1283" t="s">
        <v>277</v>
      </c>
      <c r="D1283" t="s">
        <v>42</v>
      </c>
      <c r="E1283" t="s">
        <v>24</v>
      </c>
      <c r="F1283" t="s">
        <v>277</v>
      </c>
      <c r="G1283" t="s">
        <v>257</v>
      </c>
      <c r="H1283" t="s">
        <v>6945</v>
      </c>
      <c r="I1283" t="s">
        <v>279</v>
      </c>
      <c r="J1283" t="s">
        <v>6946</v>
      </c>
      <c r="K1283" t="s">
        <v>6947</v>
      </c>
      <c r="L1283" t="s">
        <v>2299</v>
      </c>
      <c r="M1283" s="1">
        <v>9.6690000000000005E-3</v>
      </c>
      <c r="N1283">
        <v>146</v>
      </c>
      <c r="O1283" t="s">
        <v>2406</v>
      </c>
      <c r="P1283">
        <v>2.5999999999999999E-2</v>
      </c>
      <c r="Q1283">
        <v>157</v>
      </c>
      <c r="R1283" s="2">
        <f t="shared" si="40"/>
        <v>2.689006101975385</v>
      </c>
      <c r="S1283" t="str">
        <f t="shared" si="41"/>
        <v>chr22:32498219</v>
      </c>
    </row>
    <row r="1284" spans="1:19" x14ac:dyDescent="0.2">
      <c r="A1284" t="s">
        <v>0</v>
      </c>
      <c r="B1284">
        <v>212858940</v>
      </c>
      <c r="C1284" t="s">
        <v>277</v>
      </c>
      <c r="D1284" t="s">
        <v>42</v>
      </c>
      <c r="E1284" t="s">
        <v>24</v>
      </c>
      <c r="F1284" t="s">
        <v>277</v>
      </c>
      <c r="G1284" t="s">
        <v>257</v>
      </c>
      <c r="H1284" t="s">
        <v>2713</v>
      </c>
      <c r="I1284" t="s">
        <v>279</v>
      </c>
      <c r="J1284" t="s">
        <v>2714</v>
      </c>
      <c r="K1284" t="s">
        <v>2715</v>
      </c>
      <c r="L1284" t="s">
        <v>2317</v>
      </c>
      <c r="M1284">
        <v>0.01</v>
      </c>
      <c r="N1284">
        <v>114</v>
      </c>
      <c r="O1284" t="s">
        <v>2486</v>
      </c>
      <c r="P1284">
        <v>2.5999999999999999E-2</v>
      </c>
      <c r="Q1284">
        <v>151</v>
      </c>
      <c r="R1284" s="2">
        <f t="shared" si="40"/>
        <v>2.5999999999999996</v>
      </c>
      <c r="S1284" t="str">
        <f t="shared" si="41"/>
        <v>chr1:212858940</v>
      </c>
    </row>
    <row r="1285" spans="1:19" x14ac:dyDescent="0.2">
      <c r="A1285" t="s">
        <v>268</v>
      </c>
      <c r="B1285">
        <v>49350829</v>
      </c>
      <c r="C1285" t="s">
        <v>277</v>
      </c>
      <c r="D1285" t="s">
        <v>24</v>
      </c>
      <c r="E1285" t="s">
        <v>36</v>
      </c>
      <c r="F1285" t="s">
        <v>277</v>
      </c>
      <c r="G1285" t="s">
        <v>257</v>
      </c>
      <c r="H1285" t="s">
        <v>5357</v>
      </c>
      <c r="I1285" t="s">
        <v>279</v>
      </c>
      <c r="J1285" t="s">
        <v>5358</v>
      </c>
      <c r="K1285" t="s">
        <v>5359</v>
      </c>
      <c r="L1285" t="s">
        <v>2288</v>
      </c>
      <c r="M1285">
        <v>0.01</v>
      </c>
      <c r="N1285">
        <v>121</v>
      </c>
      <c r="O1285" t="s">
        <v>7545</v>
      </c>
      <c r="P1285">
        <v>2.5999999999999999E-2</v>
      </c>
      <c r="Q1285">
        <v>156</v>
      </c>
      <c r="R1285" s="2">
        <f t="shared" si="40"/>
        <v>2.5999999999999996</v>
      </c>
      <c r="S1285" t="str">
        <f t="shared" si="41"/>
        <v>chr13:49350829</v>
      </c>
    </row>
    <row r="1286" spans="1:19" x14ac:dyDescent="0.2">
      <c r="A1286" t="s">
        <v>276</v>
      </c>
      <c r="B1286">
        <v>68096962</v>
      </c>
      <c r="C1286" t="s">
        <v>277</v>
      </c>
      <c r="D1286" t="s">
        <v>36</v>
      </c>
      <c r="E1286" t="s">
        <v>18</v>
      </c>
      <c r="F1286" t="s">
        <v>277</v>
      </c>
      <c r="G1286" t="s">
        <v>257</v>
      </c>
      <c r="H1286" t="s">
        <v>7107</v>
      </c>
      <c r="I1286" t="s">
        <v>283</v>
      </c>
      <c r="J1286" t="s">
        <v>7108</v>
      </c>
      <c r="K1286" t="s">
        <v>7109</v>
      </c>
      <c r="L1286" t="s">
        <v>2013</v>
      </c>
      <c r="M1286">
        <v>0.01</v>
      </c>
      <c r="N1286">
        <v>122</v>
      </c>
      <c r="O1286" t="s">
        <v>7498</v>
      </c>
      <c r="P1286">
        <v>2.5999999999999999E-2</v>
      </c>
      <c r="Q1286">
        <v>109</v>
      </c>
      <c r="R1286" s="2">
        <f t="shared" si="40"/>
        <v>2.5999999999999996</v>
      </c>
      <c r="S1286" t="str">
        <f t="shared" si="41"/>
        <v>chrX:68096962</v>
      </c>
    </row>
    <row r="1287" spans="1:19" x14ac:dyDescent="0.2">
      <c r="A1287" t="s">
        <v>740</v>
      </c>
      <c r="B1287">
        <v>109761594</v>
      </c>
      <c r="C1287" t="s">
        <v>277</v>
      </c>
      <c r="D1287" t="s">
        <v>36</v>
      </c>
      <c r="E1287" t="s">
        <v>18</v>
      </c>
      <c r="F1287" t="s">
        <v>277</v>
      </c>
      <c r="G1287" t="s">
        <v>257</v>
      </c>
      <c r="H1287" t="s">
        <v>3298</v>
      </c>
      <c r="I1287" t="s">
        <v>279</v>
      </c>
      <c r="J1287" t="s">
        <v>3299</v>
      </c>
      <c r="K1287" t="s">
        <v>3300</v>
      </c>
      <c r="L1287" t="s">
        <v>2013</v>
      </c>
      <c r="M1287">
        <v>1.0999999999999999E-2</v>
      </c>
      <c r="N1287">
        <v>122</v>
      </c>
      <c r="O1287" t="s">
        <v>2486</v>
      </c>
      <c r="P1287">
        <v>2.5999999999999999E-2</v>
      </c>
      <c r="Q1287">
        <v>151</v>
      </c>
      <c r="R1287" s="2">
        <f t="shared" si="40"/>
        <v>2.3636363636363638</v>
      </c>
      <c r="S1287" t="str">
        <f t="shared" si="41"/>
        <v>chr4:109761594</v>
      </c>
    </row>
    <row r="1288" spans="1:19" x14ac:dyDescent="0.2">
      <c r="A1288" t="s">
        <v>263</v>
      </c>
      <c r="B1288">
        <v>42167229</v>
      </c>
      <c r="C1288" t="s">
        <v>277</v>
      </c>
      <c r="D1288" t="s">
        <v>36</v>
      </c>
      <c r="E1288" t="s">
        <v>18</v>
      </c>
      <c r="F1288" t="s">
        <v>277</v>
      </c>
      <c r="G1288" t="s">
        <v>257</v>
      </c>
      <c r="H1288" t="s">
        <v>4126</v>
      </c>
      <c r="I1288" t="s">
        <v>279</v>
      </c>
      <c r="J1288" t="s">
        <v>3504</v>
      </c>
      <c r="K1288" t="s">
        <v>4127</v>
      </c>
      <c r="L1288" t="s">
        <v>1995</v>
      </c>
      <c r="M1288">
        <v>1.0999999999999999E-2</v>
      </c>
      <c r="N1288">
        <v>128</v>
      </c>
      <c r="O1288" t="s">
        <v>7471</v>
      </c>
      <c r="P1288">
        <v>2.5999999999999999E-2</v>
      </c>
      <c r="Q1288">
        <v>160</v>
      </c>
      <c r="R1288" s="2">
        <f t="shared" si="40"/>
        <v>2.3636363636363638</v>
      </c>
      <c r="S1288" t="str">
        <f t="shared" si="41"/>
        <v>chr8:42167229</v>
      </c>
    </row>
    <row r="1289" spans="1:19" x14ac:dyDescent="0.2">
      <c r="A1289" t="s">
        <v>264</v>
      </c>
      <c r="B1289">
        <v>125962180</v>
      </c>
      <c r="C1289" t="s">
        <v>277</v>
      </c>
      <c r="D1289" t="s">
        <v>24</v>
      </c>
      <c r="E1289" t="s">
        <v>36</v>
      </c>
      <c r="F1289" t="s">
        <v>277</v>
      </c>
      <c r="G1289" t="s">
        <v>257</v>
      </c>
      <c r="H1289" t="s">
        <v>4378</v>
      </c>
      <c r="I1289" t="s">
        <v>283</v>
      </c>
      <c r="J1289" t="s">
        <v>4379</v>
      </c>
      <c r="K1289" t="s">
        <v>4380</v>
      </c>
      <c r="L1289" t="s">
        <v>1989</v>
      </c>
      <c r="M1289">
        <v>1.0999999999999999E-2</v>
      </c>
      <c r="N1289">
        <v>129</v>
      </c>
      <c r="O1289" t="s">
        <v>2203</v>
      </c>
      <c r="P1289">
        <v>2.5999999999999999E-2</v>
      </c>
      <c r="Q1289">
        <v>111</v>
      </c>
      <c r="R1289" s="2">
        <f t="shared" si="40"/>
        <v>2.3636363636363638</v>
      </c>
      <c r="S1289" t="str">
        <f t="shared" si="41"/>
        <v>chr9:125962180</v>
      </c>
    </row>
    <row r="1290" spans="1:19" x14ac:dyDescent="0.2">
      <c r="A1290" t="s">
        <v>265</v>
      </c>
      <c r="B1290">
        <v>49324447</v>
      </c>
      <c r="C1290" t="s">
        <v>277</v>
      </c>
      <c r="D1290" t="s">
        <v>24</v>
      </c>
      <c r="E1290" t="s">
        <v>36</v>
      </c>
      <c r="F1290" t="s">
        <v>277</v>
      </c>
      <c r="G1290" t="s">
        <v>257</v>
      </c>
      <c r="H1290" t="s">
        <v>4543</v>
      </c>
      <c r="I1290" t="s">
        <v>283</v>
      </c>
      <c r="J1290" t="s">
        <v>4544</v>
      </c>
      <c r="K1290" t="s">
        <v>4545</v>
      </c>
      <c r="L1290" t="s">
        <v>1949</v>
      </c>
      <c r="M1290">
        <v>1.0999999999999999E-2</v>
      </c>
      <c r="N1290">
        <v>108</v>
      </c>
      <c r="O1290" t="s">
        <v>2537</v>
      </c>
      <c r="P1290">
        <v>2.5999999999999999E-2</v>
      </c>
      <c r="Q1290">
        <v>97</v>
      </c>
      <c r="R1290" s="2">
        <f t="shared" si="40"/>
        <v>2.3636363636363638</v>
      </c>
      <c r="S1290" t="str">
        <f t="shared" si="41"/>
        <v>chr10:49324447</v>
      </c>
    </row>
    <row r="1291" spans="1:19" x14ac:dyDescent="0.2">
      <c r="A1291" t="s">
        <v>276</v>
      </c>
      <c r="B1291">
        <v>68096970</v>
      </c>
      <c r="C1291" t="s">
        <v>277</v>
      </c>
      <c r="D1291" t="s">
        <v>42</v>
      </c>
      <c r="E1291" t="s">
        <v>24</v>
      </c>
      <c r="F1291" t="s">
        <v>277</v>
      </c>
      <c r="G1291" t="s">
        <v>257</v>
      </c>
      <c r="H1291" t="s">
        <v>7110</v>
      </c>
      <c r="I1291" t="s">
        <v>283</v>
      </c>
      <c r="J1291" t="s">
        <v>7111</v>
      </c>
      <c r="K1291" t="s">
        <v>7112</v>
      </c>
      <c r="L1291" t="s">
        <v>1972</v>
      </c>
      <c r="M1291">
        <v>1.0999999999999999E-2</v>
      </c>
      <c r="N1291">
        <v>117</v>
      </c>
      <c r="O1291" t="s">
        <v>2354</v>
      </c>
      <c r="P1291">
        <v>2.5999999999999999E-2</v>
      </c>
      <c r="Q1291">
        <v>103</v>
      </c>
      <c r="R1291" s="2">
        <f t="shared" si="40"/>
        <v>2.3636363636363638</v>
      </c>
      <c r="S1291" t="str">
        <f t="shared" si="41"/>
        <v>chrX:68096970</v>
      </c>
    </row>
    <row r="1292" spans="1:19" x14ac:dyDescent="0.2">
      <c r="A1292" t="s">
        <v>740</v>
      </c>
      <c r="B1292">
        <v>166043396</v>
      </c>
      <c r="C1292" t="s">
        <v>277</v>
      </c>
      <c r="D1292" t="s">
        <v>36</v>
      </c>
      <c r="E1292" t="s">
        <v>18</v>
      </c>
      <c r="F1292" t="s">
        <v>277</v>
      </c>
      <c r="G1292" t="s">
        <v>257</v>
      </c>
      <c r="H1292" t="s">
        <v>3364</v>
      </c>
      <c r="I1292" t="s">
        <v>279</v>
      </c>
      <c r="J1292" t="s">
        <v>3365</v>
      </c>
      <c r="K1292" t="s">
        <v>3366</v>
      </c>
      <c r="L1292" t="s">
        <v>1932</v>
      </c>
      <c r="M1292">
        <v>1.2E-2</v>
      </c>
      <c r="N1292">
        <v>91</v>
      </c>
      <c r="O1292" t="s">
        <v>2349</v>
      </c>
      <c r="P1292">
        <v>2.5999999999999999E-2</v>
      </c>
      <c r="Q1292">
        <v>144</v>
      </c>
      <c r="R1292" s="2">
        <f t="shared" si="40"/>
        <v>2.1666666666666665</v>
      </c>
      <c r="S1292" t="str">
        <f t="shared" si="41"/>
        <v>chr4:166043396</v>
      </c>
    </row>
    <row r="1293" spans="1:19" x14ac:dyDescent="0.2">
      <c r="A1293" t="s">
        <v>262</v>
      </c>
      <c r="B1293">
        <v>82953603</v>
      </c>
      <c r="C1293" t="s">
        <v>277</v>
      </c>
      <c r="D1293" t="s">
        <v>24</v>
      </c>
      <c r="E1293" t="s">
        <v>36</v>
      </c>
      <c r="F1293" t="s">
        <v>277</v>
      </c>
      <c r="G1293" t="s">
        <v>257</v>
      </c>
      <c r="H1293" t="s">
        <v>3888</v>
      </c>
      <c r="I1293" t="s">
        <v>283</v>
      </c>
      <c r="J1293" t="s">
        <v>3889</v>
      </c>
      <c r="K1293" t="s">
        <v>3890</v>
      </c>
      <c r="L1293" t="s">
        <v>2023</v>
      </c>
      <c r="M1293">
        <v>1.2E-2</v>
      </c>
      <c r="N1293">
        <v>107</v>
      </c>
      <c r="O1293" t="s">
        <v>2078</v>
      </c>
      <c r="P1293">
        <v>2.5999999999999999E-2</v>
      </c>
      <c r="Q1293">
        <v>104</v>
      </c>
      <c r="R1293" s="2">
        <f t="shared" si="40"/>
        <v>2.1666666666666665</v>
      </c>
      <c r="S1293" t="str">
        <f t="shared" si="41"/>
        <v>chr7:82953603</v>
      </c>
    </row>
    <row r="1294" spans="1:19" x14ac:dyDescent="0.2">
      <c r="A1294" t="s">
        <v>263</v>
      </c>
      <c r="B1294">
        <v>124070550</v>
      </c>
      <c r="C1294" t="s">
        <v>277</v>
      </c>
      <c r="D1294" t="s">
        <v>36</v>
      </c>
      <c r="E1294" t="s">
        <v>18</v>
      </c>
      <c r="F1294" t="s">
        <v>277</v>
      </c>
      <c r="G1294" t="s">
        <v>257</v>
      </c>
      <c r="H1294" t="s">
        <v>4179</v>
      </c>
      <c r="I1294" t="s">
        <v>279</v>
      </c>
      <c r="J1294" t="s">
        <v>4180</v>
      </c>
      <c r="K1294" t="s">
        <v>4181</v>
      </c>
      <c r="L1294" t="s">
        <v>1935</v>
      </c>
      <c r="M1294">
        <v>1.2E-2</v>
      </c>
      <c r="N1294">
        <v>112</v>
      </c>
      <c r="O1294" t="s">
        <v>7493</v>
      </c>
      <c r="P1294">
        <v>2.5999999999999999E-2</v>
      </c>
      <c r="Q1294">
        <v>165</v>
      </c>
      <c r="R1294" s="2">
        <f t="shared" si="40"/>
        <v>2.1666666666666665</v>
      </c>
      <c r="S1294" t="str">
        <f t="shared" si="41"/>
        <v>chr8:124070550</v>
      </c>
    </row>
    <row r="1295" spans="1:19" x14ac:dyDescent="0.2">
      <c r="A1295" t="s">
        <v>264</v>
      </c>
      <c r="B1295">
        <v>35059586</v>
      </c>
      <c r="C1295" t="s">
        <v>277</v>
      </c>
      <c r="D1295" t="s">
        <v>36</v>
      </c>
      <c r="E1295" t="s">
        <v>24</v>
      </c>
      <c r="F1295" t="s">
        <v>277</v>
      </c>
      <c r="G1295" t="s">
        <v>257</v>
      </c>
      <c r="H1295" t="s">
        <v>4257</v>
      </c>
      <c r="I1295" t="s">
        <v>279</v>
      </c>
      <c r="J1295" t="s">
        <v>4258</v>
      </c>
      <c r="K1295" t="s">
        <v>4259</v>
      </c>
      <c r="L1295" t="s">
        <v>1915</v>
      </c>
      <c r="M1295">
        <v>1.2E-2</v>
      </c>
      <c r="N1295">
        <v>103</v>
      </c>
      <c r="O1295" t="s">
        <v>2486</v>
      </c>
      <c r="P1295">
        <v>2.5999999999999999E-2</v>
      </c>
      <c r="Q1295">
        <v>151</v>
      </c>
      <c r="R1295" s="2">
        <f t="shared" si="40"/>
        <v>2.1666666666666665</v>
      </c>
      <c r="S1295" t="str">
        <f t="shared" si="41"/>
        <v>chr9:35059586</v>
      </c>
    </row>
    <row r="1296" spans="1:19" x14ac:dyDescent="0.2">
      <c r="A1296" t="s">
        <v>275</v>
      </c>
      <c r="B1296">
        <v>36867441</v>
      </c>
      <c r="C1296" t="s">
        <v>277</v>
      </c>
      <c r="D1296" t="s">
        <v>18</v>
      </c>
      <c r="E1296" t="s">
        <v>42</v>
      </c>
      <c r="F1296" t="s">
        <v>277</v>
      </c>
      <c r="G1296" t="s">
        <v>257</v>
      </c>
      <c r="H1296" t="s">
        <v>6957</v>
      </c>
      <c r="I1296" t="s">
        <v>279</v>
      </c>
      <c r="J1296" t="s">
        <v>6958</v>
      </c>
      <c r="K1296" t="s">
        <v>6959</v>
      </c>
      <c r="L1296" t="s">
        <v>2005</v>
      </c>
      <c r="M1296">
        <v>1.2E-2</v>
      </c>
      <c r="N1296">
        <v>111</v>
      </c>
      <c r="O1296" t="s">
        <v>7456</v>
      </c>
      <c r="P1296">
        <v>2.5999999999999999E-2</v>
      </c>
      <c r="Q1296">
        <v>150</v>
      </c>
      <c r="R1296" s="2">
        <f t="shared" si="40"/>
        <v>2.1666666666666665</v>
      </c>
      <c r="S1296" t="str">
        <f t="shared" si="41"/>
        <v>chr22:36867441</v>
      </c>
    </row>
    <row r="1297" spans="1:19" x14ac:dyDescent="0.2">
      <c r="A1297" t="s">
        <v>263</v>
      </c>
      <c r="B1297">
        <v>10353667</v>
      </c>
      <c r="C1297" t="s">
        <v>277</v>
      </c>
      <c r="D1297" t="s">
        <v>36</v>
      </c>
      <c r="E1297" t="s">
        <v>24</v>
      </c>
      <c r="F1297" t="s">
        <v>277</v>
      </c>
      <c r="G1297" t="s">
        <v>257</v>
      </c>
      <c r="H1297" t="s">
        <v>4065</v>
      </c>
      <c r="I1297" t="s">
        <v>283</v>
      </c>
      <c r="J1297" t="s">
        <v>4066</v>
      </c>
      <c r="K1297" t="s">
        <v>4067</v>
      </c>
      <c r="L1297" t="s">
        <v>2023</v>
      </c>
      <c r="M1297">
        <v>1.2999999999999999E-2</v>
      </c>
      <c r="N1297">
        <v>107</v>
      </c>
      <c r="O1297" t="s">
        <v>7482</v>
      </c>
      <c r="P1297">
        <v>2.5999999999999999E-2</v>
      </c>
      <c r="Q1297">
        <v>110</v>
      </c>
      <c r="R1297" s="2">
        <f t="shared" si="40"/>
        <v>2</v>
      </c>
      <c r="S1297" t="str">
        <f t="shared" si="41"/>
        <v>chr8:10353667</v>
      </c>
    </row>
    <row r="1298" spans="1:19" x14ac:dyDescent="0.2">
      <c r="A1298" t="s">
        <v>265</v>
      </c>
      <c r="B1298">
        <v>114575515</v>
      </c>
      <c r="C1298" t="s">
        <v>277</v>
      </c>
      <c r="D1298" t="s">
        <v>42</v>
      </c>
      <c r="E1298" t="s">
        <v>24</v>
      </c>
      <c r="F1298" t="s">
        <v>277</v>
      </c>
      <c r="G1298" t="s">
        <v>257</v>
      </c>
      <c r="H1298" t="s">
        <v>4678</v>
      </c>
      <c r="I1298" t="s">
        <v>283</v>
      </c>
      <c r="J1298" t="s">
        <v>4679</v>
      </c>
      <c r="K1298" t="s">
        <v>4680</v>
      </c>
      <c r="L1298" t="s">
        <v>1973</v>
      </c>
      <c r="M1298">
        <v>1.2999999999999999E-2</v>
      </c>
      <c r="N1298">
        <v>101</v>
      </c>
      <c r="O1298" t="s">
        <v>2174</v>
      </c>
      <c r="P1298">
        <v>2.5999999999999999E-2</v>
      </c>
      <c r="Q1298">
        <v>99</v>
      </c>
      <c r="R1298" s="2">
        <f t="shared" si="40"/>
        <v>2</v>
      </c>
      <c r="S1298" t="str">
        <f t="shared" si="41"/>
        <v>chr10:114575515</v>
      </c>
    </row>
    <row r="1299" spans="1:19" x14ac:dyDescent="0.2">
      <c r="A1299" t="s">
        <v>270</v>
      </c>
      <c r="B1299">
        <v>42327394</v>
      </c>
      <c r="C1299" t="s">
        <v>277</v>
      </c>
      <c r="D1299" t="s">
        <v>42</v>
      </c>
      <c r="E1299" t="s">
        <v>24</v>
      </c>
      <c r="F1299" t="s">
        <v>277</v>
      </c>
      <c r="G1299" t="s">
        <v>257</v>
      </c>
      <c r="H1299" t="s">
        <v>5653</v>
      </c>
      <c r="I1299" t="s">
        <v>279</v>
      </c>
      <c r="J1299" t="s">
        <v>5654</v>
      </c>
      <c r="K1299" t="s">
        <v>5655</v>
      </c>
      <c r="L1299" t="s">
        <v>2005</v>
      </c>
      <c r="M1299">
        <v>1.2999999999999999E-2</v>
      </c>
      <c r="N1299">
        <v>111</v>
      </c>
      <c r="O1299" t="s">
        <v>7480</v>
      </c>
      <c r="P1299">
        <v>2.5999999999999999E-2</v>
      </c>
      <c r="Q1299">
        <v>183</v>
      </c>
      <c r="R1299" s="2">
        <f t="shared" si="40"/>
        <v>2</v>
      </c>
      <c r="S1299" t="str">
        <f t="shared" si="41"/>
        <v>chr15:42327394</v>
      </c>
    </row>
    <row r="1300" spans="1:19" x14ac:dyDescent="0.2">
      <c r="A1300" t="s">
        <v>0</v>
      </c>
      <c r="B1300">
        <v>161526520</v>
      </c>
      <c r="C1300" t="s">
        <v>277</v>
      </c>
      <c r="D1300" t="s">
        <v>36</v>
      </c>
      <c r="E1300" t="s">
        <v>24</v>
      </c>
      <c r="F1300" t="s">
        <v>277</v>
      </c>
      <c r="G1300" t="s">
        <v>257</v>
      </c>
      <c r="H1300" t="s">
        <v>998</v>
      </c>
      <c r="I1300" t="s">
        <v>283</v>
      </c>
      <c r="J1300" t="s">
        <v>999</v>
      </c>
      <c r="K1300" t="s">
        <v>1000</v>
      </c>
      <c r="L1300" t="s">
        <v>1939</v>
      </c>
      <c r="M1300">
        <v>1.4E-2</v>
      </c>
      <c r="N1300">
        <v>82</v>
      </c>
      <c r="O1300" t="s">
        <v>2130</v>
      </c>
      <c r="P1300">
        <v>2.5999999999999999E-2</v>
      </c>
      <c r="Q1300">
        <v>101</v>
      </c>
      <c r="R1300" s="2">
        <f t="shared" si="40"/>
        <v>1.857142857142857</v>
      </c>
      <c r="S1300" t="str">
        <f t="shared" si="41"/>
        <v>chr1:161526520</v>
      </c>
    </row>
    <row r="1301" spans="1:19" x14ac:dyDescent="0.2">
      <c r="A1301" t="s">
        <v>271</v>
      </c>
      <c r="B1301">
        <v>88611301</v>
      </c>
      <c r="C1301" t="s">
        <v>277</v>
      </c>
      <c r="D1301" t="s">
        <v>5984</v>
      </c>
      <c r="E1301" t="s">
        <v>42</v>
      </c>
      <c r="F1301" t="s">
        <v>277</v>
      </c>
      <c r="G1301" t="s">
        <v>257</v>
      </c>
      <c r="H1301" t="s">
        <v>5985</v>
      </c>
      <c r="I1301" t="s">
        <v>279</v>
      </c>
      <c r="J1301" t="s">
        <v>5986</v>
      </c>
      <c r="K1301" t="s">
        <v>5987</v>
      </c>
      <c r="L1301" t="s">
        <v>1966</v>
      </c>
      <c r="M1301">
        <v>1.4E-2</v>
      </c>
      <c r="N1301">
        <v>93</v>
      </c>
      <c r="O1301" t="s">
        <v>2174</v>
      </c>
      <c r="P1301">
        <v>2.5999999999999999E-2</v>
      </c>
      <c r="Q1301">
        <v>99</v>
      </c>
      <c r="R1301" s="2">
        <f t="shared" si="40"/>
        <v>1.857142857142857</v>
      </c>
      <c r="S1301" t="str">
        <f t="shared" si="41"/>
        <v>chr16:88611301</v>
      </c>
    </row>
    <row r="1302" spans="1:19" x14ac:dyDescent="0.2">
      <c r="A1302" t="s">
        <v>275</v>
      </c>
      <c r="B1302">
        <v>36227874</v>
      </c>
      <c r="C1302" t="s">
        <v>277</v>
      </c>
      <c r="D1302" t="s">
        <v>36</v>
      </c>
      <c r="E1302" t="s">
        <v>18</v>
      </c>
      <c r="F1302" t="s">
        <v>277</v>
      </c>
      <c r="G1302" t="s">
        <v>257</v>
      </c>
      <c r="H1302" t="s">
        <v>6954</v>
      </c>
      <c r="I1302" t="s">
        <v>279</v>
      </c>
      <c r="J1302" t="s">
        <v>6955</v>
      </c>
      <c r="K1302" t="s">
        <v>6956</v>
      </c>
      <c r="L1302" t="s">
        <v>1939</v>
      </c>
      <c r="M1302">
        <v>1.4E-2</v>
      </c>
      <c r="N1302">
        <v>82</v>
      </c>
      <c r="O1302" t="s">
        <v>2543</v>
      </c>
      <c r="P1302">
        <v>2.5999999999999999E-2</v>
      </c>
      <c r="Q1302">
        <v>140</v>
      </c>
      <c r="R1302" s="2">
        <f t="shared" si="40"/>
        <v>1.857142857142857</v>
      </c>
      <c r="S1302" t="str">
        <f t="shared" si="41"/>
        <v>chr22:36227874</v>
      </c>
    </row>
    <row r="1303" spans="1:19" x14ac:dyDescent="0.2">
      <c r="A1303" t="s">
        <v>0</v>
      </c>
      <c r="B1303">
        <v>2478527</v>
      </c>
      <c r="C1303" t="s">
        <v>277</v>
      </c>
      <c r="D1303" t="s">
        <v>36</v>
      </c>
      <c r="E1303" t="s">
        <v>24</v>
      </c>
      <c r="F1303" t="s">
        <v>277</v>
      </c>
      <c r="G1303" t="s">
        <v>257</v>
      </c>
      <c r="H1303" t="s">
        <v>2565</v>
      </c>
      <c r="I1303" t="s">
        <v>283</v>
      </c>
      <c r="J1303" t="s">
        <v>2566</v>
      </c>
      <c r="K1303" t="s">
        <v>2567</v>
      </c>
      <c r="L1303" t="s">
        <v>1921</v>
      </c>
      <c r="M1303">
        <v>1.4999999999999999E-2</v>
      </c>
      <c r="N1303">
        <v>89</v>
      </c>
      <c r="O1303" t="s">
        <v>2077</v>
      </c>
      <c r="P1303">
        <v>2.5999999999999999E-2</v>
      </c>
      <c r="Q1303">
        <v>108</v>
      </c>
      <c r="R1303" s="2">
        <f t="shared" si="40"/>
        <v>1.7333333333333334</v>
      </c>
      <c r="S1303" t="str">
        <f t="shared" si="41"/>
        <v>chr1:2478527</v>
      </c>
    </row>
    <row r="1304" spans="1:19" x14ac:dyDescent="0.2">
      <c r="A1304" t="s">
        <v>264</v>
      </c>
      <c r="B1304">
        <v>125237028</v>
      </c>
      <c r="C1304" t="s">
        <v>277</v>
      </c>
      <c r="D1304" t="s">
        <v>42</v>
      </c>
      <c r="E1304" t="s">
        <v>24</v>
      </c>
      <c r="F1304" t="s">
        <v>277</v>
      </c>
      <c r="G1304" t="s">
        <v>257</v>
      </c>
      <c r="H1304" t="s">
        <v>4372</v>
      </c>
      <c r="I1304" t="s">
        <v>279</v>
      </c>
      <c r="J1304" t="s">
        <v>4373</v>
      </c>
      <c r="K1304" t="s">
        <v>4374</v>
      </c>
      <c r="L1304" t="s">
        <v>1986</v>
      </c>
      <c r="M1304">
        <v>1.4999999999999999E-2</v>
      </c>
      <c r="N1304">
        <v>75</v>
      </c>
      <c r="O1304" t="s">
        <v>7347</v>
      </c>
      <c r="P1304">
        <v>2.5999999999999999E-2</v>
      </c>
      <c r="Q1304">
        <v>138</v>
      </c>
      <c r="R1304" s="2">
        <f t="shared" si="40"/>
        <v>1.7333333333333334</v>
      </c>
      <c r="S1304" t="str">
        <f t="shared" si="41"/>
        <v>chr9:125237028</v>
      </c>
    </row>
    <row r="1305" spans="1:19" x14ac:dyDescent="0.2">
      <c r="A1305" t="s">
        <v>266</v>
      </c>
      <c r="B1305">
        <v>36274713</v>
      </c>
      <c r="C1305" t="s">
        <v>277</v>
      </c>
      <c r="D1305" t="s">
        <v>42</v>
      </c>
      <c r="E1305" t="s">
        <v>24</v>
      </c>
      <c r="F1305" t="s">
        <v>277</v>
      </c>
      <c r="G1305" t="s">
        <v>257</v>
      </c>
      <c r="H1305" t="s">
        <v>4813</v>
      </c>
      <c r="I1305" t="s">
        <v>283</v>
      </c>
      <c r="J1305" t="s">
        <v>4814</v>
      </c>
      <c r="K1305" t="s">
        <v>4815</v>
      </c>
      <c r="L1305" t="s">
        <v>1928</v>
      </c>
      <c r="M1305">
        <v>1.4999999999999999E-2</v>
      </c>
      <c r="N1305">
        <v>99</v>
      </c>
      <c r="O1305" t="s">
        <v>7358</v>
      </c>
      <c r="P1305">
        <v>2.5999999999999999E-2</v>
      </c>
      <c r="Q1305">
        <v>113</v>
      </c>
      <c r="R1305" s="2">
        <f t="shared" si="40"/>
        <v>1.7333333333333334</v>
      </c>
      <c r="S1305" t="str">
        <f t="shared" si="41"/>
        <v>chr11:36274713</v>
      </c>
    </row>
    <row r="1306" spans="1:19" x14ac:dyDescent="0.2">
      <c r="A1306" t="s">
        <v>273</v>
      </c>
      <c r="B1306">
        <v>17572580</v>
      </c>
      <c r="C1306" t="s">
        <v>277</v>
      </c>
      <c r="D1306" t="s">
        <v>36</v>
      </c>
      <c r="E1306" t="s">
        <v>18</v>
      </c>
      <c r="F1306" t="s">
        <v>277</v>
      </c>
      <c r="G1306" t="s">
        <v>257</v>
      </c>
      <c r="H1306" t="s">
        <v>6536</v>
      </c>
      <c r="I1306" t="s">
        <v>283</v>
      </c>
      <c r="J1306" t="s">
        <v>6537</v>
      </c>
      <c r="K1306" t="s">
        <v>6538</v>
      </c>
      <c r="L1306" t="s">
        <v>1956</v>
      </c>
      <c r="M1306">
        <v>1.4999999999999999E-2</v>
      </c>
      <c r="N1306">
        <v>87</v>
      </c>
      <c r="O1306" t="s">
        <v>2148</v>
      </c>
      <c r="P1306">
        <v>2.5999999999999999E-2</v>
      </c>
      <c r="Q1306">
        <v>95</v>
      </c>
      <c r="R1306" s="2">
        <f t="shared" si="40"/>
        <v>1.7333333333333334</v>
      </c>
      <c r="S1306" t="str">
        <f t="shared" si="41"/>
        <v>chr19:17572580</v>
      </c>
    </row>
    <row r="1307" spans="1:19" x14ac:dyDescent="0.2">
      <c r="A1307" t="s">
        <v>264</v>
      </c>
      <c r="B1307">
        <v>104694494</v>
      </c>
      <c r="C1307" t="s">
        <v>277</v>
      </c>
      <c r="D1307" t="s">
        <v>42</v>
      </c>
      <c r="E1307" t="s">
        <v>24</v>
      </c>
      <c r="F1307" t="s">
        <v>277</v>
      </c>
      <c r="G1307" t="s">
        <v>257</v>
      </c>
      <c r="H1307" t="s">
        <v>4330</v>
      </c>
      <c r="I1307" t="s">
        <v>279</v>
      </c>
      <c r="J1307" t="s">
        <v>4331</v>
      </c>
      <c r="K1307" t="s">
        <v>4332</v>
      </c>
      <c r="L1307" t="s">
        <v>7295</v>
      </c>
      <c r="M1307">
        <v>1.6E-2</v>
      </c>
      <c r="N1307">
        <v>163</v>
      </c>
      <c r="O1307" t="s">
        <v>2249</v>
      </c>
      <c r="P1307">
        <v>2.5999999999999999E-2</v>
      </c>
      <c r="Q1307">
        <v>159</v>
      </c>
      <c r="R1307" s="2">
        <f t="shared" si="40"/>
        <v>1.625</v>
      </c>
      <c r="S1307" t="str">
        <f t="shared" si="41"/>
        <v>chr9:104694494</v>
      </c>
    </row>
    <row r="1308" spans="1:19" x14ac:dyDescent="0.2">
      <c r="A1308" t="s">
        <v>273</v>
      </c>
      <c r="B1308">
        <v>17572588</v>
      </c>
      <c r="C1308" t="s">
        <v>277</v>
      </c>
      <c r="D1308" t="s">
        <v>24</v>
      </c>
      <c r="E1308" t="s">
        <v>36</v>
      </c>
      <c r="F1308" t="s">
        <v>277</v>
      </c>
      <c r="G1308" t="s">
        <v>257</v>
      </c>
      <c r="H1308" t="s">
        <v>6539</v>
      </c>
      <c r="I1308" t="s">
        <v>283</v>
      </c>
      <c r="J1308" t="s">
        <v>6540</v>
      </c>
      <c r="K1308" t="s">
        <v>6541</v>
      </c>
      <c r="L1308" t="s">
        <v>1954</v>
      </c>
      <c r="M1308">
        <v>1.6E-2</v>
      </c>
      <c r="N1308">
        <v>81</v>
      </c>
      <c r="O1308" t="s">
        <v>2129</v>
      </c>
      <c r="P1308">
        <v>2.5999999999999999E-2</v>
      </c>
      <c r="Q1308">
        <v>92</v>
      </c>
      <c r="R1308" s="2">
        <f t="shared" si="40"/>
        <v>1.625</v>
      </c>
      <c r="S1308" t="str">
        <f t="shared" si="41"/>
        <v>chr19:17572588</v>
      </c>
    </row>
    <row r="1309" spans="1:19" x14ac:dyDescent="0.2">
      <c r="A1309" t="s">
        <v>0</v>
      </c>
      <c r="B1309">
        <v>12893440</v>
      </c>
      <c r="C1309" t="s">
        <v>277</v>
      </c>
      <c r="D1309" t="s">
        <v>18</v>
      </c>
      <c r="E1309" t="s">
        <v>24</v>
      </c>
      <c r="F1309" t="s">
        <v>277</v>
      </c>
      <c r="G1309" t="s">
        <v>257</v>
      </c>
      <c r="H1309" t="s">
        <v>2594</v>
      </c>
      <c r="I1309" t="s">
        <v>279</v>
      </c>
      <c r="J1309" t="s">
        <v>2595</v>
      </c>
      <c r="K1309" t="s">
        <v>2596</v>
      </c>
      <c r="L1309" t="s">
        <v>7246</v>
      </c>
      <c r="M1309">
        <v>1.7000000000000001E-2</v>
      </c>
      <c r="N1309">
        <v>140</v>
      </c>
      <c r="O1309" t="s">
        <v>7341</v>
      </c>
      <c r="P1309">
        <v>2.5999999999999999E-2</v>
      </c>
      <c r="Q1309">
        <v>146</v>
      </c>
      <c r="R1309" s="2">
        <f t="shared" si="40"/>
        <v>1.5294117647058822</v>
      </c>
      <c r="S1309" t="str">
        <f t="shared" si="41"/>
        <v>chr1:12893440</v>
      </c>
    </row>
    <row r="1310" spans="1:19" x14ac:dyDescent="0.2">
      <c r="A1310" t="s">
        <v>267</v>
      </c>
      <c r="B1310">
        <v>356459</v>
      </c>
      <c r="C1310" t="s">
        <v>277</v>
      </c>
      <c r="D1310" t="s">
        <v>24</v>
      </c>
      <c r="E1310" t="s">
        <v>36</v>
      </c>
      <c r="F1310" t="s">
        <v>277</v>
      </c>
      <c r="G1310" t="s">
        <v>257</v>
      </c>
      <c r="H1310" t="s">
        <v>5020</v>
      </c>
      <c r="I1310" t="s">
        <v>283</v>
      </c>
      <c r="J1310" t="s">
        <v>5021</v>
      </c>
      <c r="K1310" t="s">
        <v>5022</v>
      </c>
      <c r="L1310" t="s">
        <v>2298</v>
      </c>
      <c r="M1310">
        <v>1.7999999999999999E-2</v>
      </c>
      <c r="N1310">
        <v>79</v>
      </c>
      <c r="O1310" t="s">
        <v>2130</v>
      </c>
      <c r="P1310">
        <v>2.5999999999999999E-2</v>
      </c>
      <c r="Q1310">
        <v>101</v>
      </c>
      <c r="R1310" s="2">
        <f t="shared" si="40"/>
        <v>1.4444444444444444</v>
      </c>
      <c r="S1310" t="str">
        <f t="shared" si="41"/>
        <v>chr12:356459</v>
      </c>
    </row>
    <row r="1311" spans="1:19" x14ac:dyDescent="0.2">
      <c r="A1311" t="s">
        <v>273</v>
      </c>
      <c r="B1311">
        <v>13136291</v>
      </c>
      <c r="C1311" t="s">
        <v>277</v>
      </c>
      <c r="D1311" t="s">
        <v>36</v>
      </c>
      <c r="E1311" t="s">
        <v>18</v>
      </c>
      <c r="F1311" t="s">
        <v>277</v>
      </c>
      <c r="G1311" t="s">
        <v>257</v>
      </c>
      <c r="H1311" t="s">
        <v>6485</v>
      </c>
      <c r="I1311" t="s">
        <v>283</v>
      </c>
      <c r="J1311" t="s">
        <v>6486</v>
      </c>
      <c r="K1311" t="s">
        <v>6487</v>
      </c>
      <c r="L1311" t="s">
        <v>1889</v>
      </c>
      <c r="M1311">
        <v>1.7999999999999999E-2</v>
      </c>
      <c r="N1311">
        <v>72</v>
      </c>
      <c r="O1311" t="s">
        <v>2240</v>
      </c>
      <c r="P1311">
        <v>2.5999999999999999E-2</v>
      </c>
      <c r="Q1311">
        <v>96</v>
      </c>
      <c r="R1311" s="2">
        <f t="shared" si="40"/>
        <v>1.4444444444444444</v>
      </c>
      <c r="S1311" t="str">
        <f t="shared" si="41"/>
        <v>chr19:13136291</v>
      </c>
    </row>
    <row r="1312" spans="1:19" x14ac:dyDescent="0.2">
      <c r="A1312" t="s">
        <v>273</v>
      </c>
      <c r="B1312">
        <v>13136296</v>
      </c>
      <c r="C1312" t="s">
        <v>277</v>
      </c>
      <c r="D1312" t="s">
        <v>36</v>
      </c>
      <c r="E1312" t="s">
        <v>24</v>
      </c>
      <c r="F1312" t="s">
        <v>277</v>
      </c>
      <c r="G1312" t="s">
        <v>257</v>
      </c>
      <c r="H1312" t="s">
        <v>6488</v>
      </c>
      <c r="I1312" t="s">
        <v>283</v>
      </c>
      <c r="J1312" t="s">
        <v>6489</v>
      </c>
      <c r="K1312" t="s">
        <v>6490</v>
      </c>
      <c r="L1312" t="s">
        <v>1908</v>
      </c>
      <c r="M1312">
        <v>1.9E-2</v>
      </c>
      <c r="N1312">
        <v>68</v>
      </c>
      <c r="O1312" t="s">
        <v>2240</v>
      </c>
      <c r="P1312">
        <v>2.5999999999999999E-2</v>
      </c>
      <c r="Q1312">
        <v>96</v>
      </c>
      <c r="R1312" s="2">
        <f t="shared" si="40"/>
        <v>1.368421052631579</v>
      </c>
      <c r="S1312" t="str">
        <f t="shared" si="41"/>
        <v>chr19:13136296</v>
      </c>
    </row>
    <row r="1313" spans="1:19" x14ac:dyDescent="0.2">
      <c r="A1313" t="s">
        <v>265</v>
      </c>
      <c r="B1313">
        <v>49611082</v>
      </c>
      <c r="C1313" t="s">
        <v>277</v>
      </c>
      <c r="D1313" t="s">
        <v>42</v>
      </c>
      <c r="E1313" t="s">
        <v>24</v>
      </c>
      <c r="F1313" t="s">
        <v>277</v>
      </c>
      <c r="G1313" t="s">
        <v>257</v>
      </c>
      <c r="H1313" t="s">
        <v>4549</v>
      </c>
      <c r="I1313" t="s">
        <v>279</v>
      </c>
      <c r="J1313" t="s">
        <v>4550</v>
      </c>
      <c r="K1313" t="s">
        <v>4551</v>
      </c>
      <c r="L1313" t="s">
        <v>7301</v>
      </c>
      <c r="M1313" s="1">
        <v>3.3670000000000002E-3</v>
      </c>
      <c r="N1313">
        <v>348</v>
      </c>
      <c r="O1313" t="s">
        <v>7513</v>
      </c>
      <c r="P1313">
        <v>2.5000000000000001E-2</v>
      </c>
      <c r="Q1313">
        <v>346</v>
      </c>
      <c r="R1313" s="2">
        <f t="shared" si="40"/>
        <v>7.4250074250074247</v>
      </c>
      <c r="S1313" t="str">
        <f t="shared" si="41"/>
        <v>chr10:49611082</v>
      </c>
    </row>
    <row r="1314" spans="1:19" x14ac:dyDescent="0.2">
      <c r="A1314" t="s">
        <v>272</v>
      </c>
      <c r="B1314">
        <v>35444702</v>
      </c>
      <c r="C1314" t="s">
        <v>277</v>
      </c>
      <c r="D1314" t="s">
        <v>42</v>
      </c>
      <c r="E1314" t="s">
        <v>24</v>
      </c>
      <c r="F1314" t="s">
        <v>277</v>
      </c>
      <c r="G1314" t="s">
        <v>257</v>
      </c>
      <c r="H1314" t="s">
        <v>6101</v>
      </c>
      <c r="I1314" t="s">
        <v>279</v>
      </c>
      <c r="J1314" t="s">
        <v>6102</v>
      </c>
      <c r="K1314" t="s">
        <v>6103</v>
      </c>
      <c r="L1314" t="s">
        <v>7325</v>
      </c>
      <c r="M1314" s="1">
        <v>5.1580000000000003E-3</v>
      </c>
      <c r="N1314">
        <v>239</v>
      </c>
      <c r="O1314" t="s">
        <v>7577</v>
      </c>
      <c r="P1314">
        <v>2.5000000000000001E-2</v>
      </c>
      <c r="Q1314">
        <v>200</v>
      </c>
      <c r="R1314" s="2">
        <f t="shared" si="40"/>
        <v>4.8468398604110119</v>
      </c>
      <c r="S1314" t="str">
        <f t="shared" si="41"/>
        <v>chr17:35444702</v>
      </c>
    </row>
    <row r="1315" spans="1:19" x14ac:dyDescent="0.2">
      <c r="A1315" t="s">
        <v>273</v>
      </c>
      <c r="B1315">
        <v>23222993</v>
      </c>
      <c r="C1315" t="s">
        <v>277</v>
      </c>
      <c r="D1315" t="s">
        <v>42</v>
      </c>
      <c r="E1315" t="s">
        <v>24</v>
      </c>
      <c r="F1315" t="s">
        <v>277</v>
      </c>
      <c r="G1315" t="s">
        <v>257</v>
      </c>
      <c r="H1315" t="s">
        <v>6557</v>
      </c>
      <c r="I1315" t="s">
        <v>279</v>
      </c>
      <c r="J1315" t="s">
        <v>6558</v>
      </c>
      <c r="K1315" t="s">
        <v>6559</v>
      </c>
      <c r="L1315" t="s">
        <v>7328</v>
      </c>
      <c r="M1315" s="1">
        <v>5.3439999999999998E-3</v>
      </c>
      <c r="N1315">
        <v>240</v>
      </c>
      <c r="O1315" t="s">
        <v>7593</v>
      </c>
      <c r="P1315">
        <v>2.5000000000000001E-2</v>
      </c>
      <c r="Q1315">
        <v>262</v>
      </c>
      <c r="R1315" s="2">
        <f t="shared" si="40"/>
        <v>4.6781437125748511</v>
      </c>
      <c r="S1315" t="str">
        <f t="shared" si="41"/>
        <v>chr19:23222993</v>
      </c>
    </row>
    <row r="1316" spans="1:19" x14ac:dyDescent="0.2">
      <c r="A1316" t="s">
        <v>0</v>
      </c>
      <c r="B1316">
        <v>152351895</v>
      </c>
      <c r="C1316" t="s">
        <v>277</v>
      </c>
      <c r="D1316" t="s">
        <v>36</v>
      </c>
      <c r="E1316" t="s">
        <v>18</v>
      </c>
      <c r="F1316" t="s">
        <v>277</v>
      </c>
      <c r="G1316" t="s">
        <v>257</v>
      </c>
      <c r="H1316" t="s">
        <v>2669</v>
      </c>
      <c r="I1316" t="s">
        <v>279</v>
      </c>
      <c r="J1316" t="s">
        <v>2670</v>
      </c>
      <c r="K1316" t="s">
        <v>2671</v>
      </c>
      <c r="L1316" t="s">
        <v>7250</v>
      </c>
      <c r="M1316" s="1">
        <v>5.3769999999999998E-3</v>
      </c>
      <c r="N1316">
        <v>220</v>
      </c>
      <c r="O1316" t="s">
        <v>7349</v>
      </c>
      <c r="P1316">
        <v>2.5000000000000001E-2</v>
      </c>
      <c r="Q1316">
        <v>284</v>
      </c>
      <c r="R1316" s="2">
        <f t="shared" si="40"/>
        <v>4.649432769202158</v>
      </c>
      <c r="S1316" t="str">
        <f t="shared" si="41"/>
        <v>chr1:152351895</v>
      </c>
    </row>
    <row r="1317" spans="1:19" x14ac:dyDescent="0.2">
      <c r="A1317" t="s">
        <v>276</v>
      </c>
      <c r="B1317">
        <v>5903332</v>
      </c>
      <c r="C1317" t="s">
        <v>277</v>
      </c>
      <c r="D1317" t="s">
        <v>42</v>
      </c>
      <c r="E1317" t="s">
        <v>24</v>
      </c>
      <c r="F1317" t="s">
        <v>277</v>
      </c>
      <c r="G1317" t="s">
        <v>257</v>
      </c>
      <c r="H1317" t="s">
        <v>7038</v>
      </c>
      <c r="I1317" t="s">
        <v>279</v>
      </c>
      <c r="J1317" t="s">
        <v>7039</v>
      </c>
      <c r="K1317" t="s">
        <v>7040</v>
      </c>
      <c r="L1317" t="s">
        <v>2022</v>
      </c>
      <c r="M1317" s="1">
        <v>5.6649999999999999E-3</v>
      </c>
      <c r="N1317">
        <v>207</v>
      </c>
      <c r="O1317" t="s">
        <v>7613</v>
      </c>
      <c r="P1317">
        <v>2.5000000000000001E-2</v>
      </c>
      <c r="Q1317">
        <v>250</v>
      </c>
      <c r="R1317" s="2">
        <f t="shared" si="40"/>
        <v>4.4130626654898499</v>
      </c>
      <c r="S1317" t="str">
        <f t="shared" si="41"/>
        <v>chrX:5903332</v>
      </c>
    </row>
    <row r="1318" spans="1:19" x14ac:dyDescent="0.2">
      <c r="A1318" t="s">
        <v>0</v>
      </c>
      <c r="B1318">
        <v>118884865</v>
      </c>
      <c r="C1318" t="s">
        <v>277</v>
      </c>
      <c r="D1318" t="s">
        <v>36</v>
      </c>
      <c r="E1318" t="s">
        <v>18</v>
      </c>
      <c r="F1318" t="s">
        <v>277</v>
      </c>
      <c r="G1318" t="s">
        <v>257</v>
      </c>
      <c r="H1318" t="s">
        <v>932</v>
      </c>
      <c r="I1318" t="s">
        <v>279</v>
      </c>
      <c r="J1318" t="s">
        <v>1798</v>
      </c>
      <c r="K1318" t="s">
        <v>933</v>
      </c>
      <c r="L1318" t="s">
        <v>2293</v>
      </c>
      <c r="M1318" s="1">
        <v>5.8640000000000003E-3</v>
      </c>
      <c r="N1318">
        <v>223</v>
      </c>
      <c r="O1318" t="s">
        <v>2362</v>
      </c>
      <c r="P1318">
        <v>2.5000000000000001E-2</v>
      </c>
      <c r="Q1318">
        <v>154</v>
      </c>
      <c r="R1318" s="2">
        <f t="shared" si="40"/>
        <v>4.263301500682128</v>
      </c>
      <c r="S1318" t="str">
        <f t="shared" si="41"/>
        <v>chr1:118884865</v>
      </c>
    </row>
    <row r="1319" spans="1:19" x14ac:dyDescent="0.2">
      <c r="A1319" t="s">
        <v>0</v>
      </c>
      <c r="B1319">
        <v>47994332</v>
      </c>
      <c r="C1319" t="s">
        <v>277</v>
      </c>
      <c r="D1319" t="s">
        <v>42</v>
      </c>
      <c r="E1319" t="s">
        <v>24</v>
      </c>
      <c r="F1319" t="s">
        <v>277</v>
      </c>
      <c r="G1319" t="s">
        <v>257</v>
      </c>
      <c r="H1319" t="s">
        <v>878</v>
      </c>
      <c r="I1319" t="s">
        <v>279</v>
      </c>
      <c r="J1319" t="s">
        <v>1793</v>
      </c>
      <c r="K1319" t="s">
        <v>879</v>
      </c>
      <c r="L1319" t="s">
        <v>2289</v>
      </c>
      <c r="M1319" s="1">
        <v>6.7949999999999998E-3</v>
      </c>
      <c r="N1319">
        <v>177</v>
      </c>
      <c r="O1319" t="s">
        <v>2346</v>
      </c>
      <c r="P1319">
        <v>2.5000000000000001E-2</v>
      </c>
      <c r="Q1319">
        <v>200</v>
      </c>
      <c r="R1319" s="2">
        <f t="shared" si="40"/>
        <v>3.6791758646063286</v>
      </c>
      <c r="S1319" t="str">
        <f t="shared" si="41"/>
        <v>chr1:47994332</v>
      </c>
    </row>
    <row r="1320" spans="1:19" x14ac:dyDescent="0.2">
      <c r="A1320" t="s">
        <v>267</v>
      </c>
      <c r="B1320">
        <v>3812204</v>
      </c>
      <c r="C1320" t="s">
        <v>277</v>
      </c>
      <c r="D1320" t="s">
        <v>42</v>
      </c>
      <c r="E1320" t="s">
        <v>24</v>
      </c>
      <c r="F1320" t="s">
        <v>277</v>
      </c>
      <c r="G1320" t="s">
        <v>257</v>
      </c>
      <c r="H1320" t="s">
        <v>5023</v>
      </c>
      <c r="I1320" t="s">
        <v>279</v>
      </c>
      <c r="J1320" t="s">
        <v>5024</v>
      </c>
      <c r="K1320" t="s">
        <v>5025</v>
      </c>
      <c r="L1320" t="s">
        <v>1996</v>
      </c>
      <c r="M1320" s="1">
        <v>7.169E-3</v>
      </c>
      <c r="N1320">
        <v>175</v>
      </c>
      <c r="O1320" t="s">
        <v>7528</v>
      </c>
      <c r="P1320">
        <v>2.5000000000000001E-2</v>
      </c>
      <c r="Q1320">
        <v>227</v>
      </c>
      <c r="R1320" s="2">
        <f t="shared" si="40"/>
        <v>3.4872367136281213</v>
      </c>
      <c r="S1320" t="str">
        <f t="shared" si="41"/>
        <v>chr12:3812204</v>
      </c>
    </row>
    <row r="1321" spans="1:19" x14ac:dyDescent="0.2">
      <c r="A1321" t="s">
        <v>0</v>
      </c>
      <c r="B1321">
        <v>201890515</v>
      </c>
      <c r="C1321" t="s">
        <v>277</v>
      </c>
      <c r="D1321" t="s">
        <v>24</v>
      </c>
      <c r="E1321" t="s">
        <v>36</v>
      </c>
      <c r="F1321" t="s">
        <v>277</v>
      </c>
      <c r="G1321" t="s">
        <v>257</v>
      </c>
      <c r="H1321" t="s">
        <v>1040</v>
      </c>
      <c r="I1321" t="s">
        <v>279</v>
      </c>
      <c r="J1321" t="s">
        <v>1813</v>
      </c>
      <c r="K1321" t="s">
        <v>1041</v>
      </c>
      <c r="L1321" t="s">
        <v>2305</v>
      </c>
      <c r="M1321" s="1">
        <v>7.2719999999999998E-3</v>
      </c>
      <c r="N1321">
        <v>196</v>
      </c>
      <c r="O1321" t="s">
        <v>2393</v>
      </c>
      <c r="P1321">
        <v>2.5000000000000001E-2</v>
      </c>
      <c r="Q1321">
        <v>169</v>
      </c>
      <c r="R1321" s="2">
        <f t="shared" si="40"/>
        <v>3.4378437843784382</v>
      </c>
      <c r="S1321" t="str">
        <f t="shared" si="41"/>
        <v>chr1:201890515</v>
      </c>
    </row>
    <row r="1322" spans="1:19" x14ac:dyDescent="0.2">
      <c r="A1322" t="s">
        <v>261</v>
      </c>
      <c r="B1322">
        <v>40392817</v>
      </c>
      <c r="C1322" t="s">
        <v>277</v>
      </c>
      <c r="D1322" t="s">
        <v>36</v>
      </c>
      <c r="E1322" t="s">
        <v>42</v>
      </c>
      <c r="F1322" t="s">
        <v>277</v>
      </c>
      <c r="G1322" t="s">
        <v>257</v>
      </c>
      <c r="H1322" t="s">
        <v>3657</v>
      </c>
      <c r="I1322" t="s">
        <v>279</v>
      </c>
      <c r="J1322" t="s">
        <v>3658</v>
      </c>
      <c r="K1322" t="s">
        <v>3659</v>
      </c>
      <c r="L1322" t="s">
        <v>1991</v>
      </c>
      <c r="M1322" s="1">
        <v>7.6220000000000003E-3</v>
      </c>
      <c r="N1322">
        <v>168</v>
      </c>
      <c r="O1322" t="s">
        <v>2080</v>
      </c>
      <c r="P1322">
        <v>2.5000000000000001E-2</v>
      </c>
      <c r="Q1322">
        <v>162</v>
      </c>
      <c r="R1322" s="2">
        <f t="shared" si="40"/>
        <v>3.2799790081343478</v>
      </c>
      <c r="S1322" t="str">
        <f t="shared" si="41"/>
        <v>chr6:40392817</v>
      </c>
    </row>
    <row r="1323" spans="1:19" x14ac:dyDescent="0.2">
      <c r="A1323" t="s">
        <v>266</v>
      </c>
      <c r="B1323">
        <v>47590130</v>
      </c>
      <c r="C1323" t="s">
        <v>277</v>
      </c>
      <c r="D1323" t="s">
        <v>36</v>
      </c>
      <c r="E1323" t="s">
        <v>18</v>
      </c>
      <c r="F1323" t="s">
        <v>277</v>
      </c>
      <c r="G1323" t="s">
        <v>257</v>
      </c>
      <c r="H1323" t="s">
        <v>4831</v>
      </c>
      <c r="I1323" t="s">
        <v>279</v>
      </c>
      <c r="J1323" t="s">
        <v>4832</v>
      </c>
      <c r="K1323" t="s">
        <v>4833</v>
      </c>
      <c r="L1323" t="s">
        <v>2463</v>
      </c>
      <c r="M1323" s="1">
        <v>7.6270000000000001E-3</v>
      </c>
      <c r="N1323">
        <v>174</v>
      </c>
      <c r="O1323" t="s">
        <v>2139</v>
      </c>
      <c r="P1323">
        <v>2.5000000000000001E-2</v>
      </c>
      <c r="Q1323">
        <v>153</v>
      </c>
      <c r="R1323" s="2">
        <f t="shared" si="40"/>
        <v>3.2778287662252525</v>
      </c>
      <c r="S1323" t="str">
        <f t="shared" si="41"/>
        <v>chr11:47590130</v>
      </c>
    </row>
    <row r="1324" spans="1:19" x14ac:dyDescent="0.2">
      <c r="A1324" t="s">
        <v>269</v>
      </c>
      <c r="B1324">
        <v>52720960</v>
      </c>
      <c r="C1324" t="s">
        <v>277</v>
      </c>
      <c r="D1324" t="s">
        <v>36</v>
      </c>
      <c r="E1324" t="s">
        <v>18</v>
      </c>
      <c r="F1324" t="s">
        <v>277</v>
      </c>
      <c r="G1324" t="s">
        <v>257</v>
      </c>
      <c r="H1324" t="s">
        <v>5448</v>
      </c>
      <c r="I1324" t="s">
        <v>279</v>
      </c>
      <c r="J1324" t="s">
        <v>5449</v>
      </c>
      <c r="K1324" t="s">
        <v>5450</v>
      </c>
      <c r="L1324" t="s">
        <v>2004</v>
      </c>
      <c r="M1324" s="1">
        <v>8.1630000000000001E-3</v>
      </c>
      <c r="N1324">
        <v>150</v>
      </c>
      <c r="O1324" t="s">
        <v>2352</v>
      </c>
      <c r="P1324">
        <v>2.5000000000000001E-2</v>
      </c>
      <c r="Q1324">
        <v>154</v>
      </c>
      <c r="R1324" s="2">
        <f t="shared" si="40"/>
        <v>3.0625995344848711</v>
      </c>
      <c r="S1324" t="str">
        <f t="shared" si="41"/>
        <v>chr14:52720960</v>
      </c>
    </row>
    <row r="1325" spans="1:19" x14ac:dyDescent="0.2">
      <c r="A1325" t="s">
        <v>261</v>
      </c>
      <c r="B1325">
        <v>32179930</v>
      </c>
      <c r="C1325" t="s">
        <v>277</v>
      </c>
      <c r="D1325" t="s">
        <v>36</v>
      </c>
      <c r="E1325" t="s">
        <v>18</v>
      </c>
      <c r="F1325" t="s">
        <v>277</v>
      </c>
      <c r="G1325" t="s">
        <v>257</v>
      </c>
      <c r="H1325" t="s">
        <v>3623</v>
      </c>
      <c r="I1325" t="s">
        <v>279</v>
      </c>
      <c r="J1325" t="s">
        <v>3624</v>
      </c>
      <c r="K1325" t="s">
        <v>3625</v>
      </c>
      <c r="L1325" t="s">
        <v>2031</v>
      </c>
      <c r="M1325" s="1">
        <v>8.2539999999999992E-3</v>
      </c>
      <c r="N1325">
        <v>162</v>
      </c>
      <c r="O1325" t="s">
        <v>2191</v>
      </c>
      <c r="P1325">
        <v>2.5000000000000001E-2</v>
      </c>
      <c r="Q1325">
        <v>158</v>
      </c>
      <c r="R1325" s="2">
        <f t="shared" si="40"/>
        <v>3.0288345044826754</v>
      </c>
      <c r="S1325" t="str">
        <f t="shared" si="41"/>
        <v>chr6:32179930</v>
      </c>
    </row>
    <row r="1326" spans="1:19" x14ac:dyDescent="0.2">
      <c r="A1326" t="s">
        <v>269</v>
      </c>
      <c r="B1326">
        <v>104889650</v>
      </c>
      <c r="C1326" t="s">
        <v>277</v>
      </c>
      <c r="D1326" t="s">
        <v>36</v>
      </c>
      <c r="E1326" t="s">
        <v>18</v>
      </c>
      <c r="F1326" t="s">
        <v>277</v>
      </c>
      <c r="G1326" t="s">
        <v>257</v>
      </c>
      <c r="H1326" t="s">
        <v>5551</v>
      </c>
      <c r="I1326" t="s">
        <v>279</v>
      </c>
      <c r="J1326" t="s">
        <v>5552</v>
      </c>
      <c r="K1326" t="s">
        <v>5553</v>
      </c>
      <c r="L1326" t="s">
        <v>2463</v>
      </c>
      <c r="M1326" s="1">
        <v>8.3350000000000004E-3</v>
      </c>
      <c r="N1326">
        <v>174</v>
      </c>
      <c r="O1326" t="s">
        <v>7465</v>
      </c>
      <c r="P1326">
        <v>2.5000000000000001E-2</v>
      </c>
      <c r="Q1326">
        <v>178</v>
      </c>
      <c r="R1326" s="2">
        <f t="shared" si="40"/>
        <v>2.9994001199760048</v>
      </c>
      <c r="S1326" t="str">
        <f t="shared" si="41"/>
        <v>chr14:104889650</v>
      </c>
    </row>
    <row r="1327" spans="1:19" x14ac:dyDescent="0.2">
      <c r="A1327" t="s">
        <v>267</v>
      </c>
      <c r="B1327">
        <v>30728835</v>
      </c>
      <c r="C1327" t="s">
        <v>277</v>
      </c>
      <c r="D1327" t="s">
        <v>36</v>
      </c>
      <c r="E1327" t="s">
        <v>18</v>
      </c>
      <c r="F1327" t="s">
        <v>277</v>
      </c>
      <c r="G1327" t="s">
        <v>257</v>
      </c>
      <c r="H1327" t="s">
        <v>5095</v>
      </c>
      <c r="I1327" t="s">
        <v>279</v>
      </c>
      <c r="J1327" t="s">
        <v>5096</v>
      </c>
      <c r="K1327" t="s">
        <v>5097</v>
      </c>
      <c r="L1327" t="s">
        <v>2456</v>
      </c>
      <c r="M1327" s="1">
        <v>8.3549999999999996E-3</v>
      </c>
      <c r="N1327">
        <v>149</v>
      </c>
      <c r="O1327" t="s">
        <v>2191</v>
      </c>
      <c r="P1327">
        <v>2.5000000000000001E-2</v>
      </c>
      <c r="Q1327">
        <v>158</v>
      </c>
      <c r="R1327" s="2">
        <f t="shared" si="40"/>
        <v>2.9922202274087377</v>
      </c>
      <c r="S1327" t="str">
        <f t="shared" si="41"/>
        <v>chr12:30728835</v>
      </c>
    </row>
    <row r="1328" spans="1:19" x14ac:dyDescent="0.2">
      <c r="A1328" t="s">
        <v>6770</v>
      </c>
      <c r="B1328">
        <v>63566965</v>
      </c>
      <c r="C1328" t="s">
        <v>277</v>
      </c>
      <c r="D1328" t="s">
        <v>42</v>
      </c>
      <c r="E1328" t="s">
        <v>24</v>
      </c>
      <c r="F1328" t="s">
        <v>277</v>
      </c>
      <c r="G1328" t="s">
        <v>257</v>
      </c>
      <c r="H1328" t="s">
        <v>6849</v>
      </c>
      <c r="I1328" t="s">
        <v>279</v>
      </c>
      <c r="J1328" t="s">
        <v>6850</v>
      </c>
      <c r="K1328" t="s">
        <v>6851</v>
      </c>
      <c r="L1328" t="s">
        <v>1998</v>
      </c>
      <c r="M1328" s="1">
        <v>8.4390000000000003E-3</v>
      </c>
      <c r="N1328">
        <v>156</v>
      </c>
      <c r="O1328" t="s">
        <v>7561</v>
      </c>
      <c r="P1328">
        <v>2.5000000000000001E-2</v>
      </c>
      <c r="Q1328">
        <v>148</v>
      </c>
      <c r="R1328" s="2">
        <f t="shared" si="40"/>
        <v>2.9624363076193863</v>
      </c>
      <c r="S1328" t="str">
        <f t="shared" si="41"/>
        <v>chr20:63566965</v>
      </c>
    </row>
    <row r="1329" spans="1:19" x14ac:dyDescent="0.2">
      <c r="A1329" t="s">
        <v>269</v>
      </c>
      <c r="B1329">
        <v>94062373</v>
      </c>
      <c r="C1329" t="s">
        <v>277</v>
      </c>
      <c r="D1329" t="s">
        <v>42</v>
      </c>
      <c r="E1329" t="s">
        <v>24</v>
      </c>
      <c r="F1329" t="s">
        <v>277</v>
      </c>
      <c r="G1329" t="s">
        <v>257</v>
      </c>
      <c r="H1329" t="s">
        <v>5511</v>
      </c>
      <c r="I1329" t="s">
        <v>279</v>
      </c>
      <c r="J1329" t="s">
        <v>5512</v>
      </c>
      <c r="K1329" t="s">
        <v>5513</v>
      </c>
      <c r="L1329" t="s">
        <v>2003</v>
      </c>
      <c r="M1329" s="1">
        <v>8.4609999999999998E-3</v>
      </c>
      <c r="N1329">
        <v>138</v>
      </c>
      <c r="O1329" t="s">
        <v>2428</v>
      </c>
      <c r="P1329">
        <v>2.5000000000000001E-2</v>
      </c>
      <c r="Q1329">
        <v>100</v>
      </c>
      <c r="R1329" s="2">
        <f t="shared" si="40"/>
        <v>2.95473348303983</v>
      </c>
      <c r="S1329" t="str">
        <f t="shared" si="41"/>
        <v>chr14:94062373</v>
      </c>
    </row>
    <row r="1330" spans="1:19" x14ac:dyDescent="0.2">
      <c r="A1330" t="s">
        <v>259</v>
      </c>
      <c r="B1330">
        <v>101755494</v>
      </c>
      <c r="C1330" t="s">
        <v>277</v>
      </c>
      <c r="D1330" t="s">
        <v>42</v>
      </c>
      <c r="E1330" t="s">
        <v>24</v>
      </c>
      <c r="F1330" t="s">
        <v>277</v>
      </c>
      <c r="G1330" t="s">
        <v>257</v>
      </c>
      <c r="H1330" t="s">
        <v>3083</v>
      </c>
      <c r="I1330" t="s">
        <v>279</v>
      </c>
      <c r="J1330" t="s">
        <v>3084</v>
      </c>
      <c r="K1330" t="s">
        <v>3085</v>
      </c>
      <c r="L1330" t="s">
        <v>1977</v>
      </c>
      <c r="M1330" s="1">
        <v>8.4620000000000008E-3</v>
      </c>
      <c r="N1330">
        <v>151</v>
      </c>
      <c r="O1330" t="s">
        <v>2362</v>
      </c>
      <c r="P1330">
        <v>2.5000000000000001E-2</v>
      </c>
      <c r="Q1330">
        <v>154</v>
      </c>
      <c r="R1330" s="2">
        <f t="shared" si="40"/>
        <v>2.9543843063105646</v>
      </c>
      <c r="S1330" t="str">
        <f t="shared" si="41"/>
        <v>chr3:101755494</v>
      </c>
    </row>
    <row r="1331" spans="1:19" x14ac:dyDescent="0.2">
      <c r="A1331" t="s">
        <v>258</v>
      </c>
      <c r="B1331">
        <v>18563907</v>
      </c>
      <c r="C1331" t="s">
        <v>277</v>
      </c>
      <c r="D1331" t="s">
        <v>42</v>
      </c>
      <c r="E1331" t="s">
        <v>24</v>
      </c>
      <c r="F1331" t="s">
        <v>277</v>
      </c>
      <c r="G1331" t="s">
        <v>257</v>
      </c>
      <c r="H1331" t="s">
        <v>1126</v>
      </c>
      <c r="I1331" t="s">
        <v>279</v>
      </c>
      <c r="J1331" t="s">
        <v>1822</v>
      </c>
      <c r="K1331" t="s">
        <v>1127</v>
      </c>
      <c r="L1331" t="s">
        <v>2311</v>
      </c>
      <c r="M1331" s="1">
        <v>8.4869999999999998E-3</v>
      </c>
      <c r="N1331">
        <v>147</v>
      </c>
      <c r="O1331" t="s">
        <v>2419</v>
      </c>
      <c r="P1331">
        <v>2.5000000000000001E-2</v>
      </c>
      <c r="Q1331">
        <v>152</v>
      </c>
      <c r="R1331" s="2">
        <f t="shared" si="40"/>
        <v>2.945681630729351</v>
      </c>
      <c r="S1331" t="str">
        <f t="shared" si="41"/>
        <v>chr2:18563907</v>
      </c>
    </row>
    <row r="1332" spans="1:19" x14ac:dyDescent="0.2">
      <c r="A1332" t="s">
        <v>258</v>
      </c>
      <c r="B1332">
        <v>218342082</v>
      </c>
      <c r="C1332" t="s">
        <v>277</v>
      </c>
      <c r="D1332" t="s">
        <v>36</v>
      </c>
      <c r="E1332" t="s">
        <v>18</v>
      </c>
      <c r="F1332" t="s">
        <v>277</v>
      </c>
      <c r="G1332" t="s">
        <v>257</v>
      </c>
      <c r="H1332" t="s">
        <v>2881</v>
      </c>
      <c r="I1332" t="s">
        <v>279</v>
      </c>
      <c r="J1332" t="s">
        <v>2882</v>
      </c>
      <c r="K1332" t="s">
        <v>2883</v>
      </c>
      <c r="L1332" t="s">
        <v>2281</v>
      </c>
      <c r="M1332" s="1">
        <v>8.5470000000000008E-3</v>
      </c>
      <c r="N1332">
        <v>152</v>
      </c>
      <c r="O1332" t="s">
        <v>2477</v>
      </c>
      <c r="P1332">
        <v>2.5000000000000001E-2</v>
      </c>
      <c r="Q1332">
        <v>166</v>
      </c>
      <c r="R1332" s="2">
        <f t="shared" si="40"/>
        <v>2.925002925002925</v>
      </c>
      <c r="S1332" t="str">
        <f t="shared" si="41"/>
        <v>chr2:218342082</v>
      </c>
    </row>
    <row r="1333" spans="1:19" x14ac:dyDescent="0.2">
      <c r="A1333" t="s">
        <v>275</v>
      </c>
      <c r="B1333">
        <v>37011252</v>
      </c>
      <c r="C1333" t="s">
        <v>277</v>
      </c>
      <c r="D1333" t="s">
        <v>42</v>
      </c>
      <c r="E1333" t="s">
        <v>24</v>
      </c>
      <c r="F1333" t="s">
        <v>277</v>
      </c>
      <c r="G1333" t="s">
        <v>257</v>
      </c>
      <c r="H1333" t="s">
        <v>6963</v>
      </c>
      <c r="I1333" t="s">
        <v>283</v>
      </c>
      <c r="J1333" t="s">
        <v>6964</v>
      </c>
      <c r="K1333" t="s">
        <v>6965</v>
      </c>
      <c r="L1333" t="s">
        <v>2312</v>
      </c>
      <c r="M1333" s="1">
        <v>8.6210000000000002E-3</v>
      </c>
      <c r="N1333">
        <v>144</v>
      </c>
      <c r="O1333" t="s">
        <v>2075</v>
      </c>
      <c r="P1333">
        <v>2.5000000000000001E-2</v>
      </c>
      <c r="Q1333">
        <v>107</v>
      </c>
      <c r="R1333" s="2">
        <f t="shared" si="40"/>
        <v>2.8998956037582646</v>
      </c>
      <c r="S1333" t="str">
        <f t="shared" si="41"/>
        <v>chr22:37011252</v>
      </c>
    </row>
    <row r="1334" spans="1:19" x14ac:dyDescent="0.2">
      <c r="A1334" t="s">
        <v>0</v>
      </c>
      <c r="B1334">
        <v>12666246</v>
      </c>
      <c r="C1334" t="s">
        <v>277</v>
      </c>
      <c r="D1334" t="s">
        <v>42</v>
      </c>
      <c r="E1334" t="s">
        <v>18</v>
      </c>
      <c r="F1334" t="s">
        <v>277</v>
      </c>
      <c r="G1334" t="s">
        <v>257</v>
      </c>
      <c r="H1334" t="s">
        <v>816</v>
      </c>
      <c r="I1334" t="s">
        <v>279</v>
      </c>
      <c r="J1334" t="s">
        <v>1720</v>
      </c>
      <c r="K1334" t="s">
        <v>817</v>
      </c>
      <c r="L1334" t="s">
        <v>2026</v>
      </c>
      <c r="M1334" s="1">
        <v>8.7089999999999997E-3</v>
      </c>
      <c r="N1334">
        <v>157</v>
      </c>
      <c r="O1334" t="s">
        <v>2330</v>
      </c>
      <c r="P1334">
        <v>2.5000000000000001E-2</v>
      </c>
      <c r="Q1334">
        <v>166</v>
      </c>
      <c r="R1334" s="2">
        <f t="shared" si="40"/>
        <v>2.8705936387644968</v>
      </c>
      <c r="S1334" t="str">
        <f t="shared" si="41"/>
        <v>chr1:12666246</v>
      </c>
    </row>
    <row r="1335" spans="1:19" x14ac:dyDescent="0.2">
      <c r="A1335" t="s">
        <v>269</v>
      </c>
      <c r="B1335">
        <v>94290089</v>
      </c>
      <c r="C1335" t="s">
        <v>277</v>
      </c>
      <c r="D1335" t="s">
        <v>36</v>
      </c>
      <c r="E1335" t="s">
        <v>18</v>
      </c>
      <c r="F1335" t="s">
        <v>277</v>
      </c>
      <c r="G1335" t="s">
        <v>257</v>
      </c>
      <c r="H1335" t="s">
        <v>5514</v>
      </c>
      <c r="I1335" t="s">
        <v>279</v>
      </c>
      <c r="J1335" t="s">
        <v>5515</v>
      </c>
      <c r="K1335" t="s">
        <v>5516</v>
      </c>
      <c r="L1335" t="s">
        <v>1985</v>
      </c>
      <c r="M1335" s="1">
        <v>8.7639999999999992E-3</v>
      </c>
      <c r="N1335">
        <v>139</v>
      </c>
      <c r="O1335" t="s">
        <v>2187</v>
      </c>
      <c r="P1335">
        <v>2.5000000000000001E-2</v>
      </c>
      <c r="Q1335">
        <v>155</v>
      </c>
      <c r="R1335" s="2">
        <f t="shared" si="40"/>
        <v>2.8525787311729807</v>
      </c>
      <c r="S1335" t="str">
        <f t="shared" si="41"/>
        <v>chr14:94290089</v>
      </c>
    </row>
    <row r="1336" spans="1:19" x14ac:dyDescent="0.2">
      <c r="A1336" t="s">
        <v>274</v>
      </c>
      <c r="B1336">
        <v>45512305</v>
      </c>
      <c r="C1336" t="s">
        <v>277</v>
      </c>
      <c r="D1336" t="s">
        <v>36</v>
      </c>
      <c r="E1336" t="s">
        <v>18</v>
      </c>
      <c r="F1336" t="s">
        <v>277</v>
      </c>
      <c r="G1336" t="s">
        <v>257</v>
      </c>
      <c r="H1336" t="s">
        <v>6882</v>
      </c>
      <c r="I1336" t="s">
        <v>279</v>
      </c>
      <c r="J1336" t="s">
        <v>6883</v>
      </c>
      <c r="K1336" t="s">
        <v>6884</v>
      </c>
      <c r="L1336" t="s">
        <v>2026</v>
      </c>
      <c r="M1336" s="1">
        <v>8.7849999999999994E-3</v>
      </c>
      <c r="N1336">
        <v>157</v>
      </c>
      <c r="O1336" t="s">
        <v>7366</v>
      </c>
      <c r="P1336">
        <v>2.5000000000000001E-2</v>
      </c>
      <c r="Q1336">
        <v>160</v>
      </c>
      <c r="R1336" s="2">
        <f t="shared" si="40"/>
        <v>2.8457598178713721</v>
      </c>
      <c r="S1336" t="str">
        <f t="shared" si="41"/>
        <v>chr21:45512305</v>
      </c>
    </row>
    <row r="1337" spans="1:19" x14ac:dyDescent="0.2">
      <c r="A1337" t="s">
        <v>276</v>
      </c>
      <c r="B1337">
        <v>100402768</v>
      </c>
      <c r="C1337" t="s">
        <v>277</v>
      </c>
      <c r="D1337" t="s">
        <v>42</v>
      </c>
      <c r="E1337" t="s">
        <v>24</v>
      </c>
      <c r="F1337" t="s">
        <v>277</v>
      </c>
      <c r="G1337" t="s">
        <v>257</v>
      </c>
      <c r="H1337" t="s">
        <v>7146</v>
      </c>
      <c r="I1337" t="s">
        <v>279</v>
      </c>
      <c r="J1337" t="s">
        <v>7147</v>
      </c>
      <c r="K1337" t="s">
        <v>7148</v>
      </c>
      <c r="L1337" t="s">
        <v>2011</v>
      </c>
      <c r="M1337" s="1">
        <v>8.7869999999999997E-3</v>
      </c>
      <c r="N1337">
        <v>135</v>
      </c>
      <c r="O1337" t="s">
        <v>7502</v>
      </c>
      <c r="P1337">
        <v>2.5000000000000001E-2</v>
      </c>
      <c r="Q1337">
        <v>155</v>
      </c>
      <c r="R1337" s="2">
        <f t="shared" si="40"/>
        <v>2.8451120974166386</v>
      </c>
      <c r="S1337" t="str">
        <f t="shared" si="41"/>
        <v>chrX:100402768</v>
      </c>
    </row>
    <row r="1338" spans="1:19" x14ac:dyDescent="0.2">
      <c r="A1338" t="s">
        <v>260</v>
      </c>
      <c r="B1338">
        <v>136174482</v>
      </c>
      <c r="C1338" t="s">
        <v>277</v>
      </c>
      <c r="D1338" t="s">
        <v>42</v>
      </c>
      <c r="E1338" t="s">
        <v>24</v>
      </c>
      <c r="F1338" t="s">
        <v>277</v>
      </c>
      <c r="G1338" t="s">
        <v>257</v>
      </c>
      <c r="H1338" t="s">
        <v>3461</v>
      </c>
      <c r="I1338" t="s">
        <v>279</v>
      </c>
      <c r="J1338" t="s">
        <v>3462</v>
      </c>
      <c r="K1338" t="s">
        <v>3463</v>
      </c>
      <c r="L1338" t="s">
        <v>2003</v>
      </c>
      <c r="M1338" s="1">
        <v>8.94E-3</v>
      </c>
      <c r="N1338">
        <v>138</v>
      </c>
      <c r="O1338" t="s">
        <v>2477</v>
      </c>
      <c r="P1338">
        <v>2.5000000000000001E-2</v>
      </c>
      <c r="Q1338">
        <v>166</v>
      </c>
      <c r="R1338" s="2">
        <f t="shared" si="40"/>
        <v>2.796420581655481</v>
      </c>
      <c r="S1338" t="str">
        <f t="shared" si="41"/>
        <v>chr5:136174482</v>
      </c>
    </row>
    <row r="1339" spans="1:19" x14ac:dyDescent="0.2">
      <c r="A1339" t="s">
        <v>6770</v>
      </c>
      <c r="B1339">
        <v>47647175</v>
      </c>
      <c r="C1339" t="s">
        <v>277</v>
      </c>
      <c r="D1339" t="s">
        <v>36</v>
      </c>
      <c r="E1339" t="s">
        <v>18</v>
      </c>
      <c r="F1339" t="s">
        <v>277</v>
      </c>
      <c r="G1339" t="s">
        <v>257</v>
      </c>
      <c r="H1339" t="s">
        <v>6828</v>
      </c>
      <c r="I1339" t="s">
        <v>279</v>
      </c>
      <c r="J1339" t="s">
        <v>6829</v>
      </c>
      <c r="K1339" t="s">
        <v>6830</v>
      </c>
      <c r="L1339" t="s">
        <v>2011</v>
      </c>
      <c r="M1339" s="1">
        <v>9.1599999999999997E-3</v>
      </c>
      <c r="N1339">
        <v>135</v>
      </c>
      <c r="O1339" t="s">
        <v>2080</v>
      </c>
      <c r="P1339">
        <v>2.5000000000000001E-2</v>
      </c>
      <c r="Q1339">
        <v>162</v>
      </c>
      <c r="R1339" s="2">
        <f t="shared" si="40"/>
        <v>2.7292576419213974</v>
      </c>
      <c r="S1339" t="str">
        <f t="shared" si="41"/>
        <v>chr20:47647175</v>
      </c>
    </row>
    <row r="1340" spans="1:19" x14ac:dyDescent="0.2">
      <c r="A1340" t="s">
        <v>266</v>
      </c>
      <c r="B1340">
        <v>64860132</v>
      </c>
      <c r="C1340" t="s">
        <v>277</v>
      </c>
      <c r="D1340" t="s">
        <v>24</v>
      </c>
      <c r="E1340" t="s">
        <v>36</v>
      </c>
      <c r="F1340" t="s">
        <v>277</v>
      </c>
      <c r="G1340" t="s">
        <v>257</v>
      </c>
      <c r="H1340" t="s">
        <v>4870</v>
      </c>
      <c r="I1340" t="s">
        <v>279</v>
      </c>
      <c r="J1340" t="s">
        <v>4871</v>
      </c>
      <c r="K1340" t="s">
        <v>4872</v>
      </c>
      <c r="L1340" t="s">
        <v>2456</v>
      </c>
      <c r="M1340" s="1">
        <v>9.2239999999999996E-3</v>
      </c>
      <c r="N1340">
        <v>149</v>
      </c>
      <c r="O1340" t="s">
        <v>7488</v>
      </c>
      <c r="P1340">
        <v>2.5000000000000001E-2</v>
      </c>
      <c r="Q1340">
        <v>162</v>
      </c>
      <c r="R1340" s="2">
        <f t="shared" si="40"/>
        <v>2.7103209019947965</v>
      </c>
      <c r="S1340" t="str">
        <f t="shared" si="41"/>
        <v>chr11:64860132</v>
      </c>
    </row>
    <row r="1341" spans="1:19" x14ac:dyDescent="0.2">
      <c r="A1341" t="s">
        <v>270</v>
      </c>
      <c r="B1341">
        <v>48499035</v>
      </c>
      <c r="C1341" t="s">
        <v>277</v>
      </c>
      <c r="D1341" t="s">
        <v>18</v>
      </c>
      <c r="E1341" t="s">
        <v>42</v>
      </c>
      <c r="F1341" t="s">
        <v>277</v>
      </c>
      <c r="G1341" t="s">
        <v>257</v>
      </c>
      <c r="H1341" t="s">
        <v>5680</v>
      </c>
      <c r="I1341" t="s">
        <v>279</v>
      </c>
      <c r="J1341" t="s">
        <v>5681</v>
      </c>
      <c r="K1341" t="s">
        <v>5682</v>
      </c>
      <c r="L1341" t="s">
        <v>1985</v>
      </c>
      <c r="M1341" s="1">
        <v>9.3089999999999996E-3</v>
      </c>
      <c r="N1341">
        <v>139</v>
      </c>
      <c r="O1341" t="s">
        <v>7559</v>
      </c>
      <c r="P1341">
        <v>2.5000000000000001E-2</v>
      </c>
      <c r="Q1341">
        <v>169</v>
      </c>
      <c r="R1341" s="2">
        <f t="shared" si="40"/>
        <v>2.6855731012998176</v>
      </c>
      <c r="S1341" t="str">
        <f t="shared" si="41"/>
        <v>chr15:48499035</v>
      </c>
    </row>
    <row r="1342" spans="1:19" x14ac:dyDescent="0.2">
      <c r="A1342" t="s">
        <v>269</v>
      </c>
      <c r="B1342">
        <v>24315839</v>
      </c>
      <c r="C1342" t="s">
        <v>277</v>
      </c>
      <c r="D1342" t="s">
        <v>42</v>
      </c>
      <c r="E1342" t="s">
        <v>24</v>
      </c>
      <c r="F1342" t="s">
        <v>277</v>
      </c>
      <c r="G1342" t="s">
        <v>257</v>
      </c>
      <c r="H1342" t="s">
        <v>5424</v>
      </c>
      <c r="I1342" t="s">
        <v>279</v>
      </c>
      <c r="J1342" t="s">
        <v>5425</v>
      </c>
      <c r="K1342" t="s">
        <v>5426</v>
      </c>
      <c r="L1342" t="s">
        <v>1971</v>
      </c>
      <c r="M1342" s="1">
        <v>9.391E-3</v>
      </c>
      <c r="N1342">
        <v>137</v>
      </c>
      <c r="O1342" t="s">
        <v>2234</v>
      </c>
      <c r="P1342">
        <v>2.5000000000000001E-2</v>
      </c>
      <c r="Q1342">
        <v>163</v>
      </c>
      <c r="R1342" s="2">
        <f t="shared" si="40"/>
        <v>2.6621233095516987</v>
      </c>
      <c r="S1342" t="str">
        <f t="shared" si="41"/>
        <v>chr14:24315839</v>
      </c>
    </row>
    <row r="1343" spans="1:19" x14ac:dyDescent="0.2">
      <c r="A1343" t="s">
        <v>258</v>
      </c>
      <c r="B1343">
        <v>102024558</v>
      </c>
      <c r="C1343" t="s">
        <v>277</v>
      </c>
      <c r="D1343" t="s">
        <v>36</v>
      </c>
      <c r="E1343" t="s">
        <v>18</v>
      </c>
      <c r="F1343" t="s">
        <v>277</v>
      </c>
      <c r="G1343" t="s">
        <v>257</v>
      </c>
      <c r="H1343" t="s">
        <v>1185</v>
      </c>
      <c r="I1343" t="s">
        <v>279</v>
      </c>
      <c r="J1343" t="s">
        <v>1829</v>
      </c>
      <c r="K1343" t="s">
        <v>1186</v>
      </c>
      <c r="L1343" t="s">
        <v>2313</v>
      </c>
      <c r="M1343" s="1">
        <v>9.4859999999999996E-3</v>
      </c>
      <c r="N1343">
        <v>131</v>
      </c>
      <c r="O1343" t="s">
        <v>2430</v>
      </c>
      <c r="P1343">
        <v>2.5000000000000001E-2</v>
      </c>
      <c r="Q1343">
        <v>161</v>
      </c>
      <c r="R1343" s="2">
        <f t="shared" si="40"/>
        <v>2.6354627872654439</v>
      </c>
      <c r="S1343" t="str">
        <f t="shared" si="41"/>
        <v>chr2:102024558</v>
      </c>
    </row>
    <row r="1344" spans="1:19" x14ac:dyDescent="0.2">
      <c r="A1344" t="s">
        <v>259</v>
      </c>
      <c r="B1344">
        <v>127984241</v>
      </c>
      <c r="C1344" t="s">
        <v>277</v>
      </c>
      <c r="D1344" t="s">
        <v>42</v>
      </c>
      <c r="E1344" t="s">
        <v>24</v>
      </c>
      <c r="F1344" t="s">
        <v>277</v>
      </c>
      <c r="G1344" t="s">
        <v>257</v>
      </c>
      <c r="H1344" t="s">
        <v>3107</v>
      </c>
      <c r="I1344" t="s">
        <v>279</v>
      </c>
      <c r="J1344" t="s">
        <v>3108</v>
      </c>
      <c r="K1344" t="s">
        <v>3109</v>
      </c>
      <c r="L1344" t="s">
        <v>1985</v>
      </c>
      <c r="M1344" s="1">
        <v>9.5160000000000002E-3</v>
      </c>
      <c r="N1344">
        <v>139</v>
      </c>
      <c r="O1344" t="s">
        <v>2362</v>
      </c>
      <c r="P1344">
        <v>2.5000000000000001E-2</v>
      </c>
      <c r="Q1344">
        <v>154</v>
      </c>
      <c r="R1344" s="2">
        <f t="shared" si="40"/>
        <v>2.627154266498529</v>
      </c>
      <c r="S1344" t="str">
        <f t="shared" si="41"/>
        <v>chr3:127984241</v>
      </c>
    </row>
    <row r="1345" spans="1:19" x14ac:dyDescent="0.2">
      <c r="A1345" t="s">
        <v>269</v>
      </c>
      <c r="B1345">
        <v>105771372</v>
      </c>
      <c r="C1345" t="s">
        <v>277</v>
      </c>
      <c r="D1345" t="s">
        <v>36</v>
      </c>
      <c r="E1345" t="s">
        <v>18</v>
      </c>
      <c r="F1345" t="s">
        <v>277</v>
      </c>
      <c r="G1345" t="s">
        <v>257</v>
      </c>
      <c r="H1345" t="s">
        <v>5578</v>
      </c>
      <c r="I1345" t="s">
        <v>279</v>
      </c>
      <c r="J1345" t="s">
        <v>5579</v>
      </c>
      <c r="K1345" t="s">
        <v>5580</v>
      </c>
      <c r="L1345" t="s">
        <v>2307</v>
      </c>
      <c r="M1345" s="1">
        <v>9.6340000000000002E-3</v>
      </c>
      <c r="N1345">
        <v>127</v>
      </c>
      <c r="O1345" t="s">
        <v>2234</v>
      </c>
      <c r="P1345">
        <v>2.5000000000000001E-2</v>
      </c>
      <c r="Q1345">
        <v>163</v>
      </c>
      <c r="R1345" s="2">
        <f t="shared" si="40"/>
        <v>2.5949761262196387</v>
      </c>
      <c r="S1345" t="str">
        <f t="shared" si="41"/>
        <v>chr14:105771372</v>
      </c>
    </row>
    <row r="1346" spans="1:19" x14ac:dyDescent="0.2">
      <c r="A1346" t="s">
        <v>270</v>
      </c>
      <c r="B1346">
        <v>64815841</v>
      </c>
      <c r="C1346" t="s">
        <v>277</v>
      </c>
      <c r="D1346" t="s">
        <v>42</v>
      </c>
      <c r="E1346" t="s">
        <v>24</v>
      </c>
      <c r="F1346" t="s">
        <v>277</v>
      </c>
      <c r="G1346" t="s">
        <v>257</v>
      </c>
      <c r="H1346" t="s">
        <v>5704</v>
      </c>
      <c r="I1346" t="s">
        <v>279</v>
      </c>
      <c r="J1346" t="s">
        <v>5705</v>
      </c>
      <c r="K1346" t="s">
        <v>5706</v>
      </c>
      <c r="L1346" t="s">
        <v>2011</v>
      </c>
      <c r="M1346" s="1">
        <v>9.7429999999999999E-3</v>
      </c>
      <c r="N1346">
        <v>135</v>
      </c>
      <c r="O1346" t="s">
        <v>7561</v>
      </c>
      <c r="P1346">
        <v>2.5000000000000001E-2</v>
      </c>
      <c r="Q1346">
        <v>148</v>
      </c>
      <c r="R1346" s="2">
        <f t="shared" ref="R1346:R1409" si="42">P1346/M1346</f>
        <v>2.5659447808683158</v>
      </c>
      <c r="S1346" t="str">
        <f t="shared" ref="S1346:S1409" si="43">A1346&amp;":"&amp;B1346</f>
        <v>chr15:64815841</v>
      </c>
    </row>
    <row r="1347" spans="1:19" x14ac:dyDescent="0.2">
      <c r="A1347" t="s">
        <v>740</v>
      </c>
      <c r="B1347">
        <v>143697285</v>
      </c>
      <c r="C1347" t="s">
        <v>277</v>
      </c>
      <c r="D1347" t="s">
        <v>36</v>
      </c>
      <c r="E1347" t="s">
        <v>18</v>
      </c>
      <c r="F1347" t="s">
        <v>277</v>
      </c>
      <c r="G1347" t="s">
        <v>257</v>
      </c>
      <c r="H1347" t="s">
        <v>3340</v>
      </c>
      <c r="I1347" t="s">
        <v>279</v>
      </c>
      <c r="J1347" t="s">
        <v>3341</v>
      </c>
      <c r="K1347" t="s">
        <v>3342</v>
      </c>
      <c r="L1347" t="s">
        <v>2013</v>
      </c>
      <c r="M1347" s="1">
        <v>9.8849999999999997E-3</v>
      </c>
      <c r="N1347">
        <v>122</v>
      </c>
      <c r="O1347" t="s">
        <v>7341</v>
      </c>
      <c r="P1347">
        <v>2.5000000000000001E-2</v>
      </c>
      <c r="Q1347">
        <v>146</v>
      </c>
      <c r="R1347" s="2">
        <f t="shared" si="42"/>
        <v>2.5290844714213456</v>
      </c>
      <c r="S1347" t="str">
        <f t="shared" si="43"/>
        <v>chr4:143697285</v>
      </c>
    </row>
    <row r="1348" spans="1:19" x14ac:dyDescent="0.2">
      <c r="A1348" t="s">
        <v>265</v>
      </c>
      <c r="B1348">
        <v>30027279</v>
      </c>
      <c r="C1348" t="s">
        <v>277</v>
      </c>
      <c r="D1348" t="s">
        <v>18</v>
      </c>
      <c r="E1348" t="s">
        <v>42</v>
      </c>
      <c r="F1348" t="s">
        <v>277</v>
      </c>
      <c r="G1348" t="s">
        <v>257</v>
      </c>
      <c r="H1348" t="s">
        <v>4513</v>
      </c>
      <c r="I1348" t="s">
        <v>279</v>
      </c>
      <c r="J1348" t="s">
        <v>4514</v>
      </c>
      <c r="K1348" t="s">
        <v>4515</v>
      </c>
      <c r="L1348" t="s">
        <v>2294</v>
      </c>
      <c r="M1348">
        <v>0.01</v>
      </c>
      <c r="N1348">
        <v>119</v>
      </c>
      <c r="O1348" t="s">
        <v>2362</v>
      </c>
      <c r="P1348">
        <v>2.5000000000000001E-2</v>
      </c>
      <c r="Q1348">
        <v>154</v>
      </c>
      <c r="R1348" s="2">
        <f t="shared" si="42"/>
        <v>2.5</v>
      </c>
      <c r="S1348" t="str">
        <f t="shared" si="43"/>
        <v>chr10:30027279</v>
      </c>
    </row>
    <row r="1349" spans="1:19" x14ac:dyDescent="0.2">
      <c r="A1349" t="s">
        <v>265</v>
      </c>
      <c r="B1349">
        <v>93359954</v>
      </c>
      <c r="C1349" t="s">
        <v>277</v>
      </c>
      <c r="D1349" t="s">
        <v>36</v>
      </c>
      <c r="E1349" t="s">
        <v>18</v>
      </c>
      <c r="F1349" t="s">
        <v>277</v>
      </c>
      <c r="G1349" t="s">
        <v>257</v>
      </c>
      <c r="H1349" t="s">
        <v>4618</v>
      </c>
      <c r="I1349" t="s">
        <v>279</v>
      </c>
      <c r="J1349" t="s">
        <v>4619</v>
      </c>
      <c r="K1349" t="s">
        <v>4620</v>
      </c>
      <c r="L1349" t="s">
        <v>1989</v>
      </c>
      <c r="M1349">
        <v>0.01</v>
      </c>
      <c r="N1349">
        <v>129</v>
      </c>
      <c r="O1349" t="s">
        <v>2477</v>
      </c>
      <c r="P1349">
        <v>2.5000000000000001E-2</v>
      </c>
      <c r="Q1349">
        <v>166</v>
      </c>
      <c r="R1349" s="2">
        <f t="shared" si="42"/>
        <v>2.5</v>
      </c>
      <c r="S1349" t="str">
        <f t="shared" si="43"/>
        <v>chr10:93359954</v>
      </c>
    </row>
    <row r="1350" spans="1:19" x14ac:dyDescent="0.2">
      <c r="A1350" t="s">
        <v>269</v>
      </c>
      <c r="B1350">
        <v>95107893</v>
      </c>
      <c r="C1350" t="s">
        <v>277</v>
      </c>
      <c r="D1350" t="s">
        <v>18</v>
      </c>
      <c r="E1350" t="s">
        <v>42</v>
      </c>
      <c r="F1350" t="s">
        <v>277</v>
      </c>
      <c r="G1350" t="s">
        <v>257</v>
      </c>
      <c r="H1350" t="s">
        <v>5526</v>
      </c>
      <c r="I1350" t="s">
        <v>279</v>
      </c>
      <c r="J1350" t="s">
        <v>5527</v>
      </c>
      <c r="K1350" t="s">
        <v>5528</v>
      </c>
      <c r="L1350" t="s">
        <v>1972</v>
      </c>
      <c r="M1350">
        <v>0.01</v>
      </c>
      <c r="N1350">
        <v>117</v>
      </c>
      <c r="O1350" t="s">
        <v>7422</v>
      </c>
      <c r="P1350">
        <v>2.5000000000000001E-2</v>
      </c>
      <c r="Q1350">
        <v>150</v>
      </c>
      <c r="R1350" s="2">
        <f t="shared" si="42"/>
        <v>2.5</v>
      </c>
      <c r="S1350" t="str">
        <f t="shared" si="43"/>
        <v>chr14:95107893</v>
      </c>
    </row>
    <row r="1351" spans="1:19" x14ac:dyDescent="0.2">
      <c r="A1351" t="s">
        <v>270</v>
      </c>
      <c r="B1351">
        <v>33067551</v>
      </c>
      <c r="C1351" t="s">
        <v>277</v>
      </c>
      <c r="D1351" t="s">
        <v>42</v>
      </c>
      <c r="E1351" t="s">
        <v>24</v>
      </c>
      <c r="F1351" t="s">
        <v>277</v>
      </c>
      <c r="G1351" t="s">
        <v>257</v>
      </c>
      <c r="H1351" t="s">
        <v>5617</v>
      </c>
      <c r="I1351" t="s">
        <v>279</v>
      </c>
      <c r="J1351" t="s">
        <v>5618</v>
      </c>
      <c r="K1351" t="s">
        <v>5619</v>
      </c>
      <c r="L1351" t="s">
        <v>2294</v>
      </c>
      <c r="M1351">
        <v>0.01</v>
      </c>
      <c r="N1351">
        <v>119</v>
      </c>
      <c r="O1351" t="s">
        <v>7547</v>
      </c>
      <c r="P1351">
        <v>2.5000000000000001E-2</v>
      </c>
      <c r="Q1351">
        <v>155</v>
      </c>
      <c r="R1351" s="2">
        <f t="shared" si="42"/>
        <v>2.5</v>
      </c>
      <c r="S1351" t="str">
        <f t="shared" si="43"/>
        <v>chr15:33067551</v>
      </c>
    </row>
    <row r="1352" spans="1:19" x14ac:dyDescent="0.2">
      <c r="A1352" t="s">
        <v>274</v>
      </c>
      <c r="B1352">
        <v>32467779</v>
      </c>
      <c r="C1352" t="s">
        <v>277</v>
      </c>
      <c r="D1352" t="s">
        <v>36</v>
      </c>
      <c r="E1352" t="s">
        <v>24</v>
      </c>
      <c r="F1352" t="s">
        <v>277</v>
      </c>
      <c r="G1352" t="s">
        <v>257</v>
      </c>
      <c r="H1352" t="s">
        <v>6858</v>
      </c>
      <c r="I1352" t="s">
        <v>283</v>
      </c>
      <c r="J1352" t="s">
        <v>6859</v>
      </c>
      <c r="K1352" t="s">
        <v>6860</v>
      </c>
      <c r="L1352" t="s">
        <v>1971</v>
      </c>
      <c r="M1352">
        <v>0.01</v>
      </c>
      <c r="N1352">
        <v>137</v>
      </c>
      <c r="O1352" t="s">
        <v>2475</v>
      </c>
      <c r="P1352">
        <v>2.5000000000000001E-2</v>
      </c>
      <c r="Q1352">
        <v>106</v>
      </c>
      <c r="R1352" s="2">
        <f t="shared" si="42"/>
        <v>2.5</v>
      </c>
      <c r="S1352" t="str">
        <f t="shared" si="43"/>
        <v>chr21:32467779</v>
      </c>
    </row>
    <row r="1353" spans="1:19" x14ac:dyDescent="0.2">
      <c r="A1353" t="s">
        <v>0</v>
      </c>
      <c r="B1353">
        <v>52384675</v>
      </c>
      <c r="C1353" t="s">
        <v>277</v>
      </c>
      <c r="D1353" t="s">
        <v>42</v>
      </c>
      <c r="E1353" t="s">
        <v>18</v>
      </c>
      <c r="F1353" t="s">
        <v>277</v>
      </c>
      <c r="G1353" t="s">
        <v>257</v>
      </c>
      <c r="H1353" t="s">
        <v>886</v>
      </c>
      <c r="I1353" t="s">
        <v>279</v>
      </c>
      <c r="J1353" t="s">
        <v>887</v>
      </c>
      <c r="K1353" t="s">
        <v>888</v>
      </c>
      <c r="L1353" t="s">
        <v>1935</v>
      </c>
      <c r="M1353">
        <v>1.0999999999999999E-2</v>
      </c>
      <c r="N1353">
        <v>112</v>
      </c>
      <c r="O1353" t="s">
        <v>2130</v>
      </c>
      <c r="P1353">
        <v>2.5000000000000001E-2</v>
      </c>
      <c r="Q1353">
        <v>101</v>
      </c>
      <c r="R1353" s="2">
        <f t="shared" si="42"/>
        <v>2.2727272727272729</v>
      </c>
      <c r="S1353" t="str">
        <f t="shared" si="43"/>
        <v>chr1:52384675</v>
      </c>
    </row>
    <row r="1354" spans="1:19" x14ac:dyDescent="0.2">
      <c r="A1354" t="s">
        <v>262</v>
      </c>
      <c r="B1354">
        <v>140092004</v>
      </c>
      <c r="C1354" t="s">
        <v>277</v>
      </c>
      <c r="D1354" t="s">
        <v>18</v>
      </c>
      <c r="E1354" t="s">
        <v>42</v>
      </c>
      <c r="F1354" t="s">
        <v>277</v>
      </c>
      <c r="G1354" t="s">
        <v>257</v>
      </c>
      <c r="H1354" t="s">
        <v>3996</v>
      </c>
      <c r="I1354" t="s">
        <v>279</v>
      </c>
      <c r="J1354" t="s">
        <v>3997</v>
      </c>
      <c r="K1354" t="s">
        <v>3998</v>
      </c>
      <c r="L1354" t="s">
        <v>1999</v>
      </c>
      <c r="M1354">
        <v>1.0999999999999999E-2</v>
      </c>
      <c r="N1354">
        <v>120</v>
      </c>
      <c r="O1354" t="s">
        <v>7478</v>
      </c>
      <c r="P1354">
        <v>2.5000000000000001E-2</v>
      </c>
      <c r="Q1354">
        <v>149</v>
      </c>
      <c r="R1354" s="2">
        <f t="shared" si="42"/>
        <v>2.2727272727272729</v>
      </c>
      <c r="S1354" t="str">
        <f t="shared" si="43"/>
        <v>chr7:140092004</v>
      </c>
    </row>
    <row r="1355" spans="1:19" x14ac:dyDescent="0.2">
      <c r="A1355" t="s">
        <v>264</v>
      </c>
      <c r="B1355">
        <v>125962173</v>
      </c>
      <c r="C1355" t="s">
        <v>277</v>
      </c>
      <c r="D1355" t="s">
        <v>18</v>
      </c>
      <c r="E1355" t="s">
        <v>42</v>
      </c>
      <c r="F1355" t="s">
        <v>277</v>
      </c>
      <c r="G1355" t="s">
        <v>257</v>
      </c>
      <c r="H1355" t="s">
        <v>4375</v>
      </c>
      <c r="I1355" t="s">
        <v>283</v>
      </c>
      <c r="J1355" t="s">
        <v>4376</v>
      </c>
      <c r="K1355" t="s">
        <v>4377</v>
      </c>
      <c r="L1355" t="s">
        <v>2029</v>
      </c>
      <c r="M1355">
        <v>1.0999999999999999E-2</v>
      </c>
      <c r="N1355">
        <v>130</v>
      </c>
      <c r="O1355" t="s">
        <v>2335</v>
      </c>
      <c r="P1355">
        <v>2.5000000000000001E-2</v>
      </c>
      <c r="Q1355">
        <v>115</v>
      </c>
      <c r="R1355" s="2">
        <f t="shared" si="42"/>
        <v>2.2727272727272729</v>
      </c>
      <c r="S1355" t="str">
        <f t="shared" si="43"/>
        <v>chr9:125962173</v>
      </c>
    </row>
    <row r="1356" spans="1:19" x14ac:dyDescent="0.2">
      <c r="A1356" t="s">
        <v>266</v>
      </c>
      <c r="B1356">
        <v>2588835</v>
      </c>
      <c r="C1356" t="s">
        <v>277</v>
      </c>
      <c r="D1356" t="s">
        <v>42</v>
      </c>
      <c r="E1356" t="s">
        <v>24</v>
      </c>
      <c r="F1356" t="s">
        <v>277</v>
      </c>
      <c r="G1356" t="s">
        <v>257</v>
      </c>
      <c r="H1356" t="s">
        <v>4747</v>
      </c>
      <c r="I1356" t="s">
        <v>283</v>
      </c>
      <c r="J1356" t="s">
        <v>4748</v>
      </c>
      <c r="K1356" t="s">
        <v>4749</v>
      </c>
      <c r="L1356" t="s">
        <v>1975</v>
      </c>
      <c r="M1356">
        <v>1.0999999999999999E-2</v>
      </c>
      <c r="N1356">
        <v>136</v>
      </c>
      <c r="O1356" t="s">
        <v>2203</v>
      </c>
      <c r="P1356">
        <v>2.5000000000000001E-2</v>
      </c>
      <c r="Q1356">
        <v>111</v>
      </c>
      <c r="R1356" s="2">
        <f t="shared" si="42"/>
        <v>2.2727272727272729</v>
      </c>
      <c r="S1356" t="str">
        <f t="shared" si="43"/>
        <v>chr11:2588835</v>
      </c>
    </row>
    <row r="1357" spans="1:19" x14ac:dyDescent="0.2">
      <c r="A1357" t="s">
        <v>267</v>
      </c>
      <c r="B1357">
        <v>10052711</v>
      </c>
      <c r="C1357" t="s">
        <v>277</v>
      </c>
      <c r="D1357" t="s">
        <v>5061</v>
      </c>
      <c r="E1357" t="s">
        <v>151</v>
      </c>
      <c r="F1357" t="s">
        <v>277</v>
      </c>
      <c r="G1357" t="s">
        <v>257</v>
      </c>
      <c r="H1357" t="s">
        <v>5062</v>
      </c>
      <c r="I1357" t="s">
        <v>279</v>
      </c>
      <c r="J1357" t="s">
        <v>5063</v>
      </c>
      <c r="K1357" t="s">
        <v>5064</v>
      </c>
      <c r="L1357" t="s">
        <v>1990</v>
      </c>
      <c r="M1357">
        <v>1.0999999999999999E-2</v>
      </c>
      <c r="N1357">
        <v>123</v>
      </c>
      <c r="O1357" t="s">
        <v>2159</v>
      </c>
      <c r="P1357">
        <v>2.5000000000000001E-2</v>
      </c>
      <c r="Q1357">
        <v>112</v>
      </c>
      <c r="R1357" s="2">
        <f t="shared" si="42"/>
        <v>2.2727272727272729</v>
      </c>
      <c r="S1357" t="str">
        <f t="shared" si="43"/>
        <v>chr12:10052711</v>
      </c>
    </row>
    <row r="1358" spans="1:19" x14ac:dyDescent="0.2">
      <c r="A1358" t="s">
        <v>271</v>
      </c>
      <c r="B1358">
        <v>1862020</v>
      </c>
      <c r="C1358" t="s">
        <v>277</v>
      </c>
      <c r="D1358" t="s">
        <v>18</v>
      </c>
      <c r="E1358" t="s">
        <v>36</v>
      </c>
      <c r="F1358" t="s">
        <v>277</v>
      </c>
      <c r="G1358" t="s">
        <v>257</v>
      </c>
      <c r="H1358" t="s">
        <v>5767</v>
      </c>
      <c r="I1358" t="s">
        <v>279</v>
      </c>
      <c r="J1358" t="s">
        <v>5768</v>
      </c>
      <c r="K1358" t="s">
        <v>5769</v>
      </c>
      <c r="L1358" t="s">
        <v>1999</v>
      </c>
      <c r="M1358">
        <v>1.0999999999999999E-2</v>
      </c>
      <c r="N1358">
        <v>120</v>
      </c>
      <c r="O1358" t="s">
        <v>7559</v>
      </c>
      <c r="P1358">
        <v>2.5000000000000001E-2</v>
      </c>
      <c r="Q1358">
        <v>169</v>
      </c>
      <c r="R1358" s="2">
        <f t="shared" si="42"/>
        <v>2.2727272727272729</v>
      </c>
      <c r="S1358" t="str">
        <f t="shared" si="43"/>
        <v>chr16:1862020</v>
      </c>
    </row>
    <row r="1359" spans="1:19" x14ac:dyDescent="0.2">
      <c r="A1359" t="s">
        <v>274</v>
      </c>
      <c r="B1359">
        <v>32467757</v>
      </c>
      <c r="C1359" t="s">
        <v>277</v>
      </c>
      <c r="D1359" t="s">
        <v>42</v>
      </c>
      <c r="E1359" t="s">
        <v>18</v>
      </c>
      <c r="F1359" t="s">
        <v>277</v>
      </c>
      <c r="G1359" t="s">
        <v>257</v>
      </c>
      <c r="H1359" t="s">
        <v>6855</v>
      </c>
      <c r="I1359" t="s">
        <v>283</v>
      </c>
      <c r="J1359" t="s">
        <v>6856</v>
      </c>
      <c r="K1359" t="s">
        <v>6857</v>
      </c>
      <c r="L1359" t="s">
        <v>1911</v>
      </c>
      <c r="M1359">
        <v>1.0999999999999999E-2</v>
      </c>
      <c r="N1359">
        <v>133</v>
      </c>
      <c r="O1359" t="s">
        <v>2203</v>
      </c>
      <c r="P1359">
        <v>2.5000000000000001E-2</v>
      </c>
      <c r="Q1359">
        <v>111</v>
      </c>
      <c r="R1359" s="2">
        <f t="shared" si="42"/>
        <v>2.2727272727272729</v>
      </c>
      <c r="S1359" t="str">
        <f t="shared" si="43"/>
        <v>chr21:32467757</v>
      </c>
    </row>
    <row r="1360" spans="1:19" x14ac:dyDescent="0.2">
      <c r="A1360" t="s">
        <v>0</v>
      </c>
      <c r="B1360">
        <v>161526524</v>
      </c>
      <c r="C1360" t="s">
        <v>277</v>
      </c>
      <c r="D1360" t="s">
        <v>42</v>
      </c>
      <c r="E1360" t="s">
        <v>24</v>
      </c>
      <c r="F1360" t="s">
        <v>277</v>
      </c>
      <c r="G1360" t="s">
        <v>257</v>
      </c>
      <c r="H1360" t="s">
        <v>1001</v>
      </c>
      <c r="I1360" t="s">
        <v>283</v>
      </c>
      <c r="J1360" t="s">
        <v>1002</v>
      </c>
      <c r="K1360" t="s">
        <v>1003</v>
      </c>
      <c r="L1360" t="s">
        <v>1942</v>
      </c>
      <c r="M1360">
        <v>1.4E-2</v>
      </c>
      <c r="N1360">
        <v>83</v>
      </c>
      <c r="O1360" t="s">
        <v>2142</v>
      </c>
      <c r="P1360">
        <v>2.5000000000000001E-2</v>
      </c>
      <c r="Q1360">
        <v>102</v>
      </c>
      <c r="R1360" s="2">
        <f t="shared" si="42"/>
        <v>1.7857142857142858</v>
      </c>
      <c r="S1360" t="str">
        <f t="shared" si="43"/>
        <v>chr1:161526524</v>
      </c>
    </row>
    <row r="1361" spans="1:19" x14ac:dyDescent="0.2">
      <c r="A1361" t="s">
        <v>259</v>
      </c>
      <c r="B1361">
        <v>107774795</v>
      </c>
      <c r="C1361" t="s">
        <v>277</v>
      </c>
      <c r="D1361" t="s">
        <v>36</v>
      </c>
      <c r="E1361" t="s">
        <v>18</v>
      </c>
      <c r="F1361" t="s">
        <v>277</v>
      </c>
      <c r="G1361" t="s">
        <v>257</v>
      </c>
      <c r="H1361" t="s">
        <v>3089</v>
      </c>
      <c r="I1361" t="s">
        <v>283</v>
      </c>
      <c r="J1361" t="s">
        <v>3090</v>
      </c>
      <c r="K1361" t="s">
        <v>3091</v>
      </c>
      <c r="L1361" t="s">
        <v>1890</v>
      </c>
      <c r="M1361">
        <v>1.4E-2</v>
      </c>
      <c r="N1361">
        <v>97</v>
      </c>
      <c r="O1361" t="s">
        <v>7358</v>
      </c>
      <c r="P1361">
        <v>2.5000000000000001E-2</v>
      </c>
      <c r="Q1361">
        <v>113</v>
      </c>
      <c r="R1361" s="2">
        <f t="shared" si="42"/>
        <v>1.7857142857142858</v>
      </c>
      <c r="S1361" t="str">
        <f t="shared" si="43"/>
        <v>chr3:107774795</v>
      </c>
    </row>
    <row r="1362" spans="1:19" x14ac:dyDescent="0.2">
      <c r="A1362" t="s">
        <v>740</v>
      </c>
      <c r="B1362">
        <v>119256509</v>
      </c>
      <c r="C1362" t="s">
        <v>277</v>
      </c>
      <c r="D1362" t="s">
        <v>18</v>
      </c>
      <c r="E1362" t="s">
        <v>42</v>
      </c>
      <c r="F1362" t="s">
        <v>277</v>
      </c>
      <c r="G1362" t="s">
        <v>257</v>
      </c>
      <c r="H1362" t="s">
        <v>3307</v>
      </c>
      <c r="I1362" t="s">
        <v>283</v>
      </c>
      <c r="J1362" t="s">
        <v>3308</v>
      </c>
      <c r="K1362" t="s">
        <v>3309</v>
      </c>
      <c r="L1362" t="s">
        <v>1939</v>
      </c>
      <c r="M1362">
        <v>1.4E-2</v>
      </c>
      <c r="N1362">
        <v>82</v>
      </c>
      <c r="O1362" t="s">
        <v>2537</v>
      </c>
      <c r="P1362">
        <v>2.5000000000000001E-2</v>
      </c>
      <c r="Q1362">
        <v>97</v>
      </c>
      <c r="R1362" s="2">
        <f t="shared" si="42"/>
        <v>1.7857142857142858</v>
      </c>
      <c r="S1362" t="str">
        <f t="shared" si="43"/>
        <v>chr4:119256509</v>
      </c>
    </row>
    <row r="1363" spans="1:19" x14ac:dyDescent="0.2">
      <c r="A1363" t="s">
        <v>266</v>
      </c>
      <c r="B1363">
        <v>36274689</v>
      </c>
      <c r="C1363" t="s">
        <v>277</v>
      </c>
      <c r="D1363" t="s">
        <v>36</v>
      </c>
      <c r="E1363" t="s">
        <v>18</v>
      </c>
      <c r="F1363" t="s">
        <v>277</v>
      </c>
      <c r="G1363" t="s">
        <v>257</v>
      </c>
      <c r="H1363" t="s">
        <v>4810</v>
      </c>
      <c r="I1363" t="s">
        <v>283</v>
      </c>
      <c r="J1363" t="s">
        <v>4811</v>
      </c>
      <c r="K1363" t="s">
        <v>4812</v>
      </c>
      <c r="L1363" t="s">
        <v>2170</v>
      </c>
      <c r="M1363">
        <v>1.4E-2</v>
      </c>
      <c r="N1363">
        <v>104</v>
      </c>
      <c r="O1363" t="s">
        <v>2402</v>
      </c>
      <c r="P1363">
        <v>2.5000000000000001E-2</v>
      </c>
      <c r="Q1363">
        <v>114</v>
      </c>
      <c r="R1363" s="2">
        <f t="shared" si="42"/>
        <v>1.7857142857142858</v>
      </c>
      <c r="S1363" t="str">
        <f t="shared" si="43"/>
        <v>chr11:36274689</v>
      </c>
    </row>
    <row r="1364" spans="1:19" x14ac:dyDescent="0.2">
      <c r="A1364" t="s">
        <v>259</v>
      </c>
      <c r="B1364">
        <v>107774814</v>
      </c>
      <c r="C1364" t="s">
        <v>277</v>
      </c>
      <c r="D1364" t="s">
        <v>24</v>
      </c>
      <c r="E1364" t="s">
        <v>36</v>
      </c>
      <c r="F1364" t="s">
        <v>277</v>
      </c>
      <c r="G1364" t="s">
        <v>257</v>
      </c>
      <c r="H1364" t="s">
        <v>3092</v>
      </c>
      <c r="I1364" t="s">
        <v>283</v>
      </c>
      <c r="J1364" t="s">
        <v>3093</v>
      </c>
      <c r="K1364" t="s">
        <v>3094</v>
      </c>
      <c r="L1364" t="s">
        <v>1966</v>
      </c>
      <c r="M1364">
        <v>1.4999999999999999E-2</v>
      </c>
      <c r="N1364">
        <v>93</v>
      </c>
      <c r="O1364" t="s">
        <v>2077</v>
      </c>
      <c r="P1364">
        <v>2.5000000000000001E-2</v>
      </c>
      <c r="Q1364">
        <v>108</v>
      </c>
      <c r="R1364" s="2">
        <f t="shared" si="42"/>
        <v>1.6666666666666667</v>
      </c>
      <c r="S1364" t="str">
        <f t="shared" si="43"/>
        <v>chr3:107774814</v>
      </c>
    </row>
    <row r="1365" spans="1:19" x14ac:dyDescent="0.2">
      <c r="A1365" t="s">
        <v>267</v>
      </c>
      <c r="B1365">
        <v>131841632</v>
      </c>
      <c r="C1365" t="s">
        <v>277</v>
      </c>
      <c r="D1365" t="s">
        <v>36</v>
      </c>
      <c r="E1365" t="s">
        <v>18</v>
      </c>
      <c r="F1365" t="s">
        <v>277</v>
      </c>
      <c r="G1365" t="s">
        <v>257</v>
      </c>
      <c r="H1365" t="s">
        <v>5321</v>
      </c>
      <c r="I1365" t="s">
        <v>279</v>
      </c>
      <c r="J1365" t="s">
        <v>5322</v>
      </c>
      <c r="K1365" t="s">
        <v>5323</v>
      </c>
      <c r="L1365" t="s">
        <v>1913</v>
      </c>
      <c r="M1365">
        <v>1.4999999999999999E-2</v>
      </c>
      <c r="N1365">
        <v>77</v>
      </c>
      <c r="O1365" t="s">
        <v>2137</v>
      </c>
      <c r="P1365">
        <v>2.5000000000000001E-2</v>
      </c>
      <c r="Q1365">
        <v>94</v>
      </c>
      <c r="R1365" s="2">
        <f t="shared" si="42"/>
        <v>1.6666666666666667</v>
      </c>
      <c r="S1365" t="str">
        <f t="shared" si="43"/>
        <v>chr12:131841632</v>
      </c>
    </row>
    <row r="1366" spans="1:19" x14ac:dyDescent="0.2">
      <c r="A1366" t="s">
        <v>259</v>
      </c>
      <c r="B1366">
        <v>142515429</v>
      </c>
      <c r="C1366" t="s">
        <v>277</v>
      </c>
      <c r="D1366" t="s">
        <v>42</v>
      </c>
      <c r="E1366" t="s">
        <v>24</v>
      </c>
      <c r="F1366" t="s">
        <v>277</v>
      </c>
      <c r="G1366" t="s">
        <v>257</v>
      </c>
      <c r="H1366" t="s">
        <v>3130</v>
      </c>
      <c r="I1366" t="s">
        <v>279</v>
      </c>
      <c r="J1366" t="s">
        <v>3131</v>
      </c>
      <c r="K1366" t="s">
        <v>3132</v>
      </c>
      <c r="L1366" t="s">
        <v>7266</v>
      </c>
      <c r="M1366">
        <v>1.7999999999999999E-2</v>
      </c>
      <c r="N1366">
        <v>145</v>
      </c>
      <c r="O1366" t="s">
        <v>2412</v>
      </c>
      <c r="P1366">
        <v>2.5000000000000001E-2</v>
      </c>
      <c r="Q1366">
        <v>167</v>
      </c>
      <c r="R1366" s="2">
        <f t="shared" si="42"/>
        <v>1.3888888888888891</v>
      </c>
      <c r="S1366" t="str">
        <f t="shared" si="43"/>
        <v>chr3:142515429</v>
      </c>
    </row>
    <row r="1367" spans="1:19" x14ac:dyDescent="0.2">
      <c r="A1367" t="s">
        <v>267</v>
      </c>
      <c r="B1367">
        <v>109223832</v>
      </c>
      <c r="C1367" t="s">
        <v>277</v>
      </c>
      <c r="D1367" t="s">
        <v>24</v>
      </c>
      <c r="E1367" t="s">
        <v>18</v>
      </c>
      <c r="F1367" t="s">
        <v>277</v>
      </c>
      <c r="G1367" t="s">
        <v>257</v>
      </c>
      <c r="H1367" t="s">
        <v>5233</v>
      </c>
      <c r="I1367" t="s">
        <v>283</v>
      </c>
      <c r="J1367" t="s">
        <v>5234</v>
      </c>
      <c r="K1367" t="s">
        <v>5235</v>
      </c>
      <c r="L1367" t="s">
        <v>1893</v>
      </c>
      <c r="M1367">
        <v>1.9E-2</v>
      </c>
      <c r="N1367">
        <v>67</v>
      </c>
      <c r="O1367" t="s">
        <v>2402</v>
      </c>
      <c r="P1367">
        <v>2.5000000000000001E-2</v>
      </c>
      <c r="Q1367">
        <v>114</v>
      </c>
      <c r="R1367" s="2">
        <f t="shared" si="42"/>
        <v>1.3157894736842106</v>
      </c>
      <c r="S1367" t="str">
        <f t="shared" si="43"/>
        <v>chr12:109223832</v>
      </c>
    </row>
    <row r="1368" spans="1:19" x14ac:dyDescent="0.2">
      <c r="A1368" t="s">
        <v>267</v>
      </c>
      <c r="B1368">
        <v>109223823</v>
      </c>
      <c r="C1368" t="s">
        <v>277</v>
      </c>
      <c r="D1368" t="s">
        <v>24</v>
      </c>
      <c r="E1368" t="s">
        <v>36</v>
      </c>
      <c r="F1368" t="s">
        <v>277</v>
      </c>
      <c r="G1368" t="s">
        <v>257</v>
      </c>
      <c r="H1368" t="s">
        <v>5230</v>
      </c>
      <c r="I1368" t="s">
        <v>283</v>
      </c>
      <c r="J1368" t="s">
        <v>5231</v>
      </c>
      <c r="K1368" t="s">
        <v>5232</v>
      </c>
      <c r="L1368" t="s">
        <v>1964</v>
      </c>
      <c r="M1368">
        <v>0.02</v>
      </c>
      <c r="N1368">
        <v>65</v>
      </c>
      <c r="O1368" t="s">
        <v>2077</v>
      </c>
      <c r="P1368">
        <v>2.5000000000000001E-2</v>
      </c>
      <c r="Q1368">
        <v>108</v>
      </c>
      <c r="R1368" s="2">
        <f t="shared" si="42"/>
        <v>1.25</v>
      </c>
      <c r="S1368" t="str">
        <f t="shared" si="43"/>
        <v>chr12:109223823</v>
      </c>
    </row>
    <row r="1369" spans="1:19" x14ac:dyDescent="0.2">
      <c r="A1369" t="s">
        <v>0</v>
      </c>
      <c r="B1369">
        <v>228457576</v>
      </c>
      <c r="C1369" t="s">
        <v>277</v>
      </c>
      <c r="D1369" t="s">
        <v>36</v>
      </c>
      <c r="E1369" t="s">
        <v>18</v>
      </c>
      <c r="F1369" t="s">
        <v>277</v>
      </c>
      <c r="G1369" t="s">
        <v>257</v>
      </c>
      <c r="H1369" t="s">
        <v>1083</v>
      </c>
      <c r="I1369" t="s">
        <v>279</v>
      </c>
      <c r="J1369" t="s">
        <v>1820</v>
      </c>
      <c r="K1369" t="s">
        <v>1084</v>
      </c>
      <c r="L1369" t="s">
        <v>2296</v>
      </c>
      <c r="M1369" s="1">
        <v>5.2399999999999999E-3</v>
      </c>
      <c r="N1369">
        <v>222</v>
      </c>
      <c r="O1369" t="s">
        <v>2410</v>
      </c>
      <c r="P1369">
        <v>2.4E-2</v>
      </c>
      <c r="Q1369">
        <v>214</v>
      </c>
      <c r="R1369" s="2">
        <f t="shared" si="42"/>
        <v>4.5801526717557257</v>
      </c>
      <c r="S1369" t="str">
        <f t="shared" si="43"/>
        <v>chr1:228457576</v>
      </c>
    </row>
    <row r="1370" spans="1:19" x14ac:dyDescent="0.2">
      <c r="A1370" t="s">
        <v>261</v>
      </c>
      <c r="B1370">
        <v>27808243</v>
      </c>
      <c r="C1370" t="s">
        <v>277</v>
      </c>
      <c r="D1370" t="s">
        <v>42</v>
      </c>
      <c r="E1370" t="s">
        <v>24</v>
      </c>
      <c r="F1370" t="s">
        <v>277</v>
      </c>
      <c r="G1370" t="s">
        <v>257</v>
      </c>
      <c r="H1370" t="s">
        <v>3593</v>
      </c>
      <c r="I1370" t="s">
        <v>279</v>
      </c>
      <c r="J1370" t="s">
        <v>3594</v>
      </c>
      <c r="K1370" t="s">
        <v>3595</v>
      </c>
      <c r="L1370" t="s">
        <v>7284</v>
      </c>
      <c r="M1370" s="1">
        <v>5.3080000000000002E-3</v>
      </c>
      <c r="N1370">
        <v>253</v>
      </c>
      <c r="O1370" t="s">
        <v>7451</v>
      </c>
      <c r="P1370">
        <v>2.4E-2</v>
      </c>
      <c r="Q1370">
        <v>228</v>
      </c>
      <c r="R1370" s="2">
        <f t="shared" si="42"/>
        <v>4.5214770158251696</v>
      </c>
      <c r="S1370" t="str">
        <f t="shared" si="43"/>
        <v>chr6:27808243</v>
      </c>
    </row>
    <row r="1371" spans="1:19" x14ac:dyDescent="0.2">
      <c r="A1371" t="s">
        <v>0</v>
      </c>
      <c r="B1371">
        <v>185300068</v>
      </c>
      <c r="C1371" t="s">
        <v>277</v>
      </c>
      <c r="D1371" t="s">
        <v>42</v>
      </c>
      <c r="E1371" t="s">
        <v>24</v>
      </c>
      <c r="F1371" t="s">
        <v>277</v>
      </c>
      <c r="G1371" t="s">
        <v>257</v>
      </c>
      <c r="H1371" t="s">
        <v>1032</v>
      </c>
      <c r="I1371" t="s">
        <v>279</v>
      </c>
      <c r="J1371" t="s">
        <v>1810</v>
      </c>
      <c r="K1371" t="s">
        <v>1033</v>
      </c>
      <c r="L1371" t="s">
        <v>2303</v>
      </c>
      <c r="M1371" s="1">
        <v>5.3090000000000004E-3</v>
      </c>
      <c r="N1371">
        <v>252</v>
      </c>
      <c r="O1371" t="s">
        <v>2386</v>
      </c>
      <c r="P1371">
        <v>2.4E-2</v>
      </c>
      <c r="Q1371">
        <v>231</v>
      </c>
      <c r="R1371" s="2">
        <f t="shared" si="42"/>
        <v>4.5206253531738554</v>
      </c>
      <c r="S1371" t="str">
        <f t="shared" si="43"/>
        <v>chr1:185300068</v>
      </c>
    </row>
    <row r="1372" spans="1:19" x14ac:dyDescent="0.2">
      <c r="A1372" t="s">
        <v>273</v>
      </c>
      <c r="B1372">
        <v>3548190</v>
      </c>
      <c r="C1372" t="s">
        <v>277</v>
      </c>
      <c r="D1372" t="s">
        <v>42</v>
      </c>
      <c r="E1372" t="s">
        <v>24</v>
      </c>
      <c r="F1372" t="s">
        <v>277</v>
      </c>
      <c r="G1372" t="s">
        <v>257</v>
      </c>
      <c r="H1372" t="s">
        <v>6410</v>
      </c>
      <c r="I1372" t="s">
        <v>279</v>
      </c>
      <c r="J1372" t="s">
        <v>6411</v>
      </c>
      <c r="K1372" t="s">
        <v>6412</v>
      </c>
      <c r="L1372" t="s">
        <v>7303</v>
      </c>
      <c r="M1372" s="1">
        <v>6.5440000000000003E-3</v>
      </c>
      <c r="N1372">
        <v>206</v>
      </c>
      <c r="O1372" t="s">
        <v>2263</v>
      </c>
      <c r="P1372">
        <v>2.4E-2</v>
      </c>
      <c r="Q1372">
        <v>172</v>
      </c>
      <c r="R1372" s="2">
        <f t="shared" si="42"/>
        <v>3.6674816625916868</v>
      </c>
      <c r="S1372" t="str">
        <f t="shared" si="43"/>
        <v>chr19:3548190</v>
      </c>
    </row>
    <row r="1373" spans="1:19" x14ac:dyDescent="0.2">
      <c r="A1373" t="s">
        <v>259</v>
      </c>
      <c r="B1373">
        <v>169116458</v>
      </c>
      <c r="C1373" t="s">
        <v>277</v>
      </c>
      <c r="D1373" t="s">
        <v>42</v>
      </c>
      <c r="E1373" t="s">
        <v>24</v>
      </c>
      <c r="F1373" t="s">
        <v>277</v>
      </c>
      <c r="G1373" t="s">
        <v>257</v>
      </c>
      <c r="H1373" t="s">
        <v>3151</v>
      </c>
      <c r="I1373" t="s">
        <v>279</v>
      </c>
      <c r="J1373" t="s">
        <v>3152</v>
      </c>
      <c r="K1373" t="s">
        <v>3153</v>
      </c>
      <c r="L1373" t="s">
        <v>2021</v>
      </c>
      <c r="M1373" s="1">
        <v>6.5459999999999997E-3</v>
      </c>
      <c r="N1373">
        <v>179</v>
      </c>
      <c r="O1373" t="s">
        <v>2524</v>
      </c>
      <c r="P1373">
        <v>2.4E-2</v>
      </c>
      <c r="Q1373">
        <v>145</v>
      </c>
      <c r="R1373" s="2">
        <f t="shared" si="42"/>
        <v>3.6663611365719526</v>
      </c>
      <c r="S1373" t="str">
        <f t="shared" si="43"/>
        <v>chr3:169116458</v>
      </c>
    </row>
    <row r="1374" spans="1:19" x14ac:dyDescent="0.2">
      <c r="A1374" t="s">
        <v>740</v>
      </c>
      <c r="B1374">
        <v>37446747</v>
      </c>
      <c r="C1374" t="s">
        <v>277</v>
      </c>
      <c r="D1374" t="s">
        <v>36</v>
      </c>
      <c r="E1374" t="s">
        <v>18</v>
      </c>
      <c r="F1374" t="s">
        <v>277</v>
      </c>
      <c r="G1374" t="s">
        <v>257</v>
      </c>
      <c r="H1374" t="s">
        <v>3211</v>
      </c>
      <c r="I1374" t="s">
        <v>279</v>
      </c>
      <c r="J1374" t="s">
        <v>3212</v>
      </c>
      <c r="K1374" t="s">
        <v>3213</v>
      </c>
      <c r="L1374" t="s">
        <v>2000</v>
      </c>
      <c r="M1374" s="1">
        <v>6.855E-3</v>
      </c>
      <c r="N1374">
        <v>171</v>
      </c>
      <c r="O1374" t="s">
        <v>7337</v>
      </c>
      <c r="P1374">
        <v>2.4E-2</v>
      </c>
      <c r="Q1374">
        <v>191</v>
      </c>
      <c r="R1374" s="2">
        <f t="shared" si="42"/>
        <v>3.5010940919037199</v>
      </c>
      <c r="S1374" t="str">
        <f t="shared" si="43"/>
        <v>chr4:37446747</v>
      </c>
    </row>
    <row r="1375" spans="1:19" x14ac:dyDescent="0.2">
      <c r="A1375" t="s">
        <v>269</v>
      </c>
      <c r="B1375">
        <v>31309079</v>
      </c>
      <c r="C1375" t="s">
        <v>277</v>
      </c>
      <c r="D1375" t="s">
        <v>42</v>
      </c>
      <c r="E1375" t="s">
        <v>24</v>
      </c>
      <c r="F1375" t="s">
        <v>277</v>
      </c>
      <c r="G1375" t="s">
        <v>257</v>
      </c>
      <c r="H1375" t="s">
        <v>5430</v>
      </c>
      <c r="I1375" t="s">
        <v>279</v>
      </c>
      <c r="J1375" t="s">
        <v>5431</v>
      </c>
      <c r="K1375" t="s">
        <v>5432</v>
      </c>
      <c r="L1375" t="s">
        <v>2451</v>
      </c>
      <c r="M1375" s="1">
        <v>6.8869999999999999E-3</v>
      </c>
      <c r="N1375">
        <v>183</v>
      </c>
      <c r="O1375" t="s">
        <v>7493</v>
      </c>
      <c r="P1375">
        <v>2.4E-2</v>
      </c>
      <c r="Q1375">
        <v>165</v>
      </c>
      <c r="R1375" s="2">
        <f t="shared" si="42"/>
        <v>3.4848264846812835</v>
      </c>
      <c r="S1375" t="str">
        <f t="shared" si="43"/>
        <v>chr14:31309079</v>
      </c>
    </row>
    <row r="1376" spans="1:19" x14ac:dyDescent="0.2">
      <c r="A1376" t="s">
        <v>261</v>
      </c>
      <c r="B1376">
        <v>159907065</v>
      </c>
      <c r="C1376" t="s">
        <v>277</v>
      </c>
      <c r="D1376" t="s">
        <v>36</v>
      </c>
      <c r="E1376" t="s">
        <v>18</v>
      </c>
      <c r="F1376" t="s">
        <v>277</v>
      </c>
      <c r="G1376" t="s">
        <v>257</v>
      </c>
      <c r="H1376" t="s">
        <v>3797</v>
      </c>
      <c r="I1376" t="s">
        <v>279</v>
      </c>
      <c r="J1376" t="s">
        <v>3798</v>
      </c>
      <c r="K1376" t="s">
        <v>3799</v>
      </c>
      <c r="L1376" t="s">
        <v>2012</v>
      </c>
      <c r="M1376" s="1">
        <v>6.888E-3</v>
      </c>
      <c r="N1376">
        <v>186</v>
      </c>
      <c r="O1376" t="s">
        <v>7463</v>
      </c>
      <c r="P1376">
        <v>2.4E-2</v>
      </c>
      <c r="Q1376">
        <v>207</v>
      </c>
      <c r="R1376" s="2">
        <f t="shared" si="42"/>
        <v>3.4843205574912894</v>
      </c>
      <c r="S1376" t="str">
        <f t="shared" si="43"/>
        <v>chr6:159907065</v>
      </c>
    </row>
    <row r="1377" spans="1:19" x14ac:dyDescent="0.2">
      <c r="A1377" t="s">
        <v>267</v>
      </c>
      <c r="B1377">
        <v>108248276</v>
      </c>
      <c r="C1377" t="s">
        <v>277</v>
      </c>
      <c r="D1377" t="s">
        <v>24</v>
      </c>
      <c r="E1377" t="s">
        <v>36</v>
      </c>
      <c r="F1377" t="s">
        <v>277</v>
      </c>
      <c r="G1377" t="s">
        <v>257</v>
      </c>
      <c r="H1377" t="s">
        <v>5224</v>
      </c>
      <c r="I1377" t="s">
        <v>279</v>
      </c>
      <c r="J1377" t="s">
        <v>5225</v>
      </c>
      <c r="K1377" t="s">
        <v>5226</v>
      </c>
      <c r="L1377" t="s">
        <v>2452</v>
      </c>
      <c r="M1377" s="1">
        <v>7.241E-3</v>
      </c>
      <c r="N1377">
        <v>176</v>
      </c>
      <c r="O1377" t="s">
        <v>7387</v>
      </c>
      <c r="P1377">
        <v>2.4E-2</v>
      </c>
      <c r="Q1377">
        <v>164</v>
      </c>
      <c r="R1377" s="2">
        <f t="shared" si="42"/>
        <v>3.3144593288219859</v>
      </c>
      <c r="S1377" t="str">
        <f t="shared" si="43"/>
        <v>chr12:108248276</v>
      </c>
    </row>
    <row r="1378" spans="1:19" x14ac:dyDescent="0.2">
      <c r="A1378" t="s">
        <v>263</v>
      </c>
      <c r="B1378">
        <v>30847190</v>
      </c>
      <c r="C1378" t="s">
        <v>277</v>
      </c>
      <c r="D1378" t="s">
        <v>36</v>
      </c>
      <c r="E1378" t="s">
        <v>24</v>
      </c>
      <c r="F1378" t="s">
        <v>277</v>
      </c>
      <c r="G1378" t="s">
        <v>257</v>
      </c>
      <c r="H1378" t="s">
        <v>4096</v>
      </c>
      <c r="I1378" t="s">
        <v>279</v>
      </c>
      <c r="J1378" t="s">
        <v>4097</v>
      </c>
      <c r="K1378" t="s">
        <v>4098</v>
      </c>
      <c r="L1378" t="s">
        <v>2457</v>
      </c>
      <c r="M1378" s="1">
        <v>7.2719999999999998E-3</v>
      </c>
      <c r="N1378">
        <v>166</v>
      </c>
      <c r="O1378" t="s">
        <v>7463</v>
      </c>
      <c r="P1378">
        <v>2.4E-2</v>
      </c>
      <c r="Q1378">
        <v>207</v>
      </c>
      <c r="R1378" s="2">
        <f t="shared" si="42"/>
        <v>3.3003300330033003</v>
      </c>
      <c r="S1378" t="str">
        <f t="shared" si="43"/>
        <v>chr8:30847190</v>
      </c>
    </row>
    <row r="1379" spans="1:19" x14ac:dyDescent="0.2">
      <c r="A1379" t="s">
        <v>259</v>
      </c>
      <c r="B1379">
        <v>49686476</v>
      </c>
      <c r="C1379" t="s">
        <v>277</v>
      </c>
      <c r="D1379" t="s">
        <v>42</v>
      </c>
      <c r="E1379" t="s">
        <v>24</v>
      </c>
      <c r="F1379" t="s">
        <v>277</v>
      </c>
      <c r="G1379" t="s">
        <v>257</v>
      </c>
      <c r="H1379" t="s">
        <v>3023</v>
      </c>
      <c r="I1379" t="s">
        <v>279</v>
      </c>
      <c r="J1379" t="s">
        <v>3024</v>
      </c>
      <c r="K1379" t="s">
        <v>3025</v>
      </c>
      <c r="L1379" t="s">
        <v>7264</v>
      </c>
      <c r="M1379" s="1">
        <v>7.3099999999999997E-3</v>
      </c>
      <c r="N1379">
        <v>194</v>
      </c>
      <c r="O1379" t="s">
        <v>7394</v>
      </c>
      <c r="P1379">
        <v>2.4E-2</v>
      </c>
      <c r="Q1379">
        <v>183</v>
      </c>
      <c r="R1379" s="2">
        <f t="shared" si="42"/>
        <v>3.2831737346101235</v>
      </c>
      <c r="S1379" t="str">
        <f t="shared" si="43"/>
        <v>chr3:49686476</v>
      </c>
    </row>
    <row r="1380" spans="1:19" x14ac:dyDescent="0.2">
      <c r="A1380" t="s">
        <v>264</v>
      </c>
      <c r="B1380">
        <v>128946689</v>
      </c>
      <c r="C1380" t="s">
        <v>277</v>
      </c>
      <c r="D1380" t="s">
        <v>36</v>
      </c>
      <c r="E1380" t="s">
        <v>18</v>
      </c>
      <c r="F1380" t="s">
        <v>277</v>
      </c>
      <c r="G1380" t="s">
        <v>257</v>
      </c>
      <c r="H1380" t="s">
        <v>4406</v>
      </c>
      <c r="I1380" t="s">
        <v>279</v>
      </c>
      <c r="J1380" t="s">
        <v>4407</v>
      </c>
      <c r="K1380" t="s">
        <v>4408</v>
      </c>
      <c r="L1380" t="s">
        <v>2001</v>
      </c>
      <c r="M1380" s="1">
        <v>7.4339999999999996E-3</v>
      </c>
      <c r="N1380">
        <v>170</v>
      </c>
      <c r="O1380" t="s">
        <v>7345</v>
      </c>
      <c r="P1380">
        <v>2.4E-2</v>
      </c>
      <c r="Q1380">
        <v>210</v>
      </c>
      <c r="R1380" s="2">
        <f t="shared" si="42"/>
        <v>3.2284100080710254</v>
      </c>
      <c r="S1380" t="str">
        <f t="shared" si="43"/>
        <v>chr9:128946689</v>
      </c>
    </row>
    <row r="1381" spans="1:19" x14ac:dyDescent="0.2">
      <c r="A1381" t="s">
        <v>270</v>
      </c>
      <c r="B1381">
        <v>45378426</v>
      </c>
      <c r="C1381" t="s">
        <v>277</v>
      </c>
      <c r="D1381" t="s">
        <v>42</v>
      </c>
      <c r="E1381" t="s">
        <v>24</v>
      </c>
      <c r="F1381" t="s">
        <v>277</v>
      </c>
      <c r="G1381" t="s">
        <v>257</v>
      </c>
      <c r="H1381" t="s">
        <v>5668</v>
      </c>
      <c r="I1381" t="s">
        <v>279</v>
      </c>
      <c r="J1381" t="s">
        <v>5669</v>
      </c>
      <c r="K1381" t="s">
        <v>5670</v>
      </c>
      <c r="L1381" t="s">
        <v>2015</v>
      </c>
      <c r="M1381" s="1">
        <v>7.6059999999999999E-3</v>
      </c>
      <c r="N1381">
        <v>178</v>
      </c>
      <c r="O1381" t="s">
        <v>2213</v>
      </c>
      <c r="P1381">
        <v>2.4E-2</v>
      </c>
      <c r="Q1381">
        <v>170</v>
      </c>
      <c r="R1381" s="2">
        <f t="shared" si="42"/>
        <v>3.1554036287141729</v>
      </c>
      <c r="S1381" t="str">
        <f t="shared" si="43"/>
        <v>chr15:45378426</v>
      </c>
    </row>
    <row r="1382" spans="1:19" x14ac:dyDescent="0.2">
      <c r="A1382" t="s">
        <v>261</v>
      </c>
      <c r="B1382">
        <v>148548402</v>
      </c>
      <c r="C1382" t="s">
        <v>277</v>
      </c>
      <c r="D1382" t="s">
        <v>42</v>
      </c>
      <c r="E1382" t="s">
        <v>24</v>
      </c>
      <c r="F1382" t="s">
        <v>277</v>
      </c>
      <c r="G1382" t="s">
        <v>257</v>
      </c>
      <c r="H1382" t="s">
        <v>3791</v>
      </c>
      <c r="I1382" t="s">
        <v>279</v>
      </c>
      <c r="J1382" t="s">
        <v>3792</v>
      </c>
      <c r="K1382" t="s">
        <v>3793</v>
      </c>
      <c r="L1382" t="s">
        <v>2459</v>
      </c>
      <c r="M1382" s="1">
        <v>7.6930000000000002E-3</v>
      </c>
      <c r="N1382">
        <v>172</v>
      </c>
      <c r="O1382" t="s">
        <v>2271</v>
      </c>
      <c r="P1382">
        <v>2.4E-2</v>
      </c>
      <c r="Q1382">
        <v>175</v>
      </c>
      <c r="R1382" s="2">
        <f t="shared" si="42"/>
        <v>3.1197192252697259</v>
      </c>
      <c r="S1382" t="str">
        <f t="shared" si="43"/>
        <v>chr6:148548402</v>
      </c>
    </row>
    <row r="1383" spans="1:19" x14ac:dyDescent="0.2">
      <c r="A1383" t="s">
        <v>275</v>
      </c>
      <c r="B1383">
        <v>26293014</v>
      </c>
      <c r="C1383" t="s">
        <v>277</v>
      </c>
      <c r="D1383" t="s">
        <v>36</v>
      </c>
      <c r="E1383" t="s">
        <v>18</v>
      </c>
      <c r="F1383" t="s">
        <v>277</v>
      </c>
      <c r="G1383" t="s">
        <v>257</v>
      </c>
      <c r="H1383" t="s">
        <v>6918</v>
      </c>
      <c r="I1383" t="s">
        <v>279</v>
      </c>
      <c r="J1383" t="s">
        <v>6919</v>
      </c>
      <c r="K1383" t="s">
        <v>6920</v>
      </c>
      <c r="L1383" t="s">
        <v>7253</v>
      </c>
      <c r="M1383" s="1">
        <v>7.9100000000000004E-3</v>
      </c>
      <c r="N1383">
        <v>173</v>
      </c>
      <c r="O1383" t="s">
        <v>2477</v>
      </c>
      <c r="P1383">
        <v>2.4E-2</v>
      </c>
      <c r="Q1383">
        <v>166</v>
      </c>
      <c r="R1383" s="2">
        <f t="shared" si="42"/>
        <v>3.0341340075853349</v>
      </c>
      <c r="S1383" t="str">
        <f t="shared" si="43"/>
        <v>chr22:26293014</v>
      </c>
    </row>
    <row r="1384" spans="1:19" x14ac:dyDescent="0.2">
      <c r="A1384" t="s">
        <v>266</v>
      </c>
      <c r="B1384">
        <v>124118594</v>
      </c>
      <c r="C1384" t="s">
        <v>277</v>
      </c>
      <c r="D1384" t="s">
        <v>42</v>
      </c>
      <c r="E1384" t="s">
        <v>24</v>
      </c>
      <c r="F1384" t="s">
        <v>277</v>
      </c>
      <c r="G1384" t="s">
        <v>257</v>
      </c>
      <c r="H1384" t="s">
        <v>4990</v>
      </c>
      <c r="I1384" t="s">
        <v>279</v>
      </c>
      <c r="J1384" t="s">
        <v>4991</v>
      </c>
      <c r="K1384" t="s">
        <v>4992</v>
      </c>
      <c r="L1384" t="s">
        <v>2456</v>
      </c>
      <c r="M1384" s="1">
        <v>8.2319999999999997E-3</v>
      </c>
      <c r="N1384">
        <v>149</v>
      </c>
      <c r="O1384" t="s">
        <v>2239</v>
      </c>
      <c r="P1384">
        <v>2.4E-2</v>
      </c>
      <c r="Q1384">
        <v>164</v>
      </c>
      <c r="R1384" s="2">
        <f t="shared" si="42"/>
        <v>2.915451895043732</v>
      </c>
      <c r="S1384" t="str">
        <f t="shared" si="43"/>
        <v>chr11:124118594</v>
      </c>
    </row>
    <row r="1385" spans="1:19" x14ac:dyDescent="0.2">
      <c r="A1385" t="s">
        <v>270</v>
      </c>
      <c r="B1385">
        <v>50197619</v>
      </c>
      <c r="C1385" t="s">
        <v>277</v>
      </c>
      <c r="D1385" t="s">
        <v>36</v>
      </c>
      <c r="E1385" t="s">
        <v>18</v>
      </c>
      <c r="F1385" t="s">
        <v>277</v>
      </c>
      <c r="G1385" t="s">
        <v>257</v>
      </c>
      <c r="H1385" t="s">
        <v>5686</v>
      </c>
      <c r="I1385" t="s">
        <v>279</v>
      </c>
      <c r="J1385" t="s">
        <v>5687</v>
      </c>
      <c r="K1385" t="s">
        <v>5688</v>
      </c>
      <c r="L1385" t="s">
        <v>7249</v>
      </c>
      <c r="M1385" s="1">
        <v>8.345E-3</v>
      </c>
      <c r="N1385">
        <v>159</v>
      </c>
      <c r="O1385" t="s">
        <v>2263</v>
      </c>
      <c r="P1385">
        <v>2.4E-2</v>
      </c>
      <c r="Q1385">
        <v>172</v>
      </c>
      <c r="R1385" s="2">
        <f t="shared" si="42"/>
        <v>2.8759736369083284</v>
      </c>
      <c r="S1385" t="str">
        <f t="shared" si="43"/>
        <v>chr15:50197619</v>
      </c>
    </row>
    <row r="1386" spans="1:19" x14ac:dyDescent="0.2">
      <c r="A1386" t="s">
        <v>260</v>
      </c>
      <c r="B1386">
        <v>159168930</v>
      </c>
      <c r="C1386" t="s">
        <v>277</v>
      </c>
      <c r="D1386" t="s">
        <v>18</v>
      </c>
      <c r="E1386" t="s">
        <v>42</v>
      </c>
      <c r="F1386" t="s">
        <v>277</v>
      </c>
      <c r="G1386" t="s">
        <v>257</v>
      </c>
      <c r="H1386" t="s">
        <v>3527</v>
      </c>
      <c r="I1386" t="s">
        <v>279</v>
      </c>
      <c r="J1386" t="s">
        <v>3528</v>
      </c>
      <c r="K1386" t="s">
        <v>3529</v>
      </c>
      <c r="L1386" t="s">
        <v>2308</v>
      </c>
      <c r="M1386" s="1">
        <v>8.3549999999999996E-3</v>
      </c>
      <c r="N1386">
        <v>148</v>
      </c>
      <c r="O1386" t="s">
        <v>2403</v>
      </c>
      <c r="P1386">
        <v>2.4E-2</v>
      </c>
      <c r="Q1386">
        <v>163</v>
      </c>
      <c r="R1386" s="2">
        <f t="shared" si="42"/>
        <v>2.8725314183123878</v>
      </c>
      <c r="S1386" t="str">
        <f t="shared" si="43"/>
        <v>chr5:159168930</v>
      </c>
    </row>
    <row r="1387" spans="1:19" x14ac:dyDescent="0.2">
      <c r="A1387" t="s">
        <v>0</v>
      </c>
      <c r="B1387">
        <v>206453256</v>
      </c>
      <c r="C1387" t="s">
        <v>277</v>
      </c>
      <c r="D1387" t="s">
        <v>36</v>
      </c>
      <c r="E1387" t="s">
        <v>18</v>
      </c>
      <c r="F1387" t="s">
        <v>277</v>
      </c>
      <c r="G1387" t="s">
        <v>257</v>
      </c>
      <c r="H1387" t="s">
        <v>1059</v>
      </c>
      <c r="I1387" t="s">
        <v>279</v>
      </c>
      <c r="J1387" t="s">
        <v>1815</v>
      </c>
      <c r="K1387" t="s">
        <v>1060</v>
      </c>
      <c r="L1387" t="s">
        <v>2031</v>
      </c>
      <c r="M1387" s="1">
        <v>8.6829999999999997E-3</v>
      </c>
      <c r="N1387">
        <v>162</v>
      </c>
      <c r="O1387" t="s">
        <v>2400</v>
      </c>
      <c r="P1387">
        <v>2.4E-2</v>
      </c>
      <c r="Q1387">
        <v>181</v>
      </c>
      <c r="R1387" s="2">
        <f t="shared" si="42"/>
        <v>2.764021651502937</v>
      </c>
      <c r="S1387" t="str">
        <f t="shared" si="43"/>
        <v>chr1:206453256</v>
      </c>
    </row>
    <row r="1388" spans="1:19" x14ac:dyDescent="0.2">
      <c r="A1388" t="s">
        <v>271</v>
      </c>
      <c r="B1388">
        <v>81044520</v>
      </c>
      <c r="C1388" t="s">
        <v>277</v>
      </c>
      <c r="D1388" t="s">
        <v>36</v>
      </c>
      <c r="E1388" t="s">
        <v>18</v>
      </c>
      <c r="F1388" t="s">
        <v>277</v>
      </c>
      <c r="G1388" t="s">
        <v>257</v>
      </c>
      <c r="H1388" t="s">
        <v>5975</v>
      </c>
      <c r="I1388" t="s">
        <v>279</v>
      </c>
      <c r="J1388" t="s">
        <v>5976</v>
      </c>
      <c r="K1388" t="s">
        <v>5977</v>
      </c>
      <c r="L1388" t="s">
        <v>2456</v>
      </c>
      <c r="M1388" s="1">
        <v>8.6879999999999995E-3</v>
      </c>
      <c r="N1388">
        <v>149</v>
      </c>
      <c r="O1388" t="s">
        <v>2169</v>
      </c>
      <c r="P1388">
        <v>2.4E-2</v>
      </c>
      <c r="Q1388">
        <v>168</v>
      </c>
      <c r="R1388" s="2">
        <f t="shared" si="42"/>
        <v>2.7624309392265194</v>
      </c>
      <c r="S1388" t="str">
        <f t="shared" si="43"/>
        <v>chr16:81044520</v>
      </c>
    </row>
    <row r="1389" spans="1:19" x14ac:dyDescent="0.2">
      <c r="A1389" t="s">
        <v>269</v>
      </c>
      <c r="B1389">
        <v>77673899</v>
      </c>
      <c r="C1389" t="s">
        <v>277</v>
      </c>
      <c r="D1389" t="s">
        <v>18</v>
      </c>
      <c r="E1389" t="s">
        <v>42</v>
      </c>
      <c r="F1389" t="s">
        <v>277</v>
      </c>
      <c r="G1389" t="s">
        <v>257</v>
      </c>
      <c r="H1389" t="s">
        <v>5493</v>
      </c>
      <c r="I1389" t="s">
        <v>279</v>
      </c>
      <c r="J1389" t="s">
        <v>5494</v>
      </c>
      <c r="K1389" t="s">
        <v>5495</v>
      </c>
      <c r="L1389" t="s">
        <v>2313</v>
      </c>
      <c r="M1389" s="1">
        <v>8.8730000000000007E-3</v>
      </c>
      <c r="N1389">
        <v>131</v>
      </c>
      <c r="O1389" t="s">
        <v>7474</v>
      </c>
      <c r="P1389">
        <v>2.4E-2</v>
      </c>
      <c r="Q1389">
        <v>159</v>
      </c>
      <c r="R1389" s="2">
        <f t="shared" si="42"/>
        <v>2.7048348923701115</v>
      </c>
      <c r="S1389" t="str">
        <f t="shared" si="43"/>
        <v>chr14:77673899</v>
      </c>
    </row>
    <row r="1390" spans="1:19" x14ac:dyDescent="0.2">
      <c r="A1390" t="s">
        <v>269</v>
      </c>
      <c r="B1390">
        <v>94062357</v>
      </c>
      <c r="C1390" t="s">
        <v>277</v>
      </c>
      <c r="D1390" t="s">
        <v>18</v>
      </c>
      <c r="E1390" t="s">
        <v>42</v>
      </c>
      <c r="F1390" t="s">
        <v>277</v>
      </c>
      <c r="G1390" t="s">
        <v>257</v>
      </c>
      <c r="H1390" t="s">
        <v>5508</v>
      </c>
      <c r="I1390" t="s">
        <v>279</v>
      </c>
      <c r="J1390" t="s">
        <v>5509</v>
      </c>
      <c r="K1390" t="s">
        <v>5510</v>
      </c>
      <c r="L1390" t="s">
        <v>2307</v>
      </c>
      <c r="M1390" s="1">
        <v>8.9289999999999994E-3</v>
      </c>
      <c r="N1390">
        <v>127</v>
      </c>
      <c r="O1390" t="s">
        <v>2240</v>
      </c>
      <c r="P1390">
        <v>2.4E-2</v>
      </c>
      <c r="Q1390">
        <v>96</v>
      </c>
      <c r="R1390" s="2">
        <f t="shared" si="42"/>
        <v>2.6878709821928548</v>
      </c>
      <c r="S1390" t="str">
        <f t="shared" si="43"/>
        <v>chr14:94062357</v>
      </c>
    </row>
    <row r="1391" spans="1:19" x14ac:dyDescent="0.2">
      <c r="A1391" t="s">
        <v>6770</v>
      </c>
      <c r="B1391">
        <v>31605735</v>
      </c>
      <c r="C1391" t="s">
        <v>277</v>
      </c>
      <c r="D1391" t="s">
        <v>24</v>
      </c>
      <c r="E1391" t="s">
        <v>36</v>
      </c>
      <c r="F1391" t="s">
        <v>277</v>
      </c>
      <c r="G1391" t="s">
        <v>257</v>
      </c>
      <c r="H1391" t="s">
        <v>6795</v>
      </c>
      <c r="I1391" t="s">
        <v>279</v>
      </c>
      <c r="J1391" t="s">
        <v>6796</v>
      </c>
      <c r="K1391" t="s">
        <v>6797</v>
      </c>
      <c r="L1391" t="s">
        <v>1998</v>
      </c>
      <c r="M1391" s="1">
        <v>9.0559999999999998E-3</v>
      </c>
      <c r="N1391">
        <v>156</v>
      </c>
      <c r="O1391" t="s">
        <v>7493</v>
      </c>
      <c r="P1391">
        <v>2.4E-2</v>
      </c>
      <c r="Q1391">
        <v>165</v>
      </c>
      <c r="R1391" s="2">
        <f t="shared" si="42"/>
        <v>2.6501766784452299</v>
      </c>
      <c r="S1391" t="str">
        <f t="shared" si="43"/>
        <v>chr20:31605735</v>
      </c>
    </row>
    <row r="1392" spans="1:19" x14ac:dyDescent="0.2">
      <c r="A1392" t="s">
        <v>740</v>
      </c>
      <c r="B1392">
        <v>76132551</v>
      </c>
      <c r="C1392" t="s">
        <v>277</v>
      </c>
      <c r="D1392" t="s">
        <v>36</v>
      </c>
      <c r="E1392" t="s">
        <v>18</v>
      </c>
      <c r="F1392" t="s">
        <v>277</v>
      </c>
      <c r="G1392" t="s">
        <v>257</v>
      </c>
      <c r="H1392" t="s">
        <v>3247</v>
      </c>
      <c r="I1392" t="s">
        <v>279</v>
      </c>
      <c r="J1392" t="s">
        <v>3248</v>
      </c>
      <c r="K1392" t="s">
        <v>3249</v>
      </c>
      <c r="L1392" t="s">
        <v>2311</v>
      </c>
      <c r="M1392" s="1">
        <v>9.1660000000000005E-3</v>
      </c>
      <c r="N1392">
        <v>147</v>
      </c>
      <c r="O1392" t="s">
        <v>2263</v>
      </c>
      <c r="P1392">
        <v>2.4E-2</v>
      </c>
      <c r="Q1392">
        <v>172</v>
      </c>
      <c r="R1392" s="2">
        <f t="shared" si="42"/>
        <v>2.6183722452542004</v>
      </c>
      <c r="S1392" t="str">
        <f t="shared" si="43"/>
        <v>chr4:76132551</v>
      </c>
    </row>
    <row r="1393" spans="1:19" x14ac:dyDescent="0.2">
      <c r="A1393" t="s">
        <v>273</v>
      </c>
      <c r="B1393">
        <v>57753339</v>
      </c>
      <c r="C1393" t="s">
        <v>277</v>
      </c>
      <c r="D1393" t="s">
        <v>42</v>
      </c>
      <c r="E1393" t="s">
        <v>24</v>
      </c>
      <c r="F1393" t="s">
        <v>277</v>
      </c>
      <c r="G1393" t="s">
        <v>257</v>
      </c>
      <c r="H1393" t="s">
        <v>6761</v>
      </c>
      <c r="I1393" t="s">
        <v>279</v>
      </c>
      <c r="J1393" t="s">
        <v>6762</v>
      </c>
      <c r="K1393" t="s">
        <v>6763</v>
      </c>
      <c r="L1393" t="s">
        <v>1995</v>
      </c>
      <c r="M1393" s="1">
        <v>9.1889999999999993E-3</v>
      </c>
      <c r="N1393">
        <v>128</v>
      </c>
      <c r="O1393" t="s">
        <v>2187</v>
      </c>
      <c r="P1393">
        <v>2.4E-2</v>
      </c>
      <c r="Q1393">
        <v>155</v>
      </c>
      <c r="R1393" s="2">
        <f t="shared" si="42"/>
        <v>2.6118184786157363</v>
      </c>
      <c r="S1393" t="str">
        <f t="shared" si="43"/>
        <v>chr19:57753339</v>
      </c>
    </row>
    <row r="1394" spans="1:19" x14ac:dyDescent="0.2">
      <c r="A1394" t="s">
        <v>264</v>
      </c>
      <c r="B1394">
        <v>100292367</v>
      </c>
      <c r="C1394" t="s">
        <v>277</v>
      </c>
      <c r="D1394" t="s">
        <v>42</v>
      </c>
      <c r="E1394" t="s">
        <v>18</v>
      </c>
      <c r="F1394" t="s">
        <v>277</v>
      </c>
      <c r="G1394" t="s">
        <v>257</v>
      </c>
      <c r="H1394" t="s">
        <v>4315</v>
      </c>
      <c r="I1394" t="s">
        <v>279</v>
      </c>
      <c r="J1394" t="s">
        <v>4316</v>
      </c>
      <c r="K1394" t="s">
        <v>4317</v>
      </c>
      <c r="L1394" t="s">
        <v>2003</v>
      </c>
      <c r="M1394" s="1">
        <v>9.1900000000000003E-3</v>
      </c>
      <c r="N1394">
        <v>138</v>
      </c>
      <c r="O1394" t="s">
        <v>7474</v>
      </c>
      <c r="P1394">
        <v>2.4E-2</v>
      </c>
      <c r="Q1394">
        <v>159</v>
      </c>
      <c r="R1394" s="2">
        <f t="shared" si="42"/>
        <v>2.6115342763873777</v>
      </c>
      <c r="S1394" t="str">
        <f t="shared" si="43"/>
        <v>chr9:100292367</v>
      </c>
    </row>
    <row r="1395" spans="1:19" x14ac:dyDescent="0.2">
      <c r="A1395" t="s">
        <v>267</v>
      </c>
      <c r="B1395">
        <v>99806570</v>
      </c>
      <c r="C1395" t="s">
        <v>277</v>
      </c>
      <c r="D1395" t="s">
        <v>36</v>
      </c>
      <c r="E1395" t="s">
        <v>24</v>
      </c>
      <c r="F1395" t="s">
        <v>277</v>
      </c>
      <c r="G1395" t="s">
        <v>257</v>
      </c>
      <c r="H1395" t="s">
        <v>5215</v>
      </c>
      <c r="I1395" t="s">
        <v>279</v>
      </c>
      <c r="J1395" t="s">
        <v>5216</v>
      </c>
      <c r="K1395" t="s">
        <v>5217</v>
      </c>
      <c r="L1395" t="s">
        <v>2313</v>
      </c>
      <c r="M1395" s="1">
        <v>9.7959999999999992E-3</v>
      </c>
      <c r="N1395">
        <v>131</v>
      </c>
      <c r="O1395" t="s">
        <v>2430</v>
      </c>
      <c r="P1395">
        <v>2.4E-2</v>
      </c>
      <c r="Q1395">
        <v>161</v>
      </c>
      <c r="R1395" s="2">
        <f t="shared" si="42"/>
        <v>2.4499795835034712</v>
      </c>
      <c r="S1395" t="str">
        <f t="shared" si="43"/>
        <v>chr12:99806570</v>
      </c>
    </row>
    <row r="1396" spans="1:19" x14ac:dyDescent="0.2">
      <c r="A1396" t="s">
        <v>266</v>
      </c>
      <c r="B1396">
        <v>2588817</v>
      </c>
      <c r="C1396" t="s">
        <v>277</v>
      </c>
      <c r="D1396" t="s">
        <v>36</v>
      </c>
      <c r="E1396" t="s">
        <v>18</v>
      </c>
      <c r="F1396" t="s">
        <v>277</v>
      </c>
      <c r="G1396" t="s">
        <v>257</v>
      </c>
      <c r="H1396" t="s">
        <v>4744</v>
      </c>
      <c r="I1396" t="s">
        <v>283</v>
      </c>
      <c r="J1396" t="s">
        <v>4745</v>
      </c>
      <c r="K1396" t="s">
        <v>4746</v>
      </c>
      <c r="L1396" t="s">
        <v>2312</v>
      </c>
      <c r="M1396" s="1">
        <v>9.9010000000000001E-3</v>
      </c>
      <c r="N1396">
        <v>144</v>
      </c>
      <c r="O1396" t="s">
        <v>2063</v>
      </c>
      <c r="P1396">
        <v>2.4E-2</v>
      </c>
      <c r="Q1396">
        <v>117</v>
      </c>
      <c r="R1396" s="2">
        <f t="shared" si="42"/>
        <v>2.4239975760024239</v>
      </c>
      <c r="S1396" t="str">
        <f t="shared" si="43"/>
        <v>chr11:2588817</v>
      </c>
    </row>
    <row r="1397" spans="1:19" x14ac:dyDescent="0.2">
      <c r="A1397" t="s">
        <v>261</v>
      </c>
      <c r="B1397">
        <v>138429723</v>
      </c>
      <c r="C1397" t="s">
        <v>277</v>
      </c>
      <c r="D1397" t="s">
        <v>36</v>
      </c>
      <c r="E1397" t="s">
        <v>24</v>
      </c>
      <c r="F1397" t="s">
        <v>277</v>
      </c>
      <c r="G1397" t="s">
        <v>257</v>
      </c>
      <c r="H1397" t="s">
        <v>3779</v>
      </c>
      <c r="I1397" t="s">
        <v>279</v>
      </c>
      <c r="J1397" t="s">
        <v>3780</v>
      </c>
      <c r="K1397" t="s">
        <v>3781</v>
      </c>
      <c r="L1397" t="s">
        <v>1975</v>
      </c>
      <c r="M1397">
        <v>0.01</v>
      </c>
      <c r="N1397">
        <v>136</v>
      </c>
      <c r="O1397" t="s">
        <v>2475</v>
      </c>
      <c r="P1397">
        <v>2.4E-2</v>
      </c>
      <c r="Q1397">
        <v>106</v>
      </c>
      <c r="R1397" s="2">
        <f t="shared" si="42"/>
        <v>2.4</v>
      </c>
      <c r="S1397" t="str">
        <f t="shared" si="43"/>
        <v>chr6:138429723</v>
      </c>
    </row>
    <row r="1398" spans="1:19" x14ac:dyDescent="0.2">
      <c r="A1398" t="s">
        <v>262</v>
      </c>
      <c r="B1398">
        <v>128885219</v>
      </c>
      <c r="C1398" t="s">
        <v>277</v>
      </c>
      <c r="D1398" t="s">
        <v>36</v>
      </c>
      <c r="E1398" t="s">
        <v>18</v>
      </c>
      <c r="F1398" t="s">
        <v>277</v>
      </c>
      <c r="G1398" t="s">
        <v>257</v>
      </c>
      <c r="H1398" t="s">
        <v>3966</v>
      </c>
      <c r="I1398" t="s">
        <v>279</v>
      </c>
      <c r="J1398" t="s">
        <v>3967</v>
      </c>
      <c r="K1398" t="s">
        <v>3968</v>
      </c>
      <c r="L1398" t="s">
        <v>2014</v>
      </c>
      <c r="M1398">
        <v>0.01</v>
      </c>
      <c r="N1398">
        <v>140</v>
      </c>
      <c r="O1398" t="s">
        <v>2210</v>
      </c>
      <c r="P1398">
        <v>2.4E-2</v>
      </c>
      <c r="Q1398">
        <v>176</v>
      </c>
      <c r="R1398" s="2">
        <f t="shared" si="42"/>
        <v>2.4</v>
      </c>
      <c r="S1398" t="str">
        <f t="shared" si="43"/>
        <v>chr7:128885219</v>
      </c>
    </row>
    <row r="1399" spans="1:19" x14ac:dyDescent="0.2">
      <c r="A1399" t="s">
        <v>266</v>
      </c>
      <c r="B1399">
        <v>239038</v>
      </c>
      <c r="C1399" t="s">
        <v>277</v>
      </c>
      <c r="D1399" t="s">
        <v>42</v>
      </c>
      <c r="E1399" t="s">
        <v>18</v>
      </c>
      <c r="F1399" t="s">
        <v>277</v>
      </c>
      <c r="G1399" t="s">
        <v>257</v>
      </c>
      <c r="H1399" t="s">
        <v>4723</v>
      </c>
      <c r="I1399" t="s">
        <v>279</v>
      </c>
      <c r="J1399" t="s">
        <v>4724</v>
      </c>
      <c r="K1399" t="s">
        <v>4725</v>
      </c>
      <c r="L1399" t="s">
        <v>2299</v>
      </c>
      <c r="M1399">
        <v>0.01</v>
      </c>
      <c r="N1399">
        <v>146</v>
      </c>
      <c r="O1399" t="s">
        <v>7340</v>
      </c>
      <c r="P1399">
        <v>2.4E-2</v>
      </c>
      <c r="Q1399">
        <v>178</v>
      </c>
      <c r="R1399" s="2">
        <f t="shared" si="42"/>
        <v>2.4</v>
      </c>
      <c r="S1399" t="str">
        <f t="shared" si="43"/>
        <v>chr11:239038</v>
      </c>
    </row>
    <row r="1400" spans="1:19" x14ac:dyDescent="0.2">
      <c r="A1400" t="s">
        <v>272</v>
      </c>
      <c r="B1400">
        <v>40700315</v>
      </c>
      <c r="C1400" t="s">
        <v>277</v>
      </c>
      <c r="D1400" t="s">
        <v>36</v>
      </c>
      <c r="E1400" t="s">
        <v>18</v>
      </c>
      <c r="F1400" t="s">
        <v>277</v>
      </c>
      <c r="G1400" t="s">
        <v>257</v>
      </c>
      <c r="H1400" t="s">
        <v>6137</v>
      </c>
      <c r="I1400" t="s">
        <v>279</v>
      </c>
      <c r="J1400" t="s">
        <v>6138</v>
      </c>
      <c r="K1400" t="s">
        <v>6139</v>
      </c>
      <c r="L1400" t="s">
        <v>2317</v>
      </c>
      <c r="M1400">
        <v>0.01</v>
      </c>
      <c r="N1400">
        <v>114</v>
      </c>
      <c r="O1400" t="s">
        <v>7410</v>
      </c>
      <c r="P1400">
        <v>2.4E-2</v>
      </c>
      <c r="Q1400">
        <v>158</v>
      </c>
      <c r="R1400" s="2">
        <f t="shared" si="42"/>
        <v>2.4</v>
      </c>
      <c r="S1400" t="str">
        <f t="shared" si="43"/>
        <v>chr17:40700315</v>
      </c>
    </row>
    <row r="1401" spans="1:19" x14ac:dyDescent="0.2">
      <c r="A1401" t="s">
        <v>740</v>
      </c>
      <c r="B1401">
        <v>127803828</v>
      </c>
      <c r="C1401" t="s">
        <v>277</v>
      </c>
      <c r="D1401" t="s">
        <v>18</v>
      </c>
      <c r="E1401" t="s">
        <v>42</v>
      </c>
      <c r="F1401" t="s">
        <v>277</v>
      </c>
      <c r="G1401" t="s">
        <v>257</v>
      </c>
      <c r="H1401" t="s">
        <v>3319</v>
      </c>
      <c r="I1401" t="s">
        <v>279</v>
      </c>
      <c r="J1401" t="s">
        <v>3320</v>
      </c>
      <c r="K1401" t="s">
        <v>3321</v>
      </c>
      <c r="L1401" t="s">
        <v>2016</v>
      </c>
      <c r="M1401">
        <v>1.0999999999999999E-2</v>
      </c>
      <c r="N1401">
        <v>116</v>
      </c>
      <c r="O1401" t="s">
        <v>2362</v>
      </c>
      <c r="P1401">
        <v>2.4E-2</v>
      </c>
      <c r="Q1401">
        <v>154</v>
      </c>
      <c r="R1401" s="2">
        <f t="shared" si="42"/>
        <v>2.1818181818181821</v>
      </c>
      <c r="S1401" t="str">
        <f t="shared" si="43"/>
        <v>chr4:127803828</v>
      </c>
    </row>
    <row r="1402" spans="1:19" x14ac:dyDescent="0.2">
      <c r="A1402" t="s">
        <v>262</v>
      </c>
      <c r="B1402">
        <v>82953585</v>
      </c>
      <c r="C1402" t="s">
        <v>277</v>
      </c>
      <c r="D1402" t="s">
        <v>24</v>
      </c>
      <c r="E1402" t="s">
        <v>36</v>
      </c>
      <c r="F1402" t="s">
        <v>277</v>
      </c>
      <c r="G1402" t="s">
        <v>257</v>
      </c>
      <c r="H1402" t="s">
        <v>3885</v>
      </c>
      <c r="I1402" t="s">
        <v>283</v>
      </c>
      <c r="J1402" t="s">
        <v>3886</v>
      </c>
      <c r="K1402" t="s">
        <v>3887</v>
      </c>
      <c r="L1402" t="s">
        <v>2294</v>
      </c>
      <c r="M1402">
        <v>1.0999999999999999E-2</v>
      </c>
      <c r="N1402">
        <v>119</v>
      </c>
      <c r="O1402" t="s">
        <v>2335</v>
      </c>
      <c r="P1402">
        <v>2.4E-2</v>
      </c>
      <c r="Q1402">
        <v>115</v>
      </c>
      <c r="R1402" s="2">
        <f t="shared" si="42"/>
        <v>2.1818181818181821</v>
      </c>
      <c r="S1402" t="str">
        <f t="shared" si="43"/>
        <v>chr7:82953585</v>
      </c>
    </row>
    <row r="1403" spans="1:19" x14ac:dyDescent="0.2">
      <c r="A1403" t="s">
        <v>264</v>
      </c>
      <c r="B1403">
        <v>35733422</v>
      </c>
      <c r="C1403" t="s">
        <v>277</v>
      </c>
      <c r="D1403" t="s">
        <v>4263</v>
      </c>
      <c r="E1403" t="s">
        <v>18</v>
      </c>
      <c r="F1403" t="s">
        <v>277</v>
      </c>
      <c r="G1403" t="s">
        <v>257</v>
      </c>
      <c r="H1403" t="s">
        <v>4264</v>
      </c>
      <c r="I1403" t="s">
        <v>279</v>
      </c>
      <c r="J1403" t="s">
        <v>4265</v>
      </c>
      <c r="K1403" t="s">
        <v>4266</v>
      </c>
      <c r="L1403" t="s">
        <v>2286</v>
      </c>
      <c r="M1403">
        <v>1.0999999999999999E-2</v>
      </c>
      <c r="N1403">
        <v>113</v>
      </c>
      <c r="O1403" t="s">
        <v>7502</v>
      </c>
      <c r="P1403">
        <v>2.4E-2</v>
      </c>
      <c r="Q1403">
        <v>155</v>
      </c>
      <c r="R1403" s="2">
        <f t="shared" si="42"/>
        <v>2.1818181818181821</v>
      </c>
      <c r="S1403" t="str">
        <f t="shared" si="43"/>
        <v>chr9:35733422</v>
      </c>
    </row>
    <row r="1404" spans="1:19" x14ac:dyDescent="0.2">
      <c r="A1404" t="s">
        <v>265</v>
      </c>
      <c r="B1404">
        <v>20817667</v>
      </c>
      <c r="C1404" t="s">
        <v>277</v>
      </c>
      <c r="D1404" t="s">
        <v>42</v>
      </c>
      <c r="E1404" t="s">
        <v>24</v>
      </c>
      <c r="F1404" t="s">
        <v>277</v>
      </c>
      <c r="G1404" t="s">
        <v>257</v>
      </c>
      <c r="H1404" t="s">
        <v>4498</v>
      </c>
      <c r="I1404" t="s">
        <v>279</v>
      </c>
      <c r="J1404" t="s">
        <v>4499</v>
      </c>
      <c r="K1404" t="s">
        <v>4500</v>
      </c>
      <c r="L1404" t="s">
        <v>1911</v>
      </c>
      <c r="M1404">
        <v>1.0999999999999999E-2</v>
      </c>
      <c r="N1404">
        <v>133</v>
      </c>
      <c r="O1404" t="s">
        <v>2080</v>
      </c>
      <c r="P1404">
        <v>2.4E-2</v>
      </c>
      <c r="Q1404">
        <v>162</v>
      </c>
      <c r="R1404" s="2">
        <f t="shared" si="42"/>
        <v>2.1818181818181821</v>
      </c>
      <c r="S1404" t="str">
        <f t="shared" si="43"/>
        <v>chr10:20817667</v>
      </c>
    </row>
    <row r="1405" spans="1:19" x14ac:dyDescent="0.2">
      <c r="A1405" t="s">
        <v>266</v>
      </c>
      <c r="B1405">
        <v>1244135</v>
      </c>
      <c r="C1405" t="s">
        <v>277</v>
      </c>
      <c r="D1405" t="s">
        <v>36</v>
      </c>
      <c r="E1405" t="s">
        <v>18</v>
      </c>
      <c r="F1405" t="s">
        <v>277</v>
      </c>
      <c r="G1405" t="s">
        <v>257</v>
      </c>
      <c r="H1405" t="s">
        <v>4729</v>
      </c>
      <c r="I1405" t="s">
        <v>283</v>
      </c>
      <c r="J1405" t="s">
        <v>4730</v>
      </c>
      <c r="K1405" t="s">
        <v>4731</v>
      </c>
      <c r="L1405" t="s">
        <v>2170</v>
      </c>
      <c r="M1405">
        <v>1.0999999999999999E-2</v>
      </c>
      <c r="N1405">
        <v>104</v>
      </c>
      <c r="O1405" t="s">
        <v>2537</v>
      </c>
      <c r="P1405">
        <v>2.4E-2</v>
      </c>
      <c r="Q1405">
        <v>97</v>
      </c>
      <c r="R1405" s="2">
        <f t="shared" si="42"/>
        <v>2.1818181818181821</v>
      </c>
      <c r="S1405" t="str">
        <f t="shared" si="43"/>
        <v>chr11:1244135</v>
      </c>
    </row>
    <row r="1406" spans="1:19" x14ac:dyDescent="0.2">
      <c r="A1406" t="s">
        <v>269</v>
      </c>
      <c r="B1406">
        <v>54764480</v>
      </c>
      <c r="C1406" t="s">
        <v>277</v>
      </c>
      <c r="D1406" t="s">
        <v>24</v>
      </c>
      <c r="E1406" t="s">
        <v>36</v>
      </c>
      <c r="F1406" t="s">
        <v>277</v>
      </c>
      <c r="G1406" t="s">
        <v>257</v>
      </c>
      <c r="H1406" t="s">
        <v>5451</v>
      </c>
      <c r="I1406" t="s">
        <v>279</v>
      </c>
      <c r="J1406" t="s">
        <v>5452</v>
      </c>
      <c r="K1406" t="s">
        <v>5453</v>
      </c>
      <c r="L1406" t="s">
        <v>1951</v>
      </c>
      <c r="M1406">
        <v>1.0999999999999999E-2</v>
      </c>
      <c r="N1406">
        <v>132</v>
      </c>
      <c r="O1406" t="s">
        <v>2400</v>
      </c>
      <c r="P1406">
        <v>2.4E-2</v>
      </c>
      <c r="Q1406">
        <v>181</v>
      </c>
      <c r="R1406" s="2">
        <f t="shared" si="42"/>
        <v>2.1818181818181821</v>
      </c>
      <c r="S1406" t="str">
        <f t="shared" si="43"/>
        <v>chr14:54764480</v>
      </c>
    </row>
    <row r="1407" spans="1:19" x14ac:dyDescent="0.2">
      <c r="A1407" t="s">
        <v>270</v>
      </c>
      <c r="B1407">
        <v>34336539</v>
      </c>
      <c r="C1407" t="s">
        <v>277</v>
      </c>
      <c r="D1407" t="s">
        <v>36</v>
      </c>
      <c r="E1407" t="s">
        <v>18</v>
      </c>
      <c r="F1407" t="s">
        <v>277</v>
      </c>
      <c r="G1407" t="s">
        <v>257</v>
      </c>
      <c r="H1407" t="s">
        <v>5626</v>
      </c>
      <c r="I1407" t="s">
        <v>279</v>
      </c>
      <c r="J1407" t="s">
        <v>5627</v>
      </c>
      <c r="K1407" t="s">
        <v>5628</v>
      </c>
      <c r="L1407" t="s">
        <v>1972</v>
      </c>
      <c r="M1407">
        <v>1.0999999999999999E-2</v>
      </c>
      <c r="N1407">
        <v>117</v>
      </c>
      <c r="O1407" t="s">
        <v>7502</v>
      </c>
      <c r="P1407">
        <v>2.4E-2</v>
      </c>
      <c r="Q1407">
        <v>155</v>
      </c>
      <c r="R1407" s="2">
        <f t="shared" si="42"/>
        <v>2.1818181818181821</v>
      </c>
      <c r="S1407" t="str">
        <f t="shared" si="43"/>
        <v>chr15:34336539</v>
      </c>
    </row>
    <row r="1408" spans="1:19" x14ac:dyDescent="0.2">
      <c r="A1408" t="s">
        <v>259</v>
      </c>
      <c r="B1408">
        <v>48582647</v>
      </c>
      <c r="C1408" t="s">
        <v>277</v>
      </c>
      <c r="D1408" t="s">
        <v>36</v>
      </c>
      <c r="E1408" t="s">
        <v>24</v>
      </c>
      <c r="F1408" t="s">
        <v>277</v>
      </c>
      <c r="G1408" t="s">
        <v>257</v>
      </c>
      <c r="H1408" t="s">
        <v>2998</v>
      </c>
      <c r="I1408" t="s">
        <v>279</v>
      </c>
      <c r="J1408" t="s">
        <v>2999</v>
      </c>
      <c r="K1408" t="s">
        <v>3000</v>
      </c>
      <c r="L1408" t="s">
        <v>2023</v>
      </c>
      <c r="M1408">
        <v>1.2E-2</v>
      </c>
      <c r="N1408">
        <v>107</v>
      </c>
      <c r="O1408" t="s">
        <v>2075</v>
      </c>
      <c r="P1408">
        <v>2.4E-2</v>
      </c>
      <c r="Q1408">
        <v>107</v>
      </c>
      <c r="R1408" s="2">
        <f t="shared" si="42"/>
        <v>2</v>
      </c>
      <c r="S1408" t="str">
        <f t="shared" si="43"/>
        <v>chr3:48582647</v>
      </c>
    </row>
    <row r="1409" spans="1:19" x14ac:dyDescent="0.2">
      <c r="A1409" t="s">
        <v>263</v>
      </c>
      <c r="B1409">
        <v>10353658</v>
      </c>
      <c r="C1409" t="s">
        <v>277</v>
      </c>
      <c r="D1409" t="s">
        <v>42</v>
      </c>
      <c r="E1409" t="s">
        <v>18</v>
      </c>
      <c r="F1409" t="s">
        <v>277</v>
      </c>
      <c r="G1409" t="s">
        <v>257</v>
      </c>
      <c r="H1409" t="s">
        <v>4062</v>
      </c>
      <c r="I1409" t="s">
        <v>283</v>
      </c>
      <c r="J1409" t="s">
        <v>4063</v>
      </c>
      <c r="K1409" t="s">
        <v>4064</v>
      </c>
      <c r="L1409" t="s">
        <v>1916</v>
      </c>
      <c r="M1409">
        <v>1.2E-2</v>
      </c>
      <c r="N1409">
        <v>109</v>
      </c>
      <c r="O1409" t="s">
        <v>2335</v>
      </c>
      <c r="P1409">
        <v>2.4E-2</v>
      </c>
      <c r="Q1409">
        <v>115</v>
      </c>
      <c r="R1409" s="2">
        <f t="shared" si="42"/>
        <v>2</v>
      </c>
      <c r="S1409" t="str">
        <f t="shared" si="43"/>
        <v>chr8:10353658</v>
      </c>
    </row>
    <row r="1410" spans="1:19" x14ac:dyDescent="0.2">
      <c r="A1410" t="s">
        <v>266</v>
      </c>
      <c r="B1410">
        <v>4059400</v>
      </c>
      <c r="C1410" t="s">
        <v>277</v>
      </c>
      <c r="D1410" t="s">
        <v>24</v>
      </c>
      <c r="E1410" t="s">
        <v>36</v>
      </c>
      <c r="F1410" t="s">
        <v>277</v>
      </c>
      <c r="G1410" t="s">
        <v>257</v>
      </c>
      <c r="H1410" t="s">
        <v>4759</v>
      </c>
      <c r="I1410" t="s">
        <v>279</v>
      </c>
      <c r="J1410" t="s">
        <v>4760</v>
      </c>
      <c r="K1410" t="s">
        <v>4761</v>
      </c>
      <c r="L1410" t="s">
        <v>1965</v>
      </c>
      <c r="M1410">
        <v>1.2E-2</v>
      </c>
      <c r="N1410">
        <v>105</v>
      </c>
      <c r="O1410" t="s">
        <v>7392</v>
      </c>
      <c r="P1410">
        <v>2.4E-2</v>
      </c>
      <c r="Q1410">
        <v>173</v>
      </c>
      <c r="R1410" s="2">
        <f t="shared" ref="R1410:R1473" si="44">P1410/M1410</f>
        <v>2</v>
      </c>
      <c r="S1410" t="str">
        <f t="shared" ref="S1410:S1473" si="45">A1410&amp;":"&amp;B1410</f>
        <v>chr11:4059400</v>
      </c>
    </row>
    <row r="1411" spans="1:19" x14ac:dyDescent="0.2">
      <c r="A1411" t="s">
        <v>266</v>
      </c>
      <c r="B1411">
        <v>8649824</v>
      </c>
      <c r="C1411" t="s">
        <v>277</v>
      </c>
      <c r="D1411" t="s">
        <v>36</v>
      </c>
      <c r="E1411" t="s">
        <v>18</v>
      </c>
      <c r="F1411" t="s">
        <v>277</v>
      </c>
      <c r="G1411" t="s">
        <v>257</v>
      </c>
      <c r="H1411" t="s">
        <v>4786</v>
      </c>
      <c r="I1411" t="s">
        <v>279</v>
      </c>
      <c r="J1411" t="s">
        <v>4787</v>
      </c>
      <c r="K1411" t="s">
        <v>4788</v>
      </c>
      <c r="L1411" t="s">
        <v>2005</v>
      </c>
      <c r="M1411">
        <v>1.2E-2</v>
      </c>
      <c r="N1411">
        <v>111</v>
      </c>
      <c r="O1411" t="s">
        <v>2203</v>
      </c>
      <c r="P1411">
        <v>2.4E-2</v>
      </c>
      <c r="Q1411">
        <v>111</v>
      </c>
      <c r="R1411" s="2">
        <f t="shared" si="44"/>
        <v>2</v>
      </c>
      <c r="S1411" t="str">
        <f t="shared" si="45"/>
        <v>chr11:8649824</v>
      </c>
    </row>
    <row r="1412" spans="1:19" x14ac:dyDescent="0.2">
      <c r="A1412" t="s">
        <v>267</v>
      </c>
      <c r="B1412">
        <v>69352295</v>
      </c>
      <c r="C1412" t="s">
        <v>277</v>
      </c>
      <c r="D1412" t="s">
        <v>42</v>
      </c>
      <c r="E1412" t="s">
        <v>24</v>
      </c>
      <c r="F1412" t="s">
        <v>277</v>
      </c>
      <c r="G1412" t="s">
        <v>257</v>
      </c>
      <c r="H1412" t="s">
        <v>5191</v>
      </c>
      <c r="I1412" t="s">
        <v>283</v>
      </c>
      <c r="J1412" t="s">
        <v>5192</v>
      </c>
      <c r="K1412" t="s">
        <v>5193</v>
      </c>
      <c r="L1412" t="s">
        <v>7311</v>
      </c>
      <c r="M1412">
        <v>1.2E-2</v>
      </c>
      <c r="N1412">
        <v>119</v>
      </c>
      <c r="O1412" t="s">
        <v>2159</v>
      </c>
      <c r="P1412">
        <v>2.4E-2</v>
      </c>
      <c r="Q1412">
        <v>112</v>
      </c>
      <c r="R1412" s="2">
        <f t="shared" si="44"/>
        <v>2</v>
      </c>
      <c r="S1412" t="str">
        <f t="shared" si="45"/>
        <v>chr12:69352295</v>
      </c>
    </row>
    <row r="1413" spans="1:19" x14ac:dyDescent="0.2">
      <c r="A1413" t="s">
        <v>260</v>
      </c>
      <c r="B1413">
        <v>176982516</v>
      </c>
      <c r="C1413" t="s">
        <v>277</v>
      </c>
      <c r="D1413" t="s">
        <v>36</v>
      </c>
      <c r="E1413" t="s">
        <v>18</v>
      </c>
      <c r="F1413" t="s">
        <v>277</v>
      </c>
      <c r="G1413" t="s">
        <v>257</v>
      </c>
      <c r="H1413" t="s">
        <v>3548</v>
      </c>
      <c r="I1413" t="s">
        <v>279</v>
      </c>
      <c r="J1413" t="s">
        <v>3549</v>
      </c>
      <c r="K1413" t="s">
        <v>3550</v>
      </c>
      <c r="L1413" t="s">
        <v>1915</v>
      </c>
      <c r="M1413">
        <v>1.2999999999999999E-2</v>
      </c>
      <c r="N1413">
        <v>103</v>
      </c>
      <c r="O1413" t="s">
        <v>7401</v>
      </c>
      <c r="P1413">
        <v>2.4E-2</v>
      </c>
      <c r="Q1413">
        <v>170</v>
      </c>
      <c r="R1413" s="2">
        <f t="shared" si="44"/>
        <v>1.8461538461538463</v>
      </c>
      <c r="S1413" t="str">
        <f t="shared" si="45"/>
        <v>chr5:176982516</v>
      </c>
    </row>
    <row r="1414" spans="1:19" x14ac:dyDescent="0.2">
      <c r="A1414" t="s">
        <v>273</v>
      </c>
      <c r="B1414">
        <v>37635062</v>
      </c>
      <c r="C1414" t="s">
        <v>277</v>
      </c>
      <c r="D1414" t="s">
        <v>18</v>
      </c>
      <c r="E1414" t="s">
        <v>24</v>
      </c>
      <c r="F1414" t="s">
        <v>277</v>
      </c>
      <c r="G1414" t="s">
        <v>257</v>
      </c>
      <c r="H1414" t="s">
        <v>6575</v>
      </c>
      <c r="I1414" t="s">
        <v>283</v>
      </c>
      <c r="J1414" t="s">
        <v>6576</v>
      </c>
      <c r="K1414" t="s">
        <v>6577</v>
      </c>
      <c r="L1414" t="s">
        <v>1974</v>
      </c>
      <c r="M1414">
        <v>1.2999999999999999E-2</v>
      </c>
      <c r="N1414">
        <v>100</v>
      </c>
      <c r="O1414" t="s">
        <v>7482</v>
      </c>
      <c r="P1414">
        <v>2.4E-2</v>
      </c>
      <c r="Q1414">
        <v>110</v>
      </c>
      <c r="R1414" s="2">
        <f t="shared" si="44"/>
        <v>1.8461538461538463</v>
      </c>
      <c r="S1414" t="str">
        <f t="shared" si="45"/>
        <v>chr19:37635062</v>
      </c>
    </row>
    <row r="1415" spans="1:19" x14ac:dyDescent="0.2">
      <c r="A1415" t="s">
        <v>273</v>
      </c>
      <c r="B1415">
        <v>37635069</v>
      </c>
      <c r="C1415" t="s">
        <v>277</v>
      </c>
      <c r="D1415" t="s">
        <v>18</v>
      </c>
      <c r="E1415" t="s">
        <v>42</v>
      </c>
      <c r="F1415" t="s">
        <v>277</v>
      </c>
      <c r="G1415" t="s">
        <v>257</v>
      </c>
      <c r="H1415" t="s">
        <v>6578</v>
      </c>
      <c r="I1415" t="s">
        <v>283</v>
      </c>
      <c r="J1415" t="s">
        <v>6579</v>
      </c>
      <c r="K1415" t="s">
        <v>6580</v>
      </c>
      <c r="L1415" t="s">
        <v>1915</v>
      </c>
      <c r="M1415">
        <v>1.2999999999999999E-2</v>
      </c>
      <c r="N1415">
        <v>103</v>
      </c>
      <c r="O1415" t="s">
        <v>7482</v>
      </c>
      <c r="P1415">
        <v>2.4E-2</v>
      </c>
      <c r="Q1415">
        <v>110</v>
      </c>
      <c r="R1415" s="2">
        <f t="shared" si="44"/>
        <v>1.8461538461538463</v>
      </c>
      <c r="S1415" t="str">
        <f t="shared" si="45"/>
        <v>chr19:37635069</v>
      </c>
    </row>
    <row r="1416" spans="1:19" x14ac:dyDescent="0.2">
      <c r="A1416" t="s">
        <v>740</v>
      </c>
      <c r="B1416">
        <v>119256502</v>
      </c>
      <c r="C1416" t="s">
        <v>277</v>
      </c>
      <c r="D1416" t="s">
        <v>24</v>
      </c>
      <c r="E1416" t="s">
        <v>36</v>
      </c>
      <c r="F1416" t="s">
        <v>277</v>
      </c>
      <c r="G1416" t="s">
        <v>257</v>
      </c>
      <c r="H1416" t="s">
        <v>3304</v>
      </c>
      <c r="I1416" t="s">
        <v>283</v>
      </c>
      <c r="J1416" t="s">
        <v>3305</v>
      </c>
      <c r="K1416" t="s">
        <v>3306</v>
      </c>
      <c r="L1416" t="s">
        <v>2002</v>
      </c>
      <c r="M1416">
        <v>1.4E-2</v>
      </c>
      <c r="N1416">
        <v>86</v>
      </c>
      <c r="O1416" t="s">
        <v>2142</v>
      </c>
      <c r="P1416">
        <v>2.4E-2</v>
      </c>
      <c r="Q1416">
        <v>102</v>
      </c>
      <c r="R1416" s="2">
        <f t="shared" si="44"/>
        <v>1.7142857142857142</v>
      </c>
      <c r="S1416" t="str">
        <f t="shared" si="45"/>
        <v>chr4:119256502</v>
      </c>
    </row>
    <row r="1417" spans="1:19" x14ac:dyDescent="0.2">
      <c r="A1417" t="s">
        <v>276</v>
      </c>
      <c r="B1417">
        <v>100408108</v>
      </c>
      <c r="C1417" t="s">
        <v>277</v>
      </c>
      <c r="D1417" t="s">
        <v>36</v>
      </c>
      <c r="E1417" t="s">
        <v>18</v>
      </c>
      <c r="F1417" t="s">
        <v>277</v>
      </c>
      <c r="G1417" t="s">
        <v>257</v>
      </c>
      <c r="H1417" t="s">
        <v>7149</v>
      </c>
      <c r="I1417" t="s">
        <v>279</v>
      </c>
      <c r="J1417" t="s">
        <v>7150</v>
      </c>
      <c r="K1417" t="s">
        <v>7151</v>
      </c>
      <c r="L1417" t="s">
        <v>2297</v>
      </c>
      <c r="M1417" s="1">
        <v>5.2810000000000001E-3</v>
      </c>
      <c r="N1417">
        <v>227</v>
      </c>
      <c r="O1417" t="s">
        <v>2536</v>
      </c>
      <c r="P1417">
        <v>2.3E-2</v>
      </c>
      <c r="Q1417">
        <v>215</v>
      </c>
      <c r="R1417" s="2">
        <f t="shared" si="44"/>
        <v>4.3552357508047717</v>
      </c>
      <c r="S1417" t="str">
        <f t="shared" si="45"/>
        <v>chrX:100408108</v>
      </c>
    </row>
    <row r="1418" spans="1:19" x14ac:dyDescent="0.2">
      <c r="A1418" t="s">
        <v>259</v>
      </c>
      <c r="B1418">
        <v>143121611</v>
      </c>
      <c r="C1418" t="s">
        <v>277</v>
      </c>
      <c r="D1418" t="s">
        <v>42</v>
      </c>
      <c r="E1418" t="s">
        <v>24</v>
      </c>
      <c r="F1418" t="s">
        <v>277</v>
      </c>
      <c r="G1418" t="s">
        <v>257</v>
      </c>
      <c r="H1418" t="s">
        <v>3133</v>
      </c>
      <c r="I1418" t="s">
        <v>279</v>
      </c>
      <c r="J1418" t="s">
        <v>3134</v>
      </c>
      <c r="K1418" t="s">
        <v>3135</v>
      </c>
      <c r="L1418" t="s">
        <v>1996</v>
      </c>
      <c r="M1418" s="1">
        <v>7.051E-3</v>
      </c>
      <c r="N1418">
        <v>175</v>
      </c>
      <c r="O1418" t="s">
        <v>7401</v>
      </c>
      <c r="P1418">
        <v>2.3E-2</v>
      </c>
      <c r="Q1418">
        <v>170</v>
      </c>
      <c r="R1418" s="2">
        <f t="shared" si="44"/>
        <v>3.2619486597645722</v>
      </c>
      <c r="S1418" t="str">
        <f t="shared" si="45"/>
        <v>chr3:143121611</v>
      </c>
    </row>
    <row r="1419" spans="1:19" x14ac:dyDescent="0.2">
      <c r="A1419" t="s">
        <v>262</v>
      </c>
      <c r="B1419">
        <v>7234529</v>
      </c>
      <c r="C1419" t="s">
        <v>277</v>
      </c>
      <c r="D1419" t="s">
        <v>42</v>
      </c>
      <c r="E1419" t="s">
        <v>18</v>
      </c>
      <c r="F1419" t="s">
        <v>277</v>
      </c>
      <c r="G1419" t="s">
        <v>257</v>
      </c>
      <c r="H1419" t="s">
        <v>3827</v>
      </c>
      <c r="I1419" t="s">
        <v>279</v>
      </c>
      <c r="J1419" t="s">
        <v>3828</v>
      </c>
      <c r="K1419" t="s">
        <v>3829</v>
      </c>
      <c r="L1419" t="s">
        <v>1998</v>
      </c>
      <c r="M1419" s="1">
        <v>7.3790000000000001E-3</v>
      </c>
      <c r="N1419">
        <v>156</v>
      </c>
      <c r="O1419" t="s">
        <v>2553</v>
      </c>
      <c r="P1419">
        <v>2.3E-2</v>
      </c>
      <c r="Q1419">
        <v>222</v>
      </c>
      <c r="R1419" s="2">
        <f t="shared" si="44"/>
        <v>3.1169535167366851</v>
      </c>
      <c r="S1419" t="str">
        <f t="shared" si="45"/>
        <v>chr7:7234529</v>
      </c>
    </row>
    <row r="1420" spans="1:19" x14ac:dyDescent="0.2">
      <c r="A1420" t="s">
        <v>259</v>
      </c>
      <c r="B1420">
        <v>105745923</v>
      </c>
      <c r="C1420" t="s">
        <v>277</v>
      </c>
      <c r="D1420" t="s">
        <v>36</v>
      </c>
      <c r="E1420" t="s">
        <v>18</v>
      </c>
      <c r="F1420" t="s">
        <v>277</v>
      </c>
      <c r="G1420" t="s">
        <v>257</v>
      </c>
      <c r="H1420" t="s">
        <v>3086</v>
      </c>
      <c r="I1420" t="s">
        <v>279</v>
      </c>
      <c r="J1420" t="s">
        <v>3087</v>
      </c>
      <c r="K1420" t="s">
        <v>3088</v>
      </c>
      <c r="L1420" t="s">
        <v>1996</v>
      </c>
      <c r="M1420" s="1">
        <v>7.3850000000000001E-3</v>
      </c>
      <c r="N1420">
        <v>175</v>
      </c>
      <c r="O1420" t="s">
        <v>2263</v>
      </c>
      <c r="P1420">
        <v>2.3E-2</v>
      </c>
      <c r="Q1420">
        <v>172</v>
      </c>
      <c r="R1420" s="2">
        <f t="shared" si="44"/>
        <v>3.1144211238997968</v>
      </c>
      <c r="S1420" t="str">
        <f t="shared" si="45"/>
        <v>chr3:105745923</v>
      </c>
    </row>
    <row r="1421" spans="1:19" x14ac:dyDescent="0.2">
      <c r="A1421" t="s">
        <v>266</v>
      </c>
      <c r="B1421">
        <v>2885280</v>
      </c>
      <c r="C1421" t="s">
        <v>277</v>
      </c>
      <c r="D1421" t="s">
        <v>42</v>
      </c>
      <c r="E1421" t="s">
        <v>18</v>
      </c>
      <c r="F1421" t="s">
        <v>277</v>
      </c>
      <c r="G1421" t="s">
        <v>257</v>
      </c>
      <c r="H1421" t="s">
        <v>4750</v>
      </c>
      <c r="I1421" t="s">
        <v>279</v>
      </c>
      <c r="J1421" t="s">
        <v>4751</v>
      </c>
      <c r="K1421" t="s">
        <v>4752</v>
      </c>
      <c r="L1421" t="s">
        <v>2289</v>
      </c>
      <c r="M1421" s="1">
        <v>7.5129999999999997E-3</v>
      </c>
      <c r="N1421">
        <v>177</v>
      </c>
      <c r="O1421" t="s">
        <v>2256</v>
      </c>
      <c r="P1421">
        <v>2.3E-2</v>
      </c>
      <c r="Q1421">
        <v>174</v>
      </c>
      <c r="R1421" s="2">
        <f t="shared" si="44"/>
        <v>3.0613603087980832</v>
      </c>
      <c r="S1421" t="str">
        <f t="shared" si="45"/>
        <v>chr11:2885280</v>
      </c>
    </row>
    <row r="1422" spans="1:19" x14ac:dyDescent="0.2">
      <c r="A1422" t="s">
        <v>274</v>
      </c>
      <c r="B1422">
        <v>45532125</v>
      </c>
      <c r="C1422" t="s">
        <v>277</v>
      </c>
      <c r="D1422" t="s">
        <v>42</v>
      </c>
      <c r="E1422" t="s">
        <v>24</v>
      </c>
      <c r="F1422" t="s">
        <v>277</v>
      </c>
      <c r="G1422" t="s">
        <v>257</v>
      </c>
      <c r="H1422" t="s">
        <v>6885</v>
      </c>
      <c r="I1422" t="s">
        <v>279</v>
      </c>
      <c r="J1422" t="s">
        <v>6886</v>
      </c>
      <c r="K1422" t="s">
        <v>6887</v>
      </c>
      <c r="L1422" t="s">
        <v>1983</v>
      </c>
      <c r="M1422" s="1">
        <v>7.5290000000000001E-3</v>
      </c>
      <c r="N1422">
        <v>169</v>
      </c>
      <c r="O1422" t="s">
        <v>7386</v>
      </c>
      <c r="P1422">
        <v>2.3E-2</v>
      </c>
      <c r="Q1422">
        <v>171</v>
      </c>
      <c r="R1422" s="2">
        <f t="shared" si="44"/>
        <v>3.0548545623588788</v>
      </c>
      <c r="S1422" t="str">
        <f t="shared" si="45"/>
        <v>chr21:45532125</v>
      </c>
    </row>
    <row r="1423" spans="1:19" x14ac:dyDescent="0.2">
      <c r="A1423" t="s">
        <v>263</v>
      </c>
      <c r="B1423">
        <v>123651762</v>
      </c>
      <c r="C1423" t="s">
        <v>277</v>
      </c>
      <c r="D1423" t="s">
        <v>42</v>
      </c>
      <c r="E1423" t="s">
        <v>24</v>
      </c>
      <c r="F1423" t="s">
        <v>277</v>
      </c>
      <c r="G1423" t="s">
        <v>257</v>
      </c>
      <c r="H1423" t="s">
        <v>4173</v>
      </c>
      <c r="I1423" t="s">
        <v>279</v>
      </c>
      <c r="J1423" t="s">
        <v>4174</v>
      </c>
      <c r="K1423" t="s">
        <v>4175</v>
      </c>
      <c r="L1423" t="s">
        <v>1998</v>
      </c>
      <c r="M1423" s="1">
        <v>7.5820000000000002E-3</v>
      </c>
      <c r="N1423">
        <v>156</v>
      </c>
      <c r="O1423" t="s">
        <v>2406</v>
      </c>
      <c r="P1423">
        <v>2.3E-2</v>
      </c>
      <c r="Q1423">
        <v>157</v>
      </c>
      <c r="R1423" s="2">
        <f t="shared" si="44"/>
        <v>3.0335003956739643</v>
      </c>
      <c r="S1423" t="str">
        <f t="shared" si="45"/>
        <v>chr8:123651762</v>
      </c>
    </row>
    <row r="1424" spans="1:19" x14ac:dyDescent="0.2">
      <c r="A1424" t="s">
        <v>258</v>
      </c>
      <c r="B1424">
        <v>48582124</v>
      </c>
      <c r="C1424" t="s">
        <v>277</v>
      </c>
      <c r="D1424" t="s">
        <v>36</v>
      </c>
      <c r="E1424" t="s">
        <v>24</v>
      </c>
      <c r="F1424" t="s">
        <v>277</v>
      </c>
      <c r="G1424" t="s">
        <v>257</v>
      </c>
      <c r="H1424" t="s">
        <v>1145</v>
      </c>
      <c r="I1424" t="s">
        <v>279</v>
      </c>
      <c r="J1424" t="s">
        <v>1824</v>
      </c>
      <c r="K1424" t="s">
        <v>1146</v>
      </c>
      <c r="L1424" t="s">
        <v>1983</v>
      </c>
      <c r="M1424" s="1">
        <v>7.6270000000000001E-3</v>
      </c>
      <c r="N1424">
        <v>169</v>
      </c>
      <c r="O1424" t="s">
        <v>2423</v>
      </c>
      <c r="P1424">
        <v>2.3E-2</v>
      </c>
      <c r="Q1424">
        <v>161</v>
      </c>
      <c r="R1424" s="2">
        <f t="shared" si="44"/>
        <v>3.0156024649272322</v>
      </c>
      <c r="S1424" t="str">
        <f t="shared" si="45"/>
        <v>chr2:48582124</v>
      </c>
    </row>
    <row r="1425" spans="1:19" x14ac:dyDescent="0.2">
      <c r="A1425" t="s">
        <v>261</v>
      </c>
      <c r="B1425">
        <v>35620237</v>
      </c>
      <c r="C1425" t="s">
        <v>277</v>
      </c>
      <c r="D1425" t="s">
        <v>36</v>
      </c>
      <c r="E1425" t="s">
        <v>18</v>
      </c>
      <c r="F1425" t="s">
        <v>277</v>
      </c>
      <c r="G1425" t="s">
        <v>257</v>
      </c>
      <c r="H1425" t="s">
        <v>3645</v>
      </c>
      <c r="I1425" t="s">
        <v>279</v>
      </c>
      <c r="J1425" t="s">
        <v>3646</v>
      </c>
      <c r="K1425" t="s">
        <v>3647</v>
      </c>
      <c r="L1425" t="s">
        <v>2000</v>
      </c>
      <c r="M1425" s="1">
        <v>7.6280000000000002E-3</v>
      </c>
      <c r="N1425">
        <v>171</v>
      </c>
      <c r="O1425" t="s">
        <v>2400</v>
      </c>
      <c r="P1425">
        <v>2.3E-2</v>
      </c>
      <c r="Q1425">
        <v>181</v>
      </c>
      <c r="R1425" s="2">
        <f t="shared" si="44"/>
        <v>3.0152071316203459</v>
      </c>
      <c r="S1425" t="str">
        <f t="shared" si="45"/>
        <v>chr6:35620237</v>
      </c>
    </row>
    <row r="1426" spans="1:19" x14ac:dyDescent="0.2">
      <c r="A1426" t="s">
        <v>275</v>
      </c>
      <c r="B1426">
        <v>38428110</v>
      </c>
      <c r="C1426" t="s">
        <v>277</v>
      </c>
      <c r="D1426" t="s">
        <v>42</v>
      </c>
      <c r="E1426" t="s">
        <v>18</v>
      </c>
      <c r="F1426" t="s">
        <v>277</v>
      </c>
      <c r="G1426" t="s">
        <v>257</v>
      </c>
      <c r="H1426" t="s">
        <v>6978</v>
      </c>
      <c r="I1426" t="s">
        <v>279</v>
      </c>
      <c r="J1426" t="s">
        <v>6979</v>
      </c>
      <c r="K1426" t="s">
        <v>6980</v>
      </c>
      <c r="L1426" t="s">
        <v>1996</v>
      </c>
      <c r="M1426" s="1">
        <v>7.6439999999999998E-3</v>
      </c>
      <c r="N1426">
        <v>175</v>
      </c>
      <c r="O1426" t="s">
        <v>2256</v>
      </c>
      <c r="P1426">
        <v>2.3E-2</v>
      </c>
      <c r="Q1426">
        <v>174</v>
      </c>
      <c r="R1426" s="2">
        <f t="shared" si="44"/>
        <v>3.0088958660387233</v>
      </c>
      <c r="S1426" t="str">
        <f t="shared" si="45"/>
        <v>chr22:38428110</v>
      </c>
    </row>
    <row r="1427" spans="1:19" x14ac:dyDescent="0.2">
      <c r="A1427" t="s">
        <v>265</v>
      </c>
      <c r="B1427">
        <v>60082726</v>
      </c>
      <c r="C1427" t="s">
        <v>277</v>
      </c>
      <c r="D1427" t="s">
        <v>36</v>
      </c>
      <c r="E1427" t="s">
        <v>18</v>
      </c>
      <c r="F1427" t="s">
        <v>277</v>
      </c>
      <c r="G1427" t="s">
        <v>257</v>
      </c>
      <c r="H1427" t="s">
        <v>4558</v>
      </c>
      <c r="I1427" t="s">
        <v>279</v>
      </c>
      <c r="J1427" t="s">
        <v>4559</v>
      </c>
      <c r="K1427" t="s">
        <v>4560</v>
      </c>
      <c r="L1427" t="s">
        <v>2027</v>
      </c>
      <c r="M1427" s="1">
        <v>7.8490000000000001E-3</v>
      </c>
      <c r="N1427">
        <v>164</v>
      </c>
      <c r="O1427" t="s">
        <v>2263</v>
      </c>
      <c r="P1427">
        <v>2.3E-2</v>
      </c>
      <c r="Q1427">
        <v>172</v>
      </c>
      <c r="R1427" s="2">
        <f t="shared" si="44"/>
        <v>2.9303095935787997</v>
      </c>
      <c r="S1427" t="str">
        <f t="shared" si="45"/>
        <v>chr10:60082726</v>
      </c>
    </row>
    <row r="1428" spans="1:19" x14ac:dyDescent="0.2">
      <c r="A1428" t="s">
        <v>272</v>
      </c>
      <c r="B1428">
        <v>28758981</v>
      </c>
      <c r="C1428" t="s">
        <v>277</v>
      </c>
      <c r="D1428" t="s">
        <v>36</v>
      </c>
      <c r="E1428" t="s">
        <v>18</v>
      </c>
      <c r="F1428" t="s">
        <v>277</v>
      </c>
      <c r="G1428" t="s">
        <v>257</v>
      </c>
      <c r="H1428" t="s">
        <v>6077</v>
      </c>
      <c r="I1428" t="s">
        <v>279</v>
      </c>
      <c r="J1428" t="s">
        <v>6078</v>
      </c>
      <c r="K1428" t="s">
        <v>6079</v>
      </c>
      <c r="L1428" t="s">
        <v>2001</v>
      </c>
      <c r="M1428" s="1">
        <v>7.9059999999999998E-3</v>
      </c>
      <c r="N1428">
        <v>170</v>
      </c>
      <c r="O1428" t="s">
        <v>7576</v>
      </c>
      <c r="P1428">
        <v>2.3E-2</v>
      </c>
      <c r="Q1428">
        <v>238</v>
      </c>
      <c r="R1428" s="2">
        <f t="shared" si="44"/>
        <v>2.9091828990640018</v>
      </c>
      <c r="S1428" t="str">
        <f t="shared" si="45"/>
        <v>chr17:28758981</v>
      </c>
    </row>
    <row r="1429" spans="1:19" x14ac:dyDescent="0.2">
      <c r="A1429" t="s">
        <v>275</v>
      </c>
      <c r="B1429">
        <v>37011229</v>
      </c>
      <c r="C1429" t="s">
        <v>277</v>
      </c>
      <c r="D1429" t="s">
        <v>36</v>
      </c>
      <c r="E1429" t="s">
        <v>24</v>
      </c>
      <c r="F1429" t="s">
        <v>277</v>
      </c>
      <c r="G1429" t="s">
        <v>257</v>
      </c>
      <c r="H1429" t="s">
        <v>6960</v>
      </c>
      <c r="I1429" t="s">
        <v>283</v>
      </c>
      <c r="J1429" t="s">
        <v>6961</v>
      </c>
      <c r="K1429" t="s">
        <v>6962</v>
      </c>
      <c r="L1429" t="s">
        <v>7249</v>
      </c>
      <c r="M1429" s="1">
        <v>7.9729999999999992E-3</v>
      </c>
      <c r="N1429">
        <v>159</v>
      </c>
      <c r="O1429" t="s">
        <v>2335</v>
      </c>
      <c r="P1429">
        <v>2.3E-2</v>
      </c>
      <c r="Q1429">
        <v>115</v>
      </c>
      <c r="R1429" s="2">
        <f t="shared" si="44"/>
        <v>2.8847359839458173</v>
      </c>
      <c r="S1429" t="str">
        <f t="shared" si="45"/>
        <v>chr22:37011229</v>
      </c>
    </row>
    <row r="1430" spans="1:19" x14ac:dyDescent="0.2">
      <c r="A1430" t="s">
        <v>267</v>
      </c>
      <c r="B1430">
        <v>56588318</v>
      </c>
      <c r="C1430" t="s">
        <v>277</v>
      </c>
      <c r="D1430" t="s">
        <v>42</v>
      </c>
      <c r="E1430" t="s">
        <v>24</v>
      </c>
      <c r="F1430" t="s">
        <v>277</v>
      </c>
      <c r="G1430" t="s">
        <v>257</v>
      </c>
      <c r="H1430" t="s">
        <v>5170</v>
      </c>
      <c r="I1430" t="s">
        <v>279</v>
      </c>
      <c r="J1430" t="s">
        <v>5171</v>
      </c>
      <c r="K1430" t="s">
        <v>5172</v>
      </c>
      <c r="L1430" t="s">
        <v>2289</v>
      </c>
      <c r="M1430" s="1">
        <v>8.0759999999999998E-3</v>
      </c>
      <c r="N1430">
        <v>177</v>
      </c>
      <c r="O1430" t="s">
        <v>2274</v>
      </c>
      <c r="P1430">
        <v>2.3E-2</v>
      </c>
      <c r="Q1430">
        <v>190</v>
      </c>
      <c r="R1430" s="2">
        <f t="shared" si="44"/>
        <v>2.8479445269935613</v>
      </c>
      <c r="S1430" t="str">
        <f t="shared" si="45"/>
        <v>chr12:56588318</v>
      </c>
    </row>
    <row r="1431" spans="1:19" x14ac:dyDescent="0.2">
      <c r="A1431" t="s">
        <v>262</v>
      </c>
      <c r="B1431">
        <v>8113989</v>
      </c>
      <c r="C1431" t="s">
        <v>277</v>
      </c>
      <c r="D1431" t="s">
        <v>36</v>
      </c>
      <c r="E1431" t="s">
        <v>18</v>
      </c>
      <c r="F1431" t="s">
        <v>277</v>
      </c>
      <c r="G1431" t="s">
        <v>257</v>
      </c>
      <c r="H1431" t="s">
        <v>3830</v>
      </c>
      <c r="I1431" t="s">
        <v>279</v>
      </c>
      <c r="J1431" t="s">
        <v>3831</v>
      </c>
      <c r="K1431" t="s">
        <v>3832</v>
      </c>
      <c r="L1431" t="s">
        <v>7249</v>
      </c>
      <c r="M1431" s="1">
        <v>8.1650000000000004E-3</v>
      </c>
      <c r="N1431">
        <v>159</v>
      </c>
      <c r="O1431" t="s">
        <v>7468</v>
      </c>
      <c r="P1431">
        <v>2.3E-2</v>
      </c>
      <c r="Q1431">
        <v>171</v>
      </c>
      <c r="R1431" s="2">
        <f t="shared" si="44"/>
        <v>2.816901408450704</v>
      </c>
      <c r="S1431" t="str">
        <f t="shared" si="45"/>
        <v>chr7:8113989</v>
      </c>
    </row>
    <row r="1432" spans="1:19" x14ac:dyDescent="0.2">
      <c r="A1432" t="s">
        <v>276</v>
      </c>
      <c r="B1432">
        <v>15269833</v>
      </c>
      <c r="C1432" t="s">
        <v>277</v>
      </c>
      <c r="D1432" t="s">
        <v>42</v>
      </c>
      <c r="E1432" t="s">
        <v>24</v>
      </c>
      <c r="F1432" t="s">
        <v>277</v>
      </c>
      <c r="G1432" t="s">
        <v>257</v>
      </c>
      <c r="H1432" t="s">
        <v>7056</v>
      </c>
      <c r="I1432" t="s">
        <v>279</v>
      </c>
      <c r="J1432" t="s">
        <v>7057</v>
      </c>
      <c r="K1432" t="s">
        <v>7058</v>
      </c>
      <c r="L1432" t="s">
        <v>2452</v>
      </c>
      <c r="M1432" s="1">
        <v>8.1980000000000004E-3</v>
      </c>
      <c r="N1432">
        <v>176</v>
      </c>
      <c r="O1432" t="s">
        <v>2500</v>
      </c>
      <c r="P1432">
        <v>2.3E-2</v>
      </c>
      <c r="Q1432">
        <v>195</v>
      </c>
      <c r="R1432" s="2">
        <f t="shared" si="44"/>
        <v>2.8055623322761649</v>
      </c>
      <c r="S1432" t="str">
        <f t="shared" si="45"/>
        <v>chrX:15269833</v>
      </c>
    </row>
    <row r="1433" spans="1:19" x14ac:dyDescent="0.2">
      <c r="A1433" t="s">
        <v>273</v>
      </c>
      <c r="B1433">
        <v>6669960</v>
      </c>
      <c r="C1433" t="s">
        <v>277</v>
      </c>
      <c r="D1433" t="s">
        <v>42</v>
      </c>
      <c r="E1433" t="s">
        <v>24</v>
      </c>
      <c r="F1433" t="s">
        <v>277</v>
      </c>
      <c r="G1433" t="s">
        <v>257</v>
      </c>
      <c r="H1433" t="s">
        <v>6422</v>
      </c>
      <c r="I1433" t="s">
        <v>279</v>
      </c>
      <c r="J1433" t="s">
        <v>6423</v>
      </c>
      <c r="K1433" t="s">
        <v>6424</v>
      </c>
      <c r="L1433" t="s">
        <v>7253</v>
      </c>
      <c r="M1433" s="1">
        <v>8.2769999999999996E-3</v>
      </c>
      <c r="N1433">
        <v>173</v>
      </c>
      <c r="O1433" t="s">
        <v>7587</v>
      </c>
      <c r="P1433">
        <v>2.3E-2</v>
      </c>
      <c r="Q1433">
        <v>186</v>
      </c>
      <c r="R1433" s="2">
        <f t="shared" si="44"/>
        <v>2.778784583786396</v>
      </c>
      <c r="S1433" t="str">
        <f t="shared" si="45"/>
        <v>chr19:6669960</v>
      </c>
    </row>
    <row r="1434" spans="1:19" x14ac:dyDescent="0.2">
      <c r="A1434" t="s">
        <v>258</v>
      </c>
      <c r="B1434">
        <v>73489946</v>
      </c>
      <c r="C1434" t="s">
        <v>277</v>
      </c>
      <c r="D1434" t="s">
        <v>24</v>
      </c>
      <c r="E1434" t="s">
        <v>36</v>
      </c>
      <c r="F1434" t="s">
        <v>277</v>
      </c>
      <c r="G1434" t="s">
        <v>257</v>
      </c>
      <c r="H1434" t="s">
        <v>1167</v>
      </c>
      <c r="I1434" t="s">
        <v>279</v>
      </c>
      <c r="J1434" t="s">
        <v>1826</v>
      </c>
      <c r="K1434" t="s">
        <v>1168</v>
      </c>
      <c r="L1434" t="s">
        <v>1975</v>
      </c>
      <c r="M1434" s="1">
        <v>8.3210000000000003E-3</v>
      </c>
      <c r="N1434">
        <v>136</v>
      </c>
      <c r="O1434" t="s">
        <v>2330</v>
      </c>
      <c r="P1434">
        <v>2.3E-2</v>
      </c>
      <c r="Q1434">
        <v>166</v>
      </c>
      <c r="R1434" s="2">
        <f t="shared" si="44"/>
        <v>2.7640908544646074</v>
      </c>
      <c r="S1434" t="str">
        <f t="shared" si="45"/>
        <v>chr2:73489946</v>
      </c>
    </row>
    <row r="1435" spans="1:19" x14ac:dyDescent="0.2">
      <c r="A1435" t="s">
        <v>265</v>
      </c>
      <c r="B1435">
        <v>100194091</v>
      </c>
      <c r="C1435" t="s">
        <v>277</v>
      </c>
      <c r="D1435" t="s">
        <v>36</v>
      </c>
      <c r="E1435" t="s">
        <v>18</v>
      </c>
      <c r="F1435" t="s">
        <v>277</v>
      </c>
      <c r="G1435" t="s">
        <v>257</v>
      </c>
      <c r="H1435" t="s">
        <v>4654</v>
      </c>
      <c r="I1435" t="s">
        <v>279</v>
      </c>
      <c r="J1435" t="s">
        <v>4655</v>
      </c>
      <c r="K1435" t="s">
        <v>4656</v>
      </c>
      <c r="L1435" t="s">
        <v>2017</v>
      </c>
      <c r="M1435" s="1">
        <v>8.3739999999999995E-3</v>
      </c>
      <c r="N1435">
        <v>155</v>
      </c>
      <c r="O1435" t="s">
        <v>2400</v>
      </c>
      <c r="P1435">
        <v>2.3E-2</v>
      </c>
      <c r="Q1435">
        <v>181</v>
      </c>
      <c r="R1435" s="2">
        <f t="shared" si="44"/>
        <v>2.7465966085502749</v>
      </c>
      <c r="S1435" t="str">
        <f t="shared" si="45"/>
        <v>chr10:100194091</v>
      </c>
    </row>
    <row r="1436" spans="1:19" x14ac:dyDescent="0.2">
      <c r="A1436" t="s">
        <v>0</v>
      </c>
      <c r="B1436">
        <v>100216137</v>
      </c>
      <c r="C1436" t="s">
        <v>277</v>
      </c>
      <c r="D1436" t="s">
        <v>36</v>
      </c>
      <c r="E1436" t="s">
        <v>18</v>
      </c>
      <c r="F1436" t="s">
        <v>277</v>
      </c>
      <c r="G1436" t="s">
        <v>257</v>
      </c>
      <c r="H1436" t="s">
        <v>912</v>
      </c>
      <c r="I1436" t="s">
        <v>279</v>
      </c>
      <c r="J1436" t="s">
        <v>1795</v>
      </c>
      <c r="K1436" t="s">
        <v>913</v>
      </c>
      <c r="L1436" t="s">
        <v>2290</v>
      </c>
      <c r="M1436" s="1">
        <v>8.4440000000000001E-3</v>
      </c>
      <c r="N1436">
        <v>158</v>
      </c>
      <c r="O1436" t="s">
        <v>2353</v>
      </c>
      <c r="P1436">
        <v>2.3E-2</v>
      </c>
      <c r="Q1436">
        <v>185</v>
      </c>
      <c r="R1436" s="2">
        <f t="shared" si="44"/>
        <v>2.7238275698720984</v>
      </c>
      <c r="S1436" t="str">
        <f t="shared" si="45"/>
        <v>chr1:100216137</v>
      </c>
    </row>
    <row r="1437" spans="1:19" x14ac:dyDescent="0.2">
      <c r="A1437" t="s">
        <v>740</v>
      </c>
      <c r="B1437">
        <v>139719833</v>
      </c>
      <c r="C1437" t="s">
        <v>277</v>
      </c>
      <c r="D1437" t="s">
        <v>42</v>
      </c>
      <c r="E1437" t="s">
        <v>24</v>
      </c>
      <c r="F1437" t="s">
        <v>277</v>
      </c>
      <c r="G1437" t="s">
        <v>257</v>
      </c>
      <c r="H1437" t="s">
        <v>3322</v>
      </c>
      <c r="I1437" t="s">
        <v>279</v>
      </c>
      <c r="J1437" t="s">
        <v>3323</v>
      </c>
      <c r="K1437" t="s">
        <v>3324</v>
      </c>
      <c r="L1437" t="s">
        <v>2311</v>
      </c>
      <c r="M1437" s="1">
        <v>8.5339999999999999E-3</v>
      </c>
      <c r="N1437">
        <v>147</v>
      </c>
      <c r="O1437" t="s">
        <v>2234</v>
      </c>
      <c r="P1437">
        <v>2.3E-2</v>
      </c>
      <c r="Q1437">
        <v>163</v>
      </c>
      <c r="R1437" s="2">
        <f t="shared" si="44"/>
        <v>2.6951019451605345</v>
      </c>
      <c r="S1437" t="str">
        <f t="shared" si="45"/>
        <v>chr4:139719833</v>
      </c>
    </row>
    <row r="1438" spans="1:19" x14ac:dyDescent="0.2">
      <c r="A1438" t="s">
        <v>276</v>
      </c>
      <c r="B1438">
        <v>154533009</v>
      </c>
      <c r="C1438" t="s">
        <v>277</v>
      </c>
      <c r="D1438" t="s">
        <v>42</v>
      </c>
      <c r="E1438" t="s">
        <v>24</v>
      </c>
      <c r="F1438" t="s">
        <v>277</v>
      </c>
      <c r="G1438" t="s">
        <v>257</v>
      </c>
      <c r="H1438" t="s">
        <v>7234</v>
      </c>
      <c r="I1438" t="s">
        <v>279</v>
      </c>
      <c r="J1438" t="s">
        <v>7235</v>
      </c>
      <c r="K1438" t="s">
        <v>7236</v>
      </c>
      <c r="L1438" t="s">
        <v>1971</v>
      </c>
      <c r="M1438" s="1">
        <v>8.7189999999999993E-3</v>
      </c>
      <c r="N1438">
        <v>137</v>
      </c>
      <c r="O1438" t="s">
        <v>2080</v>
      </c>
      <c r="P1438">
        <v>2.3E-2</v>
      </c>
      <c r="Q1438">
        <v>162</v>
      </c>
      <c r="R1438" s="2">
        <f t="shared" si="44"/>
        <v>2.6379171923385711</v>
      </c>
      <c r="S1438" t="str">
        <f t="shared" si="45"/>
        <v>chrX:154533009</v>
      </c>
    </row>
    <row r="1439" spans="1:19" x14ac:dyDescent="0.2">
      <c r="A1439" t="s">
        <v>267</v>
      </c>
      <c r="B1439">
        <v>12821295</v>
      </c>
      <c r="C1439" t="s">
        <v>277</v>
      </c>
      <c r="D1439" t="s">
        <v>42</v>
      </c>
      <c r="E1439" t="s">
        <v>24</v>
      </c>
      <c r="F1439" t="s">
        <v>277</v>
      </c>
      <c r="G1439" t="s">
        <v>257</v>
      </c>
      <c r="H1439" t="s">
        <v>5077</v>
      </c>
      <c r="I1439" t="s">
        <v>279</v>
      </c>
      <c r="J1439" t="s">
        <v>5078</v>
      </c>
      <c r="K1439" t="s">
        <v>5079</v>
      </c>
      <c r="L1439" t="s">
        <v>7249</v>
      </c>
      <c r="M1439" s="1">
        <v>8.8500000000000002E-3</v>
      </c>
      <c r="N1439">
        <v>159</v>
      </c>
      <c r="O1439" t="s">
        <v>7511</v>
      </c>
      <c r="P1439">
        <v>2.3E-2</v>
      </c>
      <c r="Q1439">
        <v>175</v>
      </c>
      <c r="R1439" s="2">
        <f t="shared" si="44"/>
        <v>2.5988700564971752</v>
      </c>
      <c r="S1439" t="str">
        <f t="shared" si="45"/>
        <v>chr12:12821295</v>
      </c>
    </row>
    <row r="1440" spans="1:19" x14ac:dyDescent="0.2">
      <c r="A1440" t="s">
        <v>270</v>
      </c>
      <c r="B1440">
        <v>66553117</v>
      </c>
      <c r="C1440" t="s">
        <v>277</v>
      </c>
      <c r="D1440" t="s">
        <v>36</v>
      </c>
      <c r="E1440" t="s">
        <v>18</v>
      </c>
      <c r="F1440" t="s">
        <v>277</v>
      </c>
      <c r="G1440" t="s">
        <v>257</v>
      </c>
      <c r="H1440" t="s">
        <v>5713</v>
      </c>
      <c r="I1440" t="s">
        <v>279</v>
      </c>
      <c r="J1440" t="s">
        <v>5714</v>
      </c>
      <c r="K1440" t="s">
        <v>5715</v>
      </c>
      <c r="L1440" t="s">
        <v>2003</v>
      </c>
      <c r="M1440" s="1">
        <v>8.9770000000000006E-3</v>
      </c>
      <c r="N1440">
        <v>138</v>
      </c>
      <c r="O1440" t="s">
        <v>7386</v>
      </c>
      <c r="P1440">
        <v>2.3E-2</v>
      </c>
      <c r="Q1440">
        <v>171</v>
      </c>
      <c r="R1440" s="2">
        <f t="shared" si="44"/>
        <v>2.5621031525008351</v>
      </c>
      <c r="S1440" t="str">
        <f t="shared" si="45"/>
        <v>chr15:66553117</v>
      </c>
    </row>
    <row r="1441" spans="1:19" x14ac:dyDescent="0.2">
      <c r="A1441" t="s">
        <v>273</v>
      </c>
      <c r="B1441">
        <v>36449117</v>
      </c>
      <c r="C1441" t="s">
        <v>277</v>
      </c>
      <c r="D1441" t="s">
        <v>42</v>
      </c>
      <c r="E1441" t="s">
        <v>24</v>
      </c>
      <c r="F1441" t="s">
        <v>277</v>
      </c>
      <c r="G1441" t="s">
        <v>257</v>
      </c>
      <c r="H1441" t="s">
        <v>6572</v>
      </c>
      <c r="I1441" t="s">
        <v>279</v>
      </c>
      <c r="J1441" t="s">
        <v>6573</v>
      </c>
      <c r="K1441" t="s">
        <v>6574</v>
      </c>
      <c r="L1441" t="s">
        <v>1990</v>
      </c>
      <c r="M1441" s="1">
        <v>9.1059999999999995E-3</v>
      </c>
      <c r="N1441">
        <v>123</v>
      </c>
      <c r="O1441" t="s">
        <v>2249</v>
      </c>
      <c r="P1441">
        <v>2.3E-2</v>
      </c>
      <c r="Q1441">
        <v>159</v>
      </c>
      <c r="R1441" s="2">
        <f t="shared" si="44"/>
        <v>2.5258071601142107</v>
      </c>
      <c r="S1441" t="str">
        <f t="shared" si="45"/>
        <v>chr19:36449117</v>
      </c>
    </row>
    <row r="1442" spans="1:19" x14ac:dyDescent="0.2">
      <c r="A1442" t="s">
        <v>266</v>
      </c>
      <c r="B1442">
        <v>64878397</v>
      </c>
      <c r="C1442" t="s">
        <v>277</v>
      </c>
      <c r="D1442" t="s">
        <v>18</v>
      </c>
      <c r="E1442" t="s">
        <v>42</v>
      </c>
      <c r="F1442" t="s">
        <v>277</v>
      </c>
      <c r="G1442" t="s">
        <v>257</v>
      </c>
      <c r="H1442" t="s">
        <v>4873</v>
      </c>
      <c r="I1442" t="s">
        <v>279</v>
      </c>
      <c r="J1442" t="s">
        <v>4874</v>
      </c>
      <c r="K1442" t="s">
        <v>4875</v>
      </c>
      <c r="L1442" t="s">
        <v>2291</v>
      </c>
      <c r="M1442" s="1">
        <v>9.2449999999999997E-3</v>
      </c>
      <c r="N1442">
        <v>145</v>
      </c>
      <c r="O1442" t="s">
        <v>7523</v>
      </c>
      <c r="P1442">
        <v>2.3E-2</v>
      </c>
      <c r="Q1442">
        <v>177</v>
      </c>
      <c r="R1442" s="2">
        <f t="shared" si="44"/>
        <v>2.4878312601406165</v>
      </c>
      <c r="S1442" t="str">
        <f t="shared" si="45"/>
        <v>chr11:64878397</v>
      </c>
    </row>
    <row r="1443" spans="1:19" x14ac:dyDescent="0.2">
      <c r="A1443" t="s">
        <v>259</v>
      </c>
      <c r="B1443">
        <v>98133371</v>
      </c>
      <c r="C1443" t="s">
        <v>277</v>
      </c>
      <c r="D1443" t="s">
        <v>18</v>
      </c>
      <c r="E1443" t="s">
        <v>42</v>
      </c>
      <c r="F1443" t="s">
        <v>277</v>
      </c>
      <c r="G1443" t="s">
        <v>257</v>
      </c>
      <c r="H1443" t="s">
        <v>3077</v>
      </c>
      <c r="I1443" t="s">
        <v>279</v>
      </c>
      <c r="J1443" t="s">
        <v>3078</v>
      </c>
      <c r="K1443" t="s">
        <v>3079</v>
      </c>
      <c r="L1443" t="s">
        <v>1976</v>
      </c>
      <c r="M1443" s="1">
        <v>9.5770000000000004E-3</v>
      </c>
      <c r="N1443">
        <v>134</v>
      </c>
      <c r="O1443" t="s">
        <v>7401</v>
      </c>
      <c r="P1443">
        <v>2.3E-2</v>
      </c>
      <c r="Q1443">
        <v>170</v>
      </c>
      <c r="R1443" s="2">
        <f t="shared" si="44"/>
        <v>2.4015871358462983</v>
      </c>
      <c r="S1443" t="str">
        <f t="shared" si="45"/>
        <v>chr3:98133371</v>
      </c>
    </row>
    <row r="1444" spans="1:19" x14ac:dyDescent="0.2">
      <c r="A1444" t="s">
        <v>263</v>
      </c>
      <c r="B1444">
        <v>86442677</v>
      </c>
      <c r="C1444" t="s">
        <v>277</v>
      </c>
      <c r="D1444" t="s">
        <v>18</v>
      </c>
      <c r="E1444" t="s">
        <v>42</v>
      </c>
      <c r="F1444" t="s">
        <v>277</v>
      </c>
      <c r="G1444" t="s">
        <v>257</v>
      </c>
      <c r="H1444" t="s">
        <v>4140</v>
      </c>
      <c r="I1444" t="s">
        <v>279</v>
      </c>
      <c r="J1444" t="s">
        <v>4141</v>
      </c>
      <c r="K1444" t="s">
        <v>4142</v>
      </c>
      <c r="L1444" t="s">
        <v>2313</v>
      </c>
      <c r="M1444" s="1">
        <v>9.5770000000000004E-3</v>
      </c>
      <c r="N1444">
        <v>131</v>
      </c>
      <c r="O1444" t="s">
        <v>7488</v>
      </c>
      <c r="P1444">
        <v>2.3E-2</v>
      </c>
      <c r="Q1444">
        <v>162</v>
      </c>
      <c r="R1444" s="2">
        <f t="shared" si="44"/>
        <v>2.4015871358462983</v>
      </c>
      <c r="S1444" t="str">
        <f t="shared" si="45"/>
        <v>chr8:86442677</v>
      </c>
    </row>
    <row r="1445" spans="1:19" x14ac:dyDescent="0.2">
      <c r="A1445" t="s">
        <v>267</v>
      </c>
      <c r="B1445">
        <v>31206133</v>
      </c>
      <c r="C1445" t="s">
        <v>277</v>
      </c>
      <c r="D1445" t="s">
        <v>36</v>
      </c>
      <c r="E1445" t="s">
        <v>18</v>
      </c>
      <c r="F1445" t="s">
        <v>277</v>
      </c>
      <c r="G1445" t="s">
        <v>257</v>
      </c>
      <c r="H1445" t="s">
        <v>5104</v>
      </c>
      <c r="I1445" t="s">
        <v>279</v>
      </c>
      <c r="J1445" t="s">
        <v>5105</v>
      </c>
      <c r="K1445" t="s">
        <v>5106</v>
      </c>
      <c r="L1445" t="s">
        <v>2291</v>
      </c>
      <c r="M1445" s="1">
        <v>9.7640000000000001E-3</v>
      </c>
      <c r="N1445">
        <v>145</v>
      </c>
      <c r="O1445" t="s">
        <v>7407</v>
      </c>
      <c r="P1445">
        <v>2.3E-2</v>
      </c>
      <c r="Q1445">
        <v>186</v>
      </c>
      <c r="R1445" s="2">
        <f t="shared" si="44"/>
        <v>2.3555919705038919</v>
      </c>
      <c r="S1445" t="str">
        <f t="shared" si="45"/>
        <v>chr12:31206133</v>
      </c>
    </row>
    <row r="1446" spans="1:19" x14ac:dyDescent="0.2">
      <c r="A1446" t="s">
        <v>258</v>
      </c>
      <c r="B1446">
        <v>140867734</v>
      </c>
      <c r="C1446" t="s">
        <v>277</v>
      </c>
      <c r="D1446" t="s">
        <v>42</v>
      </c>
      <c r="E1446" t="s">
        <v>24</v>
      </c>
      <c r="F1446" t="s">
        <v>277</v>
      </c>
      <c r="G1446" t="s">
        <v>257</v>
      </c>
      <c r="H1446" t="s">
        <v>1215</v>
      </c>
      <c r="I1446" t="s">
        <v>279</v>
      </c>
      <c r="J1446" t="s">
        <v>1831</v>
      </c>
      <c r="K1446" t="s">
        <v>1216</v>
      </c>
      <c r="L1446" t="s">
        <v>2314</v>
      </c>
      <c r="M1446" s="1">
        <v>9.8040000000000002E-3</v>
      </c>
      <c r="N1446">
        <v>143</v>
      </c>
      <c r="O1446" t="s">
        <v>2439</v>
      </c>
      <c r="P1446">
        <v>2.3E-2</v>
      </c>
      <c r="Q1446">
        <v>165</v>
      </c>
      <c r="R1446" s="2">
        <f t="shared" si="44"/>
        <v>2.3459812321501428</v>
      </c>
      <c r="S1446" t="str">
        <f t="shared" si="45"/>
        <v>chr2:140867734</v>
      </c>
    </row>
    <row r="1447" spans="1:19" x14ac:dyDescent="0.2">
      <c r="A1447" t="s">
        <v>0</v>
      </c>
      <c r="B1447">
        <v>31814765</v>
      </c>
      <c r="C1447" t="s">
        <v>277</v>
      </c>
      <c r="D1447" t="s">
        <v>36</v>
      </c>
      <c r="E1447" t="s">
        <v>18</v>
      </c>
      <c r="F1447" t="s">
        <v>277</v>
      </c>
      <c r="G1447" t="s">
        <v>257</v>
      </c>
      <c r="H1447" t="s">
        <v>844</v>
      </c>
      <c r="I1447" t="s">
        <v>279</v>
      </c>
      <c r="J1447" t="s">
        <v>845</v>
      </c>
      <c r="K1447" t="s">
        <v>846</v>
      </c>
      <c r="L1447" t="s">
        <v>2016</v>
      </c>
      <c r="M1447">
        <v>1.0999999999999999E-2</v>
      </c>
      <c r="N1447">
        <v>116</v>
      </c>
      <c r="O1447" t="s">
        <v>2335</v>
      </c>
      <c r="P1447">
        <v>2.3E-2</v>
      </c>
      <c r="Q1447">
        <v>115</v>
      </c>
      <c r="R1447" s="2">
        <f t="shared" si="44"/>
        <v>2.0909090909090908</v>
      </c>
      <c r="S1447" t="str">
        <f t="shared" si="45"/>
        <v>chr1:31814765</v>
      </c>
    </row>
    <row r="1448" spans="1:19" x14ac:dyDescent="0.2">
      <c r="A1448" t="s">
        <v>259</v>
      </c>
      <c r="B1448">
        <v>136958186</v>
      </c>
      <c r="C1448" t="s">
        <v>277</v>
      </c>
      <c r="D1448" t="s">
        <v>42</v>
      </c>
      <c r="E1448" t="s">
        <v>24</v>
      </c>
      <c r="F1448" t="s">
        <v>277</v>
      </c>
      <c r="G1448" t="s">
        <v>257</v>
      </c>
      <c r="H1448" t="s">
        <v>3124</v>
      </c>
      <c r="I1448" t="s">
        <v>279</v>
      </c>
      <c r="J1448" t="s">
        <v>3125</v>
      </c>
      <c r="K1448" t="s">
        <v>3126</v>
      </c>
      <c r="L1448" t="s">
        <v>1990</v>
      </c>
      <c r="M1448">
        <v>1.0999999999999999E-2</v>
      </c>
      <c r="N1448">
        <v>123</v>
      </c>
      <c r="O1448" t="s">
        <v>7407</v>
      </c>
      <c r="P1448">
        <v>2.3E-2</v>
      </c>
      <c r="Q1448">
        <v>186</v>
      </c>
      <c r="R1448" s="2">
        <f t="shared" si="44"/>
        <v>2.0909090909090908</v>
      </c>
      <c r="S1448" t="str">
        <f t="shared" si="45"/>
        <v>chr3:136958186</v>
      </c>
    </row>
    <row r="1449" spans="1:19" x14ac:dyDescent="0.2">
      <c r="A1449" t="s">
        <v>266</v>
      </c>
      <c r="B1449">
        <v>1244150</v>
      </c>
      <c r="C1449" t="s">
        <v>277</v>
      </c>
      <c r="D1449" t="s">
        <v>36</v>
      </c>
      <c r="E1449" t="s">
        <v>24</v>
      </c>
      <c r="F1449" t="s">
        <v>277</v>
      </c>
      <c r="G1449" t="s">
        <v>257</v>
      </c>
      <c r="H1449" t="s">
        <v>4732</v>
      </c>
      <c r="I1449" t="s">
        <v>283</v>
      </c>
      <c r="J1449" t="s">
        <v>4733</v>
      </c>
      <c r="K1449" t="s">
        <v>4734</v>
      </c>
      <c r="L1449" t="s">
        <v>1935</v>
      </c>
      <c r="M1449">
        <v>1.0999999999999999E-2</v>
      </c>
      <c r="N1449">
        <v>112</v>
      </c>
      <c r="O1449" t="s">
        <v>2077</v>
      </c>
      <c r="P1449">
        <v>2.3E-2</v>
      </c>
      <c r="Q1449">
        <v>108</v>
      </c>
      <c r="R1449" s="2">
        <f t="shared" si="44"/>
        <v>2.0909090909090908</v>
      </c>
      <c r="S1449" t="str">
        <f t="shared" si="45"/>
        <v>chr11:1244150</v>
      </c>
    </row>
    <row r="1450" spans="1:19" x14ac:dyDescent="0.2">
      <c r="A1450" t="s">
        <v>266</v>
      </c>
      <c r="B1450">
        <v>134281409</v>
      </c>
      <c r="C1450" t="s">
        <v>277</v>
      </c>
      <c r="D1450" t="s">
        <v>36</v>
      </c>
      <c r="E1450" t="s">
        <v>18</v>
      </c>
      <c r="F1450" t="s">
        <v>277</v>
      </c>
      <c r="G1450" t="s">
        <v>257</v>
      </c>
      <c r="H1450" t="s">
        <v>5005</v>
      </c>
      <c r="I1450" t="s">
        <v>279</v>
      </c>
      <c r="J1450" t="s">
        <v>5006</v>
      </c>
      <c r="K1450" t="s">
        <v>5007</v>
      </c>
      <c r="L1450" t="s">
        <v>1988</v>
      </c>
      <c r="M1450">
        <v>1.0999999999999999E-2</v>
      </c>
      <c r="N1450">
        <v>115</v>
      </c>
      <c r="O1450" t="s">
        <v>2353</v>
      </c>
      <c r="P1450">
        <v>2.3E-2</v>
      </c>
      <c r="Q1450">
        <v>185</v>
      </c>
      <c r="R1450" s="2">
        <f t="shared" si="44"/>
        <v>2.0909090909090908</v>
      </c>
      <c r="S1450" t="str">
        <f t="shared" si="45"/>
        <v>chr11:134281409</v>
      </c>
    </row>
    <row r="1451" spans="1:19" x14ac:dyDescent="0.2">
      <c r="A1451" t="s">
        <v>267</v>
      </c>
      <c r="B1451">
        <v>56269073</v>
      </c>
      <c r="C1451" t="s">
        <v>277</v>
      </c>
      <c r="D1451" t="s">
        <v>24</v>
      </c>
      <c r="E1451" t="s">
        <v>36</v>
      </c>
      <c r="F1451" t="s">
        <v>277</v>
      </c>
      <c r="G1451" t="s">
        <v>257</v>
      </c>
      <c r="H1451" t="s">
        <v>5161</v>
      </c>
      <c r="I1451" t="s">
        <v>283</v>
      </c>
      <c r="J1451" t="s">
        <v>5162</v>
      </c>
      <c r="K1451" t="s">
        <v>5163</v>
      </c>
      <c r="L1451" t="s">
        <v>1935</v>
      </c>
      <c r="M1451">
        <v>1.0999999999999999E-2</v>
      </c>
      <c r="N1451">
        <v>112</v>
      </c>
      <c r="O1451" t="s">
        <v>2157</v>
      </c>
      <c r="P1451">
        <v>2.3E-2</v>
      </c>
      <c r="Q1451">
        <v>121</v>
      </c>
      <c r="R1451" s="2">
        <f t="shared" si="44"/>
        <v>2.0909090909090908</v>
      </c>
      <c r="S1451" t="str">
        <f t="shared" si="45"/>
        <v>chr12:56269073</v>
      </c>
    </row>
    <row r="1452" spans="1:19" x14ac:dyDescent="0.2">
      <c r="A1452" t="s">
        <v>267</v>
      </c>
      <c r="B1452">
        <v>68839361</v>
      </c>
      <c r="C1452" t="s">
        <v>277</v>
      </c>
      <c r="D1452" t="s">
        <v>42</v>
      </c>
      <c r="E1452" t="s">
        <v>24</v>
      </c>
      <c r="F1452" t="s">
        <v>277</v>
      </c>
      <c r="G1452" t="s">
        <v>257</v>
      </c>
      <c r="H1452" t="s">
        <v>5185</v>
      </c>
      <c r="I1452" t="s">
        <v>279</v>
      </c>
      <c r="J1452" t="s">
        <v>5186</v>
      </c>
      <c r="K1452" t="s">
        <v>5187</v>
      </c>
      <c r="L1452" t="s">
        <v>2016</v>
      </c>
      <c r="M1452">
        <v>1.0999999999999999E-2</v>
      </c>
      <c r="N1452">
        <v>116</v>
      </c>
      <c r="O1452" t="s">
        <v>2271</v>
      </c>
      <c r="P1452">
        <v>2.3E-2</v>
      </c>
      <c r="Q1452">
        <v>175</v>
      </c>
      <c r="R1452" s="2">
        <f t="shared" si="44"/>
        <v>2.0909090909090908</v>
      </c>
      <c r="S1452" t="str">
        <f t="shared" si="45"/>
        <v>chr12:68839361</v>
      </c>
    </row>
    <row r="1453" spans="1:19" x14ac:dyDescent="0.2">
      <c r="A1453" t="s">
        <v>267</v>
      </c>
      <c r="B1453">
        <v>69352279</v>
      </c>
      <c r="C1453" t="s">
        <v>277</v>
      </c>
      <c r="D1453" t="s">
        <v>42</v>
      </c>
      <c r="E1453" t="s">
        <v>18</v>
      </c>
      <c r="F1453" t="s">
        <v>277</v>
      </c>
      <c r="G1453" t="s">
        <v>257</v>
      </c>
      <c r="H1453" t="s">
        <v>5188</v>
      </c>
      <c r="I1453" t="s">
        <v>283</v>
      </c>
      <c r="J1453" t="s">
        <v>5189</v>
      </c>
      <c r="K1453" t="s">
        <v>5190</v>
      </c>
      <c r="L1453" t="s">
        <v>7310</v>
      </c>
      <c r="M1453">
        <v>1.0999999999999999E-2</v>
      </c>
      <c r="N1453">
        <v>120</v>
      </c>
      <c r="O1453" t="s">
        <v>7344</v>
      </c>
      <c r="P1453">
        <v>2.3E-2</v>
      </c>
      <c r="Q1453">
        <v>119</v>
      </c>
      <c r="R1453" s="2">
        <f t="shared" si="44"/>
        <v>2.0909090909090908</v>
      </c>
      <c r="S1453" t="str">
        <f t="shared" si="45"/>
        <v>chr12:69352279</v>
      </c>
    </row>
    <row r="1454" spans="1:19" x14ac:dyDescent="0.2">
      <c r="A1454" t="s">
        <v>0</v>
      </c>
      <c r="B1454">
        <v>9722148</v>
      </c>
      <c r="C1454" t="s">
        <v>277</v>
      </c>
      <c r="D1454" t="s">
        <v>24</v>
      </c>
      <c r="E1454" t="s">
        <v>36</v>
      </c>
      <c r="F1454" t="s">
        <v>277</v>
      </c>
      <c r="G1454" t="s">
        <v>257</v>
      </c>
      <c r="H1454" t="s">
        <v>803</v>
      </c>
      <c r="I1454" t="s">
        <v>283</v>
      </c>
      <c r="J1454" t="s">
        <v>804</v>
      </c>
      <c r="K1454" t="s">
        <v>805</v>
      </c>
      <c r="L1454" t="s">
        <v>1925</v>
      </c>
      <c r="M1454">
        <v>1.2E-2</v>
      </c>
      <c r="N1454">
        <v>102</v>
      </c>
      <c r="O1454" t="s">
        <v>2159</v>
      </c>
      <c r="P1454">
        <v>2.3E-2</v>
      </c>
      <c r="Q1454">
        <v>112</v>
      </c>
      <c r="R1454" s="2">
        <f t="shared" si="44"/>
        <v>1.9166666666666665</v>
      </c>
      <c r="S1454" t="str">
        <f t="shared" si="45"/>
        <v>chr1:9722148</v>
      </c>
    </row>
    <row r="1455" spans="1:19" x14ac:dyDescent="0.2">
      <c r="A1455" t="s">
        <v>267</v>
      </c>
      <c r="B1455">
        <v>93487652</v>
      </c>
      <c r="C1455" t="s">
        <v>277</v>
      </c>
      <c r="D1455" t="s">
        <v>18</v>
      </c>
      <c r="E1455" t="s">
        <v>42</v>
      </c>
      <c r="F1455" t="s">
        <v>277</v>
      </c>
      <c r="G1455" t="s">
        <v>257</v>
      </c>
      <c r="H1455" t="s">
        <v>5206</v>
      </c>
      <c r="I1455" t="s">
        <v>279</v>
      </c>
      <c r="J1455" t="s">
        <v>5207</v>
      </c>
      <c r="K1455" t="s">
        <v>5208</v>
      </c>
      <c r="L1455" t="s">
        <v>2023</v>
      </c>
      <c r="M1455">
        <v>1.2999999999999999E-2</v>
      </c>
      <c r="N1455">
        <v>107</v>
      </c>
      <c r="O1455" t="s">
        <v>2400</v>
      </c>
      <c r="P1455">
        <v>2.3E-2</v>
      </c>
      <c r="Q1455">
        <v>181</v>
      </c>
      <c r="R1455" s="2">
        <f t="shared" si="44"/>
        <v>1.7692307692307694</v>
      </c>
      <c r="S1455" t="str">
        <f t="shared" si="45"/>
        <v>chr12:93487652</v>
      </c>
    </row>
    <row r="1456" spans="1:19" x14ac:dyDescent="0.2">
      <c r="A1456" t="s">
        <v>268</v>
      </c>
      <c r="B1456">
        <v>113321652</v>
      </c>
      <c r="C1456" t="s">
        <v>277</v>
      </c>
      <c r="D1456" t="s">
        <v>5390</v>
      </c>
      <c r="E1456" t="s">
        <v>165</v>
      </c>
      <c r="F1456" t="s">
        <v>277</v>
      </c>
      <c r="G1456" t="s">
        <v>257</v>
      </c>
      <c r="H1456" t="s">
        <v>5391</v>
      </c>
      <c r="I1456" t="s">
        <v>279</v>
      </c>
      <c r="J1456" t="s">
        <v>5392</v>
      </c>
      <c r="K1456" t="s">
        <v>5393</v>
      </c>
      <c r="L1456" t="s">
        <v>1979</v>
      </c>
      <c r="M1456">
        <v>1.2999999999999999E-2</v>
      </c>
      <c r="N1456">
        <v>92</v>
      </c>
      <c r="O1456" t="s">
        <v>7370</v>
      </c>
      <c r="P1456">
        <v>2.3E-2</v>
      </c>
      <c r="Q1456">
        <v>116</v>
      </c>
      <c r="R1456" s="2">
        <f t="shared" si="44"/>
        <v>1.7692307692307694</v>
      </c>
      <c r="S1456" t="str">
        <f t="shared" si="45"/>
        <v>chr13:113321652</v>
      </c>
    </row>
    <row r="1457" spans="1:19" x14ac:dyDescent="0.2">
      <c r="A1457" t="s">
        <v>263</v>
      </c>
      <c r="B1457">
        <v>6621486</v>
      </c>
      <c r="C1457" t="s">
        <v>277</v>
      </c>
      <c r="D1457" t="s">
        <v>36</v>
      </c>
      <c r="E1457" t="s">
        <v>18</v>
      </c>
      <c r="F1457" t="s">
        <v>277</v>
      </c>
      <c r="G1457" t="s">
        <v>257</v>
      </c>
      <c r="H1457" t="s">
        <v>4059</v>
      </c>
      <c r="I1457" t="s">
        <v>279</v>
      </c>
      <c r="J1457" t="s">
        <v>4060</v>
      </c>
      <c r="K1457" t="s">
        <v>4061</v>
      </c>
      <c r="L1457" t="s">
        <v>7291</v>
      </c>
      <c r="M1457">
        <v>1.4E-2</v>
      </c>
      <c r="N1457">
        <v>185</v>
      </c>
      <c r="O1457" t="s">
        <v>7481</v>
      </c>
      <c r="P1457">
        <v>2.3E-2</v>
      </c>
      <c r="Q1457">
        <v>236</v>
      </c>
      <c r="R1457" s="2">
        <f t="shared" si="44"/>
        <v>1.6428571428571428</v>
      </c>
      <c r="S1457" t="str">
        <f t="shared" si="45"/>
        <v>chr8:6621486</v>
      </c>
    </row>
    <row r="1458" spans="1:19" x14ac:dyDescent="0.2">
      <c r="A1458" t="s">
        <v>267</v>
      </c>
      <c r="B1458">
        <v>118255477</v>
      </c>
      <c r="C1458" t="s">
        <v>277</v>
      </c>
      <c r="D1458" t="s">
        <v>42</v>
      </c>
      <c r="E1458" t="s">
        <v>24</v>
      </c>
      <c r="F1458" t="s">
        <v>277</v>
      </c>
      <c r="G1458" t="s">
        <v>257</v>
      </c>
      <c r="H1458" t="s">
        <v>5278</v>
      </c>
      <c r="I1458" t="s">
        <v>283</v>
      </c>
      <c r="J1458" t="s">
        <v>5279</v>
      </c>
      <c r="K1458" t="s">
        <v>5280</v>
      </c>
      <c r="L1458" t="s">
        <v>1997</v>
      </c>
      <c r="M1458">
        <v>1.4E-2</v>
      </c>
      <c r="N1458">
        <v>98</v>
      </c>
      <c r="O1458" t="s">
        <v>2475</v>
      </c>
      <c r="P1458">
        <v>2.3E-2</v>
      </c>
      <c r="Q1458">
        <v>106</v>
      </c>
      <c r="R1458" s="2">
        <f t="shared" si="44"/>
        <v>1.6428571428571428</v>
      </c>
      <c r="S1458" t="str">
        <f t="shared" si="45"/>
        <v>chr12:118255477</v>
      </c>
    </row>
    <row r="1459" spans="1:19" x14ac:dyDescent="0.2">
      <c r="A1459" t="s">
        <v>265</v>
      </c>
      <c r="B1459">
        <v>132324312</v>
      </c>
      <c r="C1459" t="s">
        <v>277</v>
      </c>
      <c r="D1459" t="s">
        <v>18</v>
      </c>
      <c r="E1459" t="s">
        <v>24</v>
      </c>
      <c r="F1459" t="s">
        <v>277</v>
      </c>
      <c r="G1459" t="s">
        <v>257</v>
      </c>
      <c r="H1459" t="s">
        <v>4711</v>
      </c>
      <c r="I1459" t="s">
        <v>283</v>
      </c>
      <c r="J1459" t="s">
        <v>4712</v>
      </c>
      <c r="K1459" t="s">
        <v>4713</v>
      </c>
      <c r="L1459" t="s">
        <v>1979</v>
      </c>
      <c r="M1459">
        <v>1.4999999999999999E-2</v>
      </c>
      <c r="N1459">
        <v>92</v>
      </c>
      <c r="O1459" t="s">
        <v>7479</v>
      </c>
      <c r="P1459">
        <v>2.3E-2</v>
      </c>
      <c r="Q1459">
        <v>122</v>
      </c>
      <c r="R1459" s="2">
        <f t="shared" si="44"/>
        <v>1.5333333333333334</v>
      </c>
      <c r="S1459" t="str">
        <f t="shared" si="45"/>
        <v>chr10:132324312</v>
      </c>
    </row>
    <row r="1460" spans="1:19" x14ac:dyDescent="0.2">
      <c r="A1460" t="s">
        <v>267</v>
      </c>
      <c r="B1460">
        <v>6583210</v>
      </c>
      <c r="C1460" t="s">
        <v>277</v>
      </c>
      <c r="D1460" t="s">
        <v>36</v>
      </c>
      <c r="E1460" t="s">
        <v>18</v>
      </c>
      <c r="F1460" t="s">
        <v>277</v>
      </c>
      <c r="G1460" t="s">
        <v>257</v>
      </c>
      <c r="H1460" t="s">
        <v>5044</v>
      </c>
      <c r="I1460" t="s">
        <v>279</v>
      </c>
      <c r="J1460" t="s">
        <v>5045</v>
      </c>
      <c r="K1460" t="s">
        <v>5046</v>
      </c>
      <c r="L1460" t="s">
        <v>1913</v>
      </c>
      <c r="M1460">
        <v>1.4999999999999999E-2</v>
      </c>
      <c r="N1460">
        <v>77</v>
      </c>
      <c r="O1460" t="s">
        <v>2077</v>
      </c>
      <c r="P1460">
        <v>2.3E-2</v>
      </c>
      <c r="Q1460">
        <v>108</v>
      </c>
      <c r="R1460" s="2">
        <f t="shared" si="44"/>
        <v>1.5333333333333334</v>
      </c>
      <c r="S1460" t="str">
        <f t="shared" si="45"/>
        <v>chr12:6583210</v>
      </c>
    </row>
    <row r="1461" spans="1:19" x14ac:dyDescent="0.2">
      <c r="A1461" t="s">
        <v>272</v>
      </c>
      <c r="B1461">
        <v>32358572</v>
      </c>
      <c r="C1461" t="s">
        <v>277</v>
      </c>
      <c r="D1461" t="s">
        <v>18</v>
      </c>
      <c r="E1461" t="s">
        <v>42</v>
      </c>
      <c r="F1461" t="s">
        <v>277</v>
      </c>
      <c r="G1461" t="s">
        <v>257</v>
      </c>
      <c r="H1461" t="s">
        <v>6086</v>
      </c>
      <c r="I1461" t="s">
        <v>283</v>
      </c>
      <c r="J1461" t="s">
        <v>6087</v>
      </c>
      <c r="K1461" t="s">
        <v>6088</v>
      </c>
      <c r="L1461" t="s">
        <v>1890</v>
      </c>
      <c r="M1461">
        <v>1.4999999999999999E-2</v>
      </c>
      <c r="N1461">
        <v>97</v>
      </c>
      <c r="O1461" t="s">
        <v>2490</v>
      </c>
      <c r="P1461">
        <v>2.3E-2</v>
      </c>
      <c r="Q1461">
        <v>124</v>
      </c>
      <c r="R1461" s="2">
        <f t="shared" si="44"/>
        <v>1.5333333333333334</v>
      </c>
      <c r="S1461" t="str">
        <f t="shared" si="45"/>
        <v>chr17:32358572</v>
      </c>
    </row>
    <row r="1462" spans="1:19" x14ac:dyDescent="0.2">
      <c r="A1462" t="s">
        <v>272</v>
      </c>
      <c r="B1462">
        <v>32358575</v>
      </c>
      <c r="C1462" t="s">
        <v>277</v>
      </c>
      <c r="D1462" t="s">
        <v>36</v>
      </c>
      <c r="E1462" t="s">
        <v>18</v>
      </c>
      <c r="F1462" t="s">
        <v>277</v>
      </c>
      <c r="G1462" t="s">
        <v>257</v>
      </c>
      <c r="H1462" t="s">
        <v>6089</v>
      </c>
      <c r="I1462" t="s">
        <v>283</v>
      </c>
      <c r="J1462" t="s">
        <v>6090</v>
      </c>
      <c r="K1462" t="s">
        <v>6091</v>
      </c>
      <c r="L1462" t="s">
        <v>1890</v>
      </c>
      <c r="M1462">
        <v>1.4999999999999999E-2</v>
      </c>
      <c r="N1462">
        <v>97</v>
      </c>
      <c r="O1462" t="s">
        <v>2490</v>
      </c>
      <c r="P1462">
        <v>2.3E-2</v>
      </c>
      <c r="Q1462">
        <v>124</v>
      </c>
      <c r="R1462" s="2">
        <f t="shared" si="44"/>
        <v>1.5333333333333334</v>
      </c>
      <c r="S1462" t="str">
        <f t="shared" si="45"/>
        <v>chr17:32358575</v>
      </c>
    </row>
    <row r="1463" spans="1:19" x14ac:dyDescent="0.2">
      <c r="A1463" t="s">
        <v>259</v>
      </c>
      <c r="B1463">
        <v>49014107</v>
      </c>
      <c r="C1463" t="s">
        <v>277</v>
      </c>
      <c r="D1463" t="s">
        <v>42</v>
      </c>
      <c r="E1463" t="s">
        <v>24</v>
      </c>
      <c r="F1463" t="s">
        <v>277</v>
      </c>
      <c r="G1463" t="s">
        <v>257</v>
      </c>
      <c r="H1463" t="s">
        <v>3012</v>
      </c>
      <c r="I1463" t="s">
        <v>279</v>
      </c>
      <c r="J1463" t="s">
        <v>3013</v>
      </c>
      <c r="K1463" t="s">
        <v>3014</v>
      </c>
      <c r="L1463" t="s">
        <v>2462</v>
      </c>
      <c r="M1463">
        <v>1.6E-2</v>
      </c>
      <c r="N1463">
        <v>161</v>
      </c>
      <c r="O1463" t="s">
        <v>7386</v>
      </c>
      <c r="P1463">
        <v>2.3E-2</v>
      </c>
      <c r="Q1463">
        <v>171</v>
      </c>
      <c r="R1463" s="2">
        <f t="shared" si="44"/>
        <v>1.4375</v>
      </c>
      <c r="S1463" t="str">
        <f t="shared" si="45"/>
        <v>chr3:49014107</v>
      </c>
    </row>
    <row r="1464" spans="1:19" x14ac:dyDescent="0.2">
      <c r="A1464" t="s">
        <v>260</v>
      </c>
      <c r="B1464">
        <v>141413381</v>
      </c>
      <c r="C1464" t="s">
        <v>277</v>
      </c>
      <c r="D1464" t="s">
        <v>36</v>
      </c>
      <c r="E1464" t="s">
        <v>24</v>
      </c>
      <c r="F1464" t="s">
        <v>277</v>
      </c>
      <c r="G1464" t="s">
        <v>257</v>
      </c>
      <c r="H1464" t="s">
        <v>3488</v>
      </c>
      <c r="I1464" t="s">
        <v>279</v>
      </c>
      <c r="J1464" t="s">
        <v>3489</v>
      </c>
      <c r="K1464" t="s">
        <v>3490</v>
      </c>
      <c r="L1464" t="s">
        <v>7279</v>
      </c>
      <c r="M1464" s="1">
        <v>4.5789999999999997E-3</v>
      </c>
      <c r="N1464">
        <v>285</v>
      </c>
      <c r="O1464" t="s">
        <v>7446</v>
      </c>
      <c r="P1464">
        <v>2.1999999999999999E-2</v>
      </c>
      <c r="Q1464">
        <v>277</v>
      </c>
      <c r="R1464" s="2">
        <f t="shared" si="44"/>
        <v>4.8045424765232587</v>
      </c>
      <c r="S1464" t="str">
        <f t="shared" si="45"/>
        <v>chr5:141413381</v>
      </c>
    </row>
    <row r="1465" spans="1:19" x14ac:dyDescent="0.2">
      <c r="A1465" t="s">
        <v>259</v>
      </c>
      <c r="B1465">
        <v>184572761</v>
      </c>
      <c r="C1465" t="s">
        <v>277</v>
      </c>
      <c r="D1465" t="s">
        <v>42</v>
      </c>
      <c r="E1465" t="s">
        <v>24</v>
      </c>
      <c r="F1465" t="s">
        <v>277</v>
      </c>
      <c r="G1465" t="s">
        <v>257</v>
      </c>
      <c r="H1465" t="s">
        <v>3169</v>
      </c>
      <c r="I1465" t="s">
        <v>279</v>
      </c>
      <c r="J1465" t="s">
        <v>3170</v>
      </c>
      <c r="K1465" t="s">
        <v>3171</v>
      </c>
      <c r="L1465" t="s">
        <v>2302</v>
      </c>
      <c r="M1465" s="1">
        <v>5.3499999999999997E-3</v>
      </c>
      <c r="N1465">
        <v>228</v>
      </c>
      <c r="O1465" t="s">
        <v>7416</v>
      </c>
      <c r="P1465">
        <v>2.1999999999999999E-2</v>
      </c>
      <c r="Q1465">
        <v>298</v>
      </c>
      <c r="R1465" s="2">
        <f t="shared" si="44"/>
        <v>4.1121495327102799</v>
      </c>
      <c r="S1465" t="str">
        <f t="shared" si="45"/>
        <v>chr3:184572761</v>
      </c>
    </row>
    <row r="1466" spans="1:19" x14ac:dyDescent="0.2">
      <c r="A1466" t="s">
        <v>0</v>
      </c>
      <c r="B1466">
        <v>42930914</v>
      </c>
      <c r="C1466" t="s">
        <v>277</v>
      </c>
      <c r="D1466" t="s">
        <v>42</v>
      </c>
      <c r="E1466" t="s">
        <v>24</v>
      </c>
      <c r="F1466" t="s">
        <v>277</v>
      </c>
      <c r="G1466" t="s">
        <v>257</v>
      </c>
      <c r="H1466" t="s">
        <v>865</v>
      </c>
      <c r="I1466" t="s">
        <v>279</v>
      </c>
      <c r="J1466" t="s">
        <v>1791</v>
      </c>
      <c r="K1466" t="s">
        <v>866</v>
      </c>
      <c r="L1466" t="s">
        <v>2284</v>
      </c>
      <c r="M1466" s="1">
        <v>5.6579999999999998E-3</v>
      </c>
      <c r="N1466">
        <v>219</v>
      </c>
      <c r="O1466" t="s">
        <v>2276</v>
      </c>
      <c r="P1466">
        <v>2.1999999999999999E-2</v>
      </c>
      <c r="Q1466">
        <v>229</v>
      </c>
      <c r="R1466" s="2">
        <f t="shared" si="44"/>
        <v>3.8882997525627427</v>
      </c>
      <c r="S1466" t="str">
        <f t="shared" si="45"/>
        <v>chr1:42930914</v>
      </c>
    </row>
    <row r="1467" spans="1:19" x14ac:dyDescent="0.2">
      <c r="A1467" t="s">
        <v>264</v>
      </c>
      <c r="B1467">
        <v>114300095</v>
      </c>
      <c r="C1467" t="s">
        <v>277</v>
      </c>
      <c r="D1467" t="s">
        <v>42</v>
      </c>
      <c r="E1467" t="s">
        <v>24</v>
      </c>
      <c r="F1467" t="s">
        <v>277</v>
      </c>
      <c r="G1467" t="s">
        <v>257</v>
      </c>
      <c r="H1467" t="s">
        <v>4357</v>
      </c>
      <c r="I1467" t="s">
        <v>279</v>
      </c>
      <c r="J1467" t="s">
        <v>4358</v>
      </c>
      <c r="K1467" t="s">
        <v>4359</v>
      </c>
      <c r="L1467" t="s">
        <v>7297</v>
      </c>
      <c r="M1467" s="1">
        <v>5.9020000000000001E-3</v>
      </c>
      <c r="N1467">
        <v>234</v>
      </c>
      <c r="O1467" t="s">
        <v>7508</v>
      </c>
      <c r="P1467">
        <v>2.1999999999999999E-2</v>
      </c>
      <c r="Q1467">
        <v>196</v>
      </c>
      <c r="R1467" s="2">
        <f t="shared" si="44"/>
        <v>3.7275499830565906</v>
      </c>
      <c r="S1467" t="str">
        <f t="shared" si="45"/>
        <v>chr9:114300095</v>
      </c>
    </row>
    <row r="1468" spans="1:19" x14ac:dyDescent="0.2">
      <c r="A1468" t="s">
        <v>740</v>
      </c>
      <c r="B1468">
        <v>79325745</v>
      </c>
      <c r="C1468" t="s">
        <v>277</v>
      </c>
      <c r="D1468" t="s">
        <v>42</v>
      </c>
      <c r="E1468" t="s">
        <v>24</v>
      </c>
      <c r="F1468" t="s">
        <v>277</v>
      </c>
      <c r="G1468" t="s">
        <v>257</v>
      </c>
      <c r="H1468" t="s">
        <v>3253</v>
      </c>
      <c r="I1468" t="s">
        <v>279</v>
      </c>
      <c r="J1468" t="s">
        <v>3254</v>
      </c>
      <c r="K1468" t="s">
        <v>3255</v>
      </c>
      <c r="L1468" t="s">
        <v>7264</v>
      </c>
      <c r="M1468" s="1">
        <v>6.6140000000000001E-3</v>
      </c>
      <c r="N1468">
        <v>194</v>
      </c>
      <c r="O1468" t="s">
        <v>7401</v>
      </c>
      <c r="P1468">
        <v>2.1999999999999999E-2</v>
      </c>
      <c r="Q1468">
        <v>170</v>
      </c>
      <c r="R1468" s="2">
        <f t="shared" si="44"/>
        <v>3.326277592984578</v>
      </c>
      <c r="S1468" t="str">
        <f t="shared" si="45"/>
        <v>chr4:79325745</v>
      </c>
    </row>
    <row r="1469" spans="1:19" x14ac:dyDescent="0.2">
      <c r="A1469" t="s">
        <v>265</v>
      </c>
      <c r="B1469">
        <v>110821752</v>
      </c>
      <c r="C1469" t="s">
        <v>277</v>
      </c>
      <c r="D1469" t="s">
        <v>42</v>
      </c>
      <c r="E1469" t="s">
        <v>24</v>
      </c>
      <c r="F1469" t="s">
        <v>277</v>
      </c>
      <c r="G1469" t="s">
        <v>257</v>
      </c>
      <c r="H1469" t="s">
        <v>4672</v>
      </c>
      <c r="I1469" t="s">
        <v>279</v>
      </c>
      <c r="J1469" t="s">
        <v>4673</v>
      </c>
      <c r="K1469" t="s">
        <v>4674</v>
      </c>
      <c r="L1469" t="s">
        <v>2463</v>
      </c>
      <c r="M1469" s="1">
        <v>7.0660000000000002E-3</v>
      </c>
      <c r="N1469">
        <v>174</v>
      </c>
      <c r="O1469" t="s">
        <v>2477</v>
      </c>
      <c r="P1469">
        <v>2.1999999999999999E-2</v>
      </c>
      <c r="Q1469">
        <v>166</v>
      </c>
      <c r="R1469" s="2">
        <f t="shared" si="44"/>
        <v>3.113501273705066</v>
      </c>
      <c r="S1469" t="str">
        <f t="shared" si="45"/>
        <v>chr10:110821752</v>
      </c>
    </row>
    <row r="1470" spans="1:19" x14ac:dyDescent="0.2">
      <c r="A1470" t="s">
        <v>259</v>
      </c>
      <c r="B1470">
        <v>9743804</v>
      </c>
      <c r="C1470" t="s">
        <v>277</v>
      </c>
      <c r="D1470" t="s">
        <v>36</v>
      </c>
      <c r="E1470" t="s">
        <v>18</v>
      </c>
      <c r="F1470" t="s">
        <v>277</v>
      </c>
      <c r="G1470" t="s">
        <v>257</v>
      </c>
      <c r="H1470" t="s">
        <v>2935</v>
      </c>
      <c r="I1470" t="s">
        <v>279</v>
      </c>
      <c r="J1470" t="s">
        <v>2936</v>
      </c>
      <c r="K1470" t="s">
        <v>2937</v>
      </c>
      <c r="L1470" t="s">
        <v>2021</v>
      </c>
      <c r="M1470" s="1">
        <v>7.1780000000000004E-3</v>
      </c>
      <c r="N1470">
        <v>179</v>
      </c>
      <c r="O1470" t="s">
        <v>2400</v>
      </c>
      <c r="P1470">
        <v>2.1999999999999999E-2</v>
      </c>
      <c r="Q1470">
        <v>181</v>
      </c>
      <c r="R1470" s="2">
        <f t="shared" si="44"/>
        <v>3.0649205906937862</v>
      </c>
      <c r="S1470" t="str">
        <f t="shared" si="45"/>
        <v>chr3:9743804</v>
      </c>
    </row>
    <row r="1471" spans="1:19" x14ac:dyDescent="0.2">
      <c r="A1471" t="s">
        <v>272</v>
      </c>
      <c r="B1471">
        <v>75574148</v>
      </c>
      <c r="C1471" t="s">
        <v>277</v>
      </c>
      <c r="D1471" t="s">
        <v>36</v>
      </c>
      <c r="E1471" t="s">
        <v>18</v>
      </c>
      <c r="F1471" t="s">
        <v>277</v>
      </c>
      <c r="G1471" t="s">
        <v>257</v>
      </c>
      <c r="H1471" t="s">
        <v>6255</v>
      </c>
      <c r="I1471" t="s">
        <v>279</v>
      </c>
      <c r="J1471" t="s">
        <v>6256</v>
      </c>
      <c r="K1471" t="s">
        <v>6257</v>
      </c>
      <c r="L1471" t="s">
        <v>7264</v>
      </c>
      <c r="M1471" s="1">
        <v>7.5189999999999996E-3</v>
      </c>
      <c r="N1471">
        <v>194</v>
      </c>
      <c r="O1471" t="s">
        <v>2500</v>
      </c>
      <c r="P1471">
        <v>2.1999999999999999E-2</v>
      </c>
      <c r="Q1471">
        <v>195</v>
      </c>
      <c r="R1471" s="2">
        <f t="shared" si="44"/>
        <v>2.9259210001329965</v>
      </c>
      <c r="S1471" t="str">
        <f t="shared" si="45"/>
        <v>chr17:75574148</v>
      </c>
    </row>
    <row r="1472" spans="1:19" x14ac:dyDescent="0.2">
      <c r="A1472" t="s">
        <v>276</v>
      </c>
      <c r="B1472">
        <v>152858823</v>
      </c>
      <c r="C1472" t="s">
        <v>277</v>
      </c>
      <c r="D1472" t="s">
        <v>42</v>
      </c>
      <c r="E1472" t="s">
        <v>24</v>
      </c>
      <c r="F1472" t="s">
        <v>277</v>
      </c>
      <c r="G1472" t="s">
        <v>257</v>
      </c>
      <c r="H1472" t="s">
        <v>7215</v>
      </c>
      <c r="I1472" t="s">
        <v>279</v>
      </c>
      <c r="J1472" t="s">
        <v>7216</v>
      </c>
      <c r="K1472" t="s">
        <v>7217</v>
      </c>
      <c r="L1472" t="s">
        <v>2463</v>
      </c>
      <c r="M1472" s="1">
        <v>7.7029999999999998E-3</v>
      </c>
      <c r="N1472">
        <v>174</v>
      </c>
      <c r="O1472" t="s">
        <v>2182</v>
      </c>
      <c r="P1472">
        <v>2.1999999999999999E-2</v>
      </c>
      <c r="Q1472">
        <v>192</v>
      </c>
      <c r="R1472" s="2">
        <f t="shared" si="44"/>
        <v>2.856030118135791</v>
      </c>
      <c r="S1472" t="str">
        <f t="shared" si="45"/>
        <v>chrX:152858823</v>
      </c>
    </row>
    <row r="1473" spans="1:19" x14ac:dyDescent="0.2">
      <c r="A1473" t="s">
        <v>265</v>
      </c>
      <c r="B1473">
        <v>99792298</v>
      </c>
      <c r="C1473" t="s">
        <v>277</v>
      </c>
      <c r="D1473" t="s">
        <v>42</v>
      </c>
      <c r="E1473" t="s">
        <v>24</v>
      </c>
      <c r="F1473" t="s">
        <v>277</v>
      </c>
      <c r="G1473" t="s">
        <v>257</v>
      </c>
      <c r="H1473" t="s">
        <v>4642</v>
      </c>
      <c r="I1473" t="s">
        <v>279</v>
      </c>
      <c r="J1473" t="s">
        <v>4643</v>
      </c>
      <c r="K1473" t="s">
        <v>4644</v>
      </c>
      <c r="L1473" t="s">
        <v>2000</v>
      </c>
      <c r="M1473" s="1">
        <v>7.7520000000000002E-3</v>
      </c>
      <c r="N1473">
        <v>171</v>
      </c>
      <c r="O1473" t="s">
        <v>7337</v>
      </c>
      <c r="P1473">
        <v>2.1999999999999999E-2</v>
      </c>
      <c r="Q1473">
        <v>191</v>
      </c>
      <c r="R1473" s="2">
        <f t="shared" si="44"/>
        <v>2.8379772961816303</v>
      </c>
      <c r="S1473" t="str">
        <f t="shared" si="45"/>
        <v>chr10:99792298</v>
      </c>
    </row>
    <row r="1474" spans="1:19" x14ac:dyDescent="0.2">
      <c r="A1474" t="s">
        <v>260</v>
      </c>
      <c r="B1474">
        <v>55120494</v>
      </c>
      <c r="C1474" t="s">
        <v>277</v>
      </c>
      <c r="D1474" t="s">
        <v>42</v>
      </c>
      <c r="E1474" t="s">
        <v>24</v>
      </c>
      <c r="F1474" t="s">
        <v>277</v>
      </c>
      <c r="G1474" t="s">
        <v>257</v>
      </c>
      <c r="H1474" t="s">
        <v>3406</v>
      </c>
      <c r="I1474" t="s">
        <v>279</v>
      </c>
      <c r="J1474" t="s">
        <v>3407</v>
      </c>
      <c r="K1474" t="s">
        <v>3408</v>
      </c>
      <c r="L1474" t="s">
        <v>1996</v>
      </c>
      <c r="M1474" s="1">
        <v>7.7980000000000002E-3</v>
      </c>
      <c r="N1474">
        <v>175</v>
      </c>
      <c r="O1474" t="s">
        <v>2274</v>
      </c>
      <c r="P1474">
        <v>2.1999999999999999E-2</v>
      </c>
      <c r="Q1474">
        <v>190</v>
      </c>
      <c r="R1474" s="2">
        <f t="shared" ref="R1474:R1537" si="46">P1474/M1474</f>
        <v>2.8212362144139522</v>
      </c>
      <c r="S1474" t="str">
        <f t="shared" ref="S1474:S1537" si="47">A1474&amp;":"&amp;B1474</f>
        <v>chr5:55120494</v>
      </c>
    </row>
    <row r="1475" spans="1:19" x14ac:dyDescent="0.2">
      <c r="A1475" t="s">
        <v>263</v>
      </c>
      <c r="B1475">
        <v>1909358</v>
      </c>
      <c r="C1475" t="s">
        <v>277</v>
      </c>
      <c r="D1475" t="s">
        <v>36</v>
      </c>
      <c r="E1475" t="s">
        <v>18</v>
      </c>
      <c r="F1475" t="s">
        <v>277</v>
      </c>
      <c r="G1475" t="s">
        <v>257</v>
      </c>
      <c r="H1475" t="s">
        <v>4047</v>
      </c>
      <c r="I1475" t="s">
        <v>279</v>
      </c>
      <c r="J1475" t="s">
        <v>4048</v>
      </c>
      <c r="K1475" t="s">
        <v>4049</v>
      </c>
      <c r="L1475" t="s">
        <v>1996</v>
      </c>
      <c r="M1475" s="1">
        <v>7.7999999999999996E-3</v>
      </c>
      <c r="N1475">
        <v>175</v>
      </c>
      <c r="O1475" t="s">
        <v>7480</v>
      </c>
      <c r="P1475">
        <v>2.1999999999999999E-2</v>
      </c>
      <c r="Q1475">
        <v>183</v>
      </c>
      <c r="R1475" s="2">
        <f t="shared" si="46"/>
        <v>2.8205128205128203</v>
      </c>
      <c r="S1475" t="str">
        <f t="shared" si="47"/>
        <v>chr8:1909358</v>
      </c>
    </row>
    <row r="1476" spans="1:19" x14ac:dyDescent="0.2">
      <c r="A1476" t="s">
        <v>273</v>
      </c>
      <c r="B1476">
        <v>18435581</v>
      </c>
      <c r="C1476" t="s">
        <v>277</v>
      </c>
      <c r="D1476" t="s">
        <v>42</v>
      </c>
      <c r="E1476" t="s">
        <v>24</v>
      </c>
      <c r="F1476" t="s">
        <v>277</v>
      </c>
      <c r="G1476" t="s">
        <v>257</v>
      </c>
      <c r="H1476" t="s">
        <v>6548</v>
      </c>
      <c r="I1476" t="s">
        <v>279</v>
      </c>
      <c r="J1476" t="s">
        <v>6549</v>
      </c>
      <c r="K1476" t="s">
        <v>6550</v>
      </c>
      <c r="L1476" t="s">
        <v>2281</v>
      </c>
      <c r="M1476" s="1">
        <v>7.9249999999999998E-3</v>
      </c>
      <c r="N1476">
        <v>152</v>
      </c>
      <c r="O1476" t="s">
        <v>7386</v>
      </c>
      <c r="P1476">
        <v>2.1999999999999999E-2</v>
      </c>
      <c r="Q1476">
        <v>171</v>
      </c>
      <c r="R1476" s="2">
        <f t="shared" si="46"/>
        <v>2.77602523659306</v>
      </c>
      <c r="S1476" t="str">
        <f t="shared" si="47"/>
        <v>chr19:18435581</v>
      </c>
    </row>
    <row r="1477" spans="1:19" x14ac:dyDescent="0.2">
      <c r="A1477" t="s">
        <v>264</v>
      </c>
      <c r="B1477">
        <v>101409419</v>
      </c>
      <c r="C1477" t="s">
        <v>277</v>
      </c>
      <c r="D1477" t="s">
        <v>42</v>
      </c>
      <c r="E1477" t="s">
        <v>24</v>
      </c>
      <c r="F1477" t="s">
        <v>277</v>
      </c>
      <c r="G1477" t="s">
        <v>257</v>
      </c>
      <c r="H1477" t="s">
        <v>4324</v>
      </c>
      <c r="I1477" t="s">
        <v>279</v>
      </c>
      <c r="J1477" t="s">
        <v>4325</v>
      </c>
      <c r="K1477" t="s">
        <v>4326</v>
      </c>
      <c r="L1477" t="s">
        <v>1931</v>
      </c>
      <c r="M1477" s="1">
        <v>7.9299999999999995E-3</v>
      </c>
      <c r="N1477">
        <v>161</v>
      </c>
      <c r="O1477" t="s">
        <v>2210</v>
      </c>
      <c r="P1477">
        <v>2.1999999999999999E-2</v>
      </c>
      <c r="Q1477">
        <v>176</v>
      </c>
      <c r="R1477" s="2">
        <f t="shared" si="46"/>
        <v>2.7742749054224465</v>
      </c>
      <c r="S1477" t="str">
        <f t="shared" si="47"/>
        <v>chr9:101409419</v>
      </c>
    </row>
    <row r="1478" spans="1:19" x14ac:dyDescent="0.2">
      <c r="A1478" t="s">
        <v>6770</v>
      </c>
      <c r="B1478">
        <v>47633541</v>
      </c>
      <c r="C1478" t="s">
        <v>277</v>
      </c>
      <c r="D1478" t="s">
        <v>36</v>
      </c>
      <c r="E1478" t="s">
        <v>18</v>
      </c>
      <c r="F1478" t="s">
        <v>277</v>
      </c>
      <c r="G1478" t="s">
        <v>257</v>
      </c>
      <c r="H1478" t="s">
        <v>6825</v>
      </c>
      <c r="I1478" t="s">
        <v>279</v>
      </c>
      <c r="J1478" t="s">
        <v>6826</v>
      </c>
      <c r="K1478" t="s">
        <v>6827</v>
      </c>
      <c r="L1478" t="s">
        <v>2463</v>
      </c>
      <c r="M1478" s="1">
        <v>8.0759999999999998E-3</v>
      </c>
      <c r="N1478">
        <v>174</v>
      </c>
      <c r="O1478" t="s">
        <v>7609</v>
      </c>
      <c r="P1478">
        <v>2.1999999999999999E-2</v>
      </c>
      <c r="Q1478">
        <v>205</v>
      </c>
      <c r="R1478" s="2">
        <f t="shared" si="46"/>
        <v>2.7241208519068847</v>
      </c>
      <c r="S1478" t="str">
        <f t="shared" si="47"/>
        <v>chr20:47633541</v>
      </c>
    </row>
    <row r="1479" spans="1:19" x14ac:dyDescent="0.2">
      <c r="A1479" t="s">
        <v>6300</v>
      </c>
      <c r="B1479">
        <v>46477799</v>
      </c>
      <c r="C1479" t="s">
        <v>277</v>
      </c>
      <c r="D1479" t="s">
        <v>42</v>
      </c>
      <c r="E1479" t="s">
        <v>24</v>
      </c>
      <c r="F1479" t="s">
        <v>277</v>
      </c>
      <c r="G1479" t="s">
        <v>257</v>
      </c>
      <c r="H1479" t="s">
        <v>6331</v>
      </c>
      <c r="I1479" t="s">
        <v>279</v>
      </c>
      <c r="J1479" t="s">
        <v>6332</v>
      </c>
      <c r="K1479" t="s">
        <v>6333</v>
      </c>
      <c r="L1479" t="s">
        <v>1998</v>
      </c>
      <c r="M1479" s="1">
        <v>8.0770000000000008E-3</v>
      </c>
      <c r="N1479">
        <v>156</v>
      </c>
      <c r="O1479" t="s">
        <v>2497</v>
      </c>
      <c r="P1479">
        <v>2.1999999999999999E-2</v>
      </c>
      <c r="Q1479">
        <v>172</v>
      </c>
      <c r="R1479" s="2">
        <f t="shared" si="46"/>
        <v>2.7237835830134949</v>
      </c>
      <c r="S1479" t="str">
        <f t="shared" si="47"/>
        <v>chr18:46477799</v>
      </c>
    </row>
    <row r="1480" spans="1:19" x14ac:dyDescent="0.2">
      <c r="A1480" t="s">
        <v>0</v>
      </c>
      <c r="B1480">
        <v>159432555</v>
      </c>
      <c r="C1480" t="s">
        <v>277</v>
      </c>
      <c r="D1480" t="s">
        <v>36</v>
      </c>
      <c r="E1480" t="s">
        <v>18</v>
      </c>
      <c r="F1480" t="s">
        <v>277</v>
      </c>
      <c r="G1480" t="s">
        <v>257</v>
      </c>
      <c r="H1480" t="s">
        <v>980</v>
      </c>
      <c r="I1480" t="s">
        <v>279</v>
      </c>
      <c r="J1480" t="s">
        <v>1803</v>
      </c>
      <c r="K1480" t="s">
        <v>981</v>
      </c>
      <c r="L1480" t="s">
        <v>2290</v>
      </c>
      <c r="M1480" s="1">
        <v>8.097E-3</v>
      </c>
      <c r="N1480">
        <v>158</v>
      </c>
      <c r="O1480" t="s">
        <v>2374</v>
      </c>
      <c r="P1480">
        <v>2.1999999999999999E-2</v>
      </c>
      <c r="Q1480">
        <v>225</v>
      </c>
      <c r="R1480" s="2">
        <f t="shared" si="46"/>
        <v>2.7170556996418425</v>
      </c>
      <c r="S1480" t="str">
        <f t="shared" si="47"/>
        <v>chr1:159432555</v>
      </c>
    </row>
    <row r="1481" spans="1:19" x14ac:dyDescent="0.2">
      <c r="A1481" t="s">
        <v>263</v>
      </c>
      <c r="B1481">
        <v>112503863</v>
      </c>
      <c r="C1481" t="s">
        <v>277</v>
      </c>
      <c r="D1481" t="s">
        <v>36</v>
      </c>
      <c r="E1481" t="s">
        <v>18</v>
      </c>
      <c r="F1481" t="s">
        <v>277</v>
      </c>
      <c r="G1481" t="s">
        <v>257</v>
      </c>
      <c r="H1481" t="s">
        <v>4164</v>
      </c>
      <c r="I1481" t="s">
        <v>279</v>
      </c>
      <c r="J1481" t="s">
        <v>4165</v>
      </c>
      <c r="K1481" t="s">
        <v>4166</v>
      </c>
      <c r="L1481" t="s">
        <v>1998</v>
      </c>
      <c r="M1481" s="1">
        <v>8.1650000000000004E-3</v>
      </c>
      <c r="N1481">
        <v>156</v>
      </c>
      <c r="O1481" t="s">
        <v>7491</v>
      </c>
      <c r="P1481">
        <v>2.1999999999999999E-2</v>
      </c>
      <c r="Q1481">
        <v>182</v>
      </c>
      <c r="R1481" s="2">
        <f t="shared" si="46"/>
        <v>2.6944274341702386</v>
      </c>
      <c r="S1481" t="str">
        <f t="shared" si="47"/>
        <v>chr8:112503863</v>
      </c>
    </row>
    <row r="1482" spans="1:19" x14ac:dyDescent="0.2">
      <c r="A1482" t="s">
        <v>265</v>
      </c>
      <c r="B1482">
        <v>34382738</v>
      </c>
      <c r="C1482" t="s">
        <v>277</v>
      </c>
      <c r="D1482" t="s">
        <v>18</v>
      </c>
      <c r="E1482" t="s">
        <v>42</v>
      </c>
      <c r="F1482" t="s">
        <v>277</v>
      </c>
      <c r="G1482" t="s">
        <v>257</v>
      </c>
      <c r="H1482" t="s">
        <v>4516</v>
      </c>
      <c r="I1482" t="s">
        <v>279</v>
      </c>
      <c r="J1482" t="s">
        <v>4517</v>
      </c>
      <c r="K1482" t="s">
        <v>4518</v>
      </c>
      <c r="L1482" t="s">
        <v>2312</v>
      </c>
      <c r="M1482" s="1">
        <v>8.2330000000000007E-3</v>
      </c>
      <c r="N1482">
        <v>144</v>
      </c>
      <c r="O1482" t="s">
        <v>7511</v>
      </c>
      <c r="P1482">
        <v>2.1999999999999999E-2</v>
      </c>
      <c r="Q1482">
        <v>175</v>
      </c>
      <c r="R1482" s="2">
        <f t="shared" si="46"/>
        <v>2.6721729624681156</v>
      </c>
      <c r="S1482" t="str">
        <f t="shared" si="47"/>
        <v>chr10:34382738</v>
      </c>
    </row>
    <row r="1483" spans="1:19" x14ac:dyDescent="0.2">
      <c r="A1483" t="s">
        <v>271</v>
      </c>
      <c r="B1483">
        <v>55567351</v>
      </c>
      <c r="C1483" t="s">
        <v>277</v>
      </c>
      <c r="D1483" t="s">
        <v>24</v>
      </c>
      <c r="E1483" t="s">
        <v>36</v>
      </c>
      <c r="F1483" t="s">
        <v>277</v>
      </c>
      <c r="G1483" t="s">
        <v>257</v>
      </c>
      <c r="H1483" t="s">
        <v>5900</v>
      </c>
      <c r="I1483" t="s">
        <v>279</v>
      </c>
      <c r="J1483" t="s">
        <v>5901</v>
      </c>
      <c r="K1483" t="s">
        <v>5902</v>
      </c>
      <c r="L1483" t="s">
        <v>2311</v>
      </c>
      <c r="M1483" s="1">
        <v>8.2419999999999993E-3</v>
      </c>
      <c r="N1483">
        <v>147</v>
      </c>
      <c r="O1483" t="s">
        <v>7511</v>
      </c>
      <c r="P1483">
        <v>2.1999999999999999E-2</v>
      </c>
      <c r="Q1483">
        <v>175</v>
      </c>
      <c r="R1483" s="2">
        <f t="shared" si="46"/>
        <v>2.6692550351856346</v>
      </c>
      <c r="S1483" t="str">
        <f t="shared" si="47"/>
        <v>chr16:55567351</v>
      </c>
    </row>
    <row r="1484" spans="1:19" x14ac:dyDescent="0.2">
      <c r="A1484" t="s">
        <v>259</v>
      </c>
      <c r="B1484">
        <v>52816949</v>
      </c>
      <c r="C1484" t="s">
        <v>277</v>
      </c>
      <c r="D1484" t="s">
        <v>42</v>
      </c>
      <c r="E1484" t="s">
        <v>24</v>
      </c>
      <c r="F1484" t="s">
        <v>277</v>
      </c>
      <c r="G1484" t="s">
        <v>257</v>
      </c>
      <c r="H1484" t="s">
        <v>3050</v>
      </c>
      <c r="I1484" t="s">
        <v>279</v>
      </c>
      <c r="J1484" t="s">
        <v>3051</v>
      </c>
      <c r="K1484" t="s">
        <v>3052</v>
      </c>
      <c r="L1484" t="s">
        <v>2031</v>
      </c>
      <c r="M1484" s="1">
        <v>8.3739999999999995E-3</v>
      </c>
      <c r="N1484">
        <v>162</v>
      </c>
      <c r="O1484" t="s">
        <v>2274</v>
      </c>
      <c r="P1484">
        <v>2.1999999999999999E-2</v>
      </c>
      <c r="Q1484">
        <v>190</v>
      </c>
      <c r="R1484" s="2">
        <f t="shared" si="46"/>
        <v>2.6271793647002628</v>
      </c>
      <c r="S1484" t="str">
        <f t="shared" si="47"/>
        <v>chr3:52816949</v>
      </c>
    </row>
    <row r="1485" spans="1:19" x14ac:dyDescent="0.2">
      <c r="A1485" t="s">
        <v>262</v>
      </c>
      <c r="B1485">
        <v>71132947</v>
      </c>
      <c r="C1485" t="s">
        <v>277</v>
      </c>
      <c r="D1485" t="s">
        <v>36</v>
      </c>
      <c r="E1485" t="s">
        <v>18</v>
      </c>
      <c r="F1485" t="s">
        <v>277</v>
      </c>
      <c r="G1485" t="s">
        <v>257</v>
      </c>
      <c r="H1485" t="s">
        <v>3876</v>
      </c>
      <c r="I1485" t="s">
        <v>279</v>
      </c>
      <c r="J1485" t="s">
        <v>3877</v>
      </c>
      <c r="K1485" t="s">
        <v>3878</v>
      </c>
      <c r="L1485" t="s">
        <v>2308</v>
      </c>
      <c r="M1485" s="1">
        <v>8.5609999999999992E-3</v>
      </c>
      <c r="N1485">
        <v>148</v>
      </c>
      <c r="O1485" t="s">
        <v>2381</v>
      </c>
      <c r="P1485">
        <v>2.1999999999999999E-2</v>
      </c>
      <c r="Q1485">
        <v>194</v>
      </c>
      <c r="R1485" s="2">
        <f t="shared" si="46"/>
        <v>2.5697932484522839</v>
      </c>
      <c r="S1485" t="str">
        <f t="shared" si="47"/>
        <v>chr7:71132947</v>
      </c>
    </row>
    <row r="1486" spans="1:19" x14ac:dyDescent="0.2">
      <c r="A1486" t="s">
        <v>258</v>
      </c>
      <c r="B1486">
        <v>200490493</v>
      </c>
      <c r="C1486" t="s">
        <v>277</v>
      </c>
      <c r="D1486" t="s">
        <v>42</v>
      </c>
      <c r="E1486" t="s">
        <v>24</v>
      </c>
      <c r="F1486" t="s">
        <v>277</v>
      </c>
      <c r="G1486" t="s">
        <v>257</v>
      </c>
      <c r="H1486" t="s">
        <v>2849</v>
      </c>
      <c r="I1486" t="s">
        <v>279</v>
      </c>
      <c r="J1486" t="s">
        <v>2850</v>
      </c>
      <c r="K1486" t="s">
        <v>2851</v>
      </c>
      <c r="L1486" t="s">
        <v>2311</v>
      </c>
      <c r="M1486" s="1">
        <v>8.6339999999999993E-3</v>
      </c>
      <c r="N1486">
        <v>147</v>
      </c>
      <c r="O1486" t="s">
        <v>2400</v>
      </c>
      <c r="P1486">
        <v>2.1999999999999999E-2</v>
      </c>
      <c r="Q1486">
        <v>181</v>
      </c>
      <c r="R1486" s="2">
        <f t="shared" si="46"/>
        <v>2.5480657864257585</v>
      </c>
      <c r="S1486" t="str">
        <f t="shared" si="47"/>
        <v>chr2:200490493</v>
      </c>
    </row>
    <row r="1487" spans="1:19" x14ac:dyDescent="0.2">
      <c r="A1487" t="s">
        <v>0</v>
      </c>
      <c r="B1487">
        <v>156551764</v>
      </c>
      <c r="C1487" t="s">
        <v>277</v>
      </c>
      <c r="D1487" t="s">
        <v>36</v>
      </c>
      <c r="E1487" t="s">
        <v>18</v>
      </c>
      <c r="F1487" t="s">
        <v>277</v>
      </c>
      <c r="G1487" t="s">
        <v>257</v>
      </c>
      <c r="H1487" t="s">
        <v>972</v>
      </c>
      <c r="I1487" t="s">
        <v>279</v>
      </c>
      <c r="J1487" t="s">
        <v>1802</v>
      </c>
      <c r="K1487" t="s">
        <v>973</v>
      </c>
      <c r="L1487" t="s">
        <v>1971</v>
      </c>
      <c r="M1487" s="1">
        <v>8.7049999999999992E-3</v>
      </c>
      <c r="N1487">
        <v>137</v>
      </c>
      <c r="O1487" t="s">
        <v>2372</v>
      </c>
      <c r="P1487">
        <v>2.1999999999999999E-2</v>
      </c>
      <c r="Q1487">
        <v>173</v>
      </c>
      <c r="R1487" s="2">
        <f t="shared" si="46"/>
        <v>2.5272831705916139</v>
      </c>
      <c r="S1487" t="str">
        <f t="shared" si="47"/>
        <v>chr1:156551764</v>
      </c>
    </row>
    <row r="1488" spans="1:19" x14ac:dyDescent="0.2">
      <c r="A1488" t="s">
        <v>271</v>
      </c>
      <c r="B1488">
        <v>20685322</v>
      </c>
      <c r="C1488" t="s">
        <v>277</v>
      </c>
      <c r="D1488" t="s">
        <v>42</v>
      </c>
      <c r="E1488" t="s">
        <v>24</v>
      </c>
      <c r="F1488" t="s">
        <v>277</v>
      </c>
      <c r="G1488" t="s">
        <v>257</v>
      </c>
      <c r="H1488" t="s">
        <v>5828</v>
      </c>
      <c r="I1488" t="s">
        <v>279</v>
      </c>
      <c r="J1488" t="s">
        <v>5829</v>
      </c>
      <c r="K1488" t="s">
        <v>5830</v>
      </c>
      <c r="L1488" t="s">
        <v>2291</v>
      </c>
      <c r="M1488" s="1">
        <v>8.9960000000000005E-3</v>
      </c>
      <c r="N1488">
        <v>145</v>
      </c>
      <c r="O1488" t="s">
        <v>7386</v>
      </c>
      <c r="P1488">
        <v>2.1999999999999999E-2</v>
      </c>
      <c r="Q1488">
        <v>171</v>
      </c>
      <c r="R1488" s="2">
        <f t="shared" si="46"/>
        <v>2.445531347265451</v>
      </c>
      <c r="S1488" t="str">
        <f t="shared" si="47"/>
        <v>chr16:20685322</v>
      </c>
    </row>
    <row r="1489" spans="1:19" x14ac:dyDescent="0.2">
      <c r="A1489" t="s">
        <v>740</v>
      </c>
      <c r="B1489">
        <v>15589617</v>
      </c>
      <c r="C1489" t="s">
        <v>277</v>
      </c>
      <c r="D1489" t="s">
        <v>18</v>
      </c>
      <c r="E1489" t="s">
        <v>42</v>
      </c>
      <c r="F1489" t="s">
        <v>277</v>
      </c>
      <c r="G1489" t="s">
        <v>257</v>
      </c>
      <c r="H1489" t="s">
        <v>3190</v>
      </c>
      <c r="I1489" t="s">
        <v>279</v>
      </c>
      <c r="J1489" t="s">
        <v>3191</v>
      </c>
      <c r="K1489" t="s">
        <v>3192</v>
      </c>
      <c r="L1489" t="s">
        <v>2291</v>
      </c>
      <c r="M1489" s="1">
        <v>9.0919999999999994E-3</v>
      </c>
      <c r="N1489">
        <v>145</v>
      </c>
      <c r="O1489" t="s">
        <v>7417</v>
      </c>
      <c r="P1489">
        <v>2.1999999999999999E-2</v>
      </c>
      <c r="Q1489">
        <v>188</v>
      </c>
      <c r="R1489" s="2">
        <f t="shared" si="46"/>
        <v>2.419709634843819</v>
      </c>
      <c r="S1489" t="str">
        <f t="shared" si="47"/>
        <v>chr4:15589617</v>
      </c>
    </row>
    <row r="1490" spans="1:19" x14ac:dyDescent="0.2">
      <c r="A1490" t="s">
        <v>270</v>
      </c>
      <c r="B1490">
        <v>58899796</v>
      </c>
      <c r="C1490" t="s">
        <v>277</v>
      </c>
      <c r="D1490" t="s">
        <v>36</v>
      </c>
      <c r="E1490" t="s">
        <v>18</v>
      </c>
      <c r="F1490" t="s">
        <v>277</v>
      </c>
      <c r="G1490" t="s">
        <v>257</v>
      </c>
      <c r="H1490" t="s">
        <v>5695</v>
      </c>
      <c r="I1490" t="s">
        <v>279</v>
      </c>
      <c r="J1490" t="s">
        <v>5696</v>
      </c>
      <c r="K1490" t="s">
        <v>5697</v>
      </c>
      <c r="L1490" t="s">
        <v>1951</v>
      </c>
      <c r="M1490" s="1">
        <v>9.1669999999999998E-3</v>
      </c>
      <c r="N1490">
        <v>132</v>
      </c>
      <c r="O1490" t="s">
        <v>2393</v>
      </c>
      <c r="P1490">
        <v>2.1999999999999999E-2</v>
      </c>
      <c r="Q1490">
        <v>169</v>
      </c>
      <c r="R1490" s="2">
        <f t="shared" si="46"/>
        <v>2.3999127304461654</v>
      </c>
      <c r="S1490" t="str">
        <f t="shared" si="47"/>
        <v>chr15:58899796</v>
      </c>
    </row>
    <row r="1491" spans="1:19" x14ac:dyDescent="0.2">
      <c r="A1491" t="s">
        <v>269</v>
      </c>
      <c r="B1491">
        <v>24077002</v>
      </c>
      <c r="C1491" t="s">
        <v>277</v>
      </c>
      <c r="D1491" t="s">
        <v>36</v>
      </c>
      <c r="E1491" t="s">
        <v>18</v>
      </c>
      <c r="F1491" t="s">
        <v>277</v>
      </c>
      <c r="G1491" t="s">
        <v>257</v>
      </c>
      <c r="H1491" t="s">
        <v>5421</v>
      </c>
      <c r="I1491" t="s">
        <v>283</v>
      </c>
      <c r="J1491" t="s">
        <v>5422</v>
      </c>
      <c r="K1491" t="s">
        <v>5423</v>
      </c>
      <c r="L1491" t="s">
        <v>1985</v>
      </c>
      <c r="M1491" s="1">
        <v>9.1750000000000009E-3</v>
      </c>
      <c r="N1491">
        <v>139</v>
      </c>
      <c r="O1491" t="s">
        <v>2475</v>
      </c>
      <c r="P1491">
        <v>2.1999999999999999E-2</v>
      </c>
      <c r="Q1491">
        <v>106</v>
      </c>
      <c r="R1491" s="2">
        <f t="shared" si="46"/>
        <v>2.3978201634877379</v>
      </c>
      <c r="S1491" t="str">
        <f t="shared" si="47"/>
        <v>chr14:24077002</v>
      </c>
    </row>
    <row r="1492" spans="1:19" x14ac:dyDescent="0.2">
      <c r="A1492" t="s">
        <v>273</v>
      </c>
      <c r="B1492">
        <v>10701563</v>
      </c>
      <c r="C1492" t="s">
        <v>277</v>
      </c>
      <c r="D1492" t="s">
        <v>42</v>
      </c>
      <c r="E1492" t="s">
        <v>24</v>
      </c>
      <c r="F1492" t="s">
        <v>277</v>
      </c>
      <c r="G1492" t="s">
        <v>257</v>
      </c>
      <c r="H1492" t="s">
        <v>6461</v>
      </c>
      <c r="I1492" t="s">
        <v>279</v>
      </c>
      <c r="J1492" t="s">
        <v>6462</v>
      </c>
      <c r="K1492" t="s">
        <v>6463</v>
      </c>
      <c r="L1492" t="s">
        <v>1971</v>
      </c>
      <c r="M1492" s="1">
        <v>9.1900000000000003E-3</v>
      </c>
      <c r="N1492">
        <v>137</v>
      </c>
      <c r="O1492" t="s">
        <v>2477</v>
      </c>
      <c r="P1492">
        <v>2.1999999999999999E-2</v>
      </c>
      <c r="Q1492">
        <v>166</v>
      </c>
      <c r="R1492" s="2">
        <f t="shared" si="46"/>
        <v>2.3939064200217626</v>
      </c>
      <c r="S1492" t="str">
        <f t="shared" si="47"/>
        <v>chr19:10701563</v>
      </c>
    </row>
    <row r="1493" spans="1:19" x14ac:dyDescent="0.2">
      <c r="A1493" t="s">
        <v>259</v>
      </c>
      <c r="B1493">
        <v>49123630</v>
      </c>
      <c r="C1493" t="s">
        <v>277</v>
      </c>
      <c r="D1493" t="s">
        <v>36</v>
      </c>
      <c r="E1493" t="s">
        <v>18</v>
      </c>
      <c r="F1493" t="s">
        <v>277</v>
      </c>
      <c r="G1493" t="s">
        <v>257</v>
      </c>
      <c r="H1493" t="s">
        <v>3015</v>
      </c>
      <c r="I1493" t="s">
        <v>279</v>
      </c>
      <c r="J1493" t="s">
        <v>3016</v>
      </c>
      <c r="K1493" t="s">
        <v>3017</v>
      </c>
      <c r="L1493" t="s">
        <v>2029</v>
      </c>
      <c r="M1493" s="1">
        <v>9.4199999999999996E-3</v>
      </c>
      <c r="N1493">
        <v>130</v>
      </c>
      <c r="O1493" t="s">
        <v>7387</v>
      </c>
      <c r="P1493">
        <v>2.1999999999999999E-2</v>
      </c>
      <c r="Q1493">
        <v>164</v>
      </c>
      <c r="R1493" s="2">
        <f t="shared" si="46"/>
        <v>2.335456475583864</v>
      </c>
      <c r="S1493" t="str">
        <f t="shared" si="47"/>
        <v>chr3:49123630</v>
      </c>
    </row>
    <row r="1494" spans="1:19" x14ac:dyDescent="0.2">
      <c r="A1494" t="s">
        <v>272</v>
      </c>
      <c r="B1494">
        <v>50370501</v>
      </c>
      <c r="C1494" t="s">
        <v>277</v>
      </c>
      <c r="D1494" t="s">
        <v>36</v>
      </c>
      <c r="E1494" t="s">
        <v>18</v>
      </c>
      <c r="F1494" t="s">
        <v>277</v>
      </c>
      <c r="G1494" t="s">
        <v>257</v>
      </c>
      <c r="H1494" t="s">
        <v>6189</v>
      </c>
      <c r="I1494" t="s">
        <v>279</v>
      </c>
      <c r="J1494" t="s">
        <v>6190</v>
      </c>
      <c r="K1494" t="s">
        <v>6191</v>
      </c>
      <c r="L1494" t="s">
        <v>2314</v>
      </c>
      <c r="M1494" s="1">
        <v>9.4350000000000007E-3</v>
      </c>
      <c r="N1494">
        <v>143</v>
      </c>
      <c r="O1494" t="s">
        <v>7578</v>
      </c>
      <c r="P1494">
        <v>2.1999999999999999E-2</v>
      </c>
      <c r="Q1494">
        <v>195</v>
      </c>
      <c r="R1494" s="2">
        <f t="shared" si="46"/>
        <v>2.331743508214096</v>
      </c>
      <c r="S1494" t="str">
        <f t="shared" si="47"/>
        <v>chr17:50370501</v>
      </c>
    </row>
    <row r="1495" spans="1:19" x14ac:dyDescent="0.2">
      <c r="A1495" t="s">
        <v>273</v>
      </c>
      <c r="B1495">
        <v>803562</v>
      </c>
      <c r="C1495" t="s">
        <v>277</v>
      </c>
      <c r="D1495" t="s">
        <v>36</v>
      </c>
      <c r="E1495" t="s">
        <v>18</v>
      </c>
      <c r="F1495" t="s">
        <v>277</v>
      </c>
      <c r="G1495" t="s">
        <v>257</v>
      </c>
      <c r="H1495" t="s">
        <v>6379</v>
      </c>
      <c r="I1495" t="s">
        <v>279</v>
      </c>
      <c r="J1495" t="s">
        <v>6380</v>
      </c>
      <c r="K1495" t="s">
        <v>6381</v>
      </c>
      <c r="L1495" t="s">
        <v>2456</v>
      </c>
      <c r="M1495" s="1">
        <v>9.4859999999999996E-3</v>
      </c>
      <c r="N1495">
        <v>149</v>
      </c>
      <c r="O1495" t="s">
        <v>2256</v>
      </c>
      <c r="P1495">
        <v>2.1999999999999999E-2</v>
      </c>
      <c r="Q1495">
        <v>174</v>
      </c>
      <c r="R1495" s="2">
        <f t="shared" si="46"/>
        <v>2.3192072527935905</v>
      </c>
      <c r="S1495" t="str">
        <f t="shared" si="47"/>
        <v>chr19:803562</v>
      </c>
    </row>
    <row r="1496" spans="1:19" x14ac:dyDescent="0.2">
      <c r="A1496" t="s">
        <v>267</v>
      </c>
      <c r="B1496">
        <v>109109861</v>
      </c>
      <c r="C1496" t="s">
        <v>277</v>
      </c>
      <c r="D1496" t="s">
        <v>42</v>
      </c>
      <c r="E1496" t="s">
        <v>24</v>
      </c>
      <c r="F1496" t="s">
        <v>277</v>
      </c>
      <c r="G1496" t="s">
        <v>257</v>
      </c>
      <c r="H1496" t="s">
        <v>5227</v>
      </c>
      <c r="I1496" t="s">
        <v>279</v>
      </c>
      <c r="J1496" t="s">
        <v>5228</v>
      </c>
      <c r="K1496" t="s">
        <v>5229</v>
      </c>
      <c r="L1496" t="s">
        <v>2003</v>
      </c>
      <c r="M1496" s="1">
        <v>9.7640000000000001E-3</v>
      </c>
      <c r="N1496">
        <v>138</v>
      </c>
      <c r="O1496" t="s">
        <v>7436</v>
      </c>
      <c r="P1496">
        <v>2.1999999999999999E-2</v>
      </c>
      <c r="Q1496">
        <v>188</v>
      </c>
      <c r="R1496" s="2">
        <f t="shared" si="46"/>
        <v>2.2531749283080704</v>
      </c>
      <c r="S1496" t="str">
        <f t="shared" si="47"/>
        <v>chr12:109109861</v>
      </c>
    </row>
    <row r="1497" spans="1:19" x14ac:dyDescent="0.2">
      <c r="A1497" t="s">
        <v>267</v>
      </c>
      <c r="B1497">
        <v>110436148</v>
      </c>
      <c r="C1497" t="s">
        <v>277</v>
      </c>
      <c r="D1497" t="s">
        <v>42</v>
      </c>
      <c r="E1497" t="s">
        <v>24</v>
      </c>
      <c r="F1497" t="s">
        <v>277</v>
      </c>
      <c r="G1497" t="s">
        <v>257</v>
      </c>
      <c r="H1497" t="s">
        <v>5257</v>
      </c>
      <c r="I1497" t="s">
        <v>279</v>
      </c>
      <c r="J1497" t="s">
        <v>5258</v>
      </c>
      <c r="K1497" t="s">
        <v>5259</v>
      </c>
      <c r="L1497" t="s">
        <v>1935</v>
      </c>
      <c r="M1497" s="1">
        <v>9.8930000000000008E-3</v>
      </c>
      <c r="N1497">
        <v>112</v>
      </c>
      <c r="O1497" t="s">
        <v>2239</v>
      </c>
      <c r="P1497">
        <v>2.1999999999999999E-2</v>
      </c>
      <c r="Q1497">
        <v>164</v>
      </c>
      <c r="R1497" s="2">
        <f t="shared" si="46"/>
        <v>2.2237946022440105</v>
      </c>
      <c r="S1497" t="str">
        <f t="shared" si="47"/>
        <v>chr12:110436148</v>
      </c>
    </row>
    <row r="1498" spans="1:19" x14ac:dyDescent="0.2">
      <c r="A1498" t="s">
        <v>258</v>
      </c>
      <c r="B1498">
        <v>233841993</v>
      </c>
      <c r="C1498" t="s">
        <v>277</v>
      </c>
      <c r="D1498" t="s">
        <v>36</v>
      </c>
      <c r="E1498" t="s">
        <v>18</v>
      </c>
      <c r="F1498" t="s">
        <v>277</v>
      </c>
      <c r="G1498" t="s">
        <v>257</v>
      </c>
      <c r="H1498" t="s">
        <v>2923</v>
      </c>
      <c r="I1498" t="s">
        <v>279</v>
      </c>
      <c r="J1498" t="s">
        <v>2924</v>
      </c>
      <c r="K1498" t="s">
        <v>2925</v>
      </c>
      <c r="L1498" t="s">
        <v>1935</v>
      </c>
      <c r="M1498">
        <v>0.01</v>
      </c>
      <c r="N1498">
        <v>112</v>
      </c>
      <c r="O1498" t="s">
        <v>2439</v>
      </c>
      <c r="P1498">
        <v>2.1999999999999999E-2</v>
      </c>
      <c r="Q1498">
        <v>165</v>
      </c>
      <c r="R1498" s="2">
        <f t="shared" si="46"/>
        <v>2.1999999999999997</v>
      </c>
      <c r="S1498" t="str">
        <f t="shared" si="47"/>
        <v>chr2:233841993</v>
      </c>
    </row>
    <row r="1499" spans="1:19" x14ac:dyDescent="0.2">
      <c r="A1499" t="s">
        <v>273</v>
      </c>
      <c r="B1499">
        <v>11781014</v>
      </c>
      <c r="C1499" t="s">
        <v>277</v>
      </c>
      <c r="D1499" t="s">
        <v>36</v>
      </c>
      <c r="E1499" t="s">
        <v>24</v>
      </c>
      <c r="F1499" t="s">
        <v>277</v>
      </c>
      <c r="G1499" t="s">
        <v>257</v>
      </c>
      <c r="H1499" t="s">
        <v>6479</v>
      </c>
      <c r="I1499" t="s">
        <v>279</v>
      </c>
      <c r="J1499" t="s">
        <v>6480</v>
      </c>
      <c r="K1499" t="s">
        <v>6481</v>
      </c>
      <c r="L1499" t="s">
        <v>7310</v>
      </c>
      <c r="M1499">
        <v>0.01</v>
      </c>
      <c r="N1499">
        <v>120</v>
      </c>
      <c r="O1499" t="s">
        <v>7511</v>
      </c>
      <c r="P1499">
        <v>2.1999999999999999E-2</v>
      </c>
      <c r="Q1499">
        <v>175</v>
      </c>
      <c r="R1499" s="2">
        <f t="shared" si="46"/>
        <v>2.1999999999999997</v>
      </c>
      <c r="S1499" t="str">
        <f t="shared" si="47"/>
        <v>chr19:11781014</v>
      </c>
    </row>
    <row r="1500" spans="1:19" x14ac:dyDescent="0.2">
      <c r="A1500" t="s">
        <v>258</v>
      </c>
      <c r="B1500">
        <v>230328768</v>
      </c>
      <c r="C1500" t="s">
        <v>277</v>
      </c>
      <c r="D1500" t="s">
        <v>36</v>
      </c>
      <c r="E1500" t="s">
        <v>24</v>
      </c>
      <c r="F1500" t="s">
        <v>277</v>
      </c>
      <c r="G1500" t="s">
        <v>257</v>
      </c>
      <c r="H1500" t="s">
        <v>2905</v>
      </c>
      <c r="I1500" t="s">
        <v>279</v>
      </c>
      <c r="J1500" t="s">
        <v>2906</v>
      </c>
      <c r="K1500" t="s">
        <v>2907</v>
      </c>
      <c r="L1500" t="s">
        <v>2307</v>
      </c>
      <c r="M1500">
        <v>1.0999999999999999E-2</v>
      </c>
      <c r="N1500">
        <v>127</v>
      </c>
      <c r="O1500" t="s">
        <v>2182</v>
      </c>
      <c r="P1500">
        <v>2.1999999999999999E-2</v>
      </c>
      <c r="Q1500">
        <v>192</v>
      </c>
      <c r="R1500" s="2">
        <f t="shared" si="46"/>
        <v>2</v>
      </c>
      <c r="S1500" t="str">
        <f t="shared" si="47"/>
        <v>chr2:230328768</v>
      </c>
    </row>
    <row r="1501" spans="1:19" x14ac:dyDescent="0.2">
      <c r="A1501" t="s">
        <v>259</v>
      </c>
      <c r="B1501">
        <v>45035818</v>
      </c>
      <c r="C1501" t="s">
        <v>277</v>
      </c>
      <c r="D1501" t="s">
        <v>36</v>
      </c>
      <c r="E1501" t="s">
        <v>24</v>
      </c>
      <c r="F1501" t="s">
        <v>277</v>
      </c>
      <c r="G1501" t="s">
        <v>257</v>
      </c>
      <c r="H1501" t="s">
        <v>2989</v>
      </c>
      <c r="I1501" t="s">
        <v>279</v>
      </c>
      <c r="J1501" t="s">
        <v>2990</v>
      </c>
      <c r="K1501" t="s">
        <v>2991</v>
      </c>
      <c r="L1501" t="s">
        <v>7261</v>
      </c>
      <c r="M1501">
        <v>1.0999999999999999E-2</v>
      </c>
      <c r="N1501">
        <v>248</v>
      </c>
      <c r="O1501" t="s">
        <v>7384</v>
      </c>
      <c r="P1501">
        <v>2.1999999999999999E-2</v>
      </c>
      <c r="Q1501">
        <v>236</v>
      </c>
      <c r="R1501" s="2">
        <f t="shared" si="46"/>
        <v>2</v>
      </c>
      <c r="S1501" t="str">
        <f t="shared" si="47"/>
        <v>chr3:45035818</v>
      </c>
    </row>
    <row r="1502" spans="1:19" x14ac:dyDescent="0.2">
      <c r="A1502" t="s">
        <v>262</v>
      </c>
      <c r="B1502">
        <v>5623121</v>
      </c>
      <c r="C1502" t="s">
        <v>277</v>
      </c>
      <c r="D1502" t="s">
        <v>42</v>
      </c>
      <c r="E1502" t="s">
        <v>24</v>
      </c>
      <c r="F1502" t="s">
        <v>277</v>
      </c>
      <c r="G1502" t="s">
        <v>257</v>
      </c>
      <c r="H1502" t="s">
        <v>3818</v>
      </c>
      <c r="I1502" t="s">
        <v>279</v>
      </c>
      <c r="J1502" t="s">
        <v>3819</v>
      </c>
      <c r="K1502" t="s">
        <v>3820</v>
      </c>
      <c r="L1502" t="s">
        <v>1999</v>
      </c>
      <c r="M1502">
        <v>1.0999999999999999E-2</v>
      </c>
      <c r="N1502">
        <v>120</v>
      </c>
      <c r="O1502" t="s">
        <v>7465</v>
      </c>
      <c r="P1502">
        <v>2.1999999999999999E-2</v>
      </c>
      <c r="Q1502">
        <v>178</v>
      </c>
      <c r="R1502" s="2">
        <f t="shared" si="46"/>
        <v>2</v>
      </c>
      <c r="S1502" t="str">
        <f t="shared" si="47"/>
        <v>chr7:5623121</v>
      </c>
    </row>
    <row r="1503" spans="1:19" x14ac:dyDescent="0.2">
      <c r="A1503" t="s">
        <v>263</v>
      </c>
      <c r="B1503">
        <v>142841204</v>
      </c>
      <c r="C1503" t="s">
        <v>277</v>
      </c>
      <c r="D1503" t="s">
        <v>209</v>
      </c>
      <c r="E1503" t="s">
        <v>132</v>
      </c>
      <c r="F1503" t="s">
        <v>277</v>
      </c>
      <c r="G1503" t="s">
        <v>257</v>
      </c>
      <c r="H1503" t="s">
        <v>4212</v>
      </c>
      <c r="I1503" t="s">
        <v>279</v>
      </c>
      <c r="J1503" t="s">
        <v>4213</v>
      </c>
      <c r="K1503" t="s">
        <v>4214</v>
      </c>
      <c r="L1503" t="s">
        <v>1982</v>
      </c>
      <c r="M1503">
        <v>1.0999999999999999E-2</v>
      </c>
      <c r="N1503">
        <v>125</v>
      </c>
      <c r="O1503" t="s">
        <v>7496</v>
      </c>
      <c r="P1503">
        <v>2.1999999999999999E-2</v>
      </c>
      <c r="Q1503">
        <v>127</v>
      </c>
      <c r="R1503" s="2">
        <f t="shared" si="46"/>
        <v>2</v>
      </c>
      <c r="S1503" t="str">
        <f t="shared" si="47"/>
        <v>chr8:142841204</v>
      </c>
    </row>
    <row r="1504" spans="1:19" x14ac:dyDescent="0.2">
      <c r="A1504" t="s">
        <v>267</v>
      </c>
      <c r="B1504">
        <v>64785904</v>
      </c>
      <c r="C1504" t="s">
        <v>277</v>
      </c>
      <c r="D1504" t="s">
        <v>42</v>
      </c>
      <c r="E1504" t="s">
        <v>24</v>
      </c>
      <c r="F1504" t="s">
        <v>277</v>
      </c>
      <c r="G1504" t="s">
        <v>257</v>
      </c>
      <c r="H1504" t="s">
        <v>5182</v>
      </c>
      <c r="I1504" t="s">
        <v>279</v>
      </c>
      <c r="J1504" t="s">
        <v>5183</v>
      </c>
      <c r="K1504" t="s">
        <v>5184</v>
      </c>
      <c r="L1504" t="s">
        <v>2313</v>
      </c>
      <c r="M1504">
        <v>1.0999999999999999E-2</v>
      </c>
      <c r="N1504">
        <v>131</v>
      </c>
      <c r="O1504" t="s">
        <v>7462</v>
      </c>
      <c r="P1504">
        <v>2.1999999999999999E-2</v>
      </c>
      <c r="Q1504">
        <v>179</v>
      </c>
      <c r="R1504" s="2">
        <f t="shared" si="46"/>
        <v>2</v>
      </c>
      <c r="S1504" t="str">
        <f t="shared" si="47"/>
        <v>chr12:64785904</v>
      </c>
    </row>
    <row r="1505" spans="1:19" x14ac:dyDescent="0.2">
      <c r="A1505" t="s">
        <v>273</v>
      </c>
      <c r="B1505">
        <v>53809863</v>
      </c>
      <c r="C1505" t="s">
        <v>277</v>
      </c>
      <c r="D1505" t="s">
        <v>36</v>
      </c>
      <c r="E1505" t="s">
        <v>18</v>
      </c>
      <c r="F1505" t="s">
        <v>277</v>
      </c>
      <c r="G1505" t="s">
        <v>257</v>
      </c>
      <c r="H1505" t="s">
        <v>6714</v>
      </c>
      <c r="I1505" t="s">
        <v>279</v>
      </c>
      <c r="J1505" t="s">
        <v>6715</v>
      </c>
      <c r="K1505" t="s">
        <v>6716</v>
      </c>
      <c r="L1505" t="s">
        <v>2288</v>
      </c>
      <c r="M1505">
        <v>1.0999999999999999E-2</v>
      </c>
      <c r="N1505">
        <v>121</v>
      </c>
      <c r="O1505" t="s">
        <v>2271</v>
      </c>
      <c r="P1505">
        <v>2.1999999999999999E-2</v>
      </c>
      <c r="Q1505">
        <v>175</v>
      </c>
      <c r="R1505" s="2">
        <f t="shared" si="46"/>
        <v>2</v>
      </c>
      <c r="S1505" t="str">
        <f t="shared" si="47"/>
        <v>chr19:53809863</v>
      </c>
    </row>
    <row r="1506" spans="1:19" x14ac:dyDescent="0.2">
      <c r="A1506" t="s">
        <v>268</v>
      </c>
      <c r="B1506">
        <v>45970443</v>
      </c>
      <c r="C1506" t="s">
        <v>277</v>
      </c>
      <c r="D1506" t="s">
        <v>18</v>
      </c>
      <c r="E1506" t="s">
        <v>42</v>
      </c>
      <c r="F1506" t="s">
        <v>277</v>
      </c>
      <c r="G1506" t="s">
        <v>257</v>
      </c>
      <c r="H1506" t="s">
        <v>5351</v>
      </c>
      <c r="I1506" t="s">
        <v>283</v>
      </c>
      <c r="J1506" t="s">
        <v>5352</v>
      </c>
      <c r="K1506" t="s">
        <v>5353</v>
      </c>
      <c r="L1506" t="s">
        <v>1988</v>
      </c>
      <c r="M1506">
        <v>1.2E-2</v>
      </c>
      <c r="N1506">
        <v>115</v>
      </c>
      <c r="O1506" t="s">
        <v>2538</v>
      </c>
      <c r="P1506">
        <v>2.1999999999999999E-2</v>
      </c>
      <c r="Q1506">
        <v>118</v>
      </c>
      <c r="R1506" s="2">
        <f t="shared" si="46"/>
        <v>1.8333333333333333</v>
      </c>
      <c r="S1506" t="str">
        <f t="shared" si="47"/>
        <v>chr13:45970443</v>
      </c>
    </row>
    <row r="1507" spans="1:19" x14ac:dyDescent="0.2">
      <c r="A1507" t="s">
        <v>268</v>
      </c>
      <c r="B1507">
        <v>45970446</v>
      </c>
      <c r="C1507" t="s">
        <v>277</v>
      </c>
      <c r="D1507" t="s">
        <v>42</v>
      </c>
      <c r="E1507" t="s">
        <v>24</v>
      </c>
      <c r="F1507" t="s">
        <v>277</v>
      </c>
      <c r="G1507" t="s">
        <v>257</v>
      </c>
      <c r="H1507" t="s">
        <v>5354</v>
      </c>
      <c r="I1507" t="s">
        <v>283</v>
      </c>
      <c r="J1507" t="s">
        <v>5355</v>
      </c>
      <c r="K1507" t="s">
        <v>5356</v>
      </c>
      <c r="L1507" t="s">
        <v>2016</v>
      </c>
      <c r="M1507">
        <v>1.2E-2</v>
      </c>
      <c r="N1507">
        <v>116</v>
      </c>
      <c r="O1507" t="s">
        <v>2480</v>
      </c>
      <c r="P1507">
        <v>2.1999999999999999E-2</v>
      </c>
      <c r="Q1507">
        <v>120</v>
      </c>
      <c r="R1507" s="2">
        <f t="shared" si="46"/>
        <v>1.8333333333333333</v>
      </c>
      <c r="S1507" t="str">
        <f t="shared" si="47"/>
        <v>chr13:45970446</v>
      </c>
    </row>
    <row r="1508" spans="1:19" x14ac:dyDescent="0.2">
      <c r="A1508" t="s">
        <v>259</v>
      </c>
      <c r="B1508">
        <v>126419719</v>
      </c>
      <c r="C1508" t="s">
        <v>277</v>
      </c>
      <c r="D1508" t="s">
        <v>42</v>
      </c>
      <c r="E1508" t="s">
        <v>24</v>
      </c>
      <c r="F1508" t="s">
        <v>277</v>
      </c>
      <c r="G1508" t="s">
        <v>257</v>
      </c>
      <c r="H1508" t="s">
        <v>3101</v>
      </c>
      <c r="I1508" t="s">
        <v>279</v>
      </c>
      <c r="J1508" t="s">
        <v>3102</v>
      </c>
      <c r="K1508" t="s">
        <v>3103</v>
      </c>
      <c r="L1508" t="s">
        <v>1968</v>
      </c>
      <c r="M1508">
        <v>1.4E-2</v>
      </c>
      <c r="N1508">
        <v>85</v>
      </c>
      <c r="O1508" t="s">
        <v>2402</v>
      </c>
      <c r="P1508">
        <v>2.1999999999999999E-2</v>
      </c>
      <c r="Q1508">
        <v>114</v>
      </c>
      <c r="R1508" s="2">
        <f t="shared" si="46"/>
        <v>1.5714285714285714</v>
      </c>
      <c r="S1508" t="str">
        <f t="shared" si="47"/>
        <v>chr3:126419719</v>
      </c>
    </row>
    <row r="1509" spans="1:19" x14ac:dyDescent="0.2">
      <c r="A1509" t="s">
        <v>270</v>
      </c>
      <c r="B1509">
        <v>73587579</v>
      </c>
      <c r="C1509" t="s">
        <v>277</v>
      </c>
      <c r="D1509" t="s">
        <v>36</v>
      </c>
      <c r="E1509" t="s">
        <v>24</v>
      </c>
      <c r="F1509" t="s">
        <v>277</v>
      </c>
      <c r="G1509" t="s">
        <v>257</v>
      </c>
      <c r="H1509" t="s">
        <v>5719</v>
      </c>
      <c r="I1509" t="s">
        <v>283</v>
      </c>
      <c r="J1509" t="s">
        <v>5720</v>
      </c>
      <c r="K1509" t="s">
        <v>5721</v>
      </c>
      <c r="L1509" t="s">
        <v>1932</v>
      </c>
      <c r="M1509">
        <v>1.4E-2</v>
      </c>
      <c r="N1509">
        <v>91</v>
      </c>
      <c r="O1509" t="s">
        <v>2491</v>
      </c>
      <c r="P1509">
        <v>2.1999999999999999E-2</v>
      </c>
      <c r="Q1509">
        <v>125</v>
      </c>
      <c r="R1509" s="2">
        <f t="shared" si="46"/>
        <v>1.5714285714285714</v>
      </c>
      <c r="S1509" t="str">
        <f t="shared" si="47"/>
        <v>chr15:73587579</v>
      </c>
    </row>
    <row r="1510" spans="1:19" x14ac:dyDescent="0.2">
      <c r="A1510" t="s">
        <v>270</v>
      </c>
      <c r="B1510">
        <v>73587588</v>
      </c>
      <c r="C1510" t="s">
        <v>277</v>
      </c>
      <c r="D1510" t="s">
        <v>36</v>
      </c>
      <c r="E1510" t="s">
        <v>24</v>
      </c>
      <c r="F1510" t="s">
        <v>277</v>
      </c>
      <c r="G1510" t="s">
        <v>257</v>
      </c>
      <c r="H1510" t="s">
        <v>5722</v>
      </c>
      <c r="I1510" t="s">
        <v>283</v>
      </c>
      <c r="J1510" t="s">
        <v>5723</v>
      </c>
      <c r="K1510" t="s">
        <v>5724</v>
      </c>
      <c r="L1510" t="s">
        <v>1984</v>
      </c>
      <c r="M1510">
        <v>1.4E-2</v>
      </c>
      <c r="N1510">
        <v>88</v>
      </c>
      <c r="O1510" t="s">
        <v>7479</v>
      </c>
      <c r="P1510">
        <v>2.1999999999999999E-2</v>
      </c>
      <c r="Q1510">
        <v>122</v>
      </c>
      <c r="R1510" s="2">
        <f t="shared" si="46"/>
        <v>1.5714285714285714</v>
      </c>
      <c r="S1510" t="str">
        <f t="shared" si="47"/>
        <v>chr15:73587588</v>
      </c>
    </row>
    <row r="1511" spans="1:19" x14ac:dyDescent="0.2">
      <c r="A1511" t="s">
        <v>272</v>
      </c>
      <c r="B1511">
        <v>44750750</v>
      </c>
      <c r="C1511" t="s">
        <v>277</v>
      </c>
      <c r="D1511" t="s">
        <v>36</v>
      </c>
      <c r="E1511" t="s">
        <v>24</v>
      </c>
      <c r="F1511" t="s">
        <v>277</v>
      </c>
      <c r="G1511" t="s">
        <v>257</v>
      </c>
      <c r="H1511" t="s">
        <v>6169</v>
      </c>
      <c r="I1511" t="s">
        <v>283</v>
      </c>
      <c r="J1511" t="s">
        <v>6170</v>
      </c>
      <c r="K1511" t="s">
        <v>6171</v>
      </c>
      <c r="L1511" t="s">
        <v>1942</v>
      </c>
      <c r="M1511">
        <v>1.4E-2</v>
      </c>
      <c r="N1511">
        <v>83</v>
      </c>
      <c r="O1511" t="s">
        <v>2063</v>
      </c>
      <c r="P1511">
        <v>2.1999999999999999E-2</v>
      </c>
      <c r="Q1511">
        <v>117</v>
      </c>
      <c r="R1511" s="2">
        <f t="shared" si="46"/>
        <v>1.5714285714285714</v>
      </c>
      <c r="S1511" t="str">
        <f t="shared" si="47"/>
        <v>chr17:44750750</v>
      </c>
    </row>
    <row r="1512" spans="1:19" x14ac:dyDescent="0.2">
      <c r="A1512" t="s">
        <v>259</v>
      </c>
      <c r="B1512">
        <v>25764162</v>
      </c>
      <c r="C1512" t="s">
        <v>277</v>
      </c>
      <c r="D1512" t="s">
        <v>36</v>
      </c>
      <c r="E1512" t="s">
        <v>18</v>
      </c>
      <c r="F1512" t="s">
        <v>277</v>
      </c>
      <c r="G1512" t="s">
        <v>257</v>
      </c>
      <c r="H1512" t="s">
        <v>2953</v>
      </c>
      <c r="I1512" t="s">
        <v>279</v>
      </c>
      <c r="J1512" t="s">
        <v>2954</v>
      </c>
      <c r="K1512" t="s">
        <v>2955</v>
      </c>
      <c r="L1512" t="s">
        <v>7260</v>
      </c>
      <c r="M1512">
        <v>1.4999999999999999E-2</v>
      </c>
      <c r="N1512">
        <v>165</v>
      </c>
      <c r="O1512" t="s">
        <v>2472</v>
      </c>
      <c r="P1512">
        <v>2.1999999999999999E-2</v>
      </c>
      <c r="Q1512">
        <v>187</v>
      </c>
      <c r="R1512" s="2">
        <f t="shared" si="46"/>
        <v>1.4666666666666666</v>
      </c>
      <c r="S1512" t="str">
        <f t="shared" si="47"/>
        <v>chr3:25764162</v>
      </c>
    </row>
    <row r="1513" spans="1:19" x14ac:dyDescent="0.2">
      <c r="A1513" t="s">
        <v>272</v>
      </c>
      <c r="B1513">
        <v>3483545</v>
      </c>
      <c r="C1513" t="s">
        <v>277</v>
      </c>
      <c r="D1513" t="s">
        <v>42</v>
      </c>
      <c r="E1513" t="s">
        <v>24</v>
      </c>
      <c r="F1513" t="s">
        <v>277</v>
      </c>
      <c r="G1513" t="s">
        <v>257</v>
      </c>
      <c r="H1513" t="s">
        <v>6014</v>
      </c>
      <c r="I1513" t="s">
        <v>283</v>
      </c>
      <c r="J1513" t="s">
        <v>6015</v>
      </c>
      <c r="K1513" t="s">
        <v>6016</v>
      </c>
      <c r="L1513" t="s">
        <v>1993</v>
      </c>
      <c r="M1513">
        <v>1.4999999999999999E-2</v>
      </c>
      <c r="N1513">
        <v>95</v>
      </c>
      <c r="O1513" t="s">
        <v>2491</v>
      </c>
      <c r="P1513">
        <v>2.1999999999999999E-2</v>
      </c>
      <c r="Q1513">
        <v>125</v>
      </c>
      <c r="R1513" s="2">
        <f t="shared" si="46"/>
        <v>1.4666666666666666</v>
      </c>
      <c r="S1513" t="str">
        <f t="shared" si="47"/>
        <v>chr17:3483545</v>
      </c>
    </row>
    <row r="1514" spans="1:19" x14ac:dyDescent="0.2">
      <c r="A1514" t="s">
        <v>272</v>
      </c>
      <c r="B1514">
        <v>3483552</v>
      </c>
      <c r="C1514" t="s">
        <v>277</v>
      </c>
      <c r="D1514" t="s">
        <v>42</v>
      </c>
      <c r="E1514" t="s">
        <v>24</v>
      </c>
      <c r="F1514" t="s">
        <v>277</v>
      </c>
      <c r="G1514" t="s">
        <v>257</v>
      </c>
      <c r="H1514" t="s">
        <v>6017</v>
      </c>
      <c r="I1514" t="s">
        <v>283</v>
      </c>
      <c r="J1514" t="s">
        <v>6018</v>
      </c>
      <c r="K1514" t="s">
        <v>6019</v>
      </c>
      <c r="L1514" t="s">
        <v>1890</v>
      </c>
      <c r="M1514">
        <v>1.4999999999999999E-2</v>
      </c>
      <c r="N1514">
        <v>97</v>
      </c>
      <c r="O1514" t="s">
        <v>2490</v>
      </c>
      <c r="P1514">
        <v>2.1999999999999999E-2</v>
      </c>
      <c r="Q1514">
        <v>124</v>
      </c>
      <c r="R1514" s="2">
        <f t="shared" si="46"/>
        <v>1.4666666666666666</v>
      </c>
      <c r="S1514" t="str">
        <f t="shared" si="47"/>
        <v>chr17:3483552</v>
      </c>
    </row>
    <row r="1515" spans="1:19" x14ac:dyDescent="0.2">
      <c r="A1515" t="s">
        <v>259</v>
      </c>
      <c r="B1515">
        <v>98087341</v>
      </c>
      <c r="C1515" t="s">
        <v>277</v>
      </c>
      <c r="D1515" t="s">
        <v>42</v>
      </c>
      <c r="E1515" t="s">
        <v>24</v>
      </c>
      <c r="F1515" t="s">
        <v>277</v>
      </c>
      <c r="G1515" t="s">
        <v>257</v>
      </c>
      <c r="H1515" t="s">
        <v>3074</v>
      </c>
      <c r="I1515" t="s">
        <v>279</v>
      </c>
      <c r="J1515" t="s">
        <v>3075</v>
      </c>
      <c r="K1515" t="s">
        <v>3076</v>
      </c>
      <c r="L1515" t="s">
        <v>7265</v>
      </c>
      <c r="M1515" s="1">
        <v>4.5430000000000002E-3</v>
      </c>
      <c r="N1515">
        <v>295</v>
      </c>
      <c r="O1515" t="s">
        <v>7398</v>
      </c>
      <c r="P1515">
        <v>2.1000000000000001E-2</v>
      </c>
      <c r="Q1515">
        <v>318</v>
      </c>
      <c r="R1515" s="2">
        <f t="shared" si="46"/>
        <v>4.6224961479198772</v>
      </c>
      <c r="S1515" t="str">
        <f t="shared" si="47"/>
        <v>chr3:98087341</v>
      </c>
    </row>
    <row r="1516" spans="1:19" x14ac:dyDescent="0.2">
      <c r="A1516" t="s">
        <v>266</v>
      </c>
      <c r="B1516">
        <v>4955182</v>
      </c>
      <c r="C1516" t="s">
        <v>277</v>
      </c>
      <c r="D1516" t="s">
        <v>36</v>
      </c>
      <c r="E1516" t="s">
        <v>18</v>
      </c>
      <c r="F1516" t="s">
        <v>277</v>
      </c>
      <c r="G1516" t="s">
        <v>257</v>
      </c>
      <c r="H1516" t="s">
        <v>4768</v>
      </c>
      <c r="I1516" t="s">
        <v>279</v>
      </c>
      <c r="J1516" t="s">
        <v>4769</v>
      </c>
      <c r="K1516" t="s">
        <v>4770</v>
      </c>
      <c r="L1516" t="s">
        <v>2301</v>
      </c>
      <c r="M1516" s="1">
        <v>5.7829999999999999E-3</v>
      </c>
      <c r="N1516">
        <v>229</v>
      </c>
      <c r="O1516" t="s">
        <v>7486</v>
      </c>
      <c r="P1516">
        <v>2.1000000000000001E-2</v>
      </c>
      <c r="Q1516">
        <v>263</v>
      </c>
      <c r="R1516" s="2">
        <f t="shared" si="46"/>
        <v>3.6313332180529141</v>
      </c>
      <c r="S1516" t="str">
        <f t="shared" si="47"/>
        <v>chr11:4955182</v>
      </c>
    </row>
    <row r="1517" spans="1:19" x14ac:dyDescent="0.2">
      <c r="A1517" t="s">
        <v>0</v>
      </c>
      <c r="B1517">
        <v>200858000</v>
      </c>
      <c r="C1517" t="s">
        <v>277</v>
      </c>
      <c r="D1517" t="s">
        <v>42</v>
      </c>
      <c r="E1517" t="s">
        <v>24</v>
      </c>
      <c r="F1517" t="s">
        <v>277</v>
      </c>
      <c r="G1517" t="s">
        <v>257</v>
      </c>
      <c r="H1517" t="s">
        <v>1038</v>
      </c>
      <c r="I1517" t="s">
        <v>279</v>
      </c>
      <c r="J1517" t="s">
        <v>1812</v>
      </c>
      <c r="K1517" t="s">
        <v>1039</v>
      </c>
      <c r="L1517" t="s">
        <v>2304</v>
      </c>
      <c r="M1517" s="1">
        <v>6.2570000000000004E-3</v>
      </c>
      <c r="N1517">
        <v>193</v>
      </c>
      <c r="O1517" t="s">
        <v>2392</v>
      </c>
      <c r="P1517">
        <v>2.1000000000000001E-2</v>
      </c>
      <c r="Q1517">
        <v>237</v>
      </c>
      <c r="R1517" s="2">
        <f t="shared" si="46"/>
        <v>3.356241010068723</v>
      </c>
      <c r="S1517" t="str">
        <f t="shared" si="47"/>
        <v>chr1:200858000</v>
      </c>
    </row>
    <row r="1518" spans="1:19" x14ac:dyDescent="0.2">
      <c r="A1518" t="s">
        <v>259</v>
      </c>
      <c r="B1518">
        <v>170102561</v>
      </c>
      <c r="C1518" t="s">
        <v>277</v>
      </c>
      <c r="D1518" t="s">
        <v>36</v>
      </c>
      <c r="E1518" t="s">
        <v>24</v>
      </c>
      <c r="F1518" t="s">
        <v>277</v>
      </c>
      <c r="G1518" t="s">
        <v>257</v>
      </c>
      <c r="H1518" t="s">
        <v>3154</v>
      </c>
      <c r="I1518" t="s">
        <v>279</v>
      </c>
      <c r="J1518" t="s">
        <v>3155</v>
      </c>
      <c r="K1518" t="s">
        <v>3156</v>
      </c>
      <c r="L1518" t="s">
        <v>2458</v>
      </c>
      <c r="M1518" s="1">
        <v>6.4190000000000002E-3</v>
      </c>
      <c r="N1518">
        <v>201</v>
      </c>
      <c r="O1518" t="s">
        <v>7412</v>
      </c>
      <c r="P1518">
        <v>2.1000000000000001E-2</v>
      </c>
      <c r="Q1518">
        <v>193</v>
      </c>
      <c r="R1518" s="2">
        <f t="shared" si="46"/>
        <v>3.2715376226826609</v>
      </c>
      <c r="S1518" t="str">
        <f t="shared" si="47"/>
        <v>chr3:170102561</v>
      </c>
    </row>
    <row r="1519" spans="1:19" x14ac:dyDescent="0.2">
      <c r="A1519" t="s">
        <v>6300</v>
      </c>
      <c r="B1519">
        <v>76442536</v>
      </c>
      <c r="C1519" t="s">
        <v>277</v>
      </c>
      <c r="D1519" t="s">
        <v>42</v>
      </c>
      <c r="E1519" t="s">
        <v>24</v>
      </c>
      <c r="F1519" t="s">
        <v>277</v>
      </c>
      <c r="G1519" t="s">
        <v>257</v>
      </c>
      <c r="H1519" t="s">
        <v>6370</v>
      </c>
      <c r="I1519" t="s">
        <v>279</v>
      </c>
      <c r="J1519" t="s">
        <v>6371</v>
      </c>
      <c r="K1519" t="s">
        <v>6372</v>
      </c>
      <c r="L1519" t="s">
        <v>2009</v>
      </c>
      <c r="M1519" s="1">
        <v>6.7479999999999997E-3</v>
      </c>
      <c r="N1519">
        <v>192</v>
      </c>
      <c r="O1519" t="s">
        <v>2353</v>
      </c>
      <c r="P1519">
        <v>2.1000000000000001E-2</v>
      </c>
      <c r="Q1519">
        <v>185</v>
      </c>
      <c r="R1519" s="2">
        <f t="shared" si="46"/>
        <v>3.1120331950207474</v>
      </c>
      <c r="S1519" t="str">
        <f t="shared" si="47"/>
        <v>chr18:76442536</v>
      </c>
    </row>
    <row r="1520" spans="1:19" x14ac:dyDescent="0.2">
      <c r="A1520" t="s">
        <v>258</v>
      </c>
      <c r="B1520">
        <v>1922895</v>
      </c>
      <c r="C1520" t="s">
        <v>277</v>
      </c>
      <c r="D1520" t="s">
        <v>2740</v>
      </c>
      <c r="E1520" t="s">
        <v>36</v>
      </c>
      <c r="F1520" t="s">
        <v>277</v>
      </c>
      <c r="G1520" t="s">
        <v>257</v>
      </c>
      <c r="H1520" t="s">
        <v>2741</v>
      </c>
      <c r="I1520" t="s">
        <v>279</v>
      </c>
      <c r="J1520" t="s">
        <v>2742</v>
      </c>
      <c r="K1520" t="s">
        <v>2743</v>
      </c>
      <c r="L1520" t="s">
        <v>1996</v>
      </c>
      <c r="M1520" s="1">
        <v>7.0930000000000003E-3</v>
      </c>
      <c r="N1520">
        <v>175</v>
      </c>
      <c r="O1520" t="s">
        <v>2387</v>
      </c>
      <c r="P1520">
        <v>2.1000000000000001E-2</v>
      </c>
      <c r="Q1520">
        <v>250</v>
      </c>
      <c r="R1520" s="2">
        <f t="shared" si="46"/>
        <v>2.9606654448047371</v>
      </c>
      <c r="S1520" t="str">
        <f t="shared" si="47"/>
        <v>chr2:1922895</v>
      </c>
    </row>
    <row r="1521" spans="1:19" x14ac:dyDescent="0.2">
      <c r="A1521" t="s">
        <v>276</v>
      </c>
      <c r="B1521">
        <v>152920727</v>
      </c>
      <c r="C1521" t="s">
        <v>277</v>
      </c>
      <c r="D1521" t="s">
        <v>24</v>
      </c>
      <c r="E1521" t="s">
        <v>36</v>
      </c>
      <c r="F1521" t="s">
        <v>277</v>
      </c>
      <c r="G1521" t="s">
        <v>257</v>
      </c>
      <c r="H1521" t="s">
        <v>7218</v>
      </c>
      <c r="I1521" t="s">
        <v>279</v>
      </c>
      <c r="J1521" t="s">
        <v>7219</v>
      </c>
      <c r="K1521" t="s">
        <v>7220</v>
      </c>
      <c r="L1521" t="s">
        <v>2451</v>
      </c>
      <c r="M1521" s="1">
        <v>7.1679999999999999E-3</v>
      </c>
      <c r="N1521">
        <v>183</v>
      </c>
      <c r="O1521" t="s">
        <v>7405</v>
      </c>
      <c r="P1521">
        <v>2.1000000000000001E-2</v>
      </c>
      <c r="Q1521">
        <v>202</v>
      </c>
      <c r="R1521" s="2">
        <f t="shared" si="46"/>
        <v>2.9296875000000004</v>
      </c>
      <c r="S1521" t="str">
        <f t="shared" si="47"/>
        <v>chrX:152920727</v>
      </c>
    </row>
    <row r="1522" spans="1:19" x14ac:dyDescent="0.2">
      <c r="A1522" t="s">
        <v>259</v>
      </c>
      <c r="B1522">
        <v>47910627</v>
      </c>
      <c r="C1522" t="s">
        <v>277</v>
      </c>
      <c r="D1522" t="s">
        <v>36</v>
      </c>
      <c r="E1522" t="s">
        <v>18</v>
      </c>
      <c r="F1522" t="s">
        <v>277</v>
      </c>
      <c r="G1522" t="s">
        <v>257</v>
      </c>
      <c r="H1522" t="s">
        <v>2995</v>
      </c>
      <c r="I1522" t="s">
        <v>279</v>
      </c>
      <c r="J1522" t="s">
        <v>2996</v>
      </c>
      <c r="K1522" t="s">
        <v>2997</v>
      </c>
      <c r="L1522" t="s">
        <v>2457</v>
      </c>
      <c r="M1522" s="1">
        <v>7.2649999999999998E-3</v>
      </c>
      <c r="N1522">
        <v>166</v>
      </c>
      <c r="O1522" t="s">
        <v>7385</v>
      </c>
      <c r="P1522">
        <v>2.1000000000000001E-2</v>
      </c>
      <c r="Q1522">
        <v>240</v>
      </c>
      <c r="R1522" s="2">
        <f t="shared" si="46"/>
        <v>2.8905712319339303</v>
      </c>
      <c r="S1522" t="str">
        <f t="shared" si="47"/>
        <v>chr3:47910627</v>
      </c>
    </row>
    <row r="1523" spans="1:19" x14ac:dyDescent="0.2">
      <c r="A1523" t="s">
        <v>272</v>
      </c>
      <c r="B1523">
        <v>63941004</v>
      </c>
      <c r="C1523" t="s">
        <v>277</v>
      </c>
      <c r="D1523" t="s">
        <v>42</v>
      </c>
      <c r="E1523" t="s">
        <v>24</v>
      </c>
      <c r="F1523" t="s">
        <v>277</v>
      </c>
      <c r="G1523" t="s">
        <v>257</v>
      </c>
      <c r="H1523" t="s">
        <v>6228</v>
      </c>
      <c r="I1523" t="s">
        <v>279</v>
      </c>
      <c r="J1523" t="s">
        <v>6229</v>
      </c>
      <c r="K1523" t="s">
        <v>6230</v>
      </c>
      <c r="L1523" t="s">
        <v>2457</v>
      </c>
      <c r="M1523" s="1">
        <v>7.3090000000000004E-3</v>
      </c>
      <c r="N1523">
        <v>166</v>
      </c>
      <c r="O1523" t="s">
        <v>7570</v>
      </c>
      <c r="P1523">
        <v>2.1000000000000001E-2</v>
      </c>
      <c r="Q1523">
        <v>201</v>
      </c>
      <c r="R1523" s="2">
        <f t="shared" si="46"/>
        <v>2.8731700643042823</v>
      </c>
      <c r="S1523" t="str">
        <f t="shared" si="47"/>
        <v>chr17:63941004</v>
      </c>
    </row>
    <row r="1524" spans="1:19" x14ac:dyDescent="0.2">
      <c r="A1524" t="s">
        <v>261</v>
      </c>
      <c r="B1524">
        <v>99380218</v>
      </c>
      <c r="C1524" t="s">
        <v>277</v>
      </c>
      <c r="D1524" t="s">
        <v>36</v>
      </c>
      <c r="E1524" t="s">
        <v>18</v>
      </c>
      <c r="F1524" t="s">
        <v>277</v>
      </c>
      <c r="G1524" t="s">
        <v>257</v>
      </c>
      <c r="H1524" t="s">
        <v>3743</v>
      </c>
      <c r="I1524" t="s">
        <v>279</v>
      </c>
      <c r="J1524" t="s">
        <v>3744</v>
      </c>
      <c r="K1524" t="s">
        <v>3745</v>
      </c>
      <c r="L1524" t="s">
        <v>1991</v>
      </c>
      <c r="M1524" s="1">
        <v>7.4009999999999996E-3</v>
      </c>
      <c r="N1524">
        <v>168</v>
      </c>
      <c r="O1524" t="s">
        <v>2381</v>
      </c>
      <c r="P1524">
        <v>2.1000000000000001E-2</v>
      </c>
      <c r="Q1524">
        <v>194</v>
      </c>
      <c r="R1524" s="2">
        <f t="shared" si="46"/>
        <v>2.8374543980543172</v>
      </c>
      <c r="S1524" t="str">
        <f t="shared" si="47"/>
        <v>chr6:99380218</v>
      </c>
    </row>
    <row r="1525" spans="1:19" x14ac:dyDescent="0.2">
      <c r="A1525" t="s">
        <v>6770</v>
      </c>
      <c r="B1525">
        <v>56249391</v>
      </c>
      <c r="C1525" t="s">
        <v>277</v>
      </c>
      <c r="D1525" t="s">
        <v>42</v>
      </c>
      <c r="E1525" t="s">
        <v>24</v>
      </c>
      <c r="F1525" t="s">
        <v>277</v>
      </c>
      <c r="G1525" t="s">
        <v>257</v>
      </c>
      <c r="H1525" t="s">
        <v>6840</v>
      </c>
      <c r="I1525" t="s">
        <v>279</v>
      </c>
      <c r="J1525" t="s">
        <v>6841</v>
      </c>
      <c r="K1525" t="s">
        <v>6842</v>
      </c>
      <c r="L1525" t="s">
        <v>1996</v>
      </c>
      <c r="M1525" s="1">
        <v>7.417E-3</v>
      </c>
      <c r="N1525">
        <v>175</v>
      </c>
      <c r="O1525" t="s">
        <v>2274</v>
      </c>
      <c r="P1525">
        <v>2.1000000000000001E-2</v>
      </c>
      <c r="Q1525">
        <v>190</v>
      </c>
      <c r="R1525" s="2">
        <f t="shared" si="46"/>
        <v>2.8313334232169343</v>
      </c>
      <c r="S1525" t="str">
        <f t="shared" si="47"/>
        <v>chr20:56249391</v>
      </c>
    </row>
    <row r="1526" spans="1:19" x14ac:dyDescent="0.2">
      <c r="A1526" t="s">
        <v>261</v>
      </c>
      <c r="B1526">
        <v>130092843</v>
      </c>
      <c r="C1526" t="s">
        <v>277</v>
      </c>
      <c r="D1526" t="s">
        <v>42</v>
      </c>
      <c r="E1526" t="s">
        <v>24</v>
      </c>
      <c r="F1526" t="s">
        <v>277</v>
      </c>
      <c r="G1526" t="s">
        <v>257</v>
      </c>
      <c r="H1526" t="s">
        <v>3770</v>
      </c>
      <c r="I1526" t="s">
        <v>279</v>
      </c>
      <c r="J1526" t="s">
        <v>3771</v>
      </c>
      <c r="K1526" t="s">
        <v>3772</v>
      </c>
      <c r="L1526" t="s">
        <v>1991</v>
      </c>
      <c r="M1526" s="1">
        <v>7.6870000000000003E-3</v>
      </c>
      <c r="N1526">
        <v>168</v>
      </c>
      <c r="O1526" t="s">
        <v>7462</v>
      </c>
      <c r="P1526">
        <v>2.1000000000000001E-2</v>
      </c>
      <c r="Q1526">
        <v>179</v>
      </c>
      <c r="R1526" s="2">
        <f t="shared" si="46"/>
        <v>2.7318850006504487</v>
      </c>
      <c r="S1526" t="str">
        <f t="shared" si="47"/>
        <v>chr6:130092843</v>
      </c>
    </row>
    <row r="1527" spans="1:19" x14ac:dyDescent="0.2">
      <c r="A1527" t="s">
        <v>265</v>
      </c>
      <c r="B1527">
        <v>66927878</v>
      </c>
      <c r="C1527" t="s">
        <v>277</v>
      </c>
      <c r="D1527" t="s">
        <v>36</v>
      </c>
      <c r="E1527" t="s">
        <v>24</v>
      </c>
      <c r="F1527" t="s">
        <v>277</v>
      </c>
      <c r="G1527" t="s">
        <v>257</v>
      </c>
      <c r="H1527" t="s">
        <v>4567</v>
      </c>
      <c r="I1527" t="s">
        <v>279</v>
      </c>
      <c r="J1527" t="s">
        <v>4568</v>
      </c>
      <c r="K1527" t="s">
        <v>4569</v>
      </c>
      <c r="L1527" t="s">
        <v>1931</v>
      </c>
      <c r="M1527" s="1">
        <v>7.8840000000000004E-3</v>
      </c>
      <c r="N1527">
        <v>161</v>
      </c>
      <c r="O1527" t="s">
        <v>7429</v>
      </c>
      <c r="P1527">
        <v>2.1000000000000001E-2</v>
      </c>
      <c r="Q1527">
        <v>197</v>
      </c>
      <c r="R1527" s="2">
        <f t="shared" si="46"/>
        <v>2.6636225266362255</v>
      </c>
      <c r="S1527" t="str">
        <f t="shared" si="47"/>
        <v>chr10:66927878</v>
      </c>
    </row>
    <row r="1528" spans="1:19" x14ac:dyDescent="0.2">
      <c r="A1528" t="s">
        <v>262</v>
      </c>
      <c r="B1528">
        <v>93219375</v>
      </c>
      <c r="C1528" t="s">
        <v>277</v>
      </c>
      <c r="D1528" t="s">
        <v>36</v>
      </c>
      <c r="E1528" t="s">
        <v>18</v>
      </c>
      <c r="F1528" t="s">
        <v>277</v>
      </c>
      <c r="G1528" t="s">
        <v>257</v>
      </c>
      <c r="H1528" t="s">
        <v>3891</v>
      </c>
      <c r="I1528" t="s">
        <v>279</v>
      </c>
      <c r="J1528" t="s">
        <v>3892</v>
      </c>
      <c r="K1528" t="s">
        <v>3893</v>
      </c>
      <c r="L1528" t="s">
        <v>1977</v>
      </c>
      <c r="M1528" s="1">
        <v>7.9070000000000008E-3</v>
      </c>
      <c r="N1528">
        <v>151</v>
      </c>
      <c r="O1528" t="s">
        <v>7401</v>
      </c>
      <c r="P1528">
        <v>2.1000000000000001E-2</v>
      </c>
      <c r="Q1528">
        <v>170</v>
      </c>
      <c r="R1528" s="2">
        <f t="shared" si="46"/>
        <v>2.6558745415454661</v>
      </c>
      <c r="S1528" t="str">
        <f t="shared" si="47"/>
        <v>chr7:93219375</v>
      </c>
    </row>
    <row r="1529" spans="1:19" x14ac:dyDescent="0.2">
      <c r="A1529" t="s">
        <v>265</v>
      </c>
      <c r="B1529">
        <v>133212802</v>
      </c>
      <c r="C1529" t="s">
        <v>277</v>
      </c>
      <c r="D1529" t="s">
        <v>42</v>
      </c>
      <c r="E1529" t="s">
        <v>24</v>
      </c>
      <c r="F1529" t="s">
        <v>277</v>
      </c>
      <c r="G1529" t="s">
        <v>257</v>
      </c>
      <c r="H1529" t="s">
        <v>4720</v>
      </c>
      <c r="I1529" t="s">
        <v>279</v>
      </c>
      <c r="J1529" t="s">
        <v>4721</v>
      </c>
      <c r="K1529" t="s">
        <v>4722</v>
      </c>
      <c r="L1529" t="s">
        <v>7249</v>
      </c>
      <c r="M1529" s="1">
        <v>8.1630000000000001E-3</v>
      </c>
      <c r="N1529">
        <v>159</v>
      </c>
      <c r="O1529" t="s">
        <v>2357</v>
      </c>
      <c r="P1529">
        <v>2.1000000000000001E-2</v>
      </c>
      <c r="Q1529">
        <v>199</v>
      </c>
      <c r="R1529" s="2">
        <f t="shared" si="46"/>
        <v>2.5725836089672915</v>
      </c>
      <c r="S1529" t="str">
        <f t="shared" si="47"/>
        <v>chr10:133212802</v>
      </c>
    </row>
    <row r="1530" spans="1:19" x14ac:dyDescent="0.2">
      <c r="A1530" t="s">
        <v>270</v>
      </c>
      <c r="B1530">
        <v>77133492</v>
      </c>
      <c r="C1530" t="s">
        <v>277</v>
      </c>
      <c r="D1530" t="s">
        <v>42</v>
      </c>
      <c r="E1530" t="s">
        <v>24</v>
      </c>
      <c r="F1530" t="s">
        <v>277</v>
      </c>
      <c r="G1530" t="s">
        <v>257</v>
      </c>
      <c r="H1530" t="s">
        <v>5728</v>
      </c>
      <c r="I1530" t="s">
        <v>279</v>
      </c>
      <c r="J1530" t="s">
        <v>5729</v>
      </c>
      <c r="K1530" t="s">
        <v>5730</v>
      </c>
      <c r="L1530" t="s">
        <v>2310</v>
      </c>
      <c r="M1530" s="1">
        <v>8.1840000000000003E-3</v>
      </c>
      <c r="N1530">
        <v>154</v>
      </c>
      <c r="O1530" t="s">
        <v>7436</v>
      </c>
      <c r="P1530">
        <v>2.1000000000000001E-2</v>
      </c>
      <c r="Q1530">
        <v>188</v>
      </c>
      <c r="R1530" s="2">
        <f t="shared" si="46"/>
        <v>2.5659824046920821</v>
      </c>
      <c r="S1530" t="str">
        <f t="shared" si="47"/>
        <v>chr15:77133492</v>
      </c>
    </row>
    <row r="1531" spans="1:19" x14ac:dyDescent="0.2">
      <c r="A1531" t="s">
        <v>261</v>
      </c>
      <c r="B1531">
        <v>16144927</v>
      </c>
      <c r="C1531" t="s">
        <v>277</v>
      </c>
      <c r="D1531" t="s">
        <v>36</v>
      </c>
      <c r="E1531" t="s">
        <v>24</v>
      </c>
      <c r="F1531" t="s">
        <v>277</v>
      </c>
      <c r="G1531" t="s">
        <v>257</v>
      </c>
      <c r="H1531" t="s">
        <v>3578</v>
      </c>
      <c r="I1531" t="s">
        <v>279</v>
      </c>
      <c r="J1531" t="s">
        <v>3579</v>
      </c>
      <c r="K1531" t="s">
        <v>3580</v>
      </c>
      <c r="L1531" t="s">
        <v>2308</v>
      </c>
      <c r="M1531" s="1">
        <v>8.3909999999999992E-3</v>
      </c>
      <c r="N1531">
        <v>148</v>
      </c>
      <c r="O1531" t="s">
        <v>2256</v>
      </c>
      <c r="P1531">
        <v>2.1000000000000001E-2</v>
      </c>
      <c r="Q1531">
        <v>174</v>
      </c>
      <c r="R1531" s="2">
        <f t="shared" si="46"/>
        <v>2.5026814444047196</v>
      </c>
      <c r="S1531" t="str">
        <f t="shared" si="47"/>
        <v>chr6:16144927</v>
      </c>
    </row>
    <row r="1532" spans="1:19" x14ac:dyDescent="0.2">
      <c r="A1532" t="s">
        <v>267</v>
      </c>
      <c r="B1532">
        <v>48074465</v>
      </c>
      <c r="C1532" t="s">
        <v>277</v>
      </c>
      <c r="D1532" t="s">
        <v>36</v>
      </c>
      <c r="E1532" t="s">
        <v>18</v>
      </c>
      <c r="F1532" t="s">
        <v>277</v>
      </c>
      <c r="G1532" t="s">
        <v>257</v>
      </c>
      <c r="H1532" t="s">
        <v>5119</v>
      </c>
      <c r="I1532" t="s">
        <v>283</v>
      </c>
      <c r="J1532" t="s">
        <v>5120</v>
      </c>
      <c r="K1532" t="s">
        <v>5121</v>
      </c>
      <c r="L1532" t="s">
        <v>2299</v>
      </c>
      <c r="M1532" s="1">
        <v>8.8159999999999992E-3</v>
      </c>
      <c r="N1532">
        <v>146</v>
      </c>
      <c r="O1532" t="s">
        <v>2077</v>
      </c>
      <c r="P1532">
        <v>2.1000000000000001E-2</v>
      </c>
      <c r="Q1532">
        <v>108</v>
      </c>
      <c r="R1532" s="2">
        <f t="shared" si="46"/>
        <v>2.3820326678765884</v>
      </c>
      <c r="S1532" t="str">
        <f t="shared" si="47"/>
        <v>chr12:48074465</v>
      </c>
    </row>
    <row r="1533" spans="1:19" x14ac:dyDescent="0.2">
      <c r="A1533" t="s">
        <v>258</v>
      </c>
      <c r="B1533">
        <v>206704880</v>
      </c>
      <c r="C1533" t="s">
        <v>277</v>
      </c>
      <c r="D1533" t="s">
        <v>42</v>
      </c>
      <c r="E1533" t="s">
        <v>24</v>
      </c>
      <c r="F1533" t="s">
        <v>277</v>
      </c>
      <c r="G1533" t="s">
        <v>257</v>
      </c>
      <c r="H1533" t="s">
        <v>2872</v>
      </c>
      <c r="I1533" t="s">
        <v>279</v>
      </c>
      <c r="J1533" t="s">
        <v>2873</v>
      </c>
      <c r="K1533" t="s">
        <v>2874</v>
      </c>
      <c r="L1533" t="s">
        <v>2026</v>
      </c>
      <c r="M1533" s="1">
        <v>8.8170000000000002E-3</v>
      </c>
      <c r="N1533">
        <v>157</v>
      </c>
      <c r="O1533" t="s">
        <v>2353</v>
      </c>
      <c r="P1533">
        <v>2.1000000000000001E-2</v>
      </c>
      <c r="Q1533">
        <v>185</v>
      </c>
      <c r="R1533" s="2">
        <f t="shared" si="46"/>
        <v>2.3817625042531474</v>
      </c>
      <c r="S1533" t="str">
        <f t="shared" si="47"/>
        <v>chr2:206704880</v>
      </c>
    </row>
    <row r="1534" spans="1:19" x14ac:dyDescent="0.2">
      <c r="A1534" t="s">
        <v>258</v>
      </c>
      <c r="B1534">
        <v>68654986</v>
      </c>
      <c r="C1534" t="s">
        <v>277</v>
      </c>
      <c r="D1534" t="s">
        <v>36</v>
      </c>
      <c r="E1534" t="s">
        <v>24</v>
      </c>
      <c r="F1534" t="s">
        <v>277</v>
      </c>
      <c r="G1534" t="s">
        <v>257</v>
      </c>
      <c r="H1534" t="s">
        <v>1153</v>
      </c>
      <c r="I1534" t="s">
        <v>279</v>
      </c>
      <c r="J1534" t="s">
        <v>1825</v>
      </c>
      <c r="K1534" t="s">
        <v>1154</v>
      </c>
      <c r="L1534" t="s">
        <v>2291</v>
      </c>
      <c r="M1534" s="1">
        <v>9.2720000000000007E-3</v>
      </c>
      <c r="N1534">
        <v>145</v>
      </c>
      <c r="O1534" t="s">
        <v>2169</v>
      </c>
      <c r="P1534">
        <v>2.1000000000000001E-2</v>
      </c>
      <c r="Q1534">
        <v>168</v>
      </c>
      <c r="R1534" s="2">
        <f t="shared" si="46"/>
        <v>2.2648835202761002</v>
      </c>
      <c r="S1534" t="str">
        <f t="shared" si="47"/>
        <v>chr2:68654986</v>
      </c>
    </row>
    <row r="1535" spans="1:19" x14ac:dyDescent="0.2">
      <c r="A1535" t="s">
        <v>0</v>
      </c>
      <c r="B1535">
        <v>110451287</v>
      </c>
      <c r="C1535" t="s">
        <v>277</v>
      </c>
      <c r="D1535" t="s">
        <v>36</v>
      </c>
      <c r="E1535" t="s">
        <v>18</v>
      </c>
      <c r="F1535" t="s">
        <v>277</v>
      </c>
      <c r="G1535" t="s">
        <v>257</v>
      </c>
      <c r="H1535" t="s">
        <v>920</v>
      </c>
      <c r="I1535" t="s">
        <v>279</v>
      </c>
      <c r="J1535" t="s">
        <v>1796</v>
      </c>
      <c r="K1535" t="s">
        <v>921</v>
      </c>
      <c r="L1535" t="s">
        <v>2291</v>
      </c>
      <c r="M1535" s="1">
        <v>9.4859999999999996E-3</v>
      </c>
      <c r="N1535">
        <v>145</v>
      </c>
      <c r="O1535" t="s">
        <v>2357</v>
      </c>
      <c r="P1535">
        <v>2.1000000000000001E-2</v>
      </c>
      <c r="Q1535">
        <v>199</v>
      </c>
      <c r="R1535" s="2">
        <f t="shared" si="46"/>
        <v>2.2137887413029729</v>
      </c>
      <c r="S1535" t="str">
        <f t="shared" si="47"/>
        <v>chr1:110451287</v>
      </c>
    </row>
    <row r="1536" spans="1:19" x14ac:dyDescent="0.2">
      <c r="A1536" t="s">
        <v>265</v>
      </c>
      <c r="B1536">
        <v>78017629</v>
      </c>
      <c r="C1536" t="s">
        <v>277</v>
      </c>
      <c r="D1536" t="s">
        <v>42</v>
      </c>
      <c r="E1536" t="s">
        <v>24</v>
      </c>
      <c r="F1536" t="s">
        <v>277</v>
      </c>
      <c r="G1536" t="s">
        <v>257</v>
      </c>
      <c r="H1536" t="s">
        <v>4606</v>
      </c>
      <c r="I1536" t="s">
        <v>279</v>
      </c>
      <c r="J1536" t="s">
        <v>4607</v>
      </c>
      <c r="K1536" t="s">
        <v>4608</v>
      </c>
      <c r="L1536" t="s">
        <v>2314</v>
      </c>
      <c r="M1536" s="1">
        <v>9.5239999999999995E-3</v>
      </c>
      <c r="N1536">
        <v>143</v>
      </c>
      <c r="O1536" t="s">
        <v>2323</v>
      </c>
      <c r="P1536">
        <v>2.1000000000000001E-2</v>
      </c>
      <c r="Q1536">
        <v>198</v>
      </c>
      <c r="R1536" s="2">
        <f t="shared" si="46"/>
        <v>2.2049559008819828</v>
      </c>
      <c r="S1536" t="str">
        <f t="shared" si="47"/>
        <v>chr10:78017629</v>
      </c>
    </row>
    <row r="1537" spans="1:19" x14ac:dyDescent="0.2">
      <c r="A1537" t="s">
        <v>271</v>
      </c>
      <c r="B1537">
        <v>4883671</v>
      </c>
      <c r="C1537" t="s">
        <v>277</v>
      </c>
      <c r="D1537" t="s">
        <v>36</v>
      </c>
      <c r="E1537" t="s">
        <v>18</v>
      </c>
      <c r="F1537" t="s">
        <v>277</v>
      </c>
      <c r="G1537" t="s">
        <v>257</v>
      </c>
      <c r="H1537" t="s">
        <v>5819</v>
      </c>
      <c r="I1537" t="s">
        <v>283</v>
      </c>
      <c r="J1537" t="s">
        <v>5820</v>
      </c>
      <c r="K1537" t="s">
        <v>5821</v>
      </c>
      <c r="L1537" t="s">
        <v>2029</v>
      </c>
      <c r="M1537" s="1">
        <v>9.7090000000000006E-3</v>
      </c>
      <c r="N1537">
        <v>130</v>
      </c>
      <c r="O1537" t="s">
        <v>7370</v>
      </c>
      <c r="P1537">
        <v>2.1000000000000001E-2</v>
      </c>
      <c r="Q1537">
        <v>116</v>
      </c>
      <c r="R1537" s="2">
        <f t="shared" si="46"/>
        <v>2.1629416005767843</v>
      </c>
      <c r="S1537" t="str">
        <f t="shared" si="47"/>
        <v>chr16:4883671</v>
      </c>
    </row>
    <row r="1538" spans="1:19" x14ac:dyDescent="0.2">
      <c r="A1538" t="s">
        <v>267</v>
      </c>
      <c r="B1538">
        <v>57162476</v>
      </c>
      <c r="C1538" t="s">
        <v>277</v>
      </c>
      <c r="D1538" t="s">
        <v>42</v>
      </c>
      <c r="E1538" t="s">
        <v>24</v>
      </c>
      <c r="F1538" t="s">
        <v>277</v>
      </c>
      <c r="G1538" t="s">
        <v>257</v>
      </c>
      <c r="H1538" t="s">
        <v>5176</v>
      </c>
      <c r="I1538" t="s">
        <v>283</v>
      </c>
      <c r="J1538" t="s">
        <v>5177</v>
      </c>
      <c r="K1538" t="s">
        <v>5178</v>
      </c>
      <c r="L1538" t="s">
        <v>2313</v>
      </c>
      <c r="M1538">
        <v>0.01</v>
      </c>
      <c r="N1538">
        <v>131</v>
      </c>
      <c r="O1538" t="s">
        <v>7496</v>
      </c>
      <c r="P1538">
        <v>2.1000000000000001E-2</v>
      </c>
      <c r="Q1538">
        <v>127</v>
      </c>
      <c r="R1538" s="2">
        <f t="shared" ref="R1538:R1601" si="48">P1538/M1538</f>
        <v>2.1</v>
      </c>
      <c r="S1538" t="str">
        <f t="shared" ref="S1538:S1601" si="49">A1538&amp;":"&amp;B1538</f>
        <v>chr12:57162476</v>
      </c>
    </row>
    <row r="1539" spans="1:19" x14ac:dyDescent="0.2">
      <c r="A1539" t="s">
        <v>0</v>
      </c>
      <c r="B1539">
        <v>235979921</v>
      </c>
      <c r="C1539" t="s">
        <v>277</v>
      </c>
      <c r="D1539" t="s">
        <v>18</v>
      </c>
      <c r="E1539" t="s">
        <v>42</v>
      </c>
      <c r="F1539" t="s">
        <v>277</v>
      </c>
      <c r="G1539" t="s">
        <v>257</v>
      </c>
      <c r="H1539" t="s">
        <v>1091</v>
      </c>
      <c r="I1539" t="s">
        <v>283</v>
      </c>
      <c r="J1539" t="s">
        <v>1092</v>
      </c>
      <c r="K1539" t="s">
        <v>1093</v>
      </c>
      <c r="L1539" t="s">
        <v>2013</v>
      </c>
      <c r="M1539">
        <v>1.0999999999999999E-2</v>
      </c>
      <c r="N1539">
        <v>122</v>
      </c>
      <c r="O1539" t="s">
        <v>2371</v>
      </c>
      <c r="P1539">
        <v>2.1000000000000001E-2</v>
      </c>
      <c r="Q1539">
        <v>134</v>
      </c>
      <c r="R1539" s="2">
        <f t="shared" si="48"/>
        <v>1.9090909090909094</v>
      </c>
      <c r="S1539" t="str">
        <f t="shared" si="49"/>
        <v>chr1:235979921</v>
      </c>
    </row>
    <row r="1540" spans="1:19" x14ac:dyDescent="0.2">
      <c r="A1540" t="s">
        <v>259</v>
      </c>
      <c r="B1540">
        <v>35793778</v>
      </c>
      <c r="C1540" t="s">
        <v>277</v>
      </c>
      <c r="D1540" t="s">
        <v>18</v>
      </c>
      <c r="E1540" t="s">
        <v>42</v>
      </c>
      <c r="F1540" t="s">
        <v>277</v>
      </c>
      <c r="G1540" t="s">
        <v>257</v>
      </c>
      <c r="H1540" t="s">
        <v>2962</v>
      </c>
      <c r="I1540" t="s">
        <v>283</v>
      </c>
      <c r="J1540" t="s">
        <v>2963</v>
      </c>
      <c r="K1540" t="s">
        <v>2964</v>
      </c>
      <c r="L1540" t="s">
        <v>2285</v>
      </c>
      <c r="M1540">
        <v>1.0999999999999999E-2</v>
      </c>
      <c r="N1540">
        <v>106</v>
      </c>
      <c r="O1540" t="s">
        <v>2206</v>
      </c>
      <c r="P1540">
        <v>2.1000000000000001E-2</v>
      </c>
      <c r="Q1540">
        <v>123</v>
      </c>
      <c r="R1540" s="2">
        <f t="shared" si="48"/>
        <v>1.9090909090909094</v>
      </c>
      <c r="S1540" t="str">
        <f t="shared" si="49"/>
        <v>chr3:35793778</v>
      </c>
    </row>
    <row r="1541" spans="1:19" x14ac:dyDescent="0.2">
      <c r="A1541" t="s">
        <v>266</v>
      </c>
      <c r="B1541">
        <v>68021828</v>
      </c>
      <c r="C1541" t="s">
        <v>277</v>
      </c>
      <c r="D1541" t="s">
        <v>18</v>
      </c>
      <c r="E1541" t="s">
        <v>42</v>
      </c>
      <c r="F1541" t="s">
        <v>277</v>
      </c>
      <c r="G1541" t="s">
        <v>257</v>
      </c>
      <c r="H1541" t="s">
        <v>4900</v>
      </c>
      <c r="I1541" t="s">
        <v>283</v>
      </c>
      <c r="J1541" t="s">
        <v>4901</v>
      </c>
      <c r="K1541" t="s">
        <v>4902</v>
      </c>
      <c r="L1541" t="s">
        <v>2309</v>
      </c>
      <c r="M1541">
        <v>1.0999999999999999E-2</v>
      </c>
      <c r="N1541">
        <v>195</v>
      </c>
      <c r="O1541" t="s">
        <v>2482</v>
      </c>
      <c r="P1541">
        <v>2.1000000000000001E-2</v>
      </c>
      <c r="Q1541">
        <v>191</v>
      </c>
      <c r="R1541" s="2">
        <f t="shared" si="48"/>
        <v>1.9090909090909094</v>
      </c>
      <c r="S1541" t="str">
        <f t="shared" si="49"/>
        <v>chr11:68021828</v>
      </c>
    </row>
    <row r="1542" spans="1:19" x14ac:dyDescent="0.2">
      <c r="A1542" t="s">
        <v>267</v>
      </c>
      <c r="B1542">
        <v>56269095</v>
      </c>
      <c r="C1542" t="s">
        <v>277</v>
      </c>
      <c r="D1542" t="s">
        <v>42</v>
      </c>
      <c r="E1542" t="s">
        <v>18</v>
      </c>
      <c r="F1542" t="s">
        <v>277</v>
      </c>
      <c r="G1542" t="s">
        <v>257</v>
      </c>
      <c r="H1542" t="s">
        <v>5164</v>
      </c>
      <c r="I1542" t="s">
        <v>283</v>
      </c>
      <c r="J1542" t="s">
        <v>5165</v>
      </c>
      <c r="K1542" t="s">
        <v>5166</v>
      </c>
      <c r="L1542" t="s">
        <v>2013</v>
      </c>
      <c r="M1542">
        <v>1.0999999999999999E-2</v>
      </c>
      <c r="N1542">
        <v>122</v>
      </c>
      <c r="O1542" t="s">
        <v>7426</v>
      </c>
      <c r="P1542">
        <v>2.1000000000000001E-2</v>
      </c>
      <c r="Q1542">
        <v>129</v>
      </c>
      <c r="R1542" s="2">
        <f t="shared" si="48"/>
        <v>1.9090909090909094</v>
      </c>
      <c r="S1542" t="str">
        <f t="shared" si="49"/>
        <v>chr12:56269095</v>
      </c>
    </row>
    <row r="1543" spans="1:19" x14ac:dyDescent="0.2">
      <c r="A1543" t="s">
        <v>272</v>
      </c>
      <c r="B1543">
        <v>63493532</v>
      </c>
      <c r="C1543" t="s">
        <v>277</v>
      </c>
      <c r="D1543" t="s">
        <v>18</v>
      </c>
      <c r="E1543" t="s">
        <v>42</v>
      </c>
      <c r="F1543" t="s">
        <v>277</v>
      </c>
      <c r="G1543" t="s">
        <v>257</v>
      </c>
      <c r="H1543" t="s">
        <v>6213</v>
      </c>
      <c r="I1543" t="s">
        <v>283</v>
      </c>
      <c r="J1543" t="s">
        <v>6214</v>
      </c>
      <c r="K1543" t="s">
        <v>6215</v>
      </c>
      <c r="L1543" t="s">
        <v>2286</v>
      </c>
      <c r="M1543">
        <v>1.0999999999999999E-2</v>
      </c>
      <c r="N1543">
        <v>113</v>
      </c>
      <c r="O1543" t="s">
        <v>7479</v>
      </c>
      <c r="P1543">
        <v>2.1000000000000001E-2</v>
      </c>
      <c r="Q1543">
        <v>122</v>
      </c>
      <c r="R1543" s="2">
        <f t="shared" si="48"/>
        <v>1.9090909090909094</v>
      </c>
      <c r="S1543" t="str">
        <f t="shared" si="49"/>
        <v>chr17:63493532</v>
      </c>
    </row>
    <row r="1544" spans="1:19" x14ac:dyDescent="0.2">
      <c r="A1544" t="s">
        <v>0</v>
      </c>
      <c r="B1544">
        <v>65366098</v>
      </c>
      <c r="C1544" t="s">
        <v>277</v>
      </c>
      <c r="D1544" t="s">
        <v>36</v>
      </c>
      <c r="E1544" t="s">
        <v>24</v>
      </c>
      <c r="F1544" t="s">
        <v>277</v>
      </c>
      <c r="G1544" t="s">
        <v>257</v>
      </c>
      <c r="H1544" t="s">
        <v>892</v>
      </c>
      <c r="I1544" t="s">
        <v>279</v>
      </c>
      <c r="J1544" t="s">
        <v>893</v>
      </c>
      <c r="K1544" t="s">
        <v>894</v>
      </c>
      <c r="L1544" t="s">
        <v>2285</v>
      </c>
      <c r="M1544">
        <v>1.2E-2</v>
      </c>
      <c r="N1544">
        <v>106</v>
      </c>
      <c r="O1544" t="s">
        <v>2182</v>
      </c>
      <c r="P1544">
        <v>2.1000000000000001E-2</v>
      </c>
      <c r="Q1544">
        <v>192</v>
      </c>
      <c r="R1544" s="2">
        <f t="shared" si="48"/>
        <v>1.75</v>
      </c>
      <c r="S1544" t="str">
        <f t="shared" si="49"/>
        <v>chr1:65366098</v>
      </c>
    </row>
    <row r="1545" spans="1:19" x14ac:dyDescent="0.2">
      <c r="A1545" t="s">
        <v>0</v>
      </c>
      <c r="B1545">
        <v>235979928</v>
      </c>
      <c r="C1545" t="s">
        <v>277</v>
      </c>
      <c r="D1545" t="s">
        <v>24</v>
      </c>
      <c r="E1545" t="s">
        <v>36</v>
      </c>
      <c r="F1545" t="s">
        <v>277</v>
      </c>
      <c r="G1545" t="s">
        <v>257</v>
      </c>
      <c r="H1545" t="s">
        <v>1094</v>
      </c>
      <c r="I1545" t="s">
        <v>283</v>
      </c>
      <c r="J1545" t="s">
        <v>1095</v>
      </c>
      <c r="K1545" t="s">
        <v>1096</v>
      </c>
      <c r="L1545" t="s">
        <v>1972</v>
      </c>
      <c r="M1545">
        <v>1.2E-2</v>
      </c>
      <c r="N1545">
        <v>117</v>
      </c>
      <c r="O1545" t="s">
        <v>2371</v>
      </c>
      <c r="P1545">
        <v>2.1000000000000001E-2</v>
      </c>
      <c r="Q1545">
        <v>134</v>
      </c>
      <c r="R1545" s="2">
        <f t="shared" si="48"/>
        <v>1.75</v>
      </c>
      <c r="S1545" t="str">
        <f t="shared" si="49"/>
        <v>chr1:235979928</v>
      </c>
    </row>
    <row r="1546" spans="1:19" x14ac:dyDescent="0.2">
      <c r="A1546" t="s">
        <v>259</v>
      </c>
      <c r="B1546">
        <v>35793783</v>
      </c>
      <c r="C1546" t="s">
        <v>277</v>
      </c>
      <c r="D1546" t="s">
        <v>36</v>
      </c>
      <c r="E1546" t="s">
        <v>24</v>
      </c>
      <c r="F1546" t="s">
        <v>277</v>
      </c>
      <c r="G1546" t="s">
        <v>257</v>
      </c>
      <c r="H1546" t="s">
        <v>2965</v>
      </c>
      <c r="I1546" t="s">
        <v>283</v>
      </c>
      <c r="J1546" t="s">
        <v>2966</v>
      </c>
      <c r="K1546" t="s">
        <v>2967</v>
      </c>
      <c r="L1546" t="s">
        <v>2170</v>
      </c>
      <c r="M1546">
        <v>1.2E-2</v>
      </c>
      <c r="N1546">
        <v>104</v>
      </c>
      <c r="O1546" t="s">
        <v>2251</v>
      </c>
      <c r="P1546">
        <v>2.1000000000000001E-2</v>
      </c>
      <c r="Q1546">
        <v>126</v>
      </c>
      <c r="R1546" s="2">
        <f t="shared" si="48"/>
        <v>1.75</v>
      </c>
      <c r="S1546" t="str">
        <f t="shared" si="49"/>
        <v>chr3:35793783</v>
      </c>
    </row>
    <row r="1547" spans="1:19" x14ac:dyDescent="0.2">
      <c r="A1547" t="s">
        <v>740</v>
      </c>
      <c r="B1547">
        <v>88268810</v>
      </c>
      <c r="C1547" t="s">
        <v>277</v>
      </c>
      <c r="D1547" t="s">
        <v>24</v>
      </c>
      <c r="E1547" t="s">
        <v>18</v>
      </c>
      <c r="F1547" t="s">
        <v>277</v>
      </c>
      <c r="G1547" t="s">
        <v>257</v>
      </c>
      <c r="H1547" t="s">
        <v>3265</v>
      </c>
      <c r="I1547" t="s">
        <v>283</v>
      </c>
      <c r="J1547" t="s">
        <v>3266</v>
      </c>
      <c r="K1547" t="s">
        <v>3267</v>
      </c>
      <c r="L1547" t="s">
        <v>1973</v>
      </c>
      <c r="M1547">
        <v>1.2999999999999999E-2</v>
      </c>
      <c r="N1547">
        <v>101</v>
      </c>
      <c r="O1547" t="s">
        <v>2490</v>
      </c>
      <c r="P1547">
        <v>2.1000000000000001E-2</v>
      </c>
      <c r="Q1547">
        <v>124</v>
      </c>
      <c r="R1547" s="2">
        <f t="shared" si="48"/>
        <v>1.6153846153846156</v>
      </c>
      <c r="S1547" t="str">
        <f t="shared" si="49"/>
        <v>chr4:88268810</v>
      </c>
    </row>
    <row r="1548" spans="1:19" x14ac:dyDescent="0.2">
      <c r="A1548" t="s">
        <v>262</v>
      </c>
      <c r="B1548">
        <v>107248447</v>
      </c>
      <c r="C1548" t="s">
        <v>277</v>
      </c>
      <c r="D1548" t="s">
        <v>42</v>
      </c>
      <c r="E1548" t="s">
        <v>24</v>
      </c>
      <c r="F1548" t="s">
        <v>277</v>
      </c>
      <c r="G1548" t="s">
        <v>257</v>
      </c>
      <c r="H1548" t="s">
        <v>3930</v>
      </c>
      <c r="I1548" t="s">
        <v>283</v>
      </c>
      <c r="J1548" t="s">
        <v>3931</v>
      </c>
      <c r="K1548" t="s">
        <v>3932</v>
      </c>
      <c r="L1548" t="s">
        <v>1915</v>
      </c>
      <c r="M1548">
        <v>1.2999999999999999E-2</v>
      </c>
      <c r="N1548">
        <v>103</v>
      </c>
      <c r="O1548" t="s">
        <v>7475</v>
      </c>
      <c r="P1548">
        <v>2.1000000000000001E-2</v>
      </c>
      <c r="Q1548">
        <v>132</v>
      </c>
      <c r="R1548" s="2">
        <f t="shared" si="48"/>
        <v>1.6153846153846156</v>
      </c>
      <c r="S1548" t="str">
        <f t="shared" si="49"/>
        <v>chr7:107248447</v>
      </c>
    </row>
    <row r="1549" spans="1:19" x14ac:dyDescent="0.2">
      <c r="A1549" t="s">
        <v>262</v>
      </c>
      <c r="B1549">
        <v>107248463</v>
      </c>
      <c r="C1549" t="s">
        <v>277</v>
      </c>
      <c r="D1549" t="s">
        <v>24</v>
      </c>
      <c r="E1549" t="s">
        <v>36</v>
      </c>
      <c r="F1549" t="s">
        <v>277</v>
      </c>
      <c r="G1549" t="s">
        <v>257</v>
      </c>
      <c r="H1549" t="s">
        <v>3933</v>
      </c>
      <c r="I1549" t="s">
        <v>283</v>
      </c>
      <c r="J1549" t="s">
        <v>3934</v>
      </c>
      <c r="K1549" t="s">
        <v>3935</v>
      </c>
      <c r="L1549" t="s">
        <v>1974</v>
      </c>
      <c r="M1549">
        <v>1.2999999999999999E-2</v>
      </c>
      <c r="N1549">
        <v>100</v>
      </c>
      <c r="O1549" t="s">
        <v>2251</v>
      </c>
      <c r="P1549">
        <v>2.1000000000000001E-2</v>
      </c>
      <c r="Q1549">
        <v>126</v>
      </c>
      <c r="R1549" s="2">
        <f t="shared" si="48"/>
        <v>1.6153846153846156</v>
      </c>
      <c r="S1549" t="str">
        <f t="shared" si="49"/>
        <v>chr7:107248463</v>
      </c>
    </row>
    <row r="1550" spans="1:19" x14ac:dyDescent="0.2">
      <c r="A1550" t="s">
        <v>262</v>
      </c>
      <c r="B1550">
        <v>144591461</v>
      </c>
      <c r="C1550" t="s">
        <v>277</v>
      </c>
      <c r="D1550" t="s">
        <v>18</v>
      </c>
      <c r="E1550" t="s">
        <v>24</v>
      </c>
      <c r="F1550" t="s">
        <v>277</v>
      </c>
      <c r="G1550" t="s">
        <v>257</v>
      </c>
      <c r="H1550" t="s">
        <v>4017</v>
      </c>
      <c r="I1550" t="s">
        <v>283</v>
      </c>
      <c r="J1550" t="s">
        <v>4018</v>
      </c>
      <c r="K1550" t="s">
        <v>4019</v>
      </c>
      <c r="L1550" t="s">
        <v>1928</v>
      </c>
      <c r="M1550">
        <v>1.2999999999999999E-2</v>
      </c>
      <c r="N1550">
        <v>99</v>
      </c>
      <c r="O1550" t="s">
        <v>7479</v>
      </c>
      <c r="P1550">
        <v>2.1000000000000001E-2</v>
      </c>
      <c r="Q1550">
        <v>122</v>
      </c>
      <c r="R1550" s="2">
        <f t="shared" si="48"/>
        <v>1.6153846153846156</v>
      </c>
      <c r="S1550" t="str">
        <f t="shared" si="49"/>
        <v>chr7:144591461</v>
      </c>
    </row>
    <row r="1551" spans="1:19" x14ac:dyDescent="0.2">
      <c r="A1551" t="s">
        <v>270</v>
      </c>
      <c r="B1551">
        <v>39967476</v>
      </c>
      <c r="C1551" t="s">
        <v>277</v>
      </c>
      <c r="D1551" t="s">
        <v>36</v>
      </c>
      <c r="E1551" t="s">
        <v>18</v>
      </c>
      <c r="F1551" t="s">
        <v>277</v>
      </c>
      <c r="G1551" t="s">
        <v>257</v>
      </c>
      <c r="H1551" t="s">
        <v>5635</v>
      </c>
      <c r="I1551" t="s">
        <v>279</v>
      </c>
      <c r="J1551" t="s">
        <v>5636</v>
      </c>
      <c r="K1551" t="s">
        <v>5637</v>
      </c>
      <c r="L1551" t="s">
        <v>7321</v>
      </c>
      <c r="M1551">
        <v>1.2999999999999999E-2</v>
      </c>
      <c r="N1551">
        <v>191</v>
      </c>
      <c r="O1551" t="s">
        <v>7407</v>
      </c>
      <c r="P1551">
        <v>2.1000000000000001E-2</v>
      </c>
      <c r="Q1551">
        <v>186</v>
      </c>
      <c r="R1551" s="2">
        <f t="shared" si="48"/>
        <v>1.6153846153846156</v>
      </c>
      <c r="S1551" t="str">
        <f t="shared" si="49"/>
        <v>chr15:39967476</v>
      </c>
    </row>
    <row r="1552" spans="1:19" x14ac:dyDescent="0.2">
      <c r="A1552" t="s">
        <v>265</v>
      </c>
      <c r="B1552">
        <v>4967018</v>
      </c>
      <c r="C1552" t="s">
        <v>277</v>
      </c>
      <c r="D1552" t="s">
        <v>18</v>
      </c>
      <c r="E1552" t="s">
        <v>24</v>
      </c>
      <c r="F1552" t="s">
        <v>277</v>
      </c>
      <c r="G1552" t="s">
        <v>257</v>
      </c>
      <c r="H1552" t="s">
        <v>4471</v>
      </c>
      <c r="I1552" t="s">
        <v>279</v>
      </c>
      <c r="J1552" t="s">
        <v>4472</v>
      </c>
      <c r="K1552" t="s">
        <v>4473</v>
      </c>
      <c r="L1552" t="s">
        <v>7299</v>
      </c>
      <c r="M1552">
        <v>1.4E-2</v>
      </c>
      <c r="N1552">
        <v>182</v>
      </c>
      <c r="O1552" t="s">
        <v>7509</v>
      </c>
      <c r="P1552">
        <v>2.1000000000000001E-2</v>
      </c>
      <c r="Q1552">
        <v>261</v>
      </c>
      <c r="R1552" s="2">
        <f t="shared" si="48"/>
        <v>1.5</v>
      </c>
      <c r="S1552" t="str">
        <f t="shared" si="49"/>
        <v>chr10:4967018</v>
      </c>
    </row>
    <row r="1553" spans="1:19" x14ac:dyDescent="0.2">
      <c r="A1553" t="s">
        <v>272</v>
      </c>
      <c r="B1553">
        <v>44750733</v>
      </c>
      <c r="C1553" t="s">
        <v>277</v>
      </c>
      <c r="D1553" t="s">
        <v>36</v>
      </c>
      <c r="E1553" t="s">
        <v>18</v>
      </c>
      <c r="F1553" t="s">
        <v>277</v>
      </c>
      <c r="G1553" t="s">
        <v>257</v>
      </c>
      <c r="H1553" t="s">
        <v>6166</v>
      </c>
      <c r="I1553" t="s">
        <v>283</v>
      </c>
      <c r="J1553" t="s">
        <v>6167</v>
      </c>
      <c r="K1553" t="s">
        <v>6168</v>
      </c>
      <c r="L1553" t="s">
        <v>2002</v>
      </c>
      <c r="M1553">
        <v>1.4E-2</v>
      </c>
      <c r="N1553">
        <v>86</v>
      </c>
      <c r="O1553" t="s">
        <v>2157</v>
      </c>
      <c r="P1553">
        <v>2.1000000000000001E-2</v>
      </c>
      <c r="Q1553">
        <v>121</v>
      </c>
      <c r="R1553" s="2">
        <f t="shared" si="48"/>
        <v>1.5</v>
      </c>
      <c r="S1553" t="str">
        <f t="shared" si="49"/>
        <v>chr17:44750733</v>
      </c>
    </row>
    <row r="1554" spans="1:19" x14ac:dyDescent="0.2">
      <c r="A1554" t="s">
        <v>273</v>
      </c>
      <c r="B1554">
        <v>20545064</v>
      </c>
      <c r="C1554" t="s">
        <v>277</v>
      </c>
      <c r="D1554" t="s">
        <v>42</v>
      </c>
      <c r="E1554" t="s">
        <v>36</v>
      </c>
      <c r="F1554" t="s">
        <v>277</v>
      </c>
      <c r="G1554" t="s">
        <v>257</v>
      </c>
      <c r="H1554" t="s">
        <v>6554</v>
      </c>
      <c r="I1554" t="s">
        <v>279</v>
      </c>
      <c r="J1554" t="s">
        <v>6555</v>
      </c>
      <c r="K1554" t="s">
        <v>6556</v>
      </c>
      <c r="L1554" t="s">
        <v>7327</v>
      </c>
      <c r="M1554" s="1">
        <v>5.0309999999999999E-3</v>
      </c>
      <c r="N1554">
        <v>211</v>
      </c>
      <c r="O1554" t="s">
        <v>7592</v>
      </c>
      <c r="P1554">
        <v>0.02</v>
      </c>
      <c r="Q1554">
        <v>265</v>
      </c>
      <c r="R1554" s="2">
        <f t="shared" si="48"/>
        <v>3.9753528125621149</v>
      </c>
      <c r="S1554" t="str">
        <f t="shared" si="49"/>
        <v>chr19:20545064</v>
      </c>
    </row>
    <row r="1555" spans="1:19" x14ac:dyDescent="0.2">
      <c r="A1555" t="s">
        <v>258</v>
      </c>
      <c r="B1555">
        <v>178534309</v>
      </c>
      <c r="C1555" t="s">
        <v>277</v>
      </c>
      <c r="D1555" t="s">
        <v>36</v>
      </c>
      <c r="E1555" t="s">
        <v>18</v>
      </c>
      <c r="F1555" t="s">
        <v>277</v>
      </c>
      <c r="G1555" t="s">
        <v>257</v>
      </c>
      <c r="H1555" t="s">
        <v>1236</v>
      </c>
      <c r="I1555" t="s">
        <v>279</v>
      </c>
      <c r="J1555" t="s">
        <v>1834</v>
      </c>
      <c r="K1555" t="s">
        <v>1237</v>
      </c>
      <c r="L1555" t="s">
        <v>2284</v>
      </c>
      <c r="M1555" s="1">
        <v>5.4999999999999997E-3</v>
      </c>
      <c r="N1555">
        <v>219</v>
      </c>
      <c r="O1555" t="s">
        <v>2442</v>
      </c>
      <c r="P1555">
        <v>0.02</v>
      </c>
      <c r="Q1555">
        <v>251</v>
      </c>
      <c r="R1555" s="2">
        <f t="shared" si="48"/>
        <v>3.6363636363636367</v>
      </c>
      <c r="S1555" t="str">
        <f t="shared" si="49"/>
        <v>chr2:178534309</v>
      </c>
    </row>
    <row r="1556" spans="1:19" x14ac:dyDescent="0.2">
      <c r="A1556" t="s">
        <v>259</v>
      </c>
      <c r="B1556">
        <v>183206183</v>
      </c>
      <c r="C1556" t="s">
        <v>277</v>
      </c>
      <c r="D1556" t="s">
        <v>42</v>
      </c>
      <c r="E1556" t="s">
        <v>24</v>
      </c>
      <c r="F1556" t="s">
        <v>277</v>
      </c>
      <c r="G1556" t="s">
        <v>257</v>
      </c>
      <c r="H1556" t="s">
        <v>3163</v>
      </c>
      <c r="I1556" t="s">
        <v>279</v>
      </c>
      <c r="J1556" t="s">
        <v>3164</v>
      </c>
      <c r="K1556" t="s">
        <v>3165</v>
      </c>
      <c r="L1556" t="s">
        <v>7268</v>
      </c>
      <c r="M1556" s="1">
        <v>5.7289999999999997E-3</v>
      </c>
      <c r="N1556">
        <v>241</v>
      </c>
      <c r="O1556" t="s">
        <v>7414</v>
      </c>
      <c r="P1556">
        <v>0.02</v>
      </c>
      <c r="Q1556">
        <v>288</v>
      </c>
      <c r="R1556" s="2">
        <f t="shared" si="48"/>
        <v>3.4910106475824754</v>
      </c>
      <c r="S1556" t="str">
        <f t="shared" si="49"/>
        <v>chr3:183206183</v>
      </c>
    </row>
    <row r="1557" spans="1:19" x14ac:dyDescent="0.2">
      <c r="A1557" t="s">
        <v>264</v>
      </c>
      <c r="B1557">
        <v>19121067</v>
      </c>
      <c r="C1557" t="s">
        <v>277</v>
      </c>
      <c r="D1557" t="s">
        <v>42</v>
      </c>
      <c r="E1557" t="s">
        <v>24</v>
      </c>
      <c r="F1557" t="s">
        <v>277</v>
      </c>
      <c r="G1557" t="s">
        <v>257</v>
      </c>
      <c r="H1557" t="s">
        <v>4239</v>
      </c>
      <c r="I1557" t="s">
        <v>279</v>
      </c>
      <c r="J1557" t="s">
        <v>4240</v>
      </c>
      <c r="K1557" t="s">
        <v>4241</v>
      </c>
      <c r="L1557" t="s">
        <v>7274</v>
      </c>
      <c r="M1557" s="1">
        <v>5.888E-3</v>
      </c>
      <c r="N1557">
        <v>224</v>
      </c>
      <c r="O1557" t="s">
        <v>7497</v>
      </c>
      <c r="P1557">
        <v>0.02</v>
      </c>
      <c r="Q1557">
        <v>264</v>
      </c>
      <c r="R1557" s="2">
        <f t="shared" si="48"/>
        <v>3.3967391304347827</v>
      </c>
      <c r="S1557" t="str">
        <f t="shared" si="49"/>
        <v>chr9:19121067</v>
      </c>
    </row>
    <row r="1558" spans="1:19" x14ac:dyDescent="0.2">
      <c r="A1558" t="s">
        <v>272</v>
      </c>
      <c r="B1558">
        <v>61483119</v>
      </c>
      <c r="C1558" t="s">
        <v>277</v>
      </c>
      <c r="D1558" t="s">
        <v>42</v>
      </c>
      <c r="E1558" t="s">
        <v>24</v>
      </c>
      <c r="F1558" t="s">
        <v>277</v>
      </c>
      <c r="G1558" t="s">
        <v>257</v>
      </c>
      <c r="H1558" t="s">
        <v>6204</v>
      </c>
      <c r="I1558" t="s">
        <v>279</v>
      </c>
      <c r="J1558" t="s">
        <v>6205</v>
      </c>
      <c r="K1558" t="s">
        <v>6206</v>
      </c>
      <c r="L1558" t="s">
        <v>7304</v>
      </c>
      <c r="M1558" s="1">
        <v>6.0049999999999999E-3</v>
      </c>
      <c r="N1558">
        <v>204</v>
      </c>
      <c r="O1558" t="s">
        <v>7405</v>
      </c>
      <c r="P1558">
        <v>0.02</v>
      </c>
      <c r="Q1558">
        <v>202</v>
      </c>
      <c r="R1558" s="2">
        <f t="shared" si="48"/>
        <v>3.3305578684429644</v>
      </c>
      <c r="S1558" t="str">
        <f t="shared" si="49"/>
        <v>chr17:61483119</v>
      </c>
    </row>
    <row r="1559" spans="1:19" x14ac:dyDescent="0.2">
      <c r="A1559" t="s">
        <v>262</v>
      </c>
      <c r="B1559">
        <v>122058861</v>
      </c>
      <c r="C1559" t="s">
        <v>277</v>
      </c>
      <c r="D1559" t="s">
        <v>42</v>
      </c>
      <c r="E1559" t="s">
        <v>24</v>
      </c>
      <c r="F1559" t="s">
        <v>277</v>
      </c>
      <c r="G1559" t="s">
        <v>257</v>
      </c>
      <c r="H1559" t="s">
        <v>3954</v>
      </c>
      <c r="I1559" t="s">
        <v>279</v>
      </c>
      <c r="J1559" t="s">
        <v>3955</v>
      </c>
      <c r="K1559" t="s">
        <v>3956</v>
      </c>
      <c r="L1559" t="s">
        <v>7290</v>
      </c>
      <c r="M1559" s="1">
        <v>6.1149999999999998E-3</v>
      </c>
      <c r="N1559">
        <v>218</v>
      </c>
      <c r="O1559" t="s">
        <v>7477</v>
      </c>
      <c r="P1559">
        <v>0.02</v>
      </c>
      <c r="Q1559">
        <v>215</v>
      </c>
      <c r="R1559" s="2">
        <f t="shared" si="48"/>
        <v>3.270645952575634</v>
      </c>
      <c r="S1559" t="str">
        <f t="shared" si="49"/>
        <v>chr7:122058861</v>
      </c>
    </row>
    <row r="1560" spans="1:19" x14ac:dyDescent="0.2">
      <c r="A1560" t="s">
        <v>262</v>
      </c>
      <c r="B1560">
        <v>142313559</v>
      </c>
      <c r="C1560" t="s">
        <v>277</v>
      </c>
      <c r="D1560" t="s">
        <v>36</v>
      </c>
      <c r="E1560" t="s">
        <v>18</v>
      </c>
      <c r="F1560" t="s">
        <v>277</v>
      </c>
      <c r="G1560" t="s">
        <v>257</v>
      </c>
      <c r="H1560" t="s">
        <v>4005</v>
      </c>
      <c r="I1560" t="s">
        <v>279</v>
      </c>
      <c r="J1560" t="s">
        <v>4006</v>
      </c>
      <c r="K1560" t="s">
        <v>4007</v>
      </c>
      <c r="L1560" t="s">
        <v>2022</v>
      </c>
      <c r="M1560" s="1">
        <v>6.2290000000000002E-3</v>
      </c>
      <c r="N1560">
        <v>207</v>
      </c>
      <c r="O1560" t="s">
        <v>2342</v>
      </c>
      <c r="P1560">
        <v>0.02</v>
      </c>
      <c r="Q1560">
        <v>204</v>
      </c>
      <c r="R1560" s="2">
        <f t="shared" si="48"/>
        <v>3.2107882485150103</v>
      </c>
      <c r="S1560" t="str">
        <f t="shared" si="49"/>
        <v>chr7:142313559</v>
      </c>
    </row>
    <row r="1561" spans="1:19" x14ac:dyDescent="0.2">
      <c r="A1561" t="s">
        <v>259</v>
      </c>
      <c r="B1561">
        <v>127005206</v>
      </c>
      <c r="C1561" t="s">
        <v>277</v>
      </c>
      <c r="D1561" t="s">
        <v>42</v>
      </c>
      <c r="E1561" t="s">
        <v>24</v>
      </c>
      <c r="F1561" t="s">
        <v>277</v>
      </c>
      <c r="G1561" t="s">
        <v>257</v>
      </c>
      <c r="H1561" t="s">
        <v>3104</v>
      </c>
      <c r="I1561" t="s">
        <v>279</v>
      </c>
      <c r="J1561" t="s">
        <v>3105</v>
      </c>
      <c r="K1561" t="s">
        <v>3106</v>
      </c>
      <c r="L1561" t="s">
        <v>2300</v>
      </c>
      <c r="M1561" s="1">
        <v>6.6610000000000003E-3</v>
      </c>
      <c r="N1561">
        <v>198</v>
      </c>
      <c r="O1561" t="s">
        <v>7405</v>
      </c>
      <c r="P1561">
        <v>0.02</v>
      </c>
      <c r="Q1561">
        <v>202</v>
      </c>
      <c r="R1561" s="2">
        <f t="shared" si="48"/>
        <v>3.0025521693439421</v>
      </c>
      <c r="S1561" t="str">
        <f t="shared" si="49"/>
        <v>chr3:127005206</v>
      </c>
    </row>
    <row r="1562" spans="1:19" x14ac:dyDescent="0.2">
      <c r="A1562" t="s">
        <v>266</v>
      </c>
      <c r="B1562">
        <v>77392428</v>
      </c>
      <c r="C1562" t="s">
        <v>277</v>
      </c>
      <c r="D1562" t="s">
        <v>24</v>
      </c>
      <c r="E1562" t="s">
        <v>36</v>
      </c>
      <c r="F1562" t="s">
        <v>277</v>
      </c>
      <c r="G1562" t="s">
        <v>257</v>
      </c>
      <c r="H1562" t="s">
        <v>4930</v>
      </c>
      <c r="I1562" t="s">
        <v>279</v>
      </c>
      <c r="J1562" t="s">
        <v>4931</v>
      </c>
      <c r="K1562" t="s">
        <v>4932</v>
      </c>
      <c r="L1562" t="s">
        <v>2300</v>
      </c>
      <c r="M1562" s="1">
        <v>6.7060000000000002E-3</v>
      </c>
      <c r="N1562">
        <v>198</v>
      </c>
      <c r="O1562" t="s">
        <v>7397</v>
      </c>
      <c r="P1562">
        <v>0.02</v>
      </c>
      <c r="Q1562">
        <v>203</v>
      </c>
      <c r="R1562" s="2">
        <f t="shared" si="48"/>
        <v>2.9824038174768863</v>
      </c>
      <c r="S1562" t="str">
        <f t="shared" si="49"/>
        <v>chr11:77392428</v>
      </c>
    </row>
    <row r="1563" spans="1:19" x14ac:dyDescent="0.2">
      <c r="A1563" t="s">
        <v>260</v>
      </c>
      <c r="B1563">
        <v>1212479</v>
      </c>
      <c r="C1563" t="s">
        <v>277</v>
      </c>
      <c r="D1563" t="s">
        <v>36</v>
      </c>
      <c r="E1563" t="s">
        <v>18</v>
      </c>
      <c r="F1563" t="s">
        <v>277</v>
      </c>
      <c r="G1563" t="s">
        <v>257</v>
      </c>
      <c r="H1563" t="s">
        <v>3376</v>
      </c>
      <c r="I1563" t="s">
        <v>279</v>
      </c>
      <c r="J1563" t="s">
        <v>3377</v>
      </c>
      <c r="K1563" t="s">
        <v>3378</v>
      </c>
      <c r="L1563" t="s">
        <v>2453</v>
      </c>
      <c r="M1563" s="1">
        <v>6.7980000000000002E-3</v>
      </c>
      <c r="N1563">
        <v>182</v>
      </c>
      <c r="O1563" t="s">
        <v>7412</v>
      </c>
      <c r="P1563">
        <v>0.02</v>
      </c>
      <c r="Q1563">
        <v>193</v>
      </c>
      <c r="R1563" s="2">
        <f t="shared" si="48"/>
        <v>2.9420417769932334</v>
      </c>
      <c r="S1563" t="str">
        <f t="shared" si="49"/>
        <v>chr5:1212479</v>
      </c>
    </row>
    <row r="1564" spans="1:19" x14ac:dyDescent="0.2">
      <c r="A1564" t="s">
        <v>258</v>
      </c>
      <c r="B1564">
        <v>105881826</v>
      </c>
      <c r="C1564" t="s">
        <v>277</v>
      </c>
      <c r="D1564" t="s">
        <v>36</v>
      </c>
      <c r="E1564" t="s">
        <v>18</v>
      </c>
      <c r="F1564" t="s">
        <v>277</v>
      </c>
      <c r="G1564" t="s">
        <v>257</v>
      </c>
      <c r="H1564" t="s">
        <v>1187</v>
      </c>
      <c r="I1564" t="s">
        <v>279</v>
      </c>
      <c r="J1564" t="s">
        <v>1830</v>
      </c>
      <c r="K1564" t="s">
        <v>1188</v>
      </c>
      <c r="L1564" t="s">
        <v>1946</v>
      </c>
      <c r="M1564" s="1">
        <v>6.9199999999999999E-3</v>
      </c>
      <c r="N1564">
        <v>167</v>
      </c>
      <c r="O1564" t="s">
        <v>2431</v>
      </c>
      <c r="P1564">
        <v>0.02</v>
      </c>
      <c r="Q1564">
        <v>189</v>
      </c>
      <c r="R1564" s="2">
        <f t="shared" si="48"/>
        <v>2.8901734104046244</v>
      </c>
      <c r="S1564" t="str">
        <f t="shared" si="49"/>
        <v>chr2:105881826</v>
      </c>
    </row>
    <row r="1565" spans="1:19" x14ac:dyDescent="0.2">
      <c r="A1565" t="s">
        <v>266</v>
      </c>
      <c r="B1565">
        <v>78210478</v>
      </c>
      <c r="C1565" t="s">
        <v>277</v>
      </c>
      <c r="D1565" t="s">
        <v>36</v>
      </c>
      <c r="E1565" t="s">
        <v>18</v>
      </c>
      <c r="F1565" t="s">
        <v>277</v>
      </c>
      <c r="G1565" t="s">
        <v>257</v>
      </c>
      <c r="H1565" t="s">
        <v>4933</v>
      </c>
      <c r="I1565" t="s">
        <v>279</v>
      </c>
      <c r="J1565" t="s">
        <v>4934</v>
      </c>
      <c r="K1565" t="s">
        <v>4935</v>
      </c>
      <c r="L1565" t="s">
        <v>2001</v>
      </c>
      <c r="M1565" s="1">
        <v>7.1159999999999999E-3</v>
      </c>
      <c r="N1565">
        <v>170</v>
      </c>
      <c r="O1565" t="s">
        <v>2357</v>
      </c>
      <c r="P1565">
        <v>0.02</v>
      </c>
      <c r="Q1565">
        <v>199</v>
      </c>
      <c r="R1565" s="2">
        <f t="shared" si="48"/>
        <v>2.8105677346824058</v>
      </c>
      <c r="S1565" t="str">
        <f t="shared" si="49"/>
        <v>chr11:78210478</v>
      </c>
    </row>
    <row r="1566" spans="1:19" x14ac:dyDescent="0.2">
      <c r="A1566" t="s">
        <v>259</v>
      </c>
      <c r="B1566">
        <v>97888444</v>
      </c>
      <c r="C1566" t="s">
        <v>277</v>
      </c>
      <c r="D1566" t="s">
        <v>42</v>
      </c>
      <c r="E1566" t="s">
        <v>24</v>
      </c>
      <c r="F1566" t="s">
        <v>277</v>
      </c>
      <c r="G1566" t="s">
        <v>257</v>
      </c>
      <c r="H1566" t="s">
        <v>3065</v>
      </c>
      <c r="I1566" t="s">
        <v>279</v>
      </c>
      <c r="J1566" t="s">
        <v>3066</v>
      </c>
      <c r="K1566" t="s">
        <v>3067</v>
      </c>
      <c r="L1566" t="s">
        <v>7253</v>
      </c>
      <c r="M1566" s="1">
        <v>7.1209999999999997E-3</v>
      </c>
      <c r="N1566">
        <v>173</v>
      </c>
      <c r="O1566" t="s">
        <v>7397</v>
      </c>
      <c r="P1566">
        <v>0.02</v>
      </c>
      <c r="Q1566">
        <v>203</v>
      </c>
      <c r="R1566" s="2">
        <f t="shared" si="48"/>
        <v>2.8085942985535741</v>
      </c>
      <c r="S1566" t="str">
        <f t="shared" si="49"/>
        <v>chr3:97888444</v>
      </c>
    </row>
    <row r="1567" spans="1:19" x14ac:dyDescent="0.2">
      <c r="A1567" t="s">
        <v>0</v>
      </c>
      <c r="B1567">
        <v>44879861</v>
      </c>
      <c r="C1567" t="s">
        <v>277</v>
      </c>
      <c r="D1567" t="s">
        <v>36</v>
      </c>
      <c r="E1567" t="s">
        <v>18</v>
      </c>
      <c r="F1567" t="s">
        <v>277</v>
      </c>
      <c r="G1567" t="s">
        <v>257</v>
      </c>
      <c r="H1567" t="s">
        <v>870</v>
      </c>
      <c r="I1567" t="s">
        <v>279</v>
      </c>
      <c r="J1567" t="s">
        <v>1792</v>
      </c>
      <c r="K1567" t="s">
        <v>871</v>
      </c>
      <c r="L1567" t="s">
        <v>2287</v>
      </c>
      <c r="M1567" s="1">
        <v>7.1679999999999999E-3</v>
      </c>
      <c r="N1567">
        <v>180</v>
      </c>
      <c r="O1567" t="s">
        <v>2342</v>
      </c>
      <c r="P1567">
        <v>0.02</v>
      </c>
      <c r="Q1567">
        <v>204</v>
      </c>
      <c r="R1567" s="2">
        <f t="shared" si="48"/>
        <v>2.7901785714285716</v>
      </c>
      <c r="S1567" t="str">
        <f t="shared" si="49"/>
        <v>chr1:44879861</v>
      </c>
    </row>
    <row r="1568" spans="1:19" x14ac:dyDescent="0.2">
      <c r="A1568" t="s">
        <v>273</v>
      </c>
      <c r="B1568">
        <v>9611061</v>
      </c>
      <c r="C1568" t="s">
        <v>277</v>
      </c>
      <c r="D1568" t="s">
        <v>42</v>
      </c>
      <c r="E1568" t="s">
        <v>24</v>
      </c>
      <c r="F1568" t="s">
        <v>277</v>
      </c>
      <c r="G1568" t="s">
        <v>257</v>
      </c>
      <c r="H1568" t="s">
        <v>6458</v>
      </c>
      <c r="I1568" t="s">
        <v>279</v>
      </c>
      <c r="J1568" t="s">
        <v>6459</v>
      </c>
      <c r="K1568" t="s">
        <v>6460</v>
      </c>
      <c r="L1568" t="s">
        <v>7269</v>
      </c>
      <c r="M1568" s="1">
        <v>7.6620000000000004E-3</v>
      </c>
      <c r="N1568">
        <v>153</v>
      </c>
      <c r="O1568" t="s">
        <v>7386</v>
      </c>
      <c r="P1568">
        <v>0.02</v>
      </c>
      <c r="Q1568">
        <v>171</v>
      </c>
      <c r="R1568" s="2">
        <f t="shared" si="48"/>
        <v>2.6102845210127903</v>
      </c>
      <c r="S1568" t="str">
        <f t="shared" si="49"/>
        <v>chr19:9611061</v>
      </c>
    </row>
    <row r="1569" spans="1:19" x14ac:dyDescent="0.2">
      <c r="A1569" t="s">
        <v>0</v>
      </c>
      <c r="B1569">
        <v>4772352</v>
      </c>
      <c r="C1569" t="s">
        <v>277</v>
      </c>
      <c r="D1569" t="s">
        <v>36</v>
      </c>
      <c r="E1569" t="s">
        <v>18</v>
      </c>
      <c r="F1569" t="s">
        <v>277</v>
      </c>
      <c r="G1569" t="s">
        <v>257</v>
      </c>
      <c r="H1569" t="s">
        <v>795</v>
      </c>
      <c r="I1569" t="s">
        <v>279</v>
      </c>
      <c r="J1569" t="s">
        <v>1718</v>
      </c>
      <c r="K1569" t="s">
        <v>796</v>
      </c>
      <c r="L1569" t="s">
        <v>2280</v>
      </c>
      <c r="M1569" s="1">
        <v>7.6629999999999997E-3</v>
      </c>
      <c r="N1569">
        <v>181</v>
      </c>
      <c r="O1569" t="s">
        <v>2323</v>
      </c>
      <c r="P1569">
        <v>0.02</v>
      </c>
      <c r="Q1569">
        <v>198</v>
      </c>
      <c r="R1569" s="2">
        <f t="shared" si="48"/>
        <v>2.6099438862064468</v>
      </c>
      <c r="S1569" t="str">
        <f t="shared" si="49"/>
        <v>chr1:4772352</v>
      </c>
    </row>
    <row r="1570" spans="1:19" x14ac:dyDescent="0.2">
      <c r="A1570" t="s">
        <v>0</v>
      </c>
      <c r="B1570">
        <v>202758462</v>
      </c>
      <c r="C1570" t="s">
        <v>277</v>
      </c>
      <c r="D1570" t="s">
        <v>42</v>
      </c>
      <c r="E1570" t="s">
        <v>24</v>
      </c>
      <c r="F1570" t="s">
        <v>277</v>
      </c>
      <c r="G1570" t="s">
        <v>257</v>
      </c>
      <c r="H1570" t="s">
        <v>1045</v>
      </c>
      <c r="I1570" t="s">
        <v>279</v>
      </c>
      <c r="J1570" t="s">
        <v>1814</v>
      </c>
      <c r="K1570" t="s">
        <v>1046</v>
      </c>
      <c r="L1570" t="s">
        <v>1946</v>
      </c>
      <c r="M1570" s="1">
        <v>7.9930000000000001E-3</v>
      </c>
      <c r="N1570">
        <v>167</v>
      </c>
      <c r="O1570" t="s">
        <v>2394</v>
      </c>
      <c r="P1570">
        <v>0.02</v>
      </c>
      <c r="Q1570">
        <v>213</v>
      </c>
      <c r="R1570" s="2">
        <f t="shared" si="48"/>
        <v>2.5021894157387714</v>
      </c>
      <c r="S1570" t="str">
        <f t="shared" si="49"/>
        <v>chr1:202758462</v>
      </c>
    </row>
    <row r="1571" spans="1:19" x14ac:dyDescent="0.2">
      <c r="A1571" t="s">
        <v>259</v>
      </c>
      <c r="B1571">
        <v>9429008</v>
      </c>
      <c r="C1571" t="s">
        <v>277</v>
      </c>
      <c r="D1571" t="s">
        <v>36</v>
      </c>
      <c r="E1571" t="s">
        <v>18</v>
      </c>
      <c r="F1571" t="s">
        <v>277</v>
      </c>
      <c r="G1571" t="s">
        <v>257</v>
      </c>
      <c r="H1571" t="s">
        <v>2932</v>
      </c>
      <c r="I1571" t="s">
        <v>279</v>
      </c>
      <c r="J1571" t="s">
        <v>2933</v>
      </c>
      <c r="K1571" t="s">
        <v>2934</v>
      </c>
      <c r="L1571" t="s">
        <v>7259</v>
      </c>
      <c r="M1571" s="1">
        <v>8.1679999999999999E-3</v>
      </c>
      <c r="N1571">
        <v>163</v>
      </c>
      <c r="O1571" t="s">
        <v>7378</v>
      </c>
      <c r="P1571">
        <v>0.02</v>
      </c>
      <c r="Q1571">
        <v>209</v>
      </c>
      <c r="R1571" s="2">
        <f t="shared" si="48"/>
        <v>2.4485798237022527</v>
      </c>
      <c r="S1571" t="str">
        <f t="shared" si="49"/>
        <v>chr3:9429008</v>
      </c>
    </row>
    <row r="1572" spans="1:19" x14ac:dyDescent="0.2">
      <c r="A1572" t="s">
        <v>276</v>
      </c>
      <c r="B1572">
        <v>23380082</v>
      </c>
      <c r="C1572" t="s">
        <v>277</v>
      </c>
      <c r="D1572" t="s">
        <v>42</v>
      </c>
      <c r="E1572" t="s">
        <v>24</v>
      </c>
      <c r="F1572" t="s">
        <v>277</v>
      </c>
      <c r="G1572" t="s">
        <v>257</v>
      </c>
      <c r="H1572" t="s">
        <v>7062</v>
      </c>
      <c r="I1572" t="s">
        <v>279</v>
      </c>
      <c r="J1572" t="s">
        <v>7063</v>
      </c>
      <c r="K1572" t="s">
        <v>7064</v>
      </c>
      <c r="L1572" t="s">
        <v>2312</v>
      </c>
      <c r="M1572" s="1">
        <v>8.3960000000000007E-3</v>
      </c>
      <c r="N1572">
        <v>144</v>
      </c>
      <c r="O1572" t="s">
        <v>7412</v>
      </c>
      <c r="P1572">
        <v>0.02</v>
      </c>
      <c r="Q1572">
        <v>193</v>
      </c>
      <c r="R1572" s="2">
        <f t="shared" si="48"/>
        <v>2.3820867079561694</v>
      </c>
      <c r="S1572" t="str">
        <f t="shared" si="49"/>
        <v>chrX:23380082</v>
      </c>
    </row>
    <row r="1573" spans="1:19" x14ac:dyDescent="0.2">
      <c r="A1573" t="s">
        <v>275</v>
      </c>
      <c r="B1573">
        <v>23182191</v>
      </c>
      <c r="C1573" t="s">
        <v>277</v>
      </c>
      <c r="D1573" t="s">
        <v>36</v>
      </c>
      <c r="E1573" t="s">
        <v>18</v>
      </c>
      <c r="F1573" t="s">
        <v>277</v>
      </c>
      <c r="G1573" t="s">
        <v>257</v>
      </c>
      <c r="H1573" t="s">
        <v>6915</v>
      </c>
      <c r="I1573" t="s">
        <v>279</v>
      </c>
      <c r="J1573" t="s">
        <v>6916</v>
      </c>
      <c r="K1573" t="s">
        <v>6917</v>
      </c>
      <c r="L1573" t="s">
        <v>2308</v>
      </c>
      <c r="M1573" s="1">
        <v>8.5349999999999992E-3</v>
      </c>
      <c r="N1573">
        <v>148</v>
      </c>
      <c r="O1573" t="s">
        <v>7337</v>
      </c>
      <c r="P1573">
        <v>0.02</v>
      </c>
      <c r="Q1573">
        <v>191</v>
      </c>
      <c r="R1573" s="2">
        <f t="shared" si="48"/>
        <v>2.3432923257176337</v>
      </c>
      <c r="S1573" t="str">
        <f t="shared" si="49"/>
        <v>chr22:23182191</v>
      </c>
    </row>
    <row r="1574" spans="1:19" x14ac:dyDescent="0.2">
      <c r="A1574" t="s">
        <v>267</v>
      </c>
      <c r="B1574">
        <v>48074480</v>
      </c>
      <c r="C1574" t="s">
        <v>277</v>
      </c>
      <c r="D1574" t="s">
        <v>36</v>
      </c>
      <c r="E1574" t="s">
        <v>18</v>
      </c>
      <c r="F1574" t="s">
        <v>277</v>
      </c>
      <c r="G1574" t="s">
        <v>257</v>
      </c>
      <c r="H1574" t="s">
        <v>5122</v>
      </c>
      <c r="I1574" t="s">
        <v>283</v>
      </c>
      <c r="J1574" t="s">
        <v>5123</v>
      </c>
      <c r="K1574" t="s">
        <v>5124</v>
      </c>
      <c r="L1574" t="s">
        <v>2314</v>
      </c>
      <c r="M1574" s="1">
        <v>8.6210000000000002E-3</v>
      </c>
      <c r="N1574">
        <v>143</v>
      </c>
      <c r="O1574" t="s">
        <v>7358</v>
      </c>
      <c r="P1574">
        <v>0.02</v>
      </c>
      <c r="Q1574">
        <v>113</v>
      </c>
      <c r="R1574" s="2">
        <f t="shared" si="48"/>
        <v>2.3199164830066117</v>
      </c>
      <c r="S1574" t="str">
        <f t="shared" si="49"/>
        <v>chr12:48074480</v>
      </c>
    </row>
    <row r="1575" spans="1:19" x14ac:dyDescent="0.2">
      <c r="A1575" t="s">
        <v>269</v>
      </c>
      <c r="B1575">
        <v>24076979</v>
      </c>
      <c r="C1575" t="s">
        <v>277</v>
      </c>
      <c r="D1575" t="s">
        <v>36</v>
      </c>
      <c r="E1575" t="s">
        <v>18</v>
      </c>
      <c r="F1575" t="s">
        <v>277</v>
      </c>
      <c r="G1575" t="s">
        <v>257</v>
      </c>
      <c r="H1575" t="s">
        <v>5418</v>
      </c>
      <c r="I1575" t="s">
        <v>283</v>
      </c>
      <c r="J1575" t="s">
        <v>5419</v>
      </c>
      <c r="K1575" t="s">
        <v>5420</v>
      </c>
      <c r="L1575" t="s">
        <v>2456</v>
      </c>
      <c r="M1575" s="1">
        <v>8.8739999999999999E-3</v>
      </c>
      <c r="N1575">
        <v>149</v>
      </c>
      <c r="O1575" t="s">
        <v>2250</v>
      </c>
      <c r="P1575">
        <v>0.02</v>
      </c>
      <c r="Q1575">
        <v>128</v>
      </c>
      <c r="R1575" s="2">
        <f t="shared" si="48"/>
        <v>2.2537750732476898</v>
      </c>
      <c r="S1575" t="str">
        <f t="shared" si="49"/>
        <v>chr14:24076979</v>
      </c>
    </row>
    <row r="1576" spans="1:19" x14ac:dyDescent="0.2">
      <c r="A1576" t="s">
        <v>740</v>
      </c>
      <c r="B1576">
        <v>103656293</v>
      </c>
      <c r="C1576" t="s">
        <v>277</v>
      </c>
      <c r="D1576" t="s">
        <v>42</v>
      </c>
      <c r="E1576" t="s">
        <v>24</v>
      </c>
      <c r="F1576" t="s">
        <v>277</v>
      </c>
      <c r="G1576" t="s">
        <v>257</v>
      </c>
      <c r="H1576" t="s">
        <v>3289</v>
      </c>
      <c r="I1576" t="s">
        <v>279</v>
      </c>
      <c r="J1576" t="s">
        <v>3290</v>
      </c>
      <c r="K1576" t="s">
        <v>3291</v>
      </c>
      <c r="L1576" t="s">
        <v>2281</v>
      </c>
      <c r="M1576" s="1">
        <v>9.0229999999999998E-3</v>
      </c>
      <c r="N1576">
        <v>152</v>
      </c>
      <c r="O1576" t="s">
        <v>7429</v>
      </c>
      <c r="P1576">
        <v>0.02</v>
      </c>
      <c r="Q1576">
        <v>197</v>
      </c>
      <c r="R1576" s="2">
        <f t="shared" si="48"/>
        <v>2.2165576859137759</v>
      </c>
      <c r="S1576" t="str">
        <f t="shared" si="49"/>
        <v>chr4:103656293</v>
      </c>
    </row>
    <row r="1577" spans="1:19" x14ac:dyDescent="0.2">
      <c r="A1577" t="s">
        <v>271</v>
      </c>
      <c r="B1577">
        <v>58585396</v>
      </c>
      <c r="C1577" t="s">
        <v>277</v>
      </c>
      <c r="D1577" t="s">
        <v>18</v>
      </c>
      <c r="E1577" t="s">
        <v>42</v>
      </c>
      <c r="F1577" t="s">
        <v>277</v>
      </c>
      <c r="G1577" t="s">
        <v>257</v>
      </c>
      <c r="H1577" t="s">
        <v>5921</v>
      </c>
      <c r="I1577" t="s">
        <v>279</v>
      </c>
      <c r="J1577" t="s">
        <v>5922</v>
      </c>
      <c r="K1577" t="s">
        <v>5923</v>
      </c>
      <c r="L1577" t="s">
        <v>2011</v>
      </c>
      <c r="M1577" s="1">
        <v>9.391E-3</v>
      </c>
      <c r="N1577">
        <v>135</v>
      </c>
      <c r="O1577" t="s">
        <v>7570</v>
      </c>
      <c r="P1577">
        <v>0.02</v>
      </c>
      <c r="Q1577">
        <v>201</v>
      </c>
      <c r="R1577" s="2">
        <f t="shared" si="48"/>
        <v>2.1296986476413586</v>
      </c>
      <c r="S1577" t="str">
        <f t="shared" si="49"/>
        <v>chr16:58585396</v>
      </c>
    </row>
    <row r="1578" spans="1:19" x14ac:dyDescent="0.2">
      <c r="A1578" t="s">
        <v>265</v>
      </c>
      <c r="B1578">
        <v>14919782</v>
      </c>
      <c r="C1578" t="s">
        <v>277</v>
      </c>
      <c r="D1578" t="s">
        <v>36</v>
      </c>
      <c r="E1578" t="s">
        <v>18</v>
      </c>
      <c r="F1578" t="s">
        <v>277</v>
      </c>
      <c r="G1578" t="s">
        <v>257</v>
      </c>
      <c r="H1578" t="s">
        <v>4483</v>
      </c>
      <c r="I1578" t="s">
        <v>279</v>
      </c>
      <c r="J1578" t="s">
        <v>4484</v>
      </c>
      <c r="K1578" t="s">
        <v>4485</v>
      </c>
      <c r="L1578" t="s">
        <v>2291</v>
      </c>
      <c r="M1578" s="1">
        <v>9.4500000000000001E-3</v>
      </c>
      <c r="N1578">
        <v>145</v>
      </c>
      <c r="O1578" t="s">
        <v>7442</v>
      </c>
      <c r="P1578">
        <v>0.02</v>
      </c>
      <c r="Q1578">
        <v>222</v>
      </c>
      <c r="R1578" s="2">
        <f t="shared" si="48"/>
        <v>2.1164021164021163</v>
      </c>
      <c r="S1578" t="str">
        <f t="shared" si="49"/>
        <v>chr10:14919782</v>
      </c>
    </row>
    <row r="1579" spans="1:19" x14ac:dyDescent="0.2">
      <c r="A1579" t="s">
        <v>0</v>
      </c>
      <c r="B1579">
        <v>11952651</v>
      </c>
      <c r="C1579" t="s">
        <v>277</v>
      </c>
      <c r="D1579" t="s">
        <v>42</v>
      </c>
      <c r="E1579" t="s">
        <v>24</v>
      </c>
      <c r="F1579" t="s">
        <v>277</v>
      </c>
      <c r="G1579" t="s">
        <v>257</v>
      </c>
      <c r="H1579" t="s">
        <v>812</v>
      </c>
      <c r="I1579" t="s">
        <v>283</v>
      </c>
      <c r="J1579" t="s">
        <v>1785</v>
      </c>
      <c r="K1579" t="s">
        <v>813</v>
      </c>
      <c r="L1579" t="s">
        <v>2003</v>
      </c>
      <c r="M1579" s="1">
        <v>9.6150000000000003E-3</v>
      </c>
      <c r="N1579">
        <v>138</v>
      </c>
      <c r="O1579" t="s">
        <v>2327</v>
      </c>
      <c r="P1579">
        <v>0.02</v>
      </c>
      <c r="Q1579">
        <v>146</v>
      </c>
      <c r="R1579" s="2">
        <f t="shared" si="48"/>
        <v>2.0800832033281331</v>
      </c>
      <c r="S1579" t="str">
        <f t="shared" si="49"/>
        <v>chr1:11952651</v>
      </c>
    </row>
    <row r="1580" spans="1:19" x14ac:dyDescent="0.2">
      <c r="A1580" t="s">
        <v>0</v>
      </c>
      <c r="B1580">
        <v>11952662</v>
      </c>
      <c r="C1580" t="s">
        <v>277</v>
      </c>
      <c r="D1580" t="s">
        <v>42</v>
      </c>
      <c r="E1580" t="s">
        <v>18</v>
      </c>
      <c r="F1580" t="s">
        <v>277</v>
      </c>
      <c r="G1580" t="s">
        <v>257</v>
      </c>
      <c r="H1580" t="s">
        <v>814</v>
      </c>
      <c r="I1580" t="s">
        <v>283</v>
      </c>
      <c r="J1580" t="s">
        <v>1786</v>
      </c>
      <c r="K1580" t="s">
        <v>815</v>
      </c>
      <c r="L1580" t="s">
        <v>2011</v>
      </c>
      <c r="M1580" s="1">
        <v>9.7090000000000006E-3</v>
      </c>
      <c r="N1580">
        <v>135</v>
      </c>
      <c r="O1580" t="s">
        <v>2329</v>
      </c>
      <c r="P1580">
        <v>0.02</v>
      </c>
      <c r="Q1580">
        <v>143</v>
      </c>
      <c r="R1580" s="2">
        <f t="shared" si="48"/>
        <v>2.0599443815016993</v>
      </c>
      <c r="S1580" t="str">
        <f t="shared" si="49"/>
        <v>chr1:11952662</v>
      </c>
    </row>
    <row r="1581" spans="1:19" x14ac:dyDescent="0.2">
      <c r="A1581" t="s">
        <v>267</v>
      </c>
      <c r="B1581">
        <v>57162470</v>
      </c>
      <c r="C1581" t="s">
        <v>277</v>
      </c>
      <c r="D1581" t="s">
        <v>42</v>
      </c>
      <c r="E1581" t="s">
        <v>24</v>
      </c>
      <c r="F1581" t="s">
        <v>277</v>
      </c>
      <c r="G1581" t="s">
        <v>257</v>
      </c>
      <c r="H1581" t="s">
        <v>5173</v>
      </c>
      <c r="I1581" t="s">
        <v>283</v>
      </c>
      <c r="J1581" t="s">
        <v>5174</v>
      </c>
      <c r="K1581" t="s">
        <v>5175</v>
      </c>
      <c r="L1581" t="s">
        <v>1911</v>
      </c>
      <c r="M1581" s="1">
        <v>9.7249999999999993E-3</v>
      </c>
      <c r="N1581">
        <v>133</v>
      </c>
      <c r="O1581" t="s">
        <v>7426</v>
      </c>
      <c r="P1581">
        <v>0.02</v>
      </c>
      <c r="Q1581">
        <v>129</v>
      </c>
      <c r="R1581" s="2">
        <f t="shared" si="48"/>
        <v>2.0565552699228795</v>
      </c>
      <c r="S1581" t="str">
        <f t="shared" si="49"/>
        <v>chr12:57162470</v>
      </c>
    </row>
    <row r="1582" spans="1:19" x14ac:dyDescent="0.2">
      <c r="A1582" t="s">
        <v>271</v>
      </c>
      <c r="B1582">
        <v>4883656</v>
      </c>
      <c r="C1582" t="s">
        <v>277</v>
      </c>
      <c r="D1582" t="s">
        <v>36</v>
      </c>
      <c r="E1582" t="s">
        <v>18</v>
      </c>
      <c r="F1582" t="s">
        <v>277</v>
      </c>
      <c r="G1582" t="s">
        <v>257</v>
      </c>
      <c r="H1582" t="s">
        <v>5816</v>
      </c>
      <c r="I1582" t="s">
        <v>283</v>
      </c>
      <c r="J1582" t="s">
        <v>5817</v>
      </c>
      <c r="K1582" t="s">
        <v>5818</v>
      </c>
      <c r="L1582" t="s">
        <v>1951</v>
      </c>
      <c r="M1582">
        <v>0.01</v>
      </c>
      <c r="N1582">
        <v>132</v>
      </c>
      <c r="O1582" t="s">
        <v>2538</v>
      </c>
      <c r="P1582">
        <v>0.02</v>
      </c>
      <c r="Q1582">
        <v>118</v>
      </c>
      <c r="R1582" s="2">
        <f t="shared" si="48"/>
        <v>2</v>
      </c>
      <c r="S1582" t="str">
        <f t="shared" si="49"/>
        <v>chr16:4883656</v>
      </c>
    </row>
    <row r="1583" spans="1:19" x14ac:dyDescent="0.2">
      <c r="A1583" t="s">
        <v>271</v>
      </c>
      <c r="B1583">
        <v>89288629</v>
      </c>
      <c r="C1583" t="s">
        <v>277</v>
      </c>
      <c r="D1583" t="s">
        <v>42</v>
      </c>
      <c r="E1583" t="s">
        <v>18</v>
      </c>
      <c r="F1583" t="s">
        <v>277</v>
      </c>
      <c r="G1583" t="s">
        <v>257</v>
      </c>
      <c r="H1583" t="s">
        <v>5994</v>
      </c>
      <c r="I1583" t="s">
        <v>279</v>
      </c>
      <c r="J1583" t="s">
        <v>5995</v>
      </c>
      <c r="K1583" t="s">
        <v>5996</v>
      </c>
      <c r="L1583" t="s">
        <v>2014</v>
      </c>
      <c r="M1583">
        <v>0.01</v>
      </c>
      <c r="N1583">
        <v>140</v>
      </c>
      <c r="O1583" t="s">
        <v>7424</v>
      </c>
      <c r="P1583">
        <v>0.02</v>
      </c>
      <c r="Q1583">
        <v>218</v>
      </c>
      <c r="R1583" s="2">
        <f t="shared" si="48"/>
        <v>2</v>
      </c>
      <c r="S1583" t="str">
        <f t="shared" si="49"/>
        <v>chr16:89288629</v>
      </c>
    </row>
    <row r="1584" spans="1:19" x14ac:dyDescent="0.2">
      <c r="A1584" t="s">
        <v>0</v>
      </c>
      <c r="B1584">
        <v>9722124</v>
      </c>
      <c r="C1584" t="s">
        <v>277</v>
      </c>
      <c r="D1584" t="s">
        <v>42</v>
      </c>
      <c r="E1584" t="s">
        <v>24</v>
      </c>
      <c r="F1584" t="s">
        <v>277</v>
      </c>
      <c r="G1584" t="s">
        <v>257</v>
      </c>
      <c r="H1584" t="s">
        <v>2585</v>
      </c>
      <c r="I1584" t="s">
        <v>283</v>
      </c>
      <c r="J1584" t="s">
        <v>2586</v>
      </c>
      <c r="K1584" t="s">
        <v>2587</v>
      </c>
      <c r="L1584" t="s">
        <v>1935</v>
      </c>
      <c r="M1584">
        <v>1.0999999999999999E-2</v>
      </c>
      <c r="N1584">
        <v>112</v>
      </c>
      <c r="O1584" t="s">
        <v>2517</v>
      </c>
      <c r="P1584">
        <v>0.02</v>
      </c>
      <c r="Q1584">
        <v>133</v>
      </c>
      <c r="R1584" s="2">
        <f t="shared" si="48"/>
        <v>1.8181818181818183</v>
      </c>
      <c r="S1584" t="str">
        <f t="shared" si="49"/>
        <v>chr1:9722124</v>
      </c>
    </row>
    <row r="1585" spans="1:19" x14ac:dyDescent="0.2">
      <c r="A1585" t="s">
        <v>0</v>
      </c>
      <c r="B1585">
        <v>247588726</v>
      </c>
      <c r="C1585" t="s">
        <v>277</v>
      </c>
      <c r="D1585" t="s">
        <v>18</v>
      </c>
      <c r="E1585" t="s">
        <v>42</v>
      </c>
      <c r="F1585" t="s">
        <v>277</v>
      </c>
      <c r="G1585" t="s">
        <v>257</v>
      </c>
      <c r="H1585" t="s">
        <v>2734</v>
      </c>
      <c r="I1585" t="s">
        <v>283</v>
      </c>
      <c r="J1585" t="s">
        <v>2735</v>
      </c>
      <c r="K1585" t="s">
        <v>2736</v>
      </c>
      <c r="L1585" t="s">
        <v>2294</v>
      </c>
      <c r="M1585">
        <v>1.0999999999999999E-2</v>
      </c>
      <c r="N1585">
        <v>119</v>
      </c>
      <c r="O1585" t="s">
        <v>2206</v>
      </c>
      <c r="P1585">
        <v>0.02</v>
      </c>
      <c r="Q1585">
        <v>123</v>
      </c>
      <c r="R1585" s="2">
        <f t="shared" si="48"/>
        <v>1.8181818181818183</v>
      </c>
      <c r="S1585" t="str">
        <f t="shared" si="49"/>
        <v>chr1:247588726</v>
      </c>
    </row>
    <row r="1586" spans="1:19" x14ac:dyDescent="0.2">
      <c r="A1586" t="s">
        <v>0</v>
      </c>
      <c r="B1586">
        <v>247588733</v>
      </c>
      <c r="C1586" t="s">
        <v>277</v>
      </c>
      <c r="D1586" t="s">
        <v>36</v>
      </c>
      <c r="E1586" t="s">
        <v>24</v>
      </c>
      <c r="F1586" t="s">
        <v>277</v>
      </c>
      <c r="G1586" t="s">
        <v>257</v>
      </c>
      <c r="H1586" t="s">
        <v>2737</v>
      </c>
      <c r="I1586" t="s">
        <v>283</v>
      </c>
      <c r="J1586" t="s">
        <v>2738</v>
      </c>
      <c r="K1586" t="s">
        <v>2739</v>
      </c>
      <c r="L1586" t="s">
        <v>1972</v>
      </c>
      <c r="M1586">
        <v>1.0999999999999999E-2</v>
      </c>
      <c r="N1586">
        <v>117</v>
      </c>
      <c r="O1586" t="s">
        <v>2480</v>
      </c>
      <c r="P1586">
        <v>0.02</v>
      </c>
      <c r="Q1586">
        <v>120</v>
      </c>
      <c r="R1586" s="2">
        <f t="shared" si="48"/>
        <v>1.8181818181818183</v>
      </c>
      <c r="S1586" t="str">
        <f t="shared" si="49"/>
        <v>chr1:247588733</v>
      </c>
    </row>
    <row r="1587" spans="1:19" x14ac:dyDescent="0.2">
      <c r="A1587" t="s">
        <v>263</v>
      </c>
      <c r="B1587">
        <v>142665353</v>
      </c>
      <c r="C1587" t="s">
        <v>277</v>
      </c>
      <c r="D1587" t="s">
        <v>42</v>
      </c>
      <c r="E1587" t="s">
        <v>24</v>
      </c>
      <c r="F1587" t="s">
        <v>277</v>
      </c>
      <c r="G1587" t="s">
        <v>257</v>
      </c>
      <c r="H1587" t="s">
        <v>4209</v>
      </c>
      <c r="I1587" t="s">
        <v>279</v>
      </c>
      <c r="J1587" t="s">
        <v>4210</v>
      </c>
      <c r="K1587" t="s">
        <v>4211</v>
      </c>
      <c r="L1587" t="s">
        <v>7291</v>
      </c>
      <c r="M1587">
        <v>1.0999999999999999E-2</v>
      </c>
      <c r="N1587">
        <v>185</v>
      </c>
      <c r="O1587" t="s">
        <v>2274</v>
      </c>
      <c r="P1587">
        <v>0.02</v>
      </c>
      <c r="Q1587">
        <v>190</v>
      </c>
      <c r="R1587" s="2">
        <f t="shared" si="48"/>
        <v>1.8181818181818183</v>
      </c>
      <c r="S1587" t="str">
        <f t="shared" si="49"/>
        <v>chr8:142665353</v>
      </c>
    </row>
    <row r="1588" spans="1:19" x14ac:dyDescent="0.2">
      <c r="A1588" t="s">
        <v>272</v>
      </c>
      <c r="B1588">
        <v>63493543</v>
      </c>
      <c r="C1588" t="s">
        <v>277</v>
      </c>
      <c r="D1588" t="s">
        <v>36</v>
      </c>
      <c r="E1588" t="s">
        <v>18</v>
      </c>
      <c r="F1588" t="s">
        <v>277</v>
      </c>
      <c r="G1588" t="s">
        <v>257</v>
      </c>
      <c r="H1588" t="s">
        <v>6216</v>
      </c>
      <c r="I1588" t="s">
        <v>283</v>
      </c>
      <c r="J1588" t="s">
        <v>6217</v>
      </c>
      <c r="K1588" t="s">
        <v>6218</v>
      </c>
      <c r="L1588" t="s">
        <v>2286</v>
      </c>
      <c r="M1588">
        <v>1.0999999999999999E-2</v>
      </c>
      <c r="N1588">
        <v>113</v>
      </c>
      <c r="O1588" t="s">
        <v>2491</v>
      </c>
      <c r="P1588">
        <v>0.02</v>
      </c>
      <c r="Q1588">
        <v>125</v>
      </c>
      <c r="R1588" s="2">
        <f t="shared" si="48"/>
        <v>1.8181818181818183</v>
      </c>
      <c r="S1588" t="str">
        <f t="shared" si="49"/>
        <v>chr17:63493543</v>
      </c>
    </row>
    <row r="1589" spans="1:19" x14ac:dyDescent="0.2">
      <c r="A1589" t="s">
        <v>740</v>
      </c>
      <c r="B1589">
        <v>88268785</v>
      </c>
      <c r="C1589" t="s">
        <v>277</v>
      </c>
      <c r="D1589" t="s">
        <v>42</v>
      </c>
      <c r="E1589" t="s">
        <v>18</v>
      </c>
      <c r="F1589" t="s">
        <v>277</v>
      </c>
      <c r="G1589" t="s">
        <v>257</v>
      </c>
      <c r="H1589" t="s">
        <v>3262</v>
      </c>
      <c r="I1589" t="s">
        <v>283</v>
      </c>
      <c r="J1589" t="s">
        <v>3263</v>
      </c>
      <c r="K1589" t="s">
        <v>3264</v>
      </c>
      <c r="L1589" t="s">
        <v>1949</v>
      </c>
      <c r="M1589">
        <v>1.2E-2</v>
      </c>
      <c r="N1589">
        <v>108</v>
      </c>
      <c r="O1589" t="s">
        <v>7426</v>
      </c>
      <c r="P1589">
        <v>0.02</v>
      </c>
      <c r="Q1589">
        <v>129</v>
      </c>
      <c r="R1589" s="2">
        <f t="shared" si="48"/>
        <v>1.6666666666666667</v>
      </c>
      <c r="S1589" t="str">
        <f t="shared" si="49"/>
        <v>chr4:88268785</v>
      </c>
    </row>
    <row r="1590" spans="1:19" x14ac:dyDescent="0.2">
      <c r="A1590" t="s">
        <v>276</v>
      </c>
      <c r="B1590">
        <v>97247735</v>
      </c>
      <c r="C1590" t="s">
        <v>277</v>
      </c>
      <c r="D1590" t="s">
        <v>24</v>
      </c>
      <c r="E1590" t="s">
        <v>18</v>
      </c>
      <c r="F1590" t="s">
        <v>277</v>
      </c>
      <c r="G1590" t="s">
        <v>257</v>
      </c>
      <c r="H1590" t="s">
        <v>7143</v>
      </c>
      <c r="I1590" t="s">
        <v>283</v>
      </c>
      <c r="J1590" t="s">
        <v>7144</v>
      </c>
      <c r="K1590" t="s">
        <v>7145</v>
      </c>
      <c r="L1590" t="s">
        <v>1925</v>
      </c>
      <c r="M1590">
        <v>1.2E-2</v>
      </c>
      <c r="N1590">
        <v>102</v>
      </c>
      <c r="O1590" t="s">
        <v>2250</v>
      </c>
      <c r="P1590">
        <v>0.02</v>
      </c>
      <c r="Q1590">
        <v>128</v>
      </c>
      <c r="R1590" s="2">
        <f t="shared" si="48"/>
        <v>1.6666666666666667</v>
      </c>
      <c r="S1590" t="str">
        <f t="shared" si="49"/>
        <v>chrX:97247735</v>
      </c>
    </row>
    <row r="1591" spans="1:19" x14ac:dyDescent="0.2">
      <c r="A1591" t="s">
        <v>276</v>
      </c>
      <c r="B1591">
        <v>97247729</v>
      </c>
      <c r="C1591" t="s">
        <v>277</v>
      </c>
      <c r="D1591" t="s">
        <v>42</v>
      </c>
      <c r="E1591" t="s">
        <v>18</v>
      </c>
      <c r="F1591" t="s">
        <v>277</v>
      </c>
      <c r="G1591" t="s">
        <v>257</v>
      </c>
      <c r="H1591" t="s">
        <v>7140</v>
      </c>
      <c r="I1591" t="s">
        <v>283</v>
      </c>
      <c r="J1591" t="s">
        <v>7141</v>
      </c>
      <c r="K1591" t="s">
        <v>7142</v>
      </c>
      <c r="L1591" t="s">
        <v>1890</v>
      </c>
      <c r="M1591">
        <v>1.2999999999999999E-2</v>
      </c>
      <c r="N1591">
        <v>97</v>
      </c>
      <c r="O1591" t="s">
        <v>2250</v>
      </c>
      <c r="P1591">
        <v>0.02</v>
      </c>
      <c r="Q1591">
        <v>128</v>
      </c>
      <c r="R1591" s="2">
        <f t="shared" si="48"/>
        <v>1.5384615384615385</v>
      </c>
      <c r="S1591" t="str">
        <f t="shared" si="49"/>
        <v>chrX:97247729</v>
      </c>
    </row>
    <row r="1592" spans="1:19" x14ac:dyDescent="0.2">
      <c r="A1592" t="s">
        <v>259</v>
      </c>
      <c r="B1592">
        <v>38605960</v>
      </c>
      <c r="C1592" t="s">
        <v>277</v>
      </c>
      <c r="D1592" t="s">
        <v>132</v>
      </c>
      <c r="E1592" t="s">
        <v>106</v>
      </c>
      <c r="F1592" t="s">
        <v>277</v>
      </c>
      <c r="G1592" t="s">
        <v>257</v>
      </c>
      <c r="H1592" t="s">
        <v>2968</v>
      </c>
      <c r="I1592" t="s">
        <v>279</v>
      </c>
      <c r="J1592" t="s">
        <v>2969</v>
      </c>
      <c r="K1592" t="s">
        <v>2970</v>
      </c>
      <c r="L1592" t="s">
        <v>1968</v>
      </c>
      <c r="M1592">
        <v>1.4E-2</v>
      </c>
      <c r="N1592">
        <v>85</v>
      </c>
      <c r="O1592" t="s">
        <v>2490</v>
      </c>
      <c r="P1592">
        <v>0.02</v>
      </c>
      <c r="Q1592">
        <v>124</v>
      </c>
      <c r="R1592" s="2">
        <f t="shared" si="48"/>
        <v>1.4285714285714286</v>
      </c>
      <c r="S1592" t="str">
        <f t="shared" si="49"/>
        <v>chr3:38605960</v>
      </c>
    </row>
    <row r="1593" spans="1:19" x14ac:dyDescent="0.2">
      <c r="A1593" t="s">
        <v>260</v>
      </c>
      <c r="B1593">
        <v>154049951</v>
      </c>
      <c r="C1593" t="s">
        <v>277</v>
      </c>
      <c r="D1593" t="s">
        <v>36</v>
      </c>
      <c r="E1593" t="s">
        <v>18</v>
      </c>
      <c r="F1593" t="s">
        <v>277</v>
      </c>
      <c r="G1593" t="s">
        <v>257</v>
      </c>
      <c r="H1593" t="s">
        <v>3518</v>
      </c>
      <c r="I1593" t="s">
        <v>283</v>
      </c>
      <c r="J1593" t="s">
        <v>3519</v>
      </c>
      <c r="K1593" t="s">
        <v>3520</v>
      </c>
      <c r="L1593" t="s">
        <v>1984</v>
      </c>
      <c r="M1593">
        <v>1.4E-2</v>
      </c>
      <c r="N1593">
        <v>88</v>
      </c>
      <c r="O1593" t="s">
        <v>2491</v>
      </c>
      <c r="P1593">
        <v>0.02</v>
      </c>
      <c r="Q1593">
        <v>125</v>
      </c>
      <c r="R1593" s="2">
        <f t="shared" si="48"/>
        <v>1.4285714285714286</v>
      </c>
      <c r="S1593" t="str">
        <f t="shared" si="49"/>
        <v>chr5:154049951</v>
      </c>
    </row>
    <row r="1594" spans="1:19" x14ac:dyDescent="0.2">
      <c r="A1594" t="s">
        <v>266</v>
      </c>
      <c r="B1594">
        <v>26643318</v>
      </c>
      <c r="C1594" t="s">
        <v>277</v>
      </c>
      <c r="D1594" t="s">
        <v>42</v>
      </c>
      <c r="E1594" t="s">
        <v>18</v>
      </c>
      <c r="F1594" t="s">
        <v>277</v>
      </c>
      <c r="G1594" t="s">
        <v>257</v>
      </c>
      <c r="H1594" t="s">
        <v>4804</v>
      </c>
      <c r="I1594" t="s">
        <v>283</v>
      </c>
      <c r="J1594" t="s">
        <v>4805</v>
      </c>
      <c r="K1594" t="s">
        <v>4806</v>
      </c>
      <c r="L1594" t="s">
        <v>1940</v>
      </c>
      <c r="M1594">
        <v>1.4E-2</v>
      </c>
      <c r="N1594">
        <v>90</v>
      </c>
      <c r="O1594" t="s">
        <v>2517</v>
      </c>
      <c r="P1594">
        <v>0.02</v>
      </c>
      <c r="Q1594">
        <v>133</v>
      </c>
      <c r="R1594" s="2">
        <f t="shared" si="48"/>
        <v>1.4285714285714286</v>
      </c>
      <c r="S1594" t="str">
        <f t="shared" si="49"/>
        <v>chr11:26643318</v>
      </c>
    </row>
    <row r="1595" spans="1:19" x14ac:dyDescent="0.2">
      <c r="A1595" t="s">
        <v>259</v>
      </c>
      <c r="B1595">
        <v>15251157</v>
      </c>
      <c r="C1595" t="s">
        <v>277</v>
      </c>
      <c r="D1595" t="s">
        <v>36</v>
      </c>
      <c r="E1595" t="s">
        <v>18</v>
      </c>
      <c r="F1595" t="s">
        <v>277</v>
      </c>
      <c r="G1595" t="s">
        <v>257</v>
      </c>
      <c r="H1595" t="s">
        <v>2947</v>
      </c>
      <c r="I1595" t="s">
        <v>279</v>
      </c>
      <c r="J1595" t="s">
        <v>2948</v>
      </c>
      <c r="K1595" t="s">
        <v>2949</v>
      </c>
      <c r="L1595" t="s">
        <v>1968</v>
      </c>
      <c r="M1595">
        <v>1.4999999999999999E-2</v>
      </c>
      <c r="N1595">
        <v>85</v>
      </c>
      <c r="O1595" t="s">
        <v>2371</v>
      </c>
      <c r="P1595">
        <v>0.02</v>
      </c>
      <c r="Q1595">
        <v>134</v>
      </c>
      <c r="R1595" s="2">
        <f t="shared" si="48"/>
        <v>1.3333333333333335</v>
      </c>
      <c r="S1595" t="str">
        <f t="shared" si="49"/>
        <v>chr3:15251157</v>
      </c>
    </row>
    <row r="1596" spans="1:19" x14ac:dyDescent="0.2">
      <c r="A1596" t="s">
        <v>272</v>
      </c>
      <c r="B1596">
        <v>45149942</v>
      </c>
      <c r="C1596" t="s">
        <v>277</v>
      </c>
      <c r="D1596" t="s">
        <v>36</v>
      </c>
      <c r="E1596" t="s">
        <v>18</v>
      </c>
      <c r="F1596" t="s">
        <v>277</v>
      </c>
      <c r="G1596" t="s">
        <v>257</v>
      </c>
      <c r="H1596" t="s">
        <v>6175</v>
      </c>
      <c r="I1596" t="s">
        <v>283</v>
      </c>
      <c r="J1596" t="s">
        <v>6176</v>
      </c>
      <c r="K1596" t="s">
        <v>6177</v>
      </c>
      <c r="L1596" t="s">
        <v>1954</v>
      </c>
      <c r="M1596">
        <v>1.4999999999999999E-2</v>
      </c>
      <c r="N1596">
        <v>81</v>
      </c>
      <c r="O1596" t="s">
        <v>2250</v>
      </c>
      <c r="P1596">
        <v>0.02</v>
      </c>
      <c r="Q1596">
        <v>128</v>
      </c>
      <c r="R1596" s="2">
        <f t="shared" si="48"/>
        <v>1.3333333333333335</v>
      </c>
      <c r="S1596" t="str">
        <f t="shared" si="49"/>
        <v>chr17:45149942</v>
      </c>
    </row>
    <row r="1597" spans="1:19" x14ac:dyDescent="0.2">
      <c r="A1597" t="s">
        <v>272</v>
      </c>
      <c r="B1597">
        <v>45149945</v>
      </c>
      <c r="C1597" t="s">
        <v>277</v>
      </c>
      <c r="D1597" t="s">
        <v>36</v>
      </c>
      <c r="E1597" t="s">
        <v>18</v>
      </c>
      <c r="F1597" t="s">
        <v>277</v>
      </c>
      <c r="G1597" t="s">
        <v>257</v>
      </c>
      <c r="H1597" t="s">
        <v>6178</v>
      </c>
      <c r="I1597" t="s">
        <v>283</v>
      </c>
      <c r="J1597" t="s">
        <v>6176</v>
      </c>
      <c r="K1597" t="s">
        <v>6179</v>
      </c>
      <c r="L1597" t="s">
        <v>1954</v>
      </c>
      <c r="M1597">
        <v>1.4999999999999999E-2</v>
      </c>
      <c r="N1597">
        <v>81</v>
      </c>
      <c r="O1597" t="s">
        <v>7426</v>
      </c>
      <c r="P1597">
        <v>0.02</v>
      </c>
      <c r="Q1597">
        <v>129</v>
      </c>
      <c r="R1597" s="2">
        <f t="shared" si="48"/>
        <v>1.3333333333333335</v>
      </c>
      <c r="S1597" t="str">
        <f t="shared" si="49"/>
        <v>chr17:45149945</v>
      </c>
    </row>
    <row r="1598" spans="1:19" x14ac:dyDescent="0.2">
      <c r="A1598" t="s">
        <v>259</v>
      </c>
      <c r="B1598">
        <v>58134665</v>
      </c>
      <c r="C1598" t="s">
        <v>277</v>
      </c>
      <c r="D1598" t="s">
        <v>36</v>
      </c>
      <c r="E1598" t="s">
        <v>18</v>
      </c>
      <c r="F1598" t="s">
        <v>277</v>
      </c>
      <c r="G1598" t="s">
        <v>257</v>
      </c>
      <c r="H1598" t="s">
        <v>3056</v>
      </c>
      <c r="I1598" t="s">
        <v>279</v>
      </c>
      <c r="J1598" t="s">
        <v>3057</v>
      </c>
      <c r="K1598" t="s">
        <v>3058</v>
      </c>
      <c r="L1598" t="s">
        <v>2019</v>
      </c>
      <c r="M1598">
        <v>2.5000000000000001E-2</v>
      </c>
      <c r="N1598">
        <v>107</v>
      </c>
      <c r="O1598" t="s">
        <v>2058</v>
      </c>
      <c r="P1598">
        <v>0.02</v>
      </c>
      <c r="Q1598">
        <v>137</v>
      </c>
      <c r="R1598" s="2">
        <f t="shared" si="48"/>
        <v>0.79999999999999993</v>
      </c>
      <c r="S1598" t="str">
        <f t="shared" si="49"/>
        <v>chr3:58134665</v>
      </c>
    </row>
    <row r="1599" spans="1:19" x14ac:dyDescent="0.2">
      <c r="A1599" t="s">
        <v>6300</v>
      </c>
      <c r="B1599">
        <v>61554417</v>
      </c>
      <c r="C1599" t="s">
        <v>277</v>
      </c>
      <c r="D1599" t="s">
        <v>42</v>
      </c>
      <c r="E1599" t="s">
        <v>24</v>
      </c>
      <c r="F1599" t="s">
        <v>277</v>
      </c>
      <c r="G1599" t="s">
        <v>257</v>
      </c>
      <c r="H1599" t="s">
        <v>6349</v>
      </c>
      <c r="I1599" t="s">
        <v>279</v>
      </c>
      <c r="J1599" t="s">
        <v>6350</v>
      </c>
      <c r="K1599" t="s">
        <v>6351</v>
      </c>
      <c r="L1599" t="s">
        <v>7265</v>
      </c>
      <c r="M1599" s="1">
        <v>4.2529999999999998E-3</v>
      </c>
      <c r="N1599">
        <v>295</v>
      </c>
      <c r="O1599" t="s">
        <v>7582</v>
      </c>
      <c r="P1599">
        <v>1.9E-2</v>
      </c>
      <c r="Q1599">
        <v>279</v>
      </c>
      <c r="R1599" s="2">
        <f t="shared" si="48"/>
        <v>4.4674347519398072</v>
      </c>
      <c r="S1599" t="str">
        <f t="shared" si="49"/>
        <v>chr18:61554417</v>
      </c>
    </row>
    <row r="1600" spans="1:19" x14ac:dyDescent="0.2">
      <c r="A1600" t="s">
        <v>0</v>
      </c>
      <c r="B1600">
        <v>152351931</v>
      </c>
      <c r="C1600" t="s">
        <v>277</v>
      </c>
      <c r="D1600" t="s">
        <v>42</v>
      </c>
      <c r="E1600" t="s">
        <v>36</v>
      </c>
      <c r="F1600" t="s">
        <v>277</v>
      </c>
      <c r="G1600" t="s">
        <v>257</v>
      </c>
      <c r="H1600" t="s">
        <v>945</v>
      </c>
      <c r="I1600" t="s">
        <v>279</v>
      </c>
      <c r="J1600" t="s">
        <v>1800</v>
      </c>
      <c r="K1600" t="s">
        <v>946</v>
      </c>
      <c r="L1600" t="s">
        <v>2297</v>
      </c>
      <c r="M1600" s="1">
        <v>5.117E-3</v>
      </c>
      <c r="N1600">
        <v>227</v>
      </c>
      <c r="O1600" t="s">
        <v>2366</v>
      </c>
      <c r="P1600">
        <v>1.9E-2</v>
      </c>
      <c r="Q1600">
        <v>258</v>
      </c>
      <c r="R1600" s="2">
        <f t="shared" si="48"/>
        <v>3.7131131522376393</v>
      </c>
      <c r="S1600" t="str">
        <f t="shared" si="49"/>
        <v>chr1:152351931</v>
      </c>
    </row>
    <row r="1601" spans="1:19" x14ac:dyDescent="0.2">
      <c r="A1601" t="s">
        <v>258</v>
      </c>
      <c r="B1601">
        <v>178543236</v>
      </c>
      <c r="C1601" t="s">
        <v>277</v>
      </c>
      <c r="D1601" t="s">
        <v>36</v>
      </c>
      <c r="E1601" t="s">
        <v>18</v>
      </c>
      <c r="F1601" t="s">
        <v>277</v>
      </c>
      <c r="G1601" t="s">
        <v>257</v>
      </c>
      <c r="H1601" t="s">
        <v>1238</v>
      </c>
      <c r="I1601" t="s">
        <v>279</v>
      </c>
      <c r="J1601" t="s">
        <v>1835</v>
      </c>
      <c r="K1601" t="s">
        <v>1239</v>
      </c>
      <c r="L1601" t="s">
        <v>2316</v>
      </c>
      <c r="M1601" s="1">
        <v>5.3239999999999997E-3</v>
      </c>
      <c r="N1601">
        <v>230</v>
      </c>
      <c r="O1601" t="s">
        <v>2445</v>
      </c>
      <c r="P1601">
        <v>1.9E-2</v>
      </c>
      <c r="Q1601">
        <v>257</v>
      </c>
      <c r="R1601" s="2">
        <f t="shared" si="48"/>
        <v>3.5687453042824946</v>
      </c>
      <c r="S1601" t="str">
        <f t="shared" si="49"/>
        <v>chr2:178543236</v>
      </c>
    </row>
    <row r="1602" spans="1:19" x14ac:dyDescent="0.2">
      <c r="A1602" t="s">
        <v>273</v>
      </c>
      <c r="B1602">
        <v>54240359</v>
      </c>
      <c r="C1602" t="s">
        <v>277</v>
      </c>
      <c r="D1602" t="s">
        <v>42</v>
      </c>
      <c r="E1602" t="s">
        <v>24</v>
      </c>
      <c r="F1602" t="s">
        <v>277</v>
      </c>
      <c r="G1602" t="s">
        <v>257</v>
      </c>
      <c r="H1602" t="s">
        <v>6721</v>
      </c>
      <c r="I1602" t="s">
        <v>279</v>
      </c>
      <c r="J1602" t="s">
        <v>6722</v>
      </c>
      <c r="K1602" t="s">
        <v>6723</v>
      </c>
      <c r="L1602" t="s">
        <v>7330</v>
      </c>
      <c r="M1602" s="1">
        <v>5.6230000000000004E-3</v>
      </c>
      <c r="N1602">
        <v>248</v>
      </c>
      <c r="O1602" t="s">
        <v>7588</v>
      </c>
      <c r="P1602">
        <v>1.9E-2</v>
      </c>
      <c r="Q1602">
        <v>217</v>
      </c>
      <c r="R1602" s="2">
        <f t="shared" ref="R1602:R1665" si="50">P1602/M1602</f>
        <v>3.3789791926018138</v>
      </c>
      <c r="S1602" t="str">
        <f t="shared" ref="S1602:S1665" si="51">A1602&amp;":"&amp;B1602</f>
        <v>chr19:54240359</v>
      </c>
    </row>
    <row r="1603" spans="1:19" x14ac:dyDescent="0.2">
      <c r="A1603" t="s">
        <v>267</v>
      </c>
      <c r="B1603">
        <v>106496151</v>
      </c>
      <c r="C1603" t="s">
        <v>277</v>
      </c>
      <c r="D1603" t="s">
        <v>36</v>
      </c>
      <c r="E1603" t="s">
        <v>18</v>
      </c>
      <c r="F1603" t="s">
        <v>277</v>
      </c>
      <c r="G1603" t="s">
        <v>257</v>
      </c>
      <c r="H1603" t="s">
        <v>5218</v>
      </c>
      <c r="I1603" t="s">
        <v>279</v>
      </c>
      <c r="J1603" t="s">
        <v>5219</v>
      </c>
      <c r="K1603" t="s">
        <v>5220</v>
      </c>
      <c r="L1603" t="s">
        <v>7312</v>
      </c>
      <c r="M1603" s="1">
        <v>5.7400000000000003E-3</v>
      </c>
      <c r="N1603">
        <v>236</v>
      </c>
      <c r="O1603" t="s">
        <v>7378</v>
      </c>
      <c r="P1603">
        <v>1.9E-2</v>
      </c>
      <c r="Q1603">
        <v>209</v>
      </c>
      <c r="R1603" s="2">
        <f t="shared" si="50"/>
        <v>3.3101045296167246</v>
      </c>
      <c r="S1603" t="str">
        <f t="shared" si="51"/>
        <v>chr12:106496151</v>
      </c>
    </row>
    <row r="1604" spans="1:19" x14ac:dyDescent="0.2">
      <c r="A1604" t="s">
        <v>263</v>
      </c>
      <c r="B1604">
        <v>123254818</v>
      </c>
      <c r="C1604" t="s">
        <v>277</v>
      </c>
      <c r="D1604" t="s">
        <v>42</v>
      </c>
      <c r="E1604" t="s">
        <v>24</v>
      </c>
      <c r="F1604" t="s">
        <v>277</v>
      </c>
      <c r="G1604" t="s">
        <v>257</v>
      </c>
      <c r="H1604" t="s">
        <v>4170</v>
      </c>
      <c r="I1604" t="s">
        <v>279</v>
      </c>
      <c r="J1604" t="s">
        <v>4171</v>
      </c>
      <c r="K1604" t="s">
        <v>4172</v>
      </c>
      <c r="L1604" t="s">
        <v>7290</v>
      </c>
      <c r="M1604" s="1">
        <v>5.9230000000000003E-3</v>
      </c>
      <c r="N1604">
        <v>218</v>
      </c>
      <c r="O1604" t="s">
        <v>2431</v>
      </c>
      <c r="P1604">
        <v>1.9E-2</v>
      </c>
      <c r="Q1604">
        <v>189</v>
      </c>
      <c r="R1604" s="2">
        <f t="shared" si="50"/>
        <v>3.2078338679723113</v>
      </c>
      <c r="S1604" t="str">
        <f t="shared" si="51"/>
        <v>chr8:123254818</v>
      </c>
    </row>
    <row r="1605" spans="1:19" x14ac:dyDescent="0.2">
      <c r="A1605" t="s">
        <v>266</v>
      </c>
      <c r="B1605">
        <v>5736974</v>
      </c>
      <c r="C1605" t="s">
        <v>277</v>
      </c>
      <c r="D1605" t="s">
        <v>42</v>
      </c>
      <c r="E1605" t="s">
        <v>24</v>
      </c>
      <c r="F1605" t="s">
        <v>277</v>
      </c>
      <c r="G1605" t="s">
        <v>257</v>
      </c>
      <c r="H1605" t="s">
        <v>4774</v>
      </c>
      <c r="I1605" t="s">
        <v>279</v>
      </c>
      <c r="J1605" t="s">
        <v>4775</v>
      </c>
      <c r="K1605" t="s">
        <v>4776</v>
      </c>
      <c r="L1605" t="s">
        <v>7304</v>
      </c>
      <c r="M1605" s="1">
        <v>5.9800000000000001E-3</v>
      </c>
      <c r="N1605">
        <v>204</v>
      </c>
      <c r="O1605" t="s">
        <v>7519</v>
      </c>
      <c r="P1605">
        <v>1.9E-2</v>
      </c>
      <c r="Q1605">
        <v>259</v>
      </c>
      <c r="R1605" s="2">
        <f t="shared" si="50"/>
        <v>3.1772575250836121</v>
      </c>
      <c r="S1605" t="str">
        <f t="shared" si="51"/>
        <v>chr11:5736974</v>
      </c>
    </row>
    <row r="1606" spans="1:19" x14ac:dyDescent="0.2">
      <c r="A1606" t="s">
        <v>276</v>
      </c>
      <c r="B1606">
        <v>12919814</v>
      </c>
      <c r="C1606" t="s">
        <v>277</v>
      </c>
      <c r="D1606" t="s">
        <v>36</v>
      </c>
      <c r="E1606" t="s">
        <v>18</v>
      </c>
      <c r="F1606" t="s">
        <v>277</v>
      </c>
      <c r="G1606" t="s">
        <v>257</v>
      </c>
      <c r="H1606" t="s">
        <v>7047</v>
      </c>
      <c r="I1606" t="s">
        <v>279</v>
      </c>
      <c r="J1606" t="s">
        <v>7048</v>
      </c>
      <c r="K1606" t="s">
        <v>7049</v>
      </c>
      <c r="L1606" t="s">
        <v>7300</v>
      </c>
      <c r="M1606" s="1">
        <v>6.2179999999999996E-3</v>
      </c>
      <c r="N1606">
        <v>208</v>
      </c>
      <c r="O1606" t="s">
        <v>7615</v>
      </c>
      <c r="P1606">
        <v>1.9E-2</v>
      </c>
      <c r="Q1606">
        <v>282</v>
      </c>
      <c r="R1606" s="2">
        <f t="shared" si="50"/>
        <v>3.0556449018977165</v>
      </c>
      <c r="S1606" t="str">
        <f t="shared" si="51"/>
        <v>chrX:12919814</v>
      </c>
    </row>
    <row r="1607" spans="1:19" x14ac:dyDescent="0.2">
      <c r="A1607" t="s">
        <v>265</v>
      </c>
      <c r="B1607">
        <v>62814270</v>
      </c>
      <c r="C1607" t="s">
        <v>277</v>
      </c>
      <c r="D1607" t="s">
        <v>42</v>
      </c>
      <c r="E1607" t="s">
        <v>24</v>
      </c>
      <c r="F1607" t="s">
        <v>277</v>
      </c>
      <c r="G1607" t="s">
        <v>257</v>
      </c>
      <c r="H1607" t="s">
        <v>4561</v>
      </c>
      <c r="I1607" t="s">
        <v>279</v>
      </c>
      <c r="J1607" t="s">
        <v>4562</v>
      </c>
      <c r="K1607" t="s">
        <v>4563</v>
      </c>
      <c r="L1607" t="s">
        <v>7302</v>
      </c>
      <c r="M1607" s="1">
        <v>6.2579999999999997E-3</v>
      </c>
      <c r="N1607">
        <v>189</v>
      </c>
      <c r="O1607" t="s">
        <v>7508</v>
      </c>
      <c r="P1607">
        <v>1.9E-2</v>
      </c>
      <c r="Q1607">
        <v>196</v>
      </c>
      <c r="R1607" s="2">
        <f t="shared" si="50"/>
        <v>3.036113774368808</v>
      </c>
      <c r="S1607" t="str">
        <f t="shared" si="51"/>
        <v>chr10:62814270</v>
      </c>
    </row>
    <row r="1608" spans="1:19" x14ac:dyDescent="0.2">
      <c r="A1608" t="s">
        <v>268</v>
      </c>
      <c r="B1608">
        <v>35184017</v>
      </c>
      <c r="C1608" t="s">
        <v>277</v>
      </c>
      <c r="D1608" t="s">
        <v>36</v>
      </c>
      <c r="E1608" t="s">
        <v>18</v>
      </c>
      <c r="F1608" t="s">
        <v>277</v>
      </c>
      <c r="G1608" t="s">
        <v>257</v>
      </c>
      <c r="H1608" t="s">
        <v>5339</v>
      </c>
      <c r="I1608" t="s">
        <v>279</v>
      </c>
      <c r="J1608" t="s">
        <v>5340</v>
      </c>
      <c r="K1608" t="s">
        <v>5341</v>
      </c>
      <c r="L1608" t="s">
        <v>2451</v>
      </c>
      <c r="M1608" s="1">
        <v>6.6169999999999996E-3</v>
      </c>
      <c r="N1608">
        <v>183</v>
      </c>
      <c r="O1608" t="s">
        <v>7543</v>
      </c>
      <c r="P1608">
        <v>1.9E-2</v>
      </c>
      <c r="Q1608">
        <v>198</v>
      </c>
      <c r="R1608" s="2">
        <f t="shared" si="50"/>
        <v>2.8713918694272329</v>
      </c>
      <c r="S1608" t="str">
        <f t="shared" si="51"/>
        <v>chr13:35184017</v>
      </c>
    </row>
    <row r="1609" spans="1:19" x14ac:dyDescent="0.2">
      <c r="A1609" t="s">
        <v>269</v>
      </c>
      <c r="B1609">
        <v>106410781</v>
      </c>
      <c r="C1609" t="s">
        <v>277</v>
      </c>
      <c r="D1609" t="s">
        <v>42</v>
      </c>
      <c r="E1609" t="s">
        <v>18</v>
      </c>
      <c r="F1609" t="s">
        <v>277</v>
      </c>
      <c r="G1609" t="s">
        <v>257</v>
      </c>
      <c r="H1609" t="s">
        <v>5581</v>
      </c>
      <c r="I1609" t="s">
        <v>279</v>
      </c>
      <c r="J1609" t="s">
        <v>5582</v>
      </c>
      <c r="K1609" t="s">
        <v>5583</v>
      </c>
      <c r="L1609" t="s">
        <v>1946</v>
      </c>
      <c r="M1609" s="1">
        <v>6.8649999999999996E-3</v>
      </c>
      <c r="N1609">
        <v>167</v>
      </c>
      <c r="O1609" t="s">
        <v>2346</v>
      </c>
      <c r="P1609">
        <v>1.9E-2</v>
      </c>
      <c r="Q1609">
        <v>200</v>
      </c>
      <c r="R1609" s="2">
        <f t="shared" si="50"/>
        <v>2.767662053896577</v>
      </c>
      <c r="S1609" t="str">
        <f t="shared" si="51"/>
        <v>chr14:106410781</v>
      </c>
    </row>
    <row r="1610" spans="1:19" x14ac:dyDescent="0.2">
      <c r="A1610" t="s">
        <v>265</v>
      </c>
      <c r="B1610">
        <v>93576144</v>
      </c>
      <c r="C1610" t="s">
        <v>277</v>
      </c>
      <c r="D1610" t="s">
        <v>36</v>
      </c>
      <c r="E1610" t="s">
        <v>18</v>
      </c>
      <c r="F1610" t="s">
        <v>277</v>
      </c>
      <c r="G1610" t="s">
        <v>257</v>
      </c>
      <c r="H1610" t="s">
        <v>4621</v>
      </c>
      <c r="I1610" t="s">
        <v>279</v>
      </c>
      <c r="J1610" t="s">
        <v>4622</v>
      </c>
      <c r="K1610" t="s">
        <v>4623</v>
      </c>
      <c r="L1610" t="s">
        <v>7303</v>
      </c>
      <c r="M1610" s="1">
        <v>7.0819999999999998E-3</v>
      </c>
      <c r="N1610">
        <v>206</v>
      </c>
      <c r="O1610" t="s">
        <v>7437</v>
      </c>
      <c r="P1610">
        <v>1.9E-2</v>
      </c>
      <c r="Q1610">
        <v>223</v>
      </c>
      <c r="R1610" s="2">
        <f t="shared" si="50"/>
        <v>2.6828579497317144</v>
      </c>
      <c r="S1610" t="str">
        <f t="shared" si="51"/>
        <v>chr10:93576144</v>
      </c>
    </row>
    <row r="1611" spans="1:19" x14ac:dyDescent="0.2">
      <c r="A1611" t="s">
        <v>276</v>
      </c>
      <c r="B1611">
        <v>23721927</v>
      </c>
      <c r="C1611" t="s">
        <v>277</v>
      </c>
      <c r="D1611" t="s">
        <v>42</v>
      </c>
      <c r="E1611" t="s">
        <v>24</v>
      </c>
      <c r="F1611" t="s">
        <v>277</v>
      </c>
      <c r="G1611" t="s">
        <v>257</v>
      </c>
      <c r="H1611" t="s">
        <v>7065</v>
      </c>
      <c r="I1611" t="s">
        <v>279</v>
      </c>
      <c r="J1611" t="s">
        <v>7066</v>
      </c>
      <c r="K1611" t="s">
        <v>7067</v>
      </c>
      <c r="L1611" t="s">
        <v>7302</v>
      </c>
      <c r="M1611" s="1">
        <v>7.2030000000000002E-3</v>
      </c>
      <c r="N1611">
        <v>189</v>
      </c>
      <c r="O1611" t="s">
        <v>7588</v>
      </c>
      <c r="P1611">
        <v>1.9E-2</v>
      </c>
      <c r="Q1611">
        <v>217</v>
      </c>
      <c r="R1611" s="2">
        <f t="shared" si="50"/>
        <v>2.6377898098014714</v>
      </c>
      <c r="S1611" t="str">
        <f t="shared" si="51"/>
        <v>chrX:23721927</v>
      </c>
    </row>
    <row r="1612" spans="1:19" x14ac:dyDescent="0.2">
      <c r="A1612" t="s">
        <v>260</v>
      </c>
      <c r="B1612">
        <v>149368246</v>
      </c>
      <c r="C1612" t="s">
        <v>277</v>
      </c>
      <c r="D1612" t="s">
        <v>42</v>
      </c>
      <c r="E1612" t="s">
        <v>24</v>
      </c>
      <c r="F1612" t="s">
        <v>277</v>
      </c>
      <c r="G1612" t="s">
        <v>257</v>
      </c>
      <c r="H1612" t="s">
        <v>3500</v>
      </c>
      <c r="I1612" t="s">
        <v>279</v>
      </c>
      <c r="J1612" t="s">
        <v>3501</v>
      </c>
      <c r="K1612" t="s">
        <v>3502</v>
      </c>
      <c r="L1612" t="s">
        <v>1946</v>
      </c>
      <c r="M1612" s="1">
        <v>7.4469999999999996E-3</v>
      </c>
      <c r="N1612">
        <v>167</v>
      </c>
      <c r="O1612" t="s">
        <v>7405</v>
      </c>
      <c r="P1612">
        <v>1.9E-2</v>
      </c>
      <c r="Q1612">
        <v>202</v>
      </c>
      <c r="R1612" s="2">
        <f t="shared" si="50"/>
        <v>2.5513629649523297</v>
      </c>
      <c r="S1612" t="str">
        <f t="shared" si="51"/>
        <v>chr5:149368246</v>
      </c>
    </row>
    <row r="1613" spans="1:19" x14ac:dyDescent="0.2">
      <c r="A1613" t="s">
        <v>261</v>
      </c>
      <c r="B1613">
        <v>159907114</v>
      </c>
      <c r="C1613" t="s">
        <v>277</v>
      </c>
      <c r="D1613" t="s">
        <v>42</v>
      </c>
      <c r="E1613" t="s">
        <v>24</v>
      </c>
      <c r="F1613" t="s">
        <v>277</v>
      </c>
      <c r="G1613" t="s">
        <v>257</v>
      </c>
      <c r="H1613" t="s">
        <v>3800</v>
      </c>
      <c r="I1613" t="s">
        <v>279</v>
      </c>
      <c r="J1613" t="s">
        <v>3801</v>
      </c>
      <c r="K1613" t="s">
        <v>3802</v>
      </c>
      <c r="L1613" t="s">
        <v>2287</v>
      </c>
      <c r="M1613" s="1">
        <v>7.4720000000000003E-3</v>
      </c>
      <c r="N1613">
        <v>180</v>
      </c>
      <c r="O1613" t="s">
        <v>7412</v>
      </c>
      <c r="P1613">
        <v>1.9E-2</v>
      </c>
      <c r="Q1613">
        <v>193</v>
      </c>
      <c r="R1613" s="2">
        <f t="shared" si="50"/>
        <v>2.5428265524625266</v>
      </c>
      <c r="S1613" t="str">
        <f t="shared" si="51"/>
        <v>chr6:159907114</v>
      </c>
    </row>
    <row r="1614" spans="1:19" x14ac:dyDescent="0.2">
      <c r="A1614" t="s">
        <v>268</v>
      </c>
      <c r="B1614">
        <v>23340325</v>
      </c>
      <c r="C1614" t="s">
        <v>277</v>
      </c>
      <c r="D1614" t="s">
        <v>36</v>
      </c>
      <c r="E1614" t="s">
        <v>18</v>
      </c>
      <c r="F1614" t="s">
        <v>277</v>
      </c>
      <c r="G1614" t="s">
        <v>257</v>
      </c>
      <c r="H1614" t="s">
        <v>5333</v>
      </c>
      <c r="I1614" t="s">
        <v>279</v>
      </c>
      <c r="J1614" t="s">
        <v>5334</v>
      </c>
      <c r="K1614" t="s">
        <v>5335</v>
      </c>
      <c r="L1614" t="s">
        <v>7249</v>
      </c>
      <c r="M1614" s="1">
        <v>7.4910000000000003E-3</v>
      </c>
      <c r="N1614">
        <v>159</v>
      </c>
      <c r="O1614" t="s">
        <v>2182</v>
      </c>
      <c r="P1614">
        <v>1.9E-2</v>
      </c>
      <c r="Q1614">
        <v>192</v>
      </c>
      <c r="R1614" s="2">
        <f t="shared" si="50"/>
        <v>2.5363769857161924</v>
      </c>
      <c r="S1614" t="str">
        <f t="shared" si="51"/>
        <v>chr13:23340325</v>
      </c>
    </row>
    <row r="1615" spans="1:19" x14ac:dyDescent="0.2">
      <c r="A1615" t="s">
        <v>258</v>
      </c>
      <c r="B1615">
        <v>135911418</v>
      </c>
      <c r="C1615" t="s">
        <v>277</v>
      </c>
      <c r="D1615" t="s">
        <v>36</v>
      </c>
      <c r="E1615" t="s">
        <v>18</v>
      </c>
      <c r="F1615" t="s">
        <v>277</v>
      </c>
      <c r="G1615" t="s">
        <v>257</v>
      </c>
      <c r="H1615" t="s">
        <v>2822</v>
      </c>
      <c r="I1615" t="s">
        <v>279</v>
      </c>
      <c r="J1615" t="s">
        <v>2823</v>
      </c>
      <c r="K1615" t="s">
        <v>2824</v>
      </c>
      <c r="L1615" t="s">
        <v>2280</v>
      </c>
      <c r="M1615" s="1">
        <v>7.5290000000000001E-3</v>
      </c>
      <c r="N1615">
        <v>181</v>
      </c>
      <c r="O1615" t="s">
        <v>7367</v>
      </c>
      <c r="P1615">
        <v>1.9E-2</v>
      </c>
      <c r="Q1615">
        <v>227</v>
      </c>
      <c r="R1615" s="2">
        <f t="shared" si="50"/>
        <v>2.5235755080355955</v>
      </c>
      <c r="S1615" t="str">
        <f t="shared" si="51"/>
        <v>chr2:135911418</v>
      </c>
    </row>
    <row r="1616" spans="1:19" x14ac:dyDescent="0.2">
      <c r="A1616" t="s">
        <v>260</v>
      </c>
      <c r="B1616">
        <v>151800783</v>
      </c>
      <c r="C1616" t="s">
        <v>277</v>
      </c>
      <c r="D1616" t="s">
        <v>42</v>
      </c>
      <c r="E1616" t="s">
        <v>18</v>
      </c>
      <c r="F1616" t="s">
        <v>277</v>
      </c>
      <c r="G1616" t="s">
        <v>257</v>
      </c>
      <c r="H1616" t="s">
        <v>3512</v>
      </c>
      <c r="I1616" t="s">
        <v>279</v>
      </c>
      <c r="J1616" t="s">
        <v>3513</v>
      </c>
      <c r="K1616" t="s">
        <v>3514</v>
      </c>
      <c r="L1616" t="s">
        <v>7280</v>
      </c>
      <c r="M1616" s="1">
        <v>7.5810000000000001E-3</v>
      </c>
      <c r="N1616">
        <v>165</v>
      </c>
      <c r="O1616" t="s">
        <v>7442</v>
      </c>
      <c r="P1616">
        <v>1.9E-2</v>
      </c>
      <c r="Q1616">
        <v>222</v>
      </c>
      <c r="R1616" s="2">
        <f t="shared" si="50"/>
        <v>2.5062656641604009</v>
      </c>
      <c r="S1616" t="str">
        <f t="shared" si="51"/>
        <v>chr5:151800783</v>
      </c>
    </row>
    <row r="1617" spans="1:19" x14ac:dyDescent="0.2">
      <c r="A1617" t="s">
        <v>263</v>
      </c>
      <c r="B1617">
        <v>41977201</v>
      </c>
      <c r="C1617" t="s">
        <v>277</v>
      </c>
      <c r="D1617" t="s">
        <v>42</v>
      </c>
      <c r="E1617" t="s">
        <v>24</v>
      </c>
      <c r="F1617" t="s">
        <v>277</v>
      </c>
      <c r="G1617" t="s">
        <v>257</v>
      </c>
      <c r="H1617" t="s">
        <v>4123</v>
      </c>
      <c r="I1617" t="s">
        <v>279</v>
      </c>
      <c r="J1617" t="s">
        <v>4124</v>
      </c>
      <c r="K1617" t="s">
        <v>4125</v>
      </c>
      <c r="L1617" t="s">
        <v>1977</v>
      </c>
      <c r="M1617" s="1">
        <v>7.9430000000000004E-3</v>
      </c>
      <c r="N1617">
        <v>151</v>
      </c>
      <c r="O1617" t="s">
        <v>7486</v>
      </c>
      <c r="P1617">
        <v>1.9E-2</v>
      </c>
      <c r="Q1617">
        <v>263</v>
      </c>
      <c r="R1617" s="2">
        <f t="shared" si="50"/>
        <v>2.3920433085735868</v>
      </c>
      <c r="S1617" t="str">
        <f t="shared" si="51"/>
        <v>chr8:41977201</v>
      </c>
    </row>
    <row r="1618" spans="1:19" x14ac:dyDescent="0.2">
      <c r="A1618" t="s">
        <v>260</v>
      </c>
      <c r="B1618">
        <v>13780914</v>
      </c>
      <c r="C1618" t="s">
        <v>277</v>
      </c>
      <c r="D1618" t="s">
        <v>42</v>
      </c>
      <c r="E1618" t="s">
        <v>24</v>
      </c>
      <c r="F1618" t="s">
        <v>277</v>
      </c>
      <c r="G1618" t="s">
        <v>257</v>
      </c>
      <c r="H1618" t="s">
        <v>3382</v>
      </c>
      <c r="I1618" t="s">
        <v>279</v>
      </c>
      <c r="J1618" t="s">
        <v>3383</v>
      </c>
      <c r="K1618" t="s">
        <v>3384</v>
      </c>
      <c r="L1618" t="s">
        <v>7259</v>
      </c>
      <c r="M1618" s="1">
        <v>8.0009999999999994E-3</v>
      </c>
      <c r="N1618">
        <v>163</v>
      </c>
      <c r="O1618" t="s">
        <v>7378</v>
      </c>
      <c r="P1618">
        <v>1.9E-2</v>
      </c>
      <c r="Q1618">
        <v>209</v>
      </c>
      <c r="R1618" s="2">
        <f t="shared" si="50"/>
        <v>2.374703162104737</v>
      </c>
      <c r="S1618" t="str">
        <f t="shared" si="51"/>
        <v>chr5:13780914</v>
      </c>
    </row>
    <row r="1619" spans="1:19" x14ac:dyDescent="0.2">
      <c r="A1619" t="s">
        <v>6770</v>
      </c>
      <c r="B1619">
        <v>34741571</v>
      </c>
      <c r="C1619" t="s">
        <v>277</v>
      </c>
      <c r="D1619" t="s">
        <v>36</v>
      </c>
      <c r="E1619" t="s">
        <v>18</v>
      </c>
      <c r="F1619" t="s">
        <v>277</v>
      </c>
      <c r="G1619" t="s">
        <v>257</v>
      </c>
      <c r="H1619" t="s">
        <v>6813</v>
      </c>
      <c r="I1619" t="s">
        <v>279</v>
      </c>
      <c r="J1619" t="s">
        <v>6814</v>
      </c>
      <c r="K1619" t="s">
        <v>6815</v>
      </c>
      <c r="L1619" t="s">
        <v>2004</v>
      </c>
      <c r="M1619" s="1">
        <v>8.0249999999999991E-3</v>
      </c>
      <c r="N1619">
        <v>150</v>
      </c>
      <c r="O1619" t="s">
        <v>7463</v>
      </c>
      <c r="P1619">
        <v>1.9E-2</v>
      </c>
      <c r="Q1619">
        <v>207</v>
      </c>
      <c r="R1619" s="2">
        <f t="shared" si="50"/>
        <v>2.3676012461059193</v>
      </c>
      <c r="S1619" t="str">
        <f t="shared" si="51"/>
        <v>chr20:34741571</v>
      </c>
    </row>
    <row r="1620" spans="1:19" x14ac:dyDescent="0.2">
      <c r="A1620" t="s">
        <v>273</v>
      </c>
      <c r="B1620">
        <v>54311649</v>
      </c>
      <c r="C1620" t="s">
        <v>277</v>
      </c>
      <c r="D1620" t="s">
        <v>36</v>
      </c>
      <c r="E1620" t="s">
        <v>24</v>
      </c>
      <c r="F1620" t="s">
        <v>277</v>
      </c>
      <c r="G1620" t="s">
        <v>257</v>
      </c>
      <c r="H1620" t="s">
        <v>6730</v>
      </c>
      <c r="I1620" t="s">
        <v>279</v>
      </c>
      <c r="J1620" t="s">
        <v>6731</v>
      </c>
      <c r="K1620" t="s">
        <v>6732</v>
      </c>
      <c r="L1620" t="s">
        <v>2314</v>
      </c>
      <c r="M1620" s="1">
        <v>8.286E-3</v>
      </c>
      <c r="N1620">
        <v>143</v>
      </c>
      <c r="O1620" t="s">
        <v>7443</v>
      </c>
      <c r="P1620">
        <v>1.9E-2</v>
      </c>
      <c r="Q1620">
        <v>192</v>
      </c>
      <c r="R1620" s="2">
        <f t="shared" si="50"/>
        <v>2.293024378469708</v>
      </c>
      <c r="S1620" t="str">
        <f t="shared" si="51"/>
        <v>chr19:54311649</v>
      </c>
    </row>
    <row r="1621" spans="1:19" x14ac:dyDescent="0.2">
      <c r="A1621" t="s">
        <v>268</v>
      </c>
      <c r="B1621">
        <v>112547637</v>
      </c>
      <c r="C1621" t="s">
        <v>277</v>
      </c>
      <c r="D1621" t="s">
        <v>24</v>
      </c>
      <c r="E1621" t="s">
        <v>36</v>
      </c>
      <c r="F1621" t="s">
        <v>277</v>
      </c>
      <c r="G1621" t="s">
        <v>257</v>
      </c>
      <c r="H1621" t="s">
        <v>5384</v>
      </c>
      <c r="I1621" t="s">
        <v>283</v>
      </c>
      <c r="J1621" t="s">
        <v>5385</v>
      </c>
      <c r="K1621" t="s">
        <v>5386</v>
      </c>
      <c r="L1621" t="s">
        <v>2312</v>
      </c>
      <c r="M1621" s="1">
        <v>8.4150000000000006E-3</v>
      </c>
      <c r="N1621">
        <v>144</v>
      </c>
      <c r="O1621" t="s">
        <v>2250</v>
      </c>
      <c r="P1621">
        <v>1.9E-2</v>
      </c>
      <c r="Q1621">
        <v>128</v>
      </c>
      <c r="R1621" s="2">
        <f t="shared" si="50"/>
        <v>2.2578728461081399</v>
      </c>
      <c r="S1621" t="str">
        <f t="shared" si="51"/>
        <v>chr13:112547637</v>
      </c>
    </row>
    <row r="1622" spans="1:19" x14ac:dyDescent="0.2">
      <c r="A1622" t="s">
        <v>272</v>
      </c>
      <c r="B1622">
        <v>61984236</v>
      </c>
      <c r="C1622" t="s">
        <v>277</v>
      </c>
      <c r="D1622" t="s">
        <v>77</v>
      </c>
      <c r="E1622" t="s">
        <v>177</v>
      </c>
      <c r="F1622" t="s">
        <v>277</v>
      </c>
      <c r="G1622" t="s">
        <v>257</v>
      </c>
      <c r="H1622" t="s">
        <v>6210</v>
      </c>
      <c r="I1622" t="s">
        <v>279</v>
      </c>
      <c r="J1622" t="s">
        <v>6211</v>
      </c>
      <c r="K1622" t="s">
        <v>6212</v>
      </c>
      <c r="L1622" t="s">
        <v>2004</v>
      </c>
      <c r="M1622" s="1">
        <v>8.5389999999999997E-3</v>
      </c>
      <c r="N1622">
        <v>150</v>
      </c>
      <c r="O1622" t="s">
        <v>7477</v>
      </c>
      <c r="P1622">
        <v>1.9E-2</v>
      </c>
      <c r="Q1622">
        <v>215</v>
      </c>
      <c r="R1622" s="2">
        <f t="shared" si="50"/>
        <v>2.2250849045555685</v>
      </c>
      <c r="S1622" t="str">
        <f t="shared" si="51"/>
        <v>chr17:61984236</v>
      </c>
    </row>
    <row r="1623" spans="1:19" x14ac:dyDescent="0.2">
      <c r="A1623" t="s">
        <v>0</v>
      </c>
      <c r="B1623">
        <v>161124294</v>
      </c>
      <c r="C1623" t="s">
        <v>277</v>
      </c>
      <c r="D1623" t="s">
        <v>42</v>
      </c>
      <c r="E1623" t="s">
        <v>18</v>
      </c>
      <c r="F1623" t="s">
        <v>277</v>
      </c>
      <c r="G1623" t="s">
        <v>257</v>
      </c>
      <c r="H1623" t="s">
        <v>994</v>
      </c>
      <c r="I1623" t="s">
        <v>283</v>
      </c>
      <c r="J1623" t="s">
        <v>1804</v>
      </c>
      <c r="K1623" t="s">
        <v>995</v>
      </c>
      <c r="L1623" t="s">
        <v>2291</v>
      </c>
      <c r="M1623" s="1">
        <v>8.9289999999999994E-3</v>
      </c>
      <c r="N1623">
        <v>145</v>
      </c>
      <c r="O1623" t="s">
        <v>2155</v>
      </c>
      <c r="P1623">
        <v>1.9E-2</v>
      </c>
      <c r="Q1623">
        <v>136</v>
      </c>
      <c r="R1623" s="2">
        <f t="shared" si="50"/>
        <v>2.1278978609026766</v>
      </c>
      <c r="S1623" t="str">
        <f t="shared" si="51"/>
        <v>chr1:161124294</v>
      </c>
    </row>
    <row r="1624" spans="1:19" x14ac:dyDescent="0.2">
      <c r="A1624" t="s">
        <v>266</v>
      </c>
      <c r="B1624">
        <v>46893081</v>
      </c>
      <c r="C1624" t="s">
        <v>277</v>
      </c>
      <c r="D1624" t="s">
        <v>36</v>
      </c>
      <c r="E1624" t="s">
        <v>18</v>
      </c>
      <c r="F1624" t="s">
        <v>277</v>
      </c>
      <c r="G1624" t="s">
        <v>257</v>
      </c>
      <c r="H1624" t="s">
        <v>4828</v>
      </c>
      <c r="I1624" t="s">
        <v>279</v>
      </c>
      <c r="J1624" t="s">
        <v>4829</v>
      </c>
      <c r="K1624" t="s">
        <v>4830</v>
      </c>
      <c r="L1624" t="s">
        <v>1977</v>
      </c>
      <c r="M1624" s="1">
        <v>8.9529999999999992E-3</v>
      </c>
      <c r="N1624">
        <v>151</v>
      </c>
      <c r="O1624" t="s">
        <v>7437</v>
      </c>
      <c r="P1624">
        <v>1.9E-2</v>
      </c>
      <c r="Q1624">
        <v>223</v>
      </c>
      <c r="R1624" s="2">
        <f t="shared" si="50"/>
        <v>2.1221936780967274</v>
      </c>
      <c r="S1624" t="str">
        <f t="shared" si="51"/>
        <v>chr11:46893081</v>
      </c>
    </row>
    <row r="1625" spans="1:19" x14ac:dyDescent="0.2">
      <c r="A1625" t="s">
        <v>266</v>
      </c>
      <c r="B1625">
        <v>123057807</v>
      </c>
      <c r="C1625" t="s">
        <v>277</v>
      </c>
      <c r="D1625" t="s">
        <v>42</v>
      </c>
      <c r="E1625" t="s">
        <v>24</v>
      </c>
      <c r="F1625" t="s">
        <v>277</v>
      </c>
      <c r="G1625" t="s">
        <v>257</v>
      </c>
      <c r="H1625" t="s">
        <v>4984</v>
      </c>
      <c r="I1625" t="s">
        <v>279</v>
      </c>
      <c r="J1625" t="s">
        <v>4985</v>
      </c>
      <c r="K1625" t="s">
        <v>4986</v>
      </c>
      <c r="L1625" t="s">
        <v>2307</v>
      </c>
      <c r="M1625" s="1">
        <v>9.8600000000000007E-3</v>
      </c>
      <c r="N1625">
        <v>127</v>
      </c>
      <c r="O1625" t="s">
        <v>7413</v>
      </c>
      <c r="P1625">
        <v>1.9E-2</v>
      </c>
      <c r="Q1625">
        <v>228</v>
      </c>
      <c r="R1625" s="2">
        <f t="shared" si="50"/>
        <v>1.9269776876267746</v>
      </c>
      <c r="S1625" t="str">
        <f t="shared" si="51"/>
        <v>chr11:123057807</v>
      </c>
    </row>
    <row r="1626" spans="1:19" x14ac:dyDescent="0.2">
      <c r="A1626" t="s">
        <v>270</v>
      </c>
      <c r="B1626">
        <v>48134322</v>
      </c>
      <c r="C1626" t="s">
        <v>277</v>
      </c>
      <c r="D1626" t="s">
        <v>24</v>
      </c>
      <c r="E1626" t="s">
        <v>18</v>
      </c>
      <c r="F1626" t="s">
        <v>277</v>
      </c>
      <c r="G1626" t="s">
        <v>257</v>
      </c>
      <c r="H1626" t="s">
        <v>5677</v>
      </c>
      <c r="I1626" t="s">
        <v>283</v>
      </c>
      <c r="J1626" t="s">
        <v>5678</v>
      </c>
      <c r="K1626" t="s">
        <v>5679</v>
      </c>
      <c r="L1626" t="s">
        <v>2024</v>
      </c>
      <c r="M1626">
        <v>0.01</v>
      </c>
      <c r="N1626">
        <v>126</v>
      </c>
      <c r="O1626" t="s">
        <v>2517</v>
      </c>
      <c r="P1626">
        <v>1.9E-2</v>
      </c>
      <c r="Q1626">
        <v>133</v>
      </c>
      <c r="R1626" s="2">
        <f t="shared" si="50"/>
        <v>1.9</v>
      </c>
      <c r="S1626" t="str">
        <f t="shared" si="51"/>
        <v>chr15:48134322</v>
      </c>
    </row>
    <row r="1627" spans="1:19" x14ac:dyDescent="0.2">
      <c r="A1627" t="s">
        <v>270</v>
      </c>
      <c r="B1627">
        <v>48134313</v>
      </c>
      <c r="C1627" t="s">
        <v>277</v>
      </c>
      <c r="D1627" t="s">
        <v>24</v>
      </c>
      <c r="E1627" t="s">
        <v>18</v>
      </c>
      <c r="F1627" t="s">
        <v>277</v>
      </c>
      <c r="G1627" t="s">
        <v>257</v>
      </c>
      <c r="H1627" t="s">
        <v>5674</v>
      </c>
      <c r="I1627" t="s">
        <v>283</v>
      </c>
      <c r="J1627" t="s">
        <v>5675</v>
      </c>
      <c r="K1627" t="s">
        <v>5676</v>
      </c>
      <c r="L1627" t="s">
        <v>2024</v>
      </c>
      <c r="M1627">
        <v>1.0999999999999999E-2</v>
      </c>
      <c r="N1627">
        <v>126</v>
      </c>
      <c r="O1627" t="s">
        <v>2371</v>
      </c>
      <c r="P1627">
        <v>1.9E-2</v>
      </c>
      <c r="Q1627">
        <v>134</v>
      </c>
      <c r="R1627" s="2">
        <f t="shared" si="50"/>
        <v>1.7272727272727273</v>
      </c>
      <c r="S1627" t="str">
        <f t="shared" si="51"/>
        <v>chr15:48134313</v>
      </c>
    </row>
    <row r="1628" spans="1:19" x14ac:dyDescent="0.2">
      <c r="A1628" t="s">
        <v>276</v>
      </c>
      <c r="B1628">
        <v>77618942</v>
      </c>
      <c r="C1628" t="s">
        <v>277</v>
      </c>
      <c r="D1628" t="s">
        <v>42</v>
      </c>
      <c r="E1628" t="s">
        <v>24</v>
      </c>
      <c r="F1628" t="s">
        <v>277</v>
      </c>
      <c r="G1628" t="s">
        <v>257</v>
      </c>
      <c r="H1628" t="s">
        <v>7122</v>
      </c>
      <c r="I1628" t="s">
        <v>279</v>
      </c>
      <c r="J1628" t="s">
        <v>7123</v>
      </c>
      <c r="K1628" t="s">
        <v>7124</v>
      </c>
      <c r="L1628" t="s">
        <v>2286</v>
      </c>
      <c r="M1628">
        <v>1.0999999999999999E-2</v>
      </c>
      <c r="N1628">
        <v>113</v>
      </c>
      <c r="O1628" t="s">
        <v>7525</v>
      </c>
      <c r="P1628">
        <v>1.9E-2</v>
      </c>
      <c r="Q1628">
        <v>138</v>
      </c>
      <c r="R1628" s="2">
        <f t="shared" si="50"/>
        <v>1.7272727272727273</v>
      </c>
      <c r="S1628" t="str">
        <f t="shared" si="51"/>
        <v>chrX:77618942</v>
      </c>
    </row>
    <row r="1629" spans="1:19" x14ac:dyDescent="0.2">
      <c r="A1629" t="s">
        <v>267</v>
      </c>
      <c r="B1629">
        <v>42460403</v>
      </c>
      <c r="C1629" t="s">
        <v>277</v>
      </c>
      <c r="D1629" t="s">
        <v>24</v>
      </c>
      <c r="E1629" t="s">
        <v>36</v>
      </c>
      <c r="F1629" t="s">
        <v>277</v>
      </c>
      <c r="G1629" t="s">
        <v>257</v>
      </c>
      <c r="H1629" t="s">
        <v>5107</v>
      </c>
      <c r="I1629" t="s">
        <v>283</v>
      </c>
      <c r="J1629" t="s">
        <v>5108</v>
      </c>
      <c r="K1629" t="s">
        <v>5109</v>
      </c>
      <c r="L1629" t="s">
        <v>2170</v>
      </c>
      <c r="M1629">
        <v>1.2E-2</v>
      </c>
      <c r="N1629">
        <v>104</v>
      </c>
      <c r="O1629" t="s">
        <v>2527</v>
      </c>
      <c r="P1629">
        <v>1.9E-2</v>
      </c>
      <c r="Q1629">
        <v>139</v>
      </c>
      <c r="R1629" s="2">
        <f t="shared" si="50"/>
        <v>1.5833333333333333</v>
      </c>
      <c r="S1629" t="str">
        <f t="shared" si="51"/>
        <v>chr12:42460403</v>
      </c>
    </row>
    <row r="1630" spans="1:19" x14ac:dyDescent="0.2">
      <c r="A1630" t="s">
        <v>272</v>
      </c>
      <c r="B1630">
        <v>82260906</v>
      </c>
      <c r="C1630" t="s">
        <v>277</v>
      </c>
      <c r="D1630" t="s">
        <v>36</v>
      </c>
      <c r="E1630" t="s">
        <v>18</v>
      </c>
      <c r="F1630" t="s">
        <v>277</v>
      </c>
      <c r="G1630" t="s">
        <v>257</v>
      </c>
      <c r="H1630" t="s">
        <v>6294</v>
      </c>
      <c r="I1630" t="s">
        <v>279</v>
      </c>
      <c r="J1630" t="s">
        <v>6295</v>
      </c>
      <c r="K1630" t="s">
        <v>6296</v>
      </c>
      <c r="L1630" t="s">
        <v>1915</v>
      </c>
      <c r="M1630">
        <v>1.2E-2</v>
      </c>
      <c r="N1630">
        <v>103</v>
      </c>
      <c r="O1630" t="s">
        <v>2153</v>
      </c>
      <c r="P1630">
        <v>1.9E-2</v>
      </c>
      <c r="Q1630">
        <v>131</v>
      </c>
      <c r="R1630" s="2">
        <f t="shared" si="50"/>
        <v>1.5833333333333333</v>
      </c>
      <c r="S1630" t="str">
        <f t="shared" si="51"/>
        <v>chr17:82260906</v>
      </c>
    </row>
    <row r="1631" spans="1:19" x14ac:dyDescent="0.2">
      <c r="A1631" t="s">
        <v>266</v>
      </c>
      <c r="B1631">
        <v>26643302</v>
      </c>
      <c r="C1631" t="s">
        <v>277</v>
      </c>
      <c r="D1631" t="s">
        <v>36</v>
      </c>
      <c r="E1631" t="s">
        <v>24</v>
      </c>
      <c r="F1631" t="s">
        <v>277</v>
      </c>
      <c r="G1631" t="s">
        <v>257</v>
      </c>
      <c r="H1631" t="s">
        <v>4801</v>
      </c>
      <c r="I1631" t="s">
        <v>283</v>
      </c>
      <c r="J1631" t="s">
        <v>4802</v>
      </c>
      <c r="K1631" t="s">
        <v>4803</v>
      </c>
      <c r="L1631" t="s">
        <v>1992</v>
      </c>
      <c r="M1631">
        <v>1.2999999999999999E-2</v>
      </c>
      <c r="N1631">
        <v>96</v>
      </c>
      <c r="O1631" t="s">
        <v>2516</v>
      </c>
      <c r="P1631">
        <v>1.9E-2</v>
      </c>
      <c r="Q1631">
        <v>142</v>
      </c>
      <c r="R1631" s="2">
        <f t="shared" si="50"/>
        <v>1.4615384615384617</v>
      </c>
      <c r="S1631" t="str">
        <f t="shared" si="51"/>
        <v>chr11:26643302</v>
      </c>
    </row>
    <row r="1632" spans="1:19" x14ac:dyDescent="0.2">
      <c r="A1632" t="s">
        <v>271</v>
      </c>
      <c r="B1632">
        <v>57020896</v>
      </c>
      <c r="C1632" t="s">
        <v>277</v>
      </c>
      <c r="D1632" t="s">
        <v>42</v>
      </c>
      <c r="E1632" t="s">
        <v>24</v>
      </c>
      <c r="F1632" t="s">
        <v>277</v>
      </c>
      <c r="G1632" t="s">
        <v>257</v>
      </c>
      <c r="H1632" t="s">
        <v>5909</v>
      </c>
      <c r="I1632" t="s">
        <v>279</v>
      </c>
      <c r="J1632" t="s">
        <v>5910</v>
      </c>
      <c r="K1632" t="s">
        <v>5911</v>
      </c>
      <c r="L1632" t="s">
        <v>1925</v>
      </c>
      <c r="M1632">
        <v>1.2999999999999999E-2</v>
      </c>
      <c r="N1632">
        <v>102</v>
      </c>
      <c r="O1632" t="s">
        <v>7525</v>
      </c>
      <c r="P1632">
        <v>1.9E-2</v>
      </c>
      <c r="Q1632">
        <v>138</v>
      </c>
      <c r="R1632" s="2">
        <f t="shared" si="50"/>
        <v>1.4615384615384617</v>
      </c>
      <c r="S1632" t="str">
        <f t="shared" si="51"/>
        <v>chr16:57020896</v>
      </c>
    </row>
    <row r="1633" spans="1:19" x14ac:dyDescent="0.2">
      <c r="A1633" t="s">
        <v>260</v>
      </c>
      <c r="B1633">
        <v>154049943</v>
      </c>
      <c r="C1633" t="s">
        <v>277</v>
      </c>
      <c r="D1633" t="s">
        <v>18</v>
      </c>
      <c r="E1633" t="s">
        <v>24</v>
      </c>
      <c r="F1633" t="s">
        <v>277</v>
      </c>
      <c r="G1633" t="s">
        <v>257</v>
      </c>
      <c r="H1633" t="s">
        <v>3515</v>
      </c>
      <c r="I1633" t="s">
        <v>283</v>
      </c>
      <c r="J1633" t="s">
        <v>3516</v>
      </c>
      <c r="K1633" t="s">
        <v>3517</v>
      </c>
      <c r="L1633" t="s">
        <v>1956</v>
      </c>
      <c r="M1633">
        <v>1.4E-2</v>
      </c>
      <c r="N1633">
        <v>87</v>
      </c>
      <c r="O1633" t="s">
        <v>2153</v>
      </c>
      <c r="P1633">
        <v>1.9E-2</v>
      </c>
      <c r="Q1633">
        <v>131</v>
      </c>
      <c r="R1633" s="2">
        <f t="shared" si="50"/>
        <v>1.357142857142857</v>
      </c>
      <c r="S1633" t="str">
        <f t="shared" si="51"/>
        <v>chr5:154049943</v>
      </c>
    </row>
    <row r="1634" spans="1:19" x14ac:dyDescent="0.2">
      <c r="A1634" t="s">
        <v>260</v>
      </c>
      <c r="B1634">
        <v>140870786</v>
      </c>
      <c r="C1634" t="s">
        <v>277</v>
      </c>
      <c r="D1634" t="s">
        <v>36</v>
      </c>
      <c r="E1634" t="s">
        <v>18</v>
      </c>
      <c r="F1634" t="s">
        <v>277</v>
      </c>
      <c r="G1634" t="s">
        <v>257</v>
      </c>
      <c r="H1634" t="s">
        <v>3482</v>
      </c>
      <c r="I1634" t="s">
        <v>279</v>
      </c>
      <c r="J1634" t="s">
        <v>3483</v>
      </c>
      <c r="K1634" t="s">
        <v>3484</v>
      </c>
      <c r="L1634" t="s">
        <v>7278</v>
      </c>
      <c r="M1634" s="1">
        <v>4.0920000000000002E-3</v>
      </c>
      <c r="N1634">
        <v>323</v>
      </c>
      <c r="O1634" t="s">
        <v>7445</v>
      </c>
      <c r="P1634">
        <v>1.7999999999999999E-2</v>
      </c>
      <c r="Q1634">
        <v>288</v>
      </c>
      <c r="R1634" s="2">
        <f t="shared" si="50"/>
        <v>4.3988269794721404</v>
      </c>
      <c r="S1634" t="str">
        <f t="shared" si="51"/>
        <v>chr5:140870786</v>
      </c>
    </row>
    <row r="1635" spans="1:19" x14ac:dyDescent="0.2">
      <c r="A1635" t="s">
        <v>271</v>
      </c>
      <c r="B1635">
        <v>33827478</v>
      </c>
      <c r="C1635" t="s">
        <v>277</v>
      </c>
      <c r="D1635" t="s">
        <v>36</v>
      </c>
      <c r="E1635" t="s">
        <v>24</v>
      </c>
      <c r="F1635" t="s">
        <v>277</v>
      </c>
      <c r="G1635" t="s">
        <v>257</v>
      </c>
      <c r="H1635" t="s">
        <v>5879</v>
      </c>
      <c r="I1635" t="s">
        <v>279</v>
      </c>
      <c r="J1635" t="s">
        <v>5880</v>
      </c>
      <c r="K1635" t="s">
        <v>5881</v>
      </c>
      <c r="L1635" t="s">
        <v>7322</v>
      </c>
      <c r="M1635" s="1">
        <v>4.9540000000000001E-3</v>
      </c>
      <c r="N1635">
        <v>271</v>
      </c>
      <c r="O1635" t="s">
        <v>7459</v>
      </c>
      <c r="P1635">
        <v>1.7999999999999999E-2</v>
      </c>
      <c r="Q1635">
        <v>286</v>
      </c>
      <c r="R1635" s="2">
        <f t="shared" si="50"/>
        <v>3.6334275333064188</v>
      </c>
      <c r="S1635" t="str">
        <f t="shared" si="51"/>
        <v>chr16:33827478</v>
      </c>
    </row>
    <row r="1636" spans="1:19" x14ac:dyDescent="0.2">
      <c r="A1636" t="s">
        <v>258</v>
      </c>
      <c r="B1636">
        <v>108766355</v>
      </c>
      <c r="C1636" t="s">
        <v>277</v>
      </c>
      <c r="D1636" t="s">
        <v>36</v>
      </c>
      <c r="E1636" t="s">
        <v>18</v>
      </c>
      <c r="F1636" t="s">
        <v>277</v>
      </c>
      <c r="G1636" t="s">
        <v>257</v>
      </c>
      <c r="H1636" t="s">
        <v>2798</v>
      </c>
      <c r="I1636" t="s">
        <v>279</v>
      </c>
      <c r="J1636" t="s">
        <v>2799</v>
      </c>
      <c r="K1636" t="s">
        <v>2800</v>
      </c>
      <c r="L1636" t="s">
        <v>2302</v>
      </c>
      <c r="M1636" s="1">
        <v>5.3090000000000004E-3</v>
      </c>
      <c r="N1636">
        <v>228</v>
      </c>
      <c r="O1636" t="s">
        <v>7364</v>
      </c>
      <c r="P1636">
        <v>1.7999999999999999E-2</v>
      </c>
      <c r="Q1636">
        <v>271</v>
      </c>
      <c r="R1636" s="2">
        <f t="shared" si="50"/>
        <v>3.3904690148803911</v>
      </c>
      <c r="S1636" t="str">
        <f t="shared" si="51"/>
        <v>chr2:108766355</v>
      </c>
    </row>
    <row r="1637" spans="1:19" x14ac:dyDescent="0.2">
      <c r="A1637" t="s">
        <v>0</v>
      </c>
      <c r="B1637">
        <v>206939360</v>
      </c>
      <c r="C1637" t="s">
        <v>277</v>
      </c>
      <c r="D1637" t="s">
        <v>42</v>
      </c>
      <c r="E1637" t="s">
        <v>18</v>
      </c>
      <c r="F1637" t="s">
        <v>277</v>
      </c>
      <c r="G1637" t="s">
        <v>257</v>
      </c>
      <c r="H1637" t="s">
        <v>1061</v>
      </c>
      <c r="I1637" t="s">
        <v>279</v>
      </c>
      <c r="J1637" t="s">
        <v>1816</v>
      </c>
      <c r="K1637" t="s">
        <v>1062</v>
      </c>
      <c r="L1637" t="s">
        <v>2306</v>
      </c>
      <c r="M1637" s="1">
        <v>5.3169999999999997E-3</v>
      </c>
      <c r="N1637">
        <v>235</v>
      </c>
      <c r="O1637" t="s">
        <v>2401</v>
      </c>
      <c r="P1637">
        <v>1.7999999999999999E-2</v>
      </c>
      <c r="Q1637">
        <v>210</v>
      </c>
      <c r="R1637" s="2">
        <f t="shared" si="50"/>
        <v>3.3853676885461725</v>
      </c>
      <c r="S1637" t="str">
        <f t="shared" si="51"/>
        <v>chr1:206939360</v>
      </c>
    </row>
    <row r="1638" spans="1:19" x14ac:dyDescent="0.2">
      <c r="A1638" t="s">
        <v>265</v>
      </c>
      <c r="B1638">
        <v>1105213</v>
      </c>
      <c r="C1638" t="s">
        <v>277</v>
      </c>
      <c r="D1638" t="s">
        <v>36</v>
      </c>
      <c r="E1638" t="s">
        <v>18</v>
      </c>
      <c r="F1638" t="s">
        <v>277</v>
      </c>
      <c r="G1638" t="s">
        <v>257</v>
      </c>
      <c r="H1638" t="s">
        <v>4468</v>
      </c>
      <c r="I1638" t="s">
        <v>279</v>
      </c>
      <c r="J1638" t="s">
        <v>4469</v>
      </c>
      <c r="K1638" t="s">
        <v>4470</v>
      </c>
      <c r="L1638" t="s">
        <v>7298</v>
      </c>
      <c r="M1638" s="1">
        <v>5.3889999999999997E-3</v>
      </c>
      <c r="N1638">
        <v>256</v>
      </c>
      <c r="O1638" t="s">
        <v>7384</v>
      </c>
      <c r="P1638">
        <v>1.7999999999999999E-2</v>
      </c>
      <c r="Q1638">
        <v>236</v>
      </c>
      <c r="R1638" s="2">
        <f t="shared" si="50"/>
        <v>3.3401373167563553</v>
      </c>
      <c r="S1638" t="str">
        <f t="shared" si="51"/>
        <v>chr10:1105213</v>
      </c>
    </row>
    <row r="1639" spans="1:19" x14ac:dyDescent="0.2">
      <c r="A1639" t="s">
        <v>740</v>
      </c>
      <c r="B1639">
        <v>72283342</v>
      </c>
      <c r="C1639" t="s">
        <v>277</v>
      </c>
      <c r="D1639" t="s">
        <v>42</v>
      </c>
      <c r="E1639" t="s">
        <v>24</v>
      </c>
      <c r="F1639" t="s">
        <v>277</v>
      </c>
      <c r="G1639" t="s">
        <v>257</v>
      </c>
      <c r="H1639" t="s">
        <v>3241</v>
      </c>
      <c r="I1639" t="s">
        <v>279</v>
      </c>
      <c r="J1639" t="s">
        <v>3242</v>
      </c>
      <c r="K1639" t="s">
        <v>3243</v>
      </c>
      <c r="L1639" t="s">
        <v>7270</v>
      </c>
      <c r="M1639" s="1">
        <v>5.5120000000000004E-3</v>
      </c>
      <c r="N1639">
        <v>238</v>
      </c>
      <c r="O1639" t="s">
        <v>7424</v>
      </c>
      <c r="P1639">
        <v>1.7999999999999999E-2</v>
      </c>
      <c r="Q1639">
        <v>218</v>
      </c>
      <c r="R1639" s="2">
        <f t="shared" si="50"/>
        <v>3.2656023222060955</v>
      </c>
      <c r="S1639" t="str">
        <f t="shared" si="51"/>
        <v>chr4:72283342</v>
      </c>
    </row>
    <row r="1640" spans="1:19" x14ac:dyDescent="0.2">
      <c r="A1640" t="s">
        <v>273</v>
      </c>
      <c r="B1640">
        <v>53381262</v>
      </c>
      <c r="C1640" t="s">
        <v>277</v>
      </c>
      <c r="D1640" t="s">
        <v>42</v>
      </c>
      <c r="E1640" t="s">
        <v>24</v>
      </c>
      <c r="F1640" t="s">
        <v>277</v>
      </c>
      <c r="G1640" t="s">
        <v>257</v>
      </c>
      <c r="H1640" t="s">
        <v>6711</v>
      </c>
      <c r="I1640" t="s">
        <v>279</v>
      </c>
      <c r="J1640" t="s">
        <v>6712</v>
      </c>
      <c r="K1640" t="s">
        <v>6713</v>
      </c>
      <c r="L1640" t="s">
        <v>2028</v>
      </c>
      <c r="M1640" s="1">
        <v>5.7200000000000003E-3</v>
      </c>
      <c r="N1640">
        <v>214</v>
      </c>
      <c r="O1640" t="s">
        <v>7602</v>
      </c>
      <c r="P1640">
        <v>1.7999999999999999E-2</v>
      </c>
      <c r="Q1640">
        <v>275</v>
      </c>
      <c r="R1640" s="2">
        <f t="shared" si="50"/>
        <v>3.1468531468531467</v>
      </c>
      <c r="S1640" t="str">
        <f t="shared" si="51"/>
        <v>chr19:53381262</v>
      </c>
    </row>
    <row r="1641" spans="1:19" x14ac:dyDescent="0.2">
      <c r="A1641" t="s">
        <v>0</v>
      </c>
      <c r="B1641">
        <v>169541296</v>
      </c>
      <c r="C1641" t="s">
        <v>277</v>
      </c>
      <c r="D1641" t="s">
        <v>36</v>
      </c>
      <c r="E1641" t="s">
        <v>42</v>
      </c>
      <c r="F1641" t="s">
        <v>277</v>
      </c>
      <c r="G1641" t="s">
        <v>257</v>
      </c>
      <c r="H1641" t="s">
        <v>1010</v>
      </c>
      <c r="I1641" t="s">
        <v>283</v>
      </c>
      <c r="J1641" t="s">
        <v>1808</v>
      </c>
      <c r="K1641" t="s">
        <v>1011</v>
      </c>
      <c r="L1641" t="s">
        <v>2301</v>
      </c>
      <c r="M1641" s="1">
        <v>5.7400000000000003E-3</v>
      </c>
      <c r="N1641">
        <v>229</v>
      </c>
      <c r="O1641" t="s">
        <v>2382</v>
      </c>
      <c r="P1641">
        <v>1.7999999999999999E-2</v>
      </c>
      <c r="Q1641">
        <v>211</v>
      </c>
      <c r="R1641" s="2">
        <f t="shared" si="50"/>
        <v>3.1358885017421598</v>
      </c>
      <c r="S1641" t="str">
        <f t="shared" si="51"/>
        <v>chr1:169541296</v>
      </c>
    </row>
    <row r="1642" spans="1:19" x14ac:dyDescent="0.2">
      <c r="A1642" t="s">
        <v>261</v>
      </c>
      <c r="B1642">
        <v>75312687</v>
      </c>
      <c r="C1642" t="s">
        <v>277</v>
      </c>
      <c r="D1642" t="s">
        <v>36</v>
      </c>
      <c r="E1642" t="s">
        <v>18</v>
      </c>
      <c r="F1642" t="s">
        <v>277</v>
      </c>
      <c r="G1642" t="s">
        <v>257</v>
      </c>
      <c r="H1642" t="s">
        <v>3728</v>
      </c>
      <c r="I1642" t="s">
        <v>279</v>
      </c>
      <c r="J1642" t="s">
        <v>3729</v>
      </c>
      <c r="K1642" t="s">
        <v>3730</v>
      </c>
      <c r="L1642" t="s">
        <v>2284</v>
      </c>
      <c r="M1642" s="1">
        <v>5.816E-3</v>
      </c>
      <c r="N1642">
        <v>219</v>
      </c>
      <c r="O1642" t="s">
        <v>7459</v>
      </c>
      <c r="P1642">
        <v>1.7999999999999999E-2</v>
      </c>
      <c r="Q1642">
        <v>286</v>
      </c>
      <c r="R1642" s="2">
        <f t="shared" si="50"/>
        <v>3.0949105914718018</v>
      </c>
      <c r="S1642" t="str">
        <f t="shared" si="51"/>
        <v>chr6:75312687</v>
      </c>
    </row>
    <row r="1643" spans="1:19" x14ac:dyDescent="0.2">
      <c r="A1643" t="s">
        <v>0</v>
      </c>
      <c r="B1643">
        <v>169541302</v>
      </c>
      <c r="C1643" t="s">
        <v>277</v>
      </c>
      <c r="D1643" t="s">
        <v>42</v>
      </c>
      <c r="E1643" t="s">
        <v>24</v>
      </c>
      <c r="F1643" t="s">
        <v>277</v>
      </c>
      <c r="G1643" t="s">
        <v>257</v>
      </c>
      <c r="H1643" t="s">
        <v>1012</v>
      </c>
      <c r="I1643" t="s">
        <v>283</v>
      </c>
      <c r="J1643" t="s">
        <v>1809</v>
      </c>
      <c r="K1643" t="s">
        <v>1013</v>
      </c>
      <c r="L1643" t="s">
        <v>2302</v>
      </c>
      <c r="M1643" s="1">
        <v>5.8329999999999996E-3</v>
      </c>
      <c r="N1643">
        <v>228</v>
      </c>
      <c r="O1643" t="s">
        <v>2383</v>
      </c>
      <c r="P1643">
        <v>1.7999999999999999E-2</v>
      </c>
      <c r="Q1643">
        <v>210</v>
      </c>
      <c r="R1643" s="2">
        <f t="shared" si="50"/>
        <v>3.0858906223212754</v>
      </c>
      <c r="S1643" t="str">
        <f t="shared" si="51"/>
        <v>chr1:169541302</v>
      </c>
    </row>
    <row r="1644" spans="1:19" x14ac:dyDescent="0.2">
      <c r="A1644" t="s">
        <v>258</v>
      </c>
      <c r="B1644">
        <v>195922109</v>
      </c>
      <c r="C1644" t="s">
        <v>277</v>
      </c>
      <c r="D1644" t="s">
        <v>36</v>
      </c>
      <c r="E1644" t="s">
        <v>18</v>
      </c>
      <c r="F1644" t="s">
        <v>277</v>
      </c>
      <c r="G1644" t="s">
        <v>257</v>
      </c>
      <c r="H1644" t="s">
        <v>2843</v>
      </c>
      <c r="I1644" t="s">
        <v>279</v>
      </c>
      <c r="J1644" t="s">
        <v>2844</v>
      </c>
      <c r="K1644" t="s">
        <v>2845</v>
      </c>
      <c r="L1644" t="s">
        <v>7255</v>
      </c>
      <c r="M1644" s="1">
        <v>5.8570000000000002E-3</v>
      </c>
      <c r="N1644">
        <v>217</v>
      </c>
      <c r="O1644" t="s">
        <v>2276</v>
      </c>
      <c r="P1644">
        <v>1.7999999999999999E-2</v>
      </c>
      <c r="Q1644">
        <v>229</v>
      </c>
      <c r="R1644" s="2">
        <f t="shared" si="50"/>
        <v>3.0732456889192417</v>
      </c>
      <c r="S1644" t="str">
        <f t="shared" si="51"/>
        <v>chr2:195922109</v>
      </c>
    </row>
    <row r="1645" spans="1:19" x14ac:dyDescent="0.2">
      <c r="A1645" t="s">
        <v>258</v>
      </c>
      <c r="B1645">
        <v>88885873</v>
      </c>
      <c r="C1645" t="s">
        <v>277</v>
      </c>
      <c r="D1645" t="s">
        <v>42</v>
      </c>
      <c r="E1645" t="s">
        <v>24</v>
      </c>
      <c r="F1645" t="s">
        <v>277</v>
      </c>
      <c r="G1645" t="s">
        <v>257</v>
      </c>
      <c r="H1645" t="s">
        <v>2780</v>
      </c>
      <c r="I1645" t="s">
        <v>279</v>
      </c>
      <c r="J1645" t="s">
        <v>2781</v>
      </c>
      <c r="K1645" t="s">
        <v>2782</v>
      </c>
      <c r="L1645" t="s">
        <v>2296</v>
      </c>
      <c r="M1645" s="1">
        <v>5.8760000000000001E-3</v>
      </c>
      <c r="N1645">
        <v>222</v>
      </c>
      <c r="O1645" t="s">
        <v>7361</v>
      </c>
      <c r="P1645">
        <v>1.7999999999999999E-2</v>
      </c>
      <c r="Q1645">
        <v>224</v>
      </c>
      <c r="R1645" s="2">
        <f t="shared" si="50"/>
        <v>3.0633083730428861</v>
      </c>
      <c r="S1645" t="str">
        <f t="shared" si="51"/>
        <v>chr2:88885873</v>
      </c>
    </row>
    <row r="1646" spans="1:19" x14ac:dyDescent="0.2">
      <c r="A1646" t="s">
        <v>740</v>
      </c>
      <c r="B1646">
        <v>152976072</v>
      </c>
      <c r="C1646" t="s">
        <v>277</v>
      </c>
      <c r="D1646" t="s">
        <v>42</v>
      </c>
      <c r="E1646" t="s">
        <v>24</v>
      </c>
      <c r="F1646" t="s">
        <v>277</v>
      </c>
      <c r="G1646" t="s">
        <v>257</v>
      </c>
      <c r="H1646" t="s">
        <v>3349</v>
      </c>
      <c r="I1646" t="s">
        <v>279</v>
      </c>
      <c r="J1646" t="s">
        <v>3350</v>
      </c>
      <c r="K1646" t="s">
        <v>3351</v>
      </c>
      <c r="L1646" t="s">
        <v>7275</v>
      </c>
      <c r="M1646" s="1">
        <v>5.9329999999999999E-3</v>
      </c>
      <c r="N1646">
        <v>216</v>
      </c>
      <c r="O1646" t="s">
        <v>7437</v>
      </c>
      <c r="P1646">
        <v>1.7999999999999999E-2</v>
      </c>
      <c r="Q1646">
        <v>223</v>
      </c>
      <c r="R1646" s="2">
        <f t="shared" si="50"/>
        <v>3.0338783077700993</v>
      </c>
      <c r="S1646" t="str">
        <f t="shared" si="51"/>
        <v>chr4:152976072</v>
      </c>
    </row>
    <row r="1647" spans="1:19" x14ac:dyDescent="0.2">
      <c r="A1647" t="s">
        <v>275</v>
      </c>
      <c r="B1647">
        <v>40826648</v>
      </c>
      <c r="C1647" t="s">
        <v>277</v>
      </c>
      <c r="D1647" t="s">
        <v>42</v>
      </c>
      <c r="E1647" t="s">
        <v>18</v>
      </c>
      <c r="F1647" t="s">
        <v>277</v>
      </c>
      <c r="G1647" t="s">
        <v>257</v>
      </c>
      <c r="H1647" t="s">
        <v>6993</v>
      </c>
      <c r="I1647" t="s">
        <v>279</v>
      </c>
      <c r="J1647" t="s">
        <v>6994</v>
      </c>
      <c r="K1647" t="s">
        <v>6995</v>
      </c>
      <c r="L1647" t="s">
        <v>2293</v>
      </c>
      <c r="M1647" s="1">
        <v>6.2560000000000003E-3</v>
      </c>
      <c r="N1647">
        <v>223</v>
      </c>
      <c r="O1647" t="s">
        <v>7413</v>
      </c>
      <c r="P1647">
        <v>1.7999999999999999E-2</v>
      </c>
      <c r="Q1647">
        <v>228</v>
      </c>
      <c r="R1647" s="2">
        <f t="shared" si="50"/>
        <v>2.8772378516624038</v>
      </c>
      <c r="S1647" t="str">
        <f t="shared" si="51"/>
        <v>chr22:40826648</v>
      </c>
    </row>
    <row r="1648" spans="1:19" x14ac:dyDescent="0.2">
      <c r="A1648" t="s">
        <v>271</v>
      </c>
      <c r="B1648">
        <v>51139237</v>
      </c>
      <c r="C1648" t="s">
        <v>277</v>
      </c>
      <c r="D1648" t="s">
        <v>42</v>
      </c>
      <c r="E1648" t="s">
        <v>24</v>
      </c>
      <c r="F1648" t="s">
        <v>277</v>
      </c>
      <c r="G1648" t="s">
        <v>257</v>
      </c>
      <c r="H1648" t="s">
        <v>5894</v>
      </c>
      <c r="I1648" t="s">
        <v>279</v>
      </c>
      <c r="J1648" t="s">
        <v>5895</v>
      </c>
      <c r="K1648" t="s">
        <v>5896</v>
      </c>
      <c r="L1648" t="s">
        <v>7323</v>
      </c>
      <c r="M1648" s="1">
        <v>6.3559999999999997E-3</v>
      </c>
      <c r="N1648">
        <v>202</v>
      </c>
      <c r="O1648" t="s">
        <v>2502</v>
      </c>
      <c r="P1648">
        <v>1.7999999999999999E-2</v>
      </c>
      <c r="Q1648">
        <v>220</v>
      </c>
      <c r="R1648" s="2">
        <f t="shared" si="50"/>
        <v>2.8319697923222154</v>
      </c>
      <c r="S1648" t="str">
        <f t="shared" si="51"/>
        <v>chr16:51139237</v>
      </c>
    </row>
    <row r="1649" spans="1:19" x14ac:dyDescent="0.2">
      <c r="A1649" t="s">
        <v>259</v>
      </c>
      <c r="B1649">
        <v>172924300</v>
      </c>
      <c r="C1649" t="s">
        <v>277</v>
      </c>
      <c r="D1649" t="s">
        <v>42</v>
      </c>
      <c r="E1649" t="s">
        <v>18</v>
      </c>
      <c r="F1649" t="s">
        <v>277</v>
      </c>
      <c r="G1649" t="s">
        <v>257</v>
      </c>
      <c r="H1649" t="s">
        <v>3160</v>
      </c>
      <c r="I1649" t="s">
        <v>279</v>
      </c>
      <c r="J1649" t="s">
        <v>3161</v>
      </c>
      <c r="K1649" t="s">
        <v>3162</v>
      </c>
      <c r="L1649" t="s">
        <v>1914</v>
      </c>
      <c r="M1649" s="1">
        <v>6.4710000000000002E-3</v>
      </c>
      <c r="N1649">
        <v>212</v>
      </c>
      <c r="O1649" t="s">
        <v>7413</v>
      </c>
      <c r="P1649">
        <v>1.7999999999999999E-2</v>
      </c>
      <c r="Q1649">
        <v>228</v>
      </c>
      <c r="R1649" s="2">
        <f t="shared" si="50"/>
        <v>2.7816411682892905</v>
      </c>
      <c r="S1649" t="str">
        <f t="shared" si="51"/>
        <v>chr3:172924300</v>
      </c>
    </row>
    <row r="1650" spans="1:19" x14ac:dyDescent="0.2">
      <c r="A1650" t="s">
        <v>258</v>
      </c>
      <c r="B1650">
        <v>29133720</v>
      </c>
      <c r="C1650" t="s">
        <v>277</v>
      </c>
      <c r="D1650" t="s">
        <v>42</v>
      </c>
      <c r="E1650" t="s">
        <v>18</v>
      </c>
      <c r="F1650" t="s">
        <v>277</v>
      </c>
      <c r="G1650" t="s">
        <v>257</v>
      </c>
      <c r="H1650" t="s">
        <v>2765</v>
      </c>
      <c r="I1650" t="s">
        <v>279</v>
      </c>
      <c r="J1650" t="s">
        <v>2766</v>
      </c>
      <c r="K1650" t="s">
        <v>2767</v>
      </c>
      <c r="L1650" t="s">
        <v>7252</v>
      </c>
      <c r="M1650" s="1">
        <v>6.5750000000000001E-3</v>
      </c>
      <c r="N1650">
        <v>199</v>
      </c>
      <c r="O1650" t="s">
        <v>7357</v>
      </c>
      <c r="P1650">
        <v>1.7999999999999999E-2</v>
      </c>
      <c r="Q1650">
        <v>216</v>
      </c>
      <c r="R1650" s="2">
        <f t="shared" si="50"/>
        <v>2.7376425855513307</v>
      </c>
      <c r="S1650" t="str">
        <f t="shared" si="51"/>
        <v>chr2:29133720</v>
      </c>
    </row>
    <row r="1651" spans="1:19" x14ac:dyDescent="0.2">
      <c r="A1651" t="s">
        <v>273</v>
      </c>
      <c r="B1651">
        <v>57808834</v>
      </c>
      <c r="C1651" t="s">
        <v>277</v>
      </c>
      <c r="D1651" t="s">
        <v>42</v>
      </c>
      <c r="E1651" t="s">
        <v>24</v>
      </c>
      <c r="F1651" t="s">
        <v>277</v>
      </c>
      <c r="G1651" t="s">
        <v>257</v>
      </c>
      <c r="H1651" t="s">
        <v>6764</v>
      </c>
      <c r="I1651" t="s">
        <v>279</v>
      </c>
      <c r="J1651" t="s">
        <v>6765</v>
      </c>
      <c r="K1651" t="s">
        <v>6766</v>
      </c>
      <c r="L1651" t="s">
        <v>2032</v>
      </c>
      <c r="M1651" s="1">
        <v>6.587E-3</v>
      </c>
      <c r="N1651">
        <v>197</v>
      </c>
      <c r="O1651" t="s">
        <v>7606</v>
      </c>
      <c r="P1651">
        <v>1.7999999999999999E-2</v>
      </c>
      <c r="Q1651">
        <v>226</v>
      </c>
      <c r="R1651" s="2">
        <f t="shared" si="50"/>
        <v>2.7326552299984819</v>
      </c>
      <c r="S1651" t="str">
        <f t="shared" si="51"/>
        <v>chr19:57808834</v>
      </c>
    </row>
    <row r="1652" spans="1:19" x14ac:dyDescent="0.2">
      <c r="A1652" t="s">
        <v>264</v>
      </c>
      <c r="B1652">
        <v>74642736</v>
      </c>
      <c r="C1652" t="s">
        <v>277</v>
      </c>
      <c r="D1652" t="s">
        <v>42</v>
      </c>
      <c r="E1652" t="s">
        <v>24</v>
      </c>
      <c r="F1652" t="s">
        <v>277</v>
      </c>
      <c r="G1652" t="s">
        <v>257</v>
      </c>
      <c r="H1652" t="s">
        <v>4279</v>
      </c>
      <c r="I1652" t="s">
        <v>279</v>
      </c>
      <c r="J1652" t="s">
        <v>4280</v>
      </c>
      <c r="K1652" t="s">
        <v>4281</v>
      </c>
      <c r="L1652" t="s">
        <v>2009</v>
      </c>
      <c r="M1652" s="1">
        <v>6.6699999999999997E-3</v>
      </c>
      <c r="N1652">
        <v>192</v>
      </c>
      <c r="O1652" t="s">
        <v>7442</v>
      </c>
      <c r="P1652">
        <v>1.7999999999999999E-2</v>
      </c>
      <c r="Q1652">
        <v>222</v>
      </c>
      <c r="R1652" s="2">
        <f t="shared" si="50"/>
        <v>2.6986506746626686</v>
      </c>
      <c r="S1652" t="str">
        <f t="shared" si="51"/>
        <v>chr9:74642736</v>
      </c>
    </row>
    <row r="1653" spans="1:19" x14ac:dyDescent="0.2">
      <c r="A1653" t="s">
        <v>263</v>
      </c>
      <c r="B1653">
        <v>94668026</v>
      </c>
      <c r="C1653" t="s">
        <v>277</v>
      </c>
      <c r="D1653" t="s">
        <v>36</v>
      </c>
      <c r="E1653" t="s">
        <v>24</v>
      </c>
      <c r="F1653" t="s">
        <v>277</v>
      </c>
      <c r="G1653" t="s">
        <v>257</v>
      </c>
      <c r="H1653" t="s">
        <v>4152</v>
      </c>
      <c r="I1653" t="s">
        <v>279</v>
      </c>
      <c r="J1653" t="s">
        <v>4153</v>
      </c>
      <c r="K1653" t="s">
        <v>4154</v>
      </c>
      <c r="L1653" t="s">
        <v>7258</v>
      </c>
      <c r="M1653" s="1">
        <v>6.7060000000000002E-3</v>
      </c>
      <c r="N1653">
        <v>191</v>
      </c>
      <c r="O1653" t="s">
        <v>2394</v>
      </c>
      <c r="P1653">
        <v>1.7999999999999999E-2</v>
      </c>
      <c r="Q1653">
        <v>213</v>
      </c>
      <c r="R1653" s="2">
        <f t="shared" si="50"/>
        <v>2.6841634357291975</v>
      </c>
      <c r="S1653" t="str">
        <f t="shared" si="51"/>
        <v>chr8:94668026</v>
      </c>
    </row>
    <row r="1654" spans="1:19" x14ac:dyDescent="0.2">
      <c r="A1654" t="s">
        <v>0</v>
      </c>
      <c r="B1654">
        <v>39665546</v>
      </c>
      <c r="C1654" t="s">
        <v>277</v>
      </c>
      <c r="D1654" t="s">
        <v>36</v>
      </c>
      <c r="E1654" t="s">
        <v>18</v>
      </c>
      <c r="F1654" t="s">
        <v>277</v>
      </c>
      <c r="G1654" t="s">
        <v>257</v>
      </c>
      <c r="H1654" t="s">
        <v>858</v>
      </c>
      <c r="I1654" t="s">
        <v>279</v>
      </c>
      <c r="J1654" t="s">
        <v>1789</v>
      </c>
      <c r="K1654" t="s">
        <v>859</v>
      </c>
      <c r="L1654" t="s">
        <v>2032</v>
      </c>
      <c r="M1654" s="1">
        <v>6.783E-3</v>
      </c>
      <c r="N1654">
        <v>197</v>
      </c>
      <c r="O1654" t="s">
        <v>2338</v>
      </c>
      <c r="P1654">
        <v>1.7999999999999999E-2</v>
      </c>
      <c r="Q1654">
        <v>219</v>
      </c>
      <c r="R1654" s="2">
        <f t="shared" si="50"/>
        <v>2.653693056169836</v>
      </c>
      <c r="S1654" t="str">
        <f t="shared" si="51"/>
        <v>chr1:39665546</v>
      </c>
    </row>
    <row r="1655" spans="1:19" x14ac:dyDescent="0.2">
      <c r="A1655" t="s">
        <v>267</v>
      </c>
      <c r="B1655">
        <v>88083179</v>
      </c>
      <c r="C1655" t="s">
        <v>277</v>
      </c>
      <c r="D1655" t="s">
        <v>36</v>
      </c>
      <c r="E1655" t="s">
        <v>24</v>
      </c>
      <c r="F1655" t="s">
        <v>277</v>
      </c>
      <c r="G1655" t="s">
        <v>257</v>
      </c>
      <c r="H1655" t="s">
        <v>5200</v>
      </c>
      <c r="I1655" t="s">
        <v>279</v>
      </c>
      <c r="J1655" t="s">
        <v>5201</v>
      </c>
      <c r="K1655" t="s">
        <v>5202</v>
      </c>
      <c r="L1655" t="s">
        <v>2305</v>
      </c>
      <c r="M1655" s="1">
        <v>6.8580000000000004E-3</v>
      </c>
      <c r="N1655">
        <v>196</v>
      </c>
      <c r="O1655" t="s">
        <v>7538</v>
      </c>
      <c r="P1655">
        <v>1.7999999999999999E-2</v>
      </c>
      <c r="Q1655">
        <v>230</v>
      </c>
      <c r="R1655" s="2">
        <f t="shared" si="50"/>
        <v>2.6246719160104983</v>
      </c>
      <c r="S1655" t="str">
        <f t="shared" si="51"/>
        <v>chr12:88083179</v>
      </c>
    </row>
    <row r="1656" spans="1:19" x14ac:dyDescent="0.2">
      <c r="A1656" t="s">
        <v>273</v>
      </c>
      <c r="B1656">
        <v>52065114</v>
      </c>
      <c r="C1656" t="s">
        <v>277</v>
      </c>
      <c r="D1656" t="s">
        <v>36</v>
      </c>
      <c r="E1656" t="s">
        <v>18</v>
      </c>
      <c r="F1656" t="s">
        <v>277</v>
      </c>
      <c r="G1656" t="s">
        <v>257</v>
      </c>
      <c r="H1656" t="s">
        <v>6695</v>
      </c>
      <c r="I1656" t="s">
        <v>279</v>
      </c>
      <c r="J1656" t="s">
        <v>6696</v>
      </c>
      <c r="K1656" t="s">
        <v>6697</v>
      </c>
      <c r="L1656" t="s">
        <v>2034</v>
      </c>
      <c r="M1656" s="1">
        <v>6.8910000000000004E-3</v>
      </c>
      <c r="N1656">
        <v>190</v>
      </c>
      <c r="O1656" t="s">
        <v>7424</v>
      </c>
      <c r="P1656">
        <v>1.7999999999999999E-2</v>
      </c>
      <c r="Q1656">
        <v>218</v>
      </c>
      <c r="R1656" s="2">
        <f t="shared" si="50"/>
        <v>2.6121027427078793</v>
      </c>
      <c r="S1656" t="str">
        <f t="shared" si="51"/>
        <v>chr19:52065114</v>
      </c>
    </row>
    <row r="1657" spans="1:19" x14ac:dyDescent="0.2">
      <c r="A1657" t="s">
        <v>267</v>
      </c>
      <c r="B1657">
        <v>15497261</v>
      </c>
      <c r="C1657" t="s">
        <v>277</v>
      </c>
      <c r="D1657" t="s">
        <v>42</v>
      </c>
      <c r="E1657" t="s">
        <v>24</v>
      </c>
      <c r="F1657" t="s">
        <v>277</v>
      </c>
      <c r="G1657" t="s">
        <v>257</v>
      </c>
      <c r="H1657" t="s">
        <v>5080</v>
      </c>
      <c r="I1657" t="s">
        <v>279</v>
      </c>
      <c r="J1657" t="s">
        <v>5081</v>
      </c>
      <c r="K1657" t="s">
        <v>5082</v>
      </c>
      <c r="L1657" t="s">
        <v>1983</v>
      </c>
      <c r="M1657" s="1">
        <v>7.0359999999999997E-3</v>
      </c>
      <c r="N1657">
        <v>169</v>
      </c>
      <c r="O1657" t="s">
        <v>7532</v>
      </c>
      <c r="P1657">
        <v>1.7999999999999999E-2</v>
      </c>
      <c r="Q1657">
        <v>220</v>
      </c>
      <c r="R1657" s="2">
        <f t="shared" si="50"/>
        <v>2.5582717453098351</v>
      </c>
      <c r="S1657" t="str">
        <f t="shared" si="51"/>
        <v>chr12:15497261</v>
      </c>
    </row>
    <row r="1658" spans="1:19" x14ac:dyDescent="0.2">
      <c r="A1658" t="s">
        <v>6770</v>
      </c>
      <c r="B1658">
        <v>38750070</v>
      </c>
      <c r="C1658" t="s">
        <v>277</v>
      </c>
      <c r="D1658" t="s">
        <v>42</v>
      </c>
      <c r="E1658" t="s">
        <v>24</v>
      </c>
      <c r="F1658" t="s">
        <v>277</v>
      </c>
      <c r="G1658" t="s">
        <v>257</v>
      </c>
      <c r="H1658" t="s">
        <v>6819</v>
      </c>
      <c r="I1658" t="s">
        <v>279</v>
      </c>
      <c r="J1658" t="s">
        <v>6820</v>
      </c>
      <c r="K1658" t="s">
        <v>6821</v>
      </c>
      <c r="L1658" t="s">
        <v>2451</v>
      </c>
      <c r="M1658" s="1">
        <v>7.1180000000000002E-3</v>
      </c>
      <c r="N1658">
        <v>183</v>
      </c>
      <c r="O1658" t="s">
        <v>7357</v>
      </c>
      <c r="P1658">
        <v>1.7999999999999999E-2</v>
      </c>
      <c r="Q1658">
        <v>216</v>
      </c>
      <c r="R1658" s="2">
        <f t="shared" si="50"/>
        <v>2.5288002247822421</v>
      </c>
      <c r="S1658" t="str">
        <f t="shared" si="51"/>
        <v>chr20:38750070</v>
      </c>
    </row>
    <row r="1659" spans="1:19" x14ac:dyDescent="0.2">
      <c r="A1659" t="s">
        <v>258</v>
      </c>
      <c r="B1659">
        <v>211725111</v>
      </c>
      <c r="C1659" t="s">
        <v>277</v>
      </c>
      <c r="D1659" t="s">
        <v>42</v>
      </c>
      <c r="E1659" t="s">
        <v>24</v>
      </c>
      <c r="F1659" t="s">
        <v>277</v>
      </c>
      <c r="G1659" t="s">
        <v>257</v>
      </c>
      <c r="H1659" t="s">
        <v>2878</v>
      </c>
      <c r="I1659" t="s">
        <v>279</v>
      </c>
      <c r="J1659" t="s">
        <v>2879</v>
      </c>
      <c r="K1659" t="s">
        <v>2880</v>
      </c>
      <c r="L1659" t="s">
        <v>7258</v>
      </c>
      <c r="M1659" s="1">
        <v>7.1219999999999999E-3</v>
      </c>
      <c r="N1659">
        <v>191</v>
      </c>
      <c r="O1659" t="s">
        <v>2338</v>
      </c>
      <c r="P1659">
        <v>1.7999999999999999E-2</v>
      </c>
      <c r="Q1659">
        <v>219</v>
      </c>
      <c r="R1659" s="2">
        <f t="shared" si="50"/>
        <v>2.527379949452401</v>
      </c>
      <c r="S1659" t="str">
        <f t="shared" si="51"/>
        <v>chr2:211725111</v>
      </c>
    </row>
    <row r="1660" spans="1:19" x14ac:dyDescent="0.2">
      <c r="A1660" t="s">
        <v>262</v>
      </c>
      <c r="B1660">
        <v>98192920</v>
      </c>
      <c r="C1660" t="s">
        <v>277</v>
      </c>
      <c r="D1660" t="s">
        <v>18</v>
      </c>
      <c r="E1660" t="s">
        <v>42</v>
      </c>
      <c r="F1660" t="s">
        <v>277</v>
      </c>
      <c r="G1660" t="s">
        <v>257</v>
      </c>
      <c r="H1660" t="s">
        <v>3900</v>
      </c>
      <c r="I1660" t="s">
        <v>283</v>
      </c>
      <c r="J1660" t="s">
        <v>3901</v>
      </c>
      <c r="K1660" t="s">
        <v>3902</v>
      </c>
      <c r="L1660" t="s">
        <v>7249</v>
      </c>
      <c r="M1660" s="1">
        <v>7.5760000000000003E-3</v>
      </c>
      <c r="N1660">
        <v>159</v>
      </c>
      <c r="O1660" t="s">
        <v>2371</v>
      </c>
      <c r="P1660">
        <v>1.7999999999999999E-2</v>
      </c>
      <c r="Q1660">
        <v>134</v>
      </c>
      <c r="R1660" s="2">
        <f t="shared" si="50"/>
        <v>2.3759239704329458</v>
      </c>
      <c r="S1660" t="str">
        <f t="shared" si="51"/>
        <v>chr7:98192920</v>
      </c>
    </row>
    <row r="1661" spans="1:19" x14ac:dyDescent="0.2">
      <c r="A1661" t="s">
        <v>258</v>
      </c>
      <c r="B1661">
        <v>233524529</v>
      </c>
      <c r="C1661" t="s">
        <v>277</v>
      </c>
      <c r="D1661" t="s">
        <v>36</v>
      </c>
      <c r="E1661" t="s">
        <v>24</v>
      </c>
      <c r="F1661" t="s">
        <v>277</v>
      </c>
      <c r="G1661" t="s">
        <v>257</v>
      </c>
      <c r="H1661" t="s">
        <v>2920</v>
      </c>
      <c r="I1661" t="s">
        <v>279</v>
      </c>
      <c r="J1661" t="s">
        <v>2921</v>
      </c>
      <c r="K1661" t="s">
        <v>2922</v>
      </c>
      <c r="L1661" t="s">
        <v>2289</v>
      </c>
      <c r="M1661" s="1">
        <v>7.6270000000000001E-3</v>
      </c>
      <c r="N1661">
        <v>177</v>
      </c>
      <c r="O1661" t="s">
        <v>7376</v>
      </c>
      <c r="P1661">
        <v>1.7999999999999999E-2</v>
      </c>
      <c r="Q1661">
        <v>232</v>
      </c>
      <c r="R1661" s="2">
        <f t="shared" si="50"/>
        <v>2.3600367116821817</v>
      </c>
      <c r="S1661" t="str">
        <f t="shared" si="51"/>
        <v>chr2:233524529</v>
      </c>
    </row>
    <row r="1662" spans="1:19" x14ac:dyDescent="0.2">
      <c r="A1662" t="s">
        <v>263</v>
      </c>
      <c r="B1662">
        <v>109498718</v>
      </c>
      <c r="C1662" t="s">
        <v>277</v>
      </c>
      <c r="D1662" t="s">
        <v>42</v>
      </c>
      <c r="E1662" t="s">
        <v>24</v>
      </c>
      <c r="F1662" t="s">
        <v>277</v>
      </c>
      <c r="G1662" t="s">
        <v>257</v>
      </c>
      <c r="H1662" t="s">
        <v>4161</v>
      </c>
      <c r="I1662" t="s">
        <v>279</v>
      </c>
      <c r="J1662" t="s">
        <v>4162</v>
      </c>
      <c r="K1662" t="s">
        <v>4163</v>
      </c>
      <c r="L1662" t="s">
        <v>1946</v>
      </c>
      <c r="M1662" s="1">
        <v>7.7809999999999997E-3</v>
      </c>
      <c r="N1662">
        <v>167</v>
      </c>
      <c r="O1662" t="s">
        <v>7490</v>
      </c>
      <c r="P1662">
        <v>1.7999999999999999E-2</v>
      </c>
      <c r="Q1662">
        <v>225</v>
      </c>
      <c r="R1662" s="2">
        <f t="shared" si="50"/>
        <v>2.313327335818018</v>
      </c>
      <c r="S1662" t="str">
        <f t="shared" si="51"/>
        <v>chr8:109498718</v>
      </c>
    </row>
    <row r="1663" spans="1:19" x14ac:dyDescent="0.2">
      <c r="A1663" t="s">
        <v>740</v>
      </c>
      <c r="B1663">
        <v>55411773</v>
      </c>
      <c r="C1663" t="s">
        <v>277</v>
      </c>
      <c r="D1663" t="s">
        <v>42</v>
      </c>
      <c r="E1663" t="s">
        <v>18</v>
      </c>
      <c r="F1663" t="s">
        <v>277</v>
      </c>
      <c r="G1663" t="s">
        <v>257</v>
      </c>
      <c r="H1663" t="s">
        <v>3238</v>
      </c>
      <c r="I1663" t="s">
        <v>279</v>
      </c>
      <c r="J1663" t="s">
        <v>3239</v>
      </c>
      <c r="K1663" t="s">
        <v>3240</v>
      </c>
      <c r="L1663" t="s">
        <v>2311</v>
      </c>
      <c r="M1663" s="1">
        <v>7.868E-3</v>
      </c>
      <c r="N1663">
        <v>147</v>
      </c>
      <c r="O1663" t="s">
        <v>2323</v>
      </c>
      <c r="P1663">
        <v>1.7999999999999999E-2</v>
      </c>
      <c r="Q1663">
        <v>198</v>
      </c>
      <c r="R1663" s="2">
        <f t="shared" si="50"/>
        <v>2.2877478393492625</v>
      </c>
      <c r="S1663" t="str">
        <f t="shared" si="51"/>
        <v>chr4:55411773</v>
      </c>
    </row>
    <row r="1664" spans="1:19" x14ac:dyDescent="0.2">
      <c r="A1664" t="s">
        <v>268</v>
      </c>
      <c r="B1664">
        <v>112547615</v>
      </c>
      <c r="C1664" t="s">
        <v>277</v>
      </c>
      <c r="D1664" t="s">
        <v>36</v>
      </c>
      <c r="E1664" t="s">
        <v>18</v>
      </c>
      <c r="F1664" t="s">
        <v>277</v>
      </c>
      <c r="G1664" t="s">
        <v>257</v>
      </c>
      <c r="H1664" t="s">
        <v>5381</v>
      </c>
      <c r="I1664" t="s">
        <v>283</v>
      </c>
      <c r="J1664" t="s">
        <v>5382</v>
      </c>
      <c r="K1664" t="s">
        <v>5383</v>
      </c>
      <c r="L1664" t="s">
        <v>7269</v>
      </c>
      <c r="M1664" s="1">
        <v>8.1899999999999994E-3</v>
      </c>
      <c r="N1664">
        <v>153</v>
      </c>
      <c r="O1664" t="s">
        <v>2527</v>
      </c>
      <c r="P1664">
        <v>1.7999999999999999E-2</v>
      </c>
      <c r="Q1664">
        <v>139</v>
      </c>
      <c r="R1664" s="2">
        <f t="shared" si="50"/>
        <v>2.197802197802198</v>
      </c>
      <c r="S1664" t="str">
        <f t="shared" si="51"/>
        <v>chr13:112547615</v>
      </c>
    </row>
    <row r="1665" spans="1:19" x14ac:dyDescent="0.2">
      <c r="A1665" t="s">
        <v>269</v>
      </c>
      <c r="B1665">
        <v>60713666</v>
      </c>
      <c r="C1665" t="s">
        <v>277</v>
      </c>
      <c r="D1665" t="s">
        <v>24</v>
      </c>
      <c r="E1665" t="s">
        <v>36</v>
      </c>
      <c r="F1665" t="s">
        <v>277</v>
      </c>
      <c r="G1665" t="s">
        <v>257</v>
      </c>
      <c r="H1665" t="s">
        <v>5463</v>
      </c>
      <c r="I1665" t="s">
        <v>279</v>
      </c>
      <c r="J1665" t="s">
        <v>5464</v>
      </c>
      <c r="K1665" t="s">
        <v>5465</v>
      </c>
      <c r="L1665" t="s">
        <v>2312</v>
      </c>
      <c r="M1665" s="1">
        <v>8.5599999999999999E-3</v>
      </c>
      <c r="N1665">
        <v>144</v>
      </c>
      <c r="O1665" t="s">
        <v>2262</v>
      </c>
      <c r="P1665">
        <v>1.7999999999999999E-2</v>
      </c>
      <c r="Q1665">
        <v>208</v>
      </c>
      <c r="R1665" s="2">
        <f t="shared" si="50"/>
        <v>2.1028037383177569</v>
      </c>
      <c r="S1665" t="str">
        <f t="shared" si="51"/>
        <v>chr14:60713666</v>
      </c>
    </row>
    <row r="1666" spans="1:19" x14ac:dyDescent="0.2">
      <c r="A1666" t="s">
        <v>262</v>
      </c>
      <c r="B1666">
        <v>27198349</v>
      </c>
      <c r="C1666" t="s">
        <v>277</v>
      </c>
      <c r="D1666" t="s">
        <v>42</v>
      </c>
      <c r="E1666" t="s">
        <v>24</v>
      </c>
      <c r="F1666" t="s">
        <v>277</v>
      </c>
      <c r="G1666" t="s">
        <v>257</v>
      </c>
      <c r="H1666" t="s">
        <v>3843</v>
      </c>
      <c r="I1666" t="s">
        <v>279</v>
      </c>
      <c r="J1666" t="s">
        <v>3844</v>
      </c>
      <c r="K1666" t="s">
        <v>3845</v>
      </c>
      <c r="L1666" t="s">
        <v>2291</v>
      </c>
      <c r="M1666" s="1">
        <v>8.6829999999999997E-3</v>
      </c>
      <c r="N1666">
        <v>145</v>
      </c>
      <c r="O1666" t="s">
        <v>7469</v>
      </c>
      <c r="P1666">
        <v>1.7999999999999999E-2</v>
      </c>
      <c r="Q1666">
        <v>234</v>
      </c>
      <c r="R1666" s="2">
        <f t="shared" ref="R1666:R1729" si="52">P1666/M1666</f>
        <v>2.0730162386272024</v>
      </c>
      <c r="S1666" t="str">
        <f t="shared" ref="S1666:S1729" si="53">A1666&amp;":"&amp;B1666</f>
        <v>chr7:27198349</v>
      </c>
    </row>
    <row r="1667" spans="1:19" x14ac:dyDescent="0.2">
      <c r="A1667" t="s">
        <v>0</v>
      </c>
      <c r="B1667">
        <v>161124308</v>
      </c>
      <c r="C1667" t="s">
        <v>277</v>
      </c>
      <c r="D1667" t="s">
        <v>24</v>
      </c>
      <c r="E1667" t="s">
        <v>18</v>
      </c>
      <c r="F1667" t="s">
        <v>277</v>
      </c>
      <c r="G1667" t="s">
        <v>257</v>
      </c>
      <c r="H1667" t="s">
        <v>996</v>
      </c>
      <c r="I1667" t="s">
        <v>283</v>
      </c>
      <c r="J1667" t="s">
        <v>1805</v>
      </c>
      <c r="K1667" t="s">
        <v>997</v>
      </c>
      <c r="L1667" t="s">
        <v>2299</v>
      </c>
      <c r="M1667" s="1">
        <v>8.8950000000000001E-3</v>
      </c>
      <c r="N1667">
        <v>146</v>
      </c>
      <c r="O1667" t="s">
        <v>2378</v>
      </c>
      <c r="P1667">
        <v>1.7999999999999999E-2</v>
      </c>
      <c r="Q1667">
        <v>135</v>
      </c>
      <c r="R1667" s="2">
        <f t="shared" si="52"/>
        <v>2.0236087689713322</v>
      </c>
      <c r="S1667" t="str">
        <f t="shared" si="53"/>
        <v>chr1:161124308</v>
      </c>
    </row>
    <row r="1668" spans="1:19" x14ac:dyDescent="0.2">
      <c r="A1668" t="s">
        <v>258</v>
      </c>
      <c r="B1668">
        <v>203477154</v>
      </c>
      <c r="C1668" t="s">
        <v>277</v>
      </c>
      <c r="D1668" t="s">
        <v>24</v>
      </c>
      <c r="E1668" t="s">
        <v>42</v>
      </c>
      <c r="F1668" t="s">
        <v>277</v>
      </c>
      <c r="G1668" t="s">
        <v>257</v>
      </c>
      <c r="H1668" t="s">
        <v>2867</v>
      </c>
      <c r="I1668" t="s">
        <v>283</v>
      </c>
      <c r="J1668" t="s">
        <v>2868</v>
      </c>
      <c r="K1668" t="s">
        <v>2869</v>
      </c>
      <c r="L1668" t="s">
        <v>2029</v>
      </c>
      <c r="M1668" s="1">
        <v>9.5759999999999994E-3</v>
      </c>
      <c r="N1668">
        <v>130</v>
      </c>
      <c r="O1668" t="s">
        <v>2527</v>
      </c>
      <c r="P1668">
        <v>1.7999999999999999E-2</v>
      </c>
      <c r="Q1668">
        <v>139</v>
      </c>
      <c r="R1668" s="2">
        <f t="shared" si="52"/>
        <v>1.8796992481203008</v>
      </c>
      <c r="S1668" t="str">
        <f t="shared" si="53"/>
        <v>chr2:203477154</v>
      </c>
    </row>
    <row r="1669" spans="1:19" x14ac:dyDescent="0.2">
      <c r="A1669" t="s">
        <v>267</v>
      </c>
      <c r="B1669">
        <v>42460406</v>
      </c>
      <c r="C1669" t="s">
        <v>277</v>
      </c>
      <c r="D1669" t="s">
        <v>24</v>
      </c>
      <c r="E1669" t="s">
        <v>36</v>
      </c>
      <c r="F1669" t="s">
        <v>277</v>
      </c>
      <c r="G1669" t="s">
        <v>257</v>
      </c>
      <c r="H1669" t="s">
        <v>5110</v>
      </c>
      <c r="I1669" t="s">
        <v>283</v>
      </c>
      <c r="J1669" t="s">
        <v>5111</v>
      </c>
      <c r="K1669" t="s">
        <v>5112</v>
      </c>
      <c r="L1669" t="s">
        <v>1915</v>
      </c>
      <c r="M1669">
        <v>1.2E-2</v>
      </c>
      <c r="N1669">
        <v>103</v>
      </c>
      <c r="O1669" t="s">
        <v>7536</v>
      </c>
      <c r="P1669">
        <v>1.7999999999999999E-2</v>
      </c>
      <c r="Q1669">
        <v>140</v>
      </c>
      <c r="R1669" s="2">
        <f t="shared" si="52"/>
        <v>1.4999999999999998</v>
      </c>
      <c r="S1669" t="str">
        <f t="shared" si="53"/>
        <v>chr12:42460406</v>
      </c>
    </row>
    <row r="1670" spans="1:19" x14ac:dyDescent="0.2">
      <c r="A1670" t="s">
        <v>266</v>
      </c>
      <c r="B1670">
        <v>121604280</v>
      </c>
      <c r="C1670" t="s">
        <v>277</v>
      </c>
      <c r="D1670" t="s">
        <v>36</v>
      </c>
      <c r="E1670" t="s">
        <v>18</v>
      </c>
      <c r="F1670" t="s">
        <v>277</v>
      </c>
      <c r="G1670" t="s">
        <v>257</v>
      </c>
      <c r="H1670" t="s">
        <v>4981</v>
      </c>
      <c r="I1670" t="s">
        <v>283</v>
      </c>
      <c r="J1670" t="s">
        <v>4982</v>
      </c>
      <c r="K1670" t="s">
        <v>4983</v>
      </c>
      <c r="L1670" t="s">
        <v>1979</v>
      </c>
      <c r="M1670">
        <v>1.4E-2</v>
      </c>
      <c r="N1670">
        <v>92</v>
      </c>
      <c r="O1670" t="s">
        <v>2516</v>
      </c>
      <c r="P1670">
        <v>1.7999999999999999E-2</v>
      </c>
      <c r="Q1670">
        <v>142</v>
      </c>
      <c r="R1670" s="2">
        <f t="shared" si="52"/>
        <v>1.2857142857142856</v>
      </c>
      <c r="S1670" t="str">
        <f t="shared" si="53"/>
        <v>chr11:121604280</v>
      </c>
    </row>
    <row r="1671" spans="1:19" x14ac:dyDescent="0.2">
      <c r="A1671" t="s">
        <v>270</v>
      </c>
      <c r="B1671">
        <v>32643816</v>
      </c>
      <c r="C1671" t="s">
        <v>277</v>
      </c>
      <c r="D1671" t="s">
        <v>24</v>
      </c>
      <c r="E1671" t="s">
        <v>36</v>
      </c>
      <c r="F1671" t="s">
        <v>277</v>
      </c>
      <c r="G1671" t="s">
        <v>257</v>
      </c>
      <c r="H1671" t="s">
        <v>5614</v>
      </c>
      <c r="I1671" t="s">
        <v>279</v>
      </c>
      <c r="J1671" t="s">
        <v>5615</v>
      </c>
      <c r="K1671" t="s">
        <v>5616</v>
      </c>
      <c r="L1671" t="s">
        <v>1997</v>
      </c>
      <c r="M1671">
        <v>1.4E-2</v>
      </c>
      <c r="N1671">
        <v>98</v>
      </c>
      <c r="O1671" t="s">
        <v>7536</v>
      </c>
      <c r="P1671">
        <v>1.7999999999999999E-2</v>
      </c>
      <c r="Q1671">
        <v>140</v>
      </c>
      <c r="R1671" s="2">
        <f t="shared" si="52"/>
        <v>1.2857142857142856</v>
      </c>
      <c r="S1671" t="str">
        <f t="shared" si="53"/>
        <v>chr15:32643816</v>
      </c>
    </row>
    <row r="1672" spans="1:19" x14ac:dyDescent="0.2">
      <c r="A1672" t="s">
        <v>264</v>
      </c>
      <c r="B1672">
        <v>101371122</v>
      </c>
      <c r="C1672" t="s">
        <v>277</v>
      </c>
      <c r="D1672" t="s">
        <v>42</v>
      </c>
      <c r="E1672" t="s">
        <v>24</v>
      </c>
      <c r="F1672" t="s">
        <v>277</v>
      </c>
      <c r="G1672" t="s">
        <v>257</v>
      </c>
      <c r="H1672" t="s">
        <v>4321</v>
      </c>
      <c r="I1672" t="s">
        <v>279</v>
      </c>
      <c r="J1672" t="s">
        <v>4322</v>
      </c>
      <c r="K1672" t="s">
        <v>4323</v>
      </c>
      <c r="L1672" t="s">
        <v>7293</v>
      </c>
      <c r="M1672" s="1">
        <v>2.9269999999999999E-3</v>
      </c>
      <c r="N1672">
        <v>411</v>
      </c>
      <c r="O1672" t="s">
        <v>7505</v>
      </c>
      <c r="P1672">
        <v>1.7000000000000001E-2</v>
      </c>
      <c r="Q1672">
        <v>440</v>
      </c>
      <c r="R1672" s="2">
        <f t="shared" si="52"/>
        <v>5.8079945336522041</v>
      </c>
      <c r="S1672" t="str">
        <f t="shared" si="53"/>
        <v>chr9:101371122</v>
      </c>
    </row>
    <row r="1673" spans="1:19" x14ac:dyDescent="0.2">
      <c r="A1673" t="s">
        <v>266</v>
      </c>
      <c r="B1673">
        <v>124038786</v>
      </c>
      <c r="C1673" t="s">
        <v>277</v>
      </c>
      <c r="D1673" t="s">
        <v>36</v>
      </c>
      <c r="E1673" t="s">
        <v>18</v>
      </c>
      <c r="F1673" t="s">
        <v>277</v>
      </c>
      <c r="G1673" t="s">
        <v>257</v>
      </c>
      <c r="H1673" t="s">
        <v>4987</v>
      </c>
      <c r="I1673" t="s">
        <v>279</v>
      </c>
      <c r="J1673" t="s">
        <v>4988</v>
      </c>
      <c r="K1673" t="s">
        <v>4989</v>
      </c>
      <c r="L1673" t="s">
        <v>7306</v>
      </c>
      <c r="M1673" s="1">
        <v>4.9030000000000002E-3</v>
      </c>
      <c r="N1673">
        <v>275</v>
      </c>
      <c r="O1673" t="s">
        <v>7526</v>
      </c>
      <c r="P1673">
        <v>1.7000000000000001E-2</v>
      </c>
      <c r="Q1673">
        <v>233</v>
      </c>
      <c r="R1673" s="2">
        <f t="shared" si="52"/>
        <v>3.4672649398327557</v>
      </c>
      <c r="S1673" t="str">
        <f t="shared" si="53"/>
        <v>chr11:124038786</v>
      </c>
    </row>
    <row r="1674" spans="1:19" x14ac:dyDescent="0.2">
      <c r="A1674" t="s">
        <v>276</v>
      </c>
      <c r="B1674">
        <v>152766976</v>
      </c>
      <c r="C1674" t="s">
        <v>277</v>
      </c>
      <c r="D1674" t="s">
        <v>42</v>
      </c>
      <c r="E1674" t="s">
        <v>24</v>
      </c>
      <c r="F1674" t="s">
        <v>277</v>
      </c>
      <c r="G1674" t="s">
        <v>257</v>
      </c>
      <c r="H1674" t="s">
        <v>7212</v>
      </c>
      <c r="I1674" t="s">
        <v>279</v>
      </c>
      <c r="J1674" t="s">
        <v>7213</v>
      </c>
      <c r="K1674" t="s">
        <v>7214</v>
      </c>
      <c r="L1674" t="s">
        <v>1914</v>
      </c>
      <c r="M1674" s="1">
        <v>5.8789999999999997E-3</v>
      </c>
      <c r="N1674">
        <v>212</v>
      </c>
      <c r="O1674" t="s">
        <v>7361</v>
      </c>
      <c r="P1674">
        <v>1.7000000000000001E-2</v>
      </c>
      <c r="Q1674">
        <v>224</v>
      </c>
      <c r="R1674" s="2">
        <f t="shared" si="52"/>
        <v>2.8916482394965133</v>
      </c>
      <c r="S1674" t="str">
        <f t="shared" si="53"/>
        <v>chrX:152766976</v>
      </c>
    </row>
    <row r="1675" spans="1:19" x14ac:dyDescent="0.2">
      <c r="A1675" t="s">
        <v>273</v>
      </c>
      <c r="B1675">
        <v>8939034</v>
      </c>
      <c r="C1675" t="s">
        <v>277</v>
      </c>
      <c r="D1675" t="s">
        <v>36</v>
      </c>
      <c r="E1675" t="s">
        <v>24</v>
      </c>
      <c r="F1675" t="s">
        <v>277</v>
      </c>
      <c r="G1675" t="s">
        <v>257</v>
      </c>
      <c r="H1675" t="s">
        <v>6452</v>
      </c>
      <c r="I1675" t="s">
        <v>279</v>
      </c>
      <c r="J1675" t="s">
        <v>6453</v>
      </c>
      <c r="K1675" t="s">
        <v>6454</v>
      </c>
      <c r="L1675" t="s">
        <v>2292</v>
      </c>
      <c r="M1675" s="1">
        <v>5.9800000000000001E-3</v>
      </c>
      <c r="N1675">
        <v>203</v>
      </c>
      <c r="O1675" t="s">
        <v>7588</v>
      </c>
      <c r="P1675">
        <v>1.7000000000000001E-2</v>
      </c>
      <c r="Q1675">
        <v>217</v>
      </c>
      <c r="R1675" s="2">
        <f t="shared" si="52"/>
        <v>2.8428093645484953</v>
      </c>
      <c r="S1675" t="str">
        <f t="shared" si="53"/>
        <v>chr19:8939034</v>
      </c>
    </row>
    <row r="1676" spans="1:19" x14ac:dyDescent="0.2">
      <c r="A1676" t="s">
        <v>260</v>
      </c>
      <c r="B1676">
        <v>60757571</v>
      </c>
      <c r="C1676" t="s">
        <v>277</v>
      </c>
      <c r="D1676" t="s">
        <v>42</v>
      </c>
      <c r="E1676" t="s">
        <v>24</v>
      </c>
      <c r="F1676" t="s">
        <v>277</v>
      </c>
      <c r="G1676" t="s">
        <v>257</v>
      </c>
      <c r="H1676" t="s">
        <v>3409</v>
      </c>
      <c r="I1676" t="s">
        <v>279</v>
      </c>
      <c r="J1676" t="s">
        <v>3410</v>
      </c>
      <c r="K1676" t="s">
        <v>3411</v>
      </c>
      <c r="L1676" t="s">
        <v>7276</v>
      </c>
      <c r="M1676" s="1">
        <v>6.0089999999999996E-3</v>
      </c>
      <c r="N1676">
        <v>237</v>
      </c>
      <c r="O1676" t="s">
        <v>7441</v>
      </c>
      <c r="P1676">
        <v>1.7000000000000001E-2</v>
      </c>
      <c r="Q1676">
        <v>257</v>
      </c>
      <c r="R1676" s="2">
        <f t="shared" si="52"/>
        <v>2.8290896987851561</v>
      </c>
      <c r="S1676" t="str">
        <f t="shared" si="53"/>
        <v>chr5:60757571</v>
      </c>
    </row>
    <row r="1677" spans="1:19" x14ac:dyDescent="0.2">
      <c r="A1677" t="s">
        <v>272</v>
      </c>
      <c r="B1677">
        <v>80883440</v>
      </c>
      <c r="C1677" t="s">
        <v>277</v>
      </c>
      <c r="D1677" t="s">
        <v>36</v>
      </c>
      <c r="E1677" t="s">
        <v>24</v>
      </c>
      <c r="F1677" t="s">
        <v>277</v>
      </c>
      <c r="G1677" t="s">
        <v>257</v>
      </c>
      <c r="H1677" t="s">
        <v>6285</v>
      </c>
      <c r="I1677" t="s">
        <v>279</v>
      </c>
      <c r="J1677" t="s">
        <v>6286</v>
      </c>
      <c r="K1677" t="s">
        <v>6287</v>
      </c>
      <c r="L1677" t="s">
        <v>2028</v>
      </c>
      <c r="M1677" s="1">
        <v>6.0169999999999998E-3</v>
      </c>
      <c r="N1677">
        <v>214</v>
      </c>
      <c r="O1677" t="s">
        <v>7564</v>
      </c>
      <c r="P1677">
        <v>1.7000000000000001E-2</v>
      </c>
      <c r="Q1677">
        <v>241</v>
      </c>
      <c r="R1677" s="2">
        <f t="shared" si="52"/>
        <v>2.8253282366627892</v>
      </c>
      <c r="S1677" t="str">
        <f t="shared" si="53"/>
        <v>chr17:80883440</v>
      </c>
    </row>
    <row r="1678" spans="1:19" x14ac:dyDescent="0.2">
      <c r="A1678" t="s">
        <v>266</v>
      </c>
      <c r="B1678">
        <v>55774019</v>
      </c>
      <c r="C1678" t="s">
        <v>277</v>
      </c>
      <c r="D1678" t="s">
        <v>42</v>
      </c>
      <c r="E1678" t="s">
        <v>24</v>
      </c>
      <c r="F1678" t="s">
        <v>277</v>
      </c>
      <c r="G1678" t="s">
        <v>257</v>
      </c>
      <c r="H1678" t="s">
        <v>4834</v>
      </c>
      <c r="I1678" t="s">
        <v>279</v>
      </c>
      <c r="J1678" t="s">
        <v>4835</v>
      </c>
      <c r="K1678" t="s">
        <v>4836</v>
      </c>
      <c r="L1678" t="s">
        <v>7304</v>
      </c>
      <c r="M1678" s="1">
        <v>6.7019999999999996E-3</v>
      </c>
      <c r="N1678">
        <v>204</v>
      </c>
      <c r="O1678" t="s">
        <v>7343</v>
      </c>
      <c r="P1678">
        <v>1.7000000000000001E-2</v>
      </c>
      <c r="Q1678">
        <v>247</v>
      </c>
      <c r="R1678" s="2">
        <f t="shared" si="52"/>
        <v>2.536556251865115</v>
      </c>
      <c r="S1678" t="str">
        <f t="shared" si="53"/>
        <v>chr11:55774019</v>
      </c>
    </row>
    <row r="1679" spans="1:19" x14ac:dyDescent="0.2">
      <c r="A1679" t="s">
        <v>262</v>
      </c>
      <c r="B1679">
        <v>57462583</v>
      </c>
      <c r="C1679" t="s">
        <v>277</v>
      </c>
      <c r="D1679" t="s">
        <v>42</v>
      </c>
      <c r="E1679" t="s">
        <v>24</v>
      </c>
      <c r="F1679" t="s">
        <v>277</v>
      </c>
      <c r="G1679" t="s">
        <v>257</v>
      </c>
      <c r="H1679" t="s">
        <v>3873</v>
      </c>
      <c r="I1679" t="s">
        <v>279</v>
      </c>
      <c r="J1679" t="s">
        <v>3874</v>
      </c>
      <c r="K1679" t="s">
        <v>3875</v>
      </c>
      <c r="L1679" t="s">
        <v>7288</v>
      </c>
      <c r="M1679" s="1">
        <v>6.7600000000000004E-3</v>
      </c>
      <c r="N1679">
        <v>187</v>
      </c>
      <c r="O1679" t="s">
        <v>7376</v>
      </c>
      <c r="P1679">
        <v>1.7000000000000001E-2</v>
      </c>
      <c r="Q1679">
        <v>232</v>
      </c>
      <c r="R1679" s="2">
        <f t="shared" si="52"/>
        <v>2.5147928994082842</v>
      </c>
      <c r="S1679" t="str">
        <f t="shared" si="53"/>
        <v>chr7:57462583</v>
      </c>
    </row>
    <row r="1680" spans="1:19" x14ac:dyDescent="0.2">
      <c r="A1680" t="s">
        <v>260</v>
      </c>
      <c r="B1680">
        <v>119171181</v>
      </c>
      <c r="C1680" t="s">
        <v>277</v>
      </c>
      <c r="D1680" t="s">
        <v>36</v>
      </c>
      <c r="E1680" t="s">
        <v>18</v>
      </c>
      <c r="F1680" t="s">
        <v>277</v>
      </c>
      <c r="G1680" t="s">
        <v>257</v>
      </c>
      <c r="H1680" t="s">
        <v>3431</v>
      </c>
      <c r="I1680" t="s">
        <v>279</v>
      </c>
      <c r="J1680" t="s">
        <v>3432</v>
      </c>
      <c r="K1680" t="s">
        <v>3433</v>
      </c>
      <c r="L1680" t="s">
        <v>2287</v>
      </c>
      <c r="M1680" s="1">
        <v>6.7939999999999997E-3</v>
      </c>
      <c r="N1680">
        <v>180</v>
      </c>
      <c r="O1680" t="s">
        <v>7442</v>
      </c>
      <c r="P1680">
        <v>1.7000000000000001E-2</v>
      </c>
      <c r="Q1680">
        <v>222</v>
      </c>
      <c r="R1680" s="2">
        <f t="shared" si="52"/>
        <v>2.5022078304386226</v>
      </c>
      <c r="S1680" t="str">
        <f t="shared" si="53"/>
        <v>chr5:119171181</v>
      </c>
    </row>
    <row r="1681" spans="1:19" x14ac:dyDescent="0.2">
      <c r="A1681" t="s">
        <v>260</v>
      </c>
      <c r="B1681">
        <v>43700235</v>
      </c>
      <c r="C1681" t="s">
        <v>277</v>
      </c>
      <c r="D1681" t="s">
        <v>42</v>
      </c>
      <c r="E1681" t="s">
        <v>24</v>
      </c>
      <c r="F1681" t="s">
        <v>277</v>
      </c>
      <c r="G1681" t="s">
        <v>257</v>
      </c>
      <c r="H1681" t="s">
        <v>3400</v>
      </c>
      <c r="I1681" t="s">
        <v>279</v>
      </c>
      <c r="J1681" t="s">
        <v>3401</v>
      </c>
      <c r="K1681" t="s">
        <v>3402</v>
      </c>
      <c r="L1681" t="s">
        <v>1944</v>
      </c>
      <c r="M1681" s="1">
        <v>6.8440000000000003E-3</v>
      </c>
      <c r="N1681">
        <v>200</v>
      </c>
      <c r="O1681" t="s">
        <v>2276</v>
      </c>
      <c r="P1681">
        <v>1.7000000000000001E-2</v>
      </c>
      <c r="Q1681">
        <v>229</v>
      </c>
      <c r="R1681" s="2">
        <f t="shared" si="52"/>
        <v>2.4839275277615429</v>
      </c>
      <c r="S1681" t="str">
        <f t="shared" si="53"/>
        <v>chr5:43700235</v>
      </c>
    </row>
    <row r="1682" spans="1:19" x14ac:dyDescent="0.2">
      <c r="A1682" t="s">
        <v>258</v>
      </c>
      <c r="B1682">
        <v>100576381</v>
      </c>
      <c r="C1682" t="s">
        <v>277</v>
      </c>
      <c r="D1682" t="s">
        <v>36</v>
      </c>
      <c r="E1682" t="s">
        <v>18</v>
      </c>
      <c r="F1682" t="s">
        <v>277</v>
      </c>
      <c r="G1682" t="s">
        <v>257</v>
      </c>
      <c r="H1682" t="s">
        <v>2795</v>
      </c>
      <c r="I1682" t="s">
        <v>279</v>
      </c>
      <c r="J1682" t="s">
        <v>2796</v>
      </c>
      <c r="K1682" t="s">
        <v>2797</v>
      </c>
      <c r="L1682" t="s">
        <v>7253</v>
      </c>
      <c r="M1682" s="1">
        <v>6.8450000000000004E-3</v>
      </c>
      <c r="N1682">
        <v>173</v>
      </c>
      <c r="O1682" t="s">
        <v>7363</v>
      </c>
      <c r="P1682">
        <v>1.7000000000000001E-2</v>
      </c>
      <c r="Q1682">
        <v>211</v>
      </c>
      <c r="R1682" s="2">
        <f t="shared" si="52"/>
        <v>2.4835646457268079</v>
      </c>
      <c r="S1682" t="str">
        <f t="shared" si="53"/>
        <v>chr2:100576381</v>
      </c>
    </row>
    <row r="1683" spans="1:19" x14ac:dyDescent="0.2">
      <c r="A1683" t="s">
        <v>262</v>
      </c>
      <c r="B1683">
        <v>98192898</v>
      </c>
      <c r="C1683" t="s">
        <v>277</v>
      </c>
      <c r="D1683" t="s">
        <v>36</v>
      </c>
      <c r="E1683" t="s">
        <v>24</v>
      </c>
      <c r="F1683" t="s">
        <v>277</v>
      </c>
      <c r="G1683" t="s">
        <v>257</v>
      </c>
      <c r="H1683" t="s">
        <v>3897</v>
      </c>
      <c r="I1683" t="s">
        <v>283</v>
      </c>
      <c r="J1683" t="s">
        <v>3898</v>
      </c>
      <c r="K1683" t="s">
        <v>3899</v>
      </c>
      <c r="L1683" t="s">
        <v>2033</v>
      </c>
      <c r="M1683" s="1">
        <v>7.2360000000000002E-3</v>
      </c>
      <c r="N1683">
        <v>160</v>
      </c>
      <c r="O1683" t="s">
        <v>2549</v>
      </c>
      <c r="P1683">
        <v>1.7000000000000001E-2</v>
      </c>
      <c r="Q1683">
        <v>141</v>
      </c>
      <c r="R1683" s="2">
        <f t="shared" si="52"/>
        <v>2.3493642896627973</v>
      </c>
      <c r="S1683" t="str">
        <f t="shared" si="53"/>
        <v>chr7:98192898</v>
      </c>
    </row>
    <row r="1684" spans="1:19" x14ac:dyDescent="0.2">
      <c r="A1684" t="s">
        <v>267</v>
      </c>
      <c r="B1684">
        <v>10826202</v>
      </c>
      <c r="C1684" t="s">
        <v>277</v>
      </c>
      <c r="D1684" t="s">
        <v>42</v>
      </c>
      <c r="E1684" t="s">
        <v>24</v>
      </c>
      <c r="F1684" t="s">
        <v>277</v>
      </c>
      <c r="G1684" t="s">
        <v>257</v>
      </c>
      <c r="H1684" t="s">
        <v>5065</v>
      </c>
      <c r="I1684" t="s">
        <v>283</v>
      </c>
      <c r="J1684" t="s">
        <v>5066</v>
      </c>
      <c r="K1684" t="s">
        <v>5067</v>
      </c>
      <c r="L1684" t="s">
        <v>7249</v>
      </c>
      <c r="M1684" s="1">
        <v>8.0759999999999998E-3</v>
      </c>
      <c r="N1684">
        <v>159</v>
      </c>
      <c r="O1684" t="s">
        <v>7531</v>
      </c>
      <c r="P1684">
        <v>1.7000000000000001E-2</v>
      </c>
      <c r="Q1684">
        <v>160</v>
      </c>
      <c r="R1684" s="2">
        <f t="shared" si="52"/>
        <v>2.1050024764735018</v>
      </c>
      <c r="S1684" t="str">
        <f t="shared" si="53"/>
        <v>chr12:10826202</v>
      </c>
    </row>
    <row r="1685" spans="1:19" x14ac:dyDescent="0.2">
      <c r="A1685" t="s">
        <v>0</v>
      </c>
      <c r="B1685">
        <v>155672652</v>
      </c>
      <c r="C1685" t="s">
        <v>277</v>
      </c>
      <c r="D1685" t="s">
        <v>36</v>
      </c>
      <c r="E1685" t="s">
        <v>18</v>
      </c>
      <c r="F1685" t="s">
        <v>277</v>
      </c>
      <c r="G1685" t="s">
        <v>257</v>
      </c>
      <c r="H1685" t="s">
        <v>964</v>
      </c>
      <c r="I1685" t="s">
        <v>283</v>
      </c>
      <c r="J1685" t="s">
        <v>1801</v>
      </c>
      <c r="K1685" t="s">
        <v>965</v>
      </c>
      <c r="L1685" t="s">
        <v>2029</v>
      </c>
      <c r="M1685" s="1">
        <v>8.5140000000000007E-3</v>
      </c>
      <c r="N1685">
        <v>130</v>
      </c>
      <c r="O1685" t="s">
        <v>2371</v>
      </c>
      <c r="P1685">
        <v>1.7000000000000001E-2</v>
      </c>
      <c r="Q1685">
        <v>134</v>
      </c>
      <c r="R1685" s="2">
        <f t="shared" si="52"/>
        <v>1.9967112990368805</v>
      </c>
      <c r="S1685" t="str">
        <f t="shared" si="53"/>
        <v>chr1:155672652</v>
      </c>
    </row>
    <row r="1686" spans="1:19" x14ac:dyDescent="0.2">
      <c r="A1686" t="s">
        <v>267</v>
      </c>
      <c r="B1686">
        <v>10826211</v>
      </c>
      <c r="C1686" t="s">
        <v>277</v>
      </c>
      <c r="D1686" t="s">
        <v>42</v>
      </c>
      <c r="E1686" t="s">
        <v>24</v>
      </c>
      <c r="F1686" t="s">
        <v>277</v>
      </c>
      <c r="G1686" t="s">
        <v>257</v>
      </c>
      <c r="H1686" t="s">
        <v>5068</v>
      </c>
      <c r="I1686" t="s">
        <v>283</v>
      </c>
      <c r="J1686" t="s">
        <v>5069</v>
      </c>
      <c r="K1686" t="s">
        <v>5070</v>
      </c>
      <c r="L1686" t="s">
        <v>2004</v>
      </c>
      <c r="M1686" s="1">
        <v>8.7390000000000002E-3</v>
      </c>
      <c r="N1686">
        <v>150</v>
      </c>
      <c r="O1686" t="s">
        <v>7449</v>
      </c>
      <c r="P1686">
        <v>1.7000000000000001E-2</v>
      </c>
      <c r="Q1686">
        <v>154</v>
      </c>
      <c r="R1686" s="2">
        <f t="shared" si="52"/>
        <v>1.9453026662089485</v>
      </c>
      <c r="S1686" t="str">
        <f t="shared" si="53"/>
        <v>chr12:10826211</v>
      </c>
    </row>
    <row r="1687" spans="1:19" x14ac:dyDescent="0.2">
      <c r="A1687" t="s">
        <v>258</v>
      </c>
      <c r="B1687">
        <v>203477144</v>
      </c>
      <c r="C1687" t="s">
        <v>277</v>
      </c>
      <c r="D1687" t="s">
        <v>36</v>
      </c>
      <c r="E1687" t="s">
        <v>18</v>
      </c>
      <c r="F1687" t="s">
        <v>277</v>
      </c>
      <c r="G1687" t="s">
        <v>257</v>
      </c>
      <c r="H1687" t="s">
        <v>2864</v>
      </c>
      <c r="I1687" t="s">
        <v>283</v>
      </c>
      <c r="J1687" t="s">
        <v>2865</v>
      </c>
      <c r="K1687" t="s">
        <v>2866</v>
      </c>
      <c r="L1687" t="s">
        <v>2014</v>
      </c>
      <c r="M1687" s="1">
        <v>9.1599999999999997E-3</v>
      </c>
      <c r="N1687">
        <v>140</v>
      </c>
      <c r="O1687" t="s">
        <v>7350</v>
      </c>
      <c r="P1687">
        <v>1.7000000000000001E-2</v>
      </c>
      <c r="Q1687">
        <v>152</v>
      </c>
      <c r="R1687" s="2">
        <f t="shared" si="52"/>
        <v>1.8558951965065504</v>
      </c>
      <c r="S1687" t="str">
        <f t="shared" si="53"/>
        <v>chr2:203477144</v>
      </c>
    </row>
    <row r="1688" spans="1:19" x14ac:dyDescent="0.2">
      <c r="A1688" t="s">
        <v>265</v>
      </c>
      <c r="B1688">
        <v>116954178</v>
      </c>
      <c r="C1688" t="s">
        <v>277</v>
      </c>
      <c r="D1688" t="s">
        <v>36</v>
      </c>
      <c r="E1688" t="s">
        <v>18</v>
      </c>
      <c r="F1688" t="s">
        <v>277</v>
      </c>
      <c r="G1688" t="s">
        <v>257</v>
      </c>
      <c r="H1688" t="s">
        <v>4690</v>
      </c>
      <c r="I1688" t="s">
        <v>283</v>
      </c>
      <c r="J1688" t="s">
        <v>4691</v>
      </c>
      <c r="K1688" t="s">
        <v>4692</v>
      </c>
      <c r="L1688" t="s">
        <v>1971</v>
      </c>
      <c r="M1688" s="1">
        <v>9.3959999999999998E-3</v>
      </c>
      <c r="N1688">
        <v>137</v>
      </c>
      <c r="O1688" t="s">
        <v>2208</v>
      </c>
      <c r="P1688">
        <v>1.7000000000000001E-2</v>
      </c>
      <c r="Q1688">
        <v>162</v>
      </c>
      <c r="R1688" s="2">
        <f t="shared" si="52"/>
        <v>1.8092805449127289</v>
      </c>
      <c r="S1688" t="str">
        <f t="shared" si="53"/>
        <v>chr10:116954178</v>
      </c>
    </row>
    <row r="1689" spans="1:19" x14ac:dyDescent="0.2">
      <c r="A1689" t="s">
        <v>273</v>
      </c>
      <c r="B1689">
        <v>14799526</v>
      </c>
      <c r="C1689" t="s">
        <v>277</v>
      </c>
      <c r="D1689" t="s">
        <v>42</v>
      </c>
      <c r="E1689" t="s">
        <v>24</v>
      </c>
      <c r="F1689" t="s">
        <v>277</v>
      </c>
      <c r="G1689" t="s">
        <v>257</v>
      </c>
      <c r="H1689" t="s">
        <v>6500</v>
      </c>
      <c r="I1689" t="s">
        <v>283</v>
      </c>
      <c r="J1689" t="s">
        <v>6501</v>
      </c>
      <c r="K1689" t="s">
        <v>6502</v>
      </c>
      <c r="L1689" t="s">
        <v>1992</v>
      </c>
      <c r="M1689">
        <v>1.4E-2</v>
      </c>
      <c r="N1689">
        <v>96</v>
      </c>
      <c r="O1689" t="s">
        <v>7350</v>
      </c>
      <c r="P1689">
        <v>1.7000000000000001E-2</v>
      </c>
      <c r="Q1689">
        <v>152</v>
      </c>
      <c r="R1689" s="2">
        <f t="shared" si="52"/>
        <v>1.2142857142857144</v>
      </c>
      <c r="S1689" t="str">
        <f t="shared" si="53"/>
        <v>chr19:14799526</v>
      </c>
    </row>
    <row r="1690" spans="1:19" x14ac:dyDescent="0.2">
      <c r="A1690" t="s">
        <v>260</v>
      </c>
      <c r="B1690">
        <v>132591954</v>
      </c>
      <c r="C1690" t="s">
        <v>277</v>
      </c>
      <c r="D1690" t="s">
        <v>42</v>
      </c>
      <c r="E1690" t="s">
        <v>24</v>
      </c>
      <c r="F1690" t="s">
        <v>277</v>
      </c>
      <c r="G1690" t="s">
        <v>257</v>
      </c>
      <c r="H1690" t="s">
        <v>3443</v>
      </c>
      <c r="I1690" t="s">
        <v>279</v>
      </c>
      <c r="J1690" t="s">
        <v>3444</v>
      </c>
      <c r="K1690" t="s">
        <v>3445</v>
      </c>
      <c r="L1690" t="s">
        <v>7277</v>
      </c>
      <c r="M1690" s="1">
        <v>3.5660000000000002E-3</v>
      </c>
      <c r="N1690">
        <v>394</v>
      </c>
      <c r="O1690" t="s">
        <v>7444</v>
      </c>
      <c r="P1690">
        <v>1.6E-2</v>
      </c>
      <c r="Q1690">
        <v>418</v>
      </c>
      <c r="R1690" s="2">
        <f t="shared" si="52"/>
        <v>4.4868199663488504</v>
      </c>
      <c r="S1690" t="str">
        <f t="shared" si="53"/>
        <v>chr5:132591954</v>
      </c>
    </row>
    <row r="1691" spans="1:19" x14ac:dyDescent="0.2">
      <c r="A1691" t="s">
        <v>259</v>
      </c>
      <c r="B1691">
        <v>151445288</v>
      </c>
      <c r="C1691" t="s">
        <v>277</v>
      </c>
      <c r="D1691" t="s">
        <v>24</v>
      </c>
      <c r="E1691" t="s">
        <v>36</v>
      </c>
      <c r="F1691" t="s">
        <v>277</v>
      </c>
      <c r="G1691" t="s">
        <v>257</v>
      </c>
      <c r="H1691" t="s">
        <v>3136</v>
      </c>
      <c r="I1691" t="s">
        <v>279</v>
      </c>
      <c r="J1691" t="s">
        <v>3137</v>
      </c>
      <c r="K1691" t="s">
        <v>3138</v>
      </c>
      <c r="L1691" t="s">
        <v>7267</v>
      </c>
      <c r="M1691" s="1">
        <v>3.7620000000000002E-3</v>
      </c>
      <c r="N1691">
        <v>336</v>
      </c>
      <c r="O1691" t="s">
        <v>7409</v>
      </c>
      <c r="P1691">
        <v>1.6E-2</v>
      </c>
      <c r="Q1691">
        <v>330</v>
      </c>
      <c r="R1691" s="2">
        <f t="shared" si="52"/>
        <v>4.2530568846358321</v>
      </c>
      <c r="S1691" t="str">
        <f t="shared" si="53"/>
        <v>chr3:151445288</v>
      </c>
    </row>
    <row r="1692" spans="1:19" x14ac:dyDescent="0.2">
      <c r="A1692" t="s">
        <v>262</v>
      </c>
      <c r="B1692">
        <v>6147834</v>
      </c>
      <c r="C1692" t="s">
        <v>277</v>
      </c>
      <c r="D1692" t="s">
        <v>42</v>
      </c>
      <c r="E1692" t="s">
        <v>18</v>
      </c>
      <c r="F1692" t="s">
        <v>277</v>
      </c>
      <c r="G1692" t="s">
        <v>257</v>
      </c>
      <c r="H1692" t="s">
        <v>3821</v>
      </c>
      <c r="I1692" t="s">
        <v>279</v>
      </c>
      <c r="J1692" t="s">
        <v>3822</v>
      </c>
      <c r="K1692" t="s">
        <v>3823</v>
      </c>
      <c r="L1692" t="s">
        <v>7286</v>
      </c>
      <c r="M1692" s="1">
        <v>4.1949999999999999E-3</v>
      </c>
      <c r="N1692">
        <v>322</v>
      </c>
      <c r="O1692" t="s">
        <v>7466</v>
      </c>
      <c r="P1692">
        <v>1.6E-2</v>
      </c>
      <c r="Q1692">
        <v>352</v>
      </c>
      <c r="R1692" s="2">
        <f t="shared" si="52"/>
        <v>3.8140643623361146</v>
      </c>
      <c r="S1692" t="str">
        <f t="shared" si="53"/>
        <v>chr7:6147834</v>
      </c>
    </row>
    <row r="1693" spans="1:19" x14ac:dyDescent="0.2">
      <c r="A1693" t="s">
        <v>269</v>
      </c>
      <c r="B1693">
        <v>32545780</v>
      </c>
      <c r="C1693" t="s">
        <v>277</v>
      </c>
      <c r="D1693" t="s">
        <v>36</v>
      </c>
      <c r="E1693" t="s">
        <v>18</v>
      </c>
      <c r="F1693" t="s">
        <v>277</v>
      </c>
      <c r="G1693" t="s">
        <v>257</v>
      </c>
      <c r="H1693" t="s">
        <v>5433</v>
      </c>
      <c r="I1693" t="s">
        <v>279</v>
      </c>
      <c r="J1693" t="s">
        <v>5434</v>
      </c>
      <c r="K1693" t="s">
        <v>5435</v>
      </c>
      <c r="L1693" t="s">
        <v>7314</v>
      </c>
      <c r="M1693" s="1">
        <v>4.9030000000000002E-3</v>
      </c>
      <c r="N1693">
        <v>263</v>
      </c>
      <c r="O1693" t="s">
        <v>7469</v>
      </c>
      <c r="P1693">
        <v>1.6E-2</v>
      </c>
      <c r="Q1693">
        <v>234</v>
      </c>
      <c r="R1693" s="2">
        <f t="shared" si="52"/>
        <v>3.2633081786661227</v>
      </c>
      <c r="S1693" t="str">
        <f t="shared" si="53"/>
        <v>chr14:32545780</v>
      </c>
    </row>
    <row r="1694" spans="1:19" x14ac:dyDescent="0.2">
      <c r="A1694" t="s">
        <v>258</v>
      </c>
      <c r="B1694">
        <v>165388720</v>
      </c>
      <c r="C1694" t="s">
        <v>277</v>
      </c>
      <c r="D1694" t="s">
        <v>18</v>
      </c>
      <c r="E1694" t="s">
        <v>24</v>
      </c>
      <c r="F1694" t="s">
        <v>277</v>
      </c>
      <c r="G1694" t="s">
        <v>257</v>
      </c>
      <c r="H1694" t="s">
        <v>2828</v>
      </c>
      <c r="I1694" t="s">
        <v>279</v>
      </c>
      <c r="J1694" t="s">
        <v>2829</v>
      </c>
      <c r="K1694" t="s">
        <v>2830</v>
      </c>
      <c r="L1694" t="s">
        <v>7254</v>
      </c>
      <c r="M1694" s="1">
        <v>5.378E-3</v>
      </c>
      <c r="N1694">
        <v>232</v>
      </c>
      <c r="O1694" t="s">
        <v>2276</v>
      </c>
      <c r="P1694">
        <v>1.6E-2</v>
      </c>
      <c r="Q1694">
        <v>229</v>
      </c>
      <c r="R1694" s="2">
        <f t="shared" si="52"/>
        <v>2.9750836742283377</v>
      </c>
      <c r="S1694" t="str">
        <f t="shared" si="53"/>
        <v>chr2:165388720</v>
      </c>
    </row>
    <row r="1695" spans="1:19" x14ac:dyDescent="0.2">
      <c r="A1695" t="s">
        <v>262</v>
      </c>
      <c r="B1695">
        <v>101041499</v>
      </c>
      <c r="C1695" t="s">
        <v>277</v>
      </c>
      <c r="D1695" t="s">
        <v>42</v>
      </c>
      <c r="E1695" t="s">
        <v>24</v>
      </c>
      <c r="F1695" t="s">
        <v>277</v>
      </c>
      <c r="G1695" t="s">
        <v>257</v>
      </c>
      <c r="H1695" t="s">
        <v>3918</v>
      </c>
      <c r="I1695" t="s">
        <v>279</v>
      </c>
      <c r="J1695" t="s">
        <v>3919</v>
      </c>
      <c r="K1695" t="s">
        <v>3920</v>
      </c>
      <c r="L1695" t="s">
        <v>7289</v>
      </c>
      <c r="M1695" s="1">
        <v>5.4809999999999998E-3</v>
      </c>
      <c r="N1695">
        <v>464</v>
      </c>
      <c r="O1695" t="s">
        <v>7473</v>
      </c>
      <c r="P1695">
        <v>1.6E-2</v>
      </c>
      <c r="Q1695">
        <v>581</v>
      </c>
      <c r="R1695" s="2">
        <f t="shared" si="52"/>
        <v>2.9191753329684365</v>
      </c>
      <c r="S1695" t="str">
        <f t="shared" si="53"/>
        <v>chr7:101041499</v>
      </c>
    </row>
    <row r="1696" spans="1:19" x14ac:dyDescent="0.2">
      <c r="A1696" t="s">
        <v>0</v>
      </c>
      <c r="B1696">
        <v>22005538</v>
      </c>
      <c r="C1696" t="s">
        <v>277</v>
      </c>
      <c r="D1696" t="s">
        <v>36</v>
      </c>
      <c r="E1696" t="s">
        <v>24</v>
      </c>
      <c r="F1696" t="s">
        <v>277</v>
      </c>
      <c r="G1696" t="s">
        <v>257</v>
      </c>
      <c r="H1696" t="s">
        <v>2606</v>
      </c>
      <c r="I1696" t="s">
        <v>279</v>
      </c>
      <c r="J1696" t="s">
        <v>2607</v>
      </c>
      <c r="K1696" t="s">
        <v>2608</v>
      </c>
      <c r="L1696" t="s">
        <v>7248</v>
      </c>
      <c r="M1696" s="1">
        <v>5.4819999999999999E-3</v>
      </c>
      <c r="N1696">
        <v>226</v>
      </c>
      <c r="O1696" t="s">
        <v>7343</v>
      </c>
      <c r="P1696">
        <v>1.6E-2</v>
      </c>
      <c r="Q1696">
        <v>247</v>
      </c>
      <c r="R1696" s="2">
        <f t="shared" si="52"/>
        <v>2.9186428310835462</v>
      </c>
      <c r="S1696" t="str">
        <f t="shared" si="53"/>
        <v>chr1:22005538</v>
      </c>
    </row>
    <row r="1697" spans="1:19" x14ac:dyDescent="0.2">
      <c r="A1697" t="s">
        <v>259</v>
      </c>
      <c r="B1697">
        <v>31683835</v>
      </c>
      <c r="C1697" t="s">
        <v>277</v>
      </c>
      <c r="D1697" t="s">
        <v>42</v>
      </c>
      <c r="E1697" t="s">
        <v>18</v>
      </c>
      <c r="F1697" t="s">
        <v>277</v>
      </c>
      <c r="G1697" t="s">
        <v>257</v>
      </c>
      <c r="H1697" t="s">
        <v>2959</v>
      </c>
      <c r="I1697" t="s">
        <v>279</v>
      </c>
      <c r="J1697" t="s">
        <v>2960</v>
      </c>
      <c r="K1697" t="s">
        <v>2961</v>
      </c>
      <c r="L1697" t="s">
        <v>7254</v>
      </c>
      <c r="M1697" s="1">
        <v>5.4840000000000002E-3</v>
      </c>
      <c r="N1697">
        <v>232</v>
      </c>
      <c r="O1697" t="s">
        <v>7380</v>
      </c>
      <c r="P1697">
        <v>1.6E-2</v>
      </c>
      <c r="Q1697">
        <v>252</v>
      </c>
      <c r="R1697" s="2">
        <f t="shared" si="52"/>
        <v>2.9175784099197664</v>
      </c>
      <c r="S1697" t="str">
        <f t="shared" si="53"/>
        <v>chr3:31683835</v>
      </c>
    </row>
    <row r="1698" spans="1:19" x14ac:dyDescent="0.2">
      <c r="A1698" t="s">
        <v>265</v>
      </c>
      <c r="B1698">
        <v>42593640</v>
      </c>
      <c r="C1698" t="s">
        <v>277</v>
      </c>
      <c r="D1698" t="s">
        <v>42</v>
      </c>
      <c r="E1698" t="s">
        <v>24</v>
      </c>
      <c r="F1698" t="s">
        <v>277</v>
      </c>
      <c r="G1698" t="s">
        <v>257</v>
      </c>
      <c r="H1698" t="s">
        <v>4525</v>
      </c>
      <c r="I1698" t="s">
        <v>279</v>
      </c>
      <c r="J1698" t="s">
        <v>4526</v>
      </c>
      <c r="K1698" t="s">
        <v>4527</v>
      </c>
      <c r="L1698" t="s">
        <v>7300</v>
      </c>
      <c r="M1698" s="1">
        <v>5.9049999999999997E-3</v>
      </c>
      <c r="N1698">
        <v>208</v>
      </c>
      <c r="O1698" t="s">
        <v>7437</v>
      </c>
      <c r="P1698">
        <v>1.6E-2</v>
      </c>
      <c r="Q1698">
        <v>223</v>
      </c>
      <c r="R1698" s="2">
        <f t="shared" si="52"/>
        <v>2.7095681625740902</v>
      </c>
      <c r="S1698" t="str">
        <f t="shared" si="53"/>
        <v>chr10:42593640</v>
      </c>
    </row>
    <row r="1699" spans="1:19" x14ac:dyDescent="0.2">
      <c r="A1699" t="s">
        <v>0</v>
      </c>
      <c r="B1699">
        <v>196333956</v>
      </c>
      <c r="C1699" t="s">
        <v>277</v>
      </c>
      <c r="D1699" t="s">
        <v>42</v>
      </c>
      <c r="E1699" t="s">
        <v>24</v>
      </c>
      <c r="F1699" t="s">
        <v>277</v>
      </c>
      <c r="G1699" t="s">
        <v>257</v>
      </c>
      <c r="H1699" t="s">
        <v>1034</v>
      </c>
      <c r="I1699" t="s">
        <v>279</v>
      </c>
      <c r="J1699" t="s">
        <v>1811</v>
      </c>
      <c r="K1699" t="s">
        <v>1035</v>
      </c>
      <c r="L1699" t="s">
        <v>2282</v>
      </c>
      <c r="M1699" s="1">
        <v>6.1149999999999998E-3</v>
      </c>
      <c r="N1699">
        <v>209</v>
      </c>
      <c r="O1699" t="s">
        <v>2387</v>
      </c>
      <c r="P1699">
        <v>1.6E-2</v>
      </c>
      <c r="Q1699">
        <v>250</v>
      </c>
      <c r="R1699" s="2">
        <f t="shared" si="52"/>
        <v>2.616516762060507</v>
      </c>
      <c r="S1699" t="str">
        <f t="shared" si="53"/>
        <v>chr1:196333956</v>
      </c>
    </row>
    <row r="1700" spans="1:19" x14ac:dyDescent="0.2">
      <c r="A1700" t="s">
        <v>271</v>
      </c>
      <c r="B1700">
        <v>2173342</v>
      </c>
      <c r="C1700" t="s">
        <v>277</v>
      </c>
      <c r="D1700" t="s">
        <v>42</v>
      </c>
      <c r="E1700" t="s">
        <v>18</v>
      </c>
      <c r="F1700" t="s">
        <v>277</v>
      </c>
      <c r="G1700" t="s">
        <v>257</v>
      </c>
      <c r="H1700" t="s">
        <v>5774</v>
      </c>
      <c r="I1700" t="s">
        <v>279</v>
      </c>
      <c r="J1700" t="s">
        <v>5775</v>
      </c>
      <c r="K1700" t="s">
        <v>5776</v>
      </c>
      <c r="L1700" t="s">
        <v>2458</v>
      </c>
      <c r="M1700" s="1">
        <v>6.4380000000000001E-3</v>
      </c>
      <c r="N1700">
        <v>201</v>
      </c>
      <c r="O1700" t="s">
        <v>7564</v>
      </c>
      <c r="P1700">
        <v>1.6E-2</v>
      </c>
      <c r="Q1700">
        <v>241</v>
      </c>
      <c r="R1700" s="2">
        <f t="shared" si="52"/>
        <v>2.4852438645542092</v>
      </c>
      <c r="S1700" t="str">
        <f t="shared" si="53"/>
        <v>chr16:2173342</v>
      </c>
    </row>
    <row r="1701" spans="1:19" x14ac:dyDescent="0.2">
      <c r="A1701" t="s">
        <v>270</v>
      </c>
      <c r="B1701">
        <v>101178165</v>
      </c>
      <c r="C1701" t="s">
        <v>277</v>
      </c>
      <c r="D1701" t="s">
        <v>36</v>
      </c>
      <c r="E1701" t="s">
        <v>18</v>
      </c>
      <c r="F1701" t="s">
        <v>277</v>
      </c>
      <c r="G1701" t="s">
        <v>257</v>
      </c>
      <c r="H1701" t="s">
        <v>5752</v>
      </c>
      <c r="I1701" t="s">
        <v>279</v>
      </c>
      <c r="J1701" t="s">
        <v>5753</v>
      </c>
      <c r="K1701" t="s">
        <v>5754</v>
      </c>
      <c r="L1701" t="s">
        <v>2453</v>
      </c>
      <c r="M1701" s="1">
        <v>7.3090000000000004E-3</v>
      </c>
      <c r="N1701">
        <v>182</v>
      </c>
      <c r="O1701" t="s">
        <v>7564</v>
      </c>
      <c r="P1701">
        <v>1.6E-2</v>
      </c>
      <c r="Q1701">
        <v>241</v>
      </c>
      <c r="R1701" s="2">
        <f t="shared" si="52"/>
        <v>2.1890819537556436</v>
      </c>
      <c r="S1701" t="str">
        <f t="shared" si="53"/>
        <v>chr15:101178165</v>
      </c>
    </row>
    <row r="1702" spans="1:19" x14ac:dyDescent="0.2">
      <c r="A1702" t="s">
        <v>273</v>
      </c>
      <c r="B1702">
        <v>52547515</v>
      </c>
      <c r="C1702" t="s">
        <v>277</v>
      </c>
      <c r="D1702" t="s">
        <v>42</v>
      </c>
      <c r="E1702" t="s">
        <v>18</v>
      </c>
      <c r="F1702" t="s">
        <v>277</v>
      </c>
      <c r="G1702" t="s">
        <v>257</v>
      </c>
      <c r="H1702" t="s">
        <v>6701</v>
      </c>
      <c r="I1702" t="s">
        <v>279</v>
      </c>
      <c r="J1702" t="s">
        <v>6702</v>
      </c>
      <c r="K1702" t="s">
        <v>6703</v>
      </c>
      <c r="L1702" t="s">
        <v>2000</v>
      </c>
      <c r="M1702" s="1">
        <v>7.6620000000000004E-3</v>
      </c>
      <c r="N1702">
        <v>171</v>
      </c>
      <c r="O1702" t="s">
        <v>7599</v>
      </c>
      <c r="P1702">
        <v>1.6E-2</v>
      </c>
      <c r="Q1702">
        <v>249</v>
      </c>
      <c r="R1702" s="2">
        <f t="shared" si="52"/>
        <v>2.0882276168102321</v>
      </c>
      <c r="S1702" t="str">
        <f t="shared" si="53"/>
        <v>chr19:52547515</v>
      </c>
    </row>
    <row r="1703" spans="1:19" x14ac:dyDescent="0.2">
      <c r="A1703" t="s">
        <v>265</v>
      </c>
      <c r="B1703">
        <v>48426414</v>
      </c>
      <c r="C1703" t="s">
        <v>277</v>
      </c>
      <c r="D1703" t="s">
        <v>36</v>
      </c>
      <c r="E1703" t="s">
        <v>18</v>
      </c>
      <c r="F1703" t="s">
        <v>277</v>
      </c>
      <c r="G1703" t="s">
        <v>257</v>
      </c>
      <c r="H1703" t="s">
        <v>4531</v>
      </c>
      <c r="I1703" t="s">
        <v>283</v>
      </c>
      <c r="J1703" t="s">
        <v>4532</v>
      </c>
      <c r="K1703" t="s">
        <v>4533</v>
      </c>
      <c r="L1703" t="s">
        <v>1991</v>
      </c>
      <c r="M1703" s="1">
        <v>8.0649999999999993E-3</v>
      </c>
      <c r="N1703">
        <v>168</v>
      </c>
      <c r="O1703" t="s">
        <v>2258</v>
      </c>
      <c r="P1703">
        <v>1.6E-2</v>
      </c>
      <c r="Q1703">
        <v>175</v>
      </c>
      <c r="R1703" s="2">
        <f t="shared" si="52"/>
        <v>1.9838809671419717</v>
      </c>
      <c r="S1703" t="str">
        <f t="shared" si="53"/>
        <v>chr10:48426414</v>
      </c>
    </row>
    <row r="1704" spans="1:19" x14ac:dyDescent="0.2">
      <c r="A1704" t="s">
        <v>266</v>
      </c>
      <c r="B1704">
        <v>83248123</v>
      </c>
      <c r="C1704" t="s">
        <v>277</v>
      </c>
      <c r="D1704" t="s">
        <v>36</v>
      </c>
      <c r="E1704" t="s">
        <v>18</v>
      </c>
      <c r="F1704" t="s">
        <v>277</v>
      </c>
      <c r="G1704" t="s">
        <v>257</v>
      </c>
      <c r="H1704" t="s">
        <v>4936</v>
      </c>
      <c r="I1704" t="s">
        <v>283</v>
      </c>
      <c r="J1704" t="s">
        <v>4937</v>
      </c>
      <c r="K1704" t="s">
        <v>4938</v>
      </c>
      <c r="L1704" t="s">
        <v>2017</v>
      </c>
      <c r="M1704" s="1">
        <v>8.8950000000000001E-3</v>
      </c>
      <c r="N1704">
        <v>155</v>
      </c>
      <c r="O1704" t="s">
        <v>7516</v>
      </c>
      <c r="P1704">
        <v>1.6E-2</v>
      </c>
      <c r="Q1704">
        <v>172</v>
      </c>
      <c r="R1704" s="2">
        <f t="shared" si="52"/>
        <v>1.7987633501967397</v>
      </c>
      <c r="S1704" t="str">
        <f t="shared" si="53"/>
        <v>chr11:83248123</v>
      </c>
    </row>
    <row r="1705" spans="1:19" x14ac:dyDescent="0.2">
      <c r="A1705" t="s">
        <v>266</v>
      </c>
      <c r="B1705">
        <v>83248140</v>
      </c>
      <c r="C1705" t="s">
        <v>277</v>
      </c>
      <c r="D1705" t="s">
        <v>36</v>
      </c>
      <c r="E1705" t="s">
        <v>18</v>
      </c>
      <c r="F1705" t="s">
        <v>277</v>
      </c>
      <c r="G1705" t="s">
        <v>257</v>
      </c>
      <c r="H1705" t="s">
        <v>4939</v>
      </c>
      <c r="I1705" t="s">
        <v>283</v>
      </c>
      <c r="J1705" t="s">
        <v>4940</v>
      </c>
      <c r="K1705" t="s">
        <v>4941</v>
      </c>
      <c r="L1705" t="s">
        <v>2312</v>
      </c>
      <c r="M1705" s="1">
        <v>9.0559999999999998E-3</v>
      </c>
      <c r="N1705">
        <v>144</v>
      </c>
      <c r="O1705" t="s">
        <v>7348</v>
      </c>
      <c r="P1705">
        <v>1.6E-2</v>
      </c>
      <c r="Q1705">
        <v>171</v>
      </c>
      <c r="R1705" s="2">
        <f t="shared" si="52"/>
        <v>1.7667844522968199</v>
      </c>
      <c r="S1705" t="str">
        <f t="shared" si="53"/>
        <v>chr11:83248140</v>
      </c>
    </row>
    <row r="1706" spans="1:19" x14ac:dyDescent="0.2">
      <c r="A1706" t="s">
        <v>0</v>
      </c>
      <c r="B1706">
        <v>100377611</v>
      </c>
      <c r="C1706" t="s">
        <v>277</v>
      </c>
      <c r="D1706" t="s">
        <v>24</v>
      </c>
      <c r="E1706" t="s">
        <v>18</v>
      </c>
      <c r="F1706" t="s">
        <v>277</v>
      </c>
      <c r="G1706" t="s">
        <v>257</v>
      </c>
      <c r="H1706" t="s">
        <v>2663</v>
      </c>
      <c r="I1706" t="s">
        <v>283</v>
      </c>
      <c r="J1706" t="s">
        <v>2664</v>
      </c>
      <c r="K1706" t="s">
        <v>2665</v>
      </c>
      <c r="L1706" t="s">
        <v>2299</v>
      </c>
      <c r="M1706" s="1">
        <v>9.1389999999999996E-3</v>
      </c>
      <c r="N1706">
        <v>146</v>
      </c>
      <c r="O1706" t="s">
        <v>7331</v>
      </c>
      <c r="P1706">
        <v>1.6E-2</v>
      </c>
      <c r="Q1706">
        <v>159</v>
      </c>
      <c r="R1706" s="2">
        <f t="shared" si="52"/>
        <v>1.7507385928438561</v>
      </c>
      <c r="S1706" t="str">
        <f t="shared" si="53"/>
        <v>chr1:100377611</v>
      </c>
    </row>
    <row r="1707" spans="1:19" x14ac:dyDescent="0.2">
      <c r="A1707" t="s">
        <v>258</v>
      </c>
      <c r="B1707">
        <v>97796898</v>
      </c>
      <c r="C1707" t="s">
        <v>277</v>
      </c>
      <c r="D1707" t="s">
        <v>42</v>
      </c>
      <c r="E1707" t="s">
        <v>24</v>
      </c>
      <c r="F1707" t="s">
        <v>277</v>
      </c>
      <c r="G1707" t="s">
        <v>257</v>
      </c>
      <c r="H1707" t="s">
        <v>1183</v>
      </c>
      <c r="I1707" t="s">
        <v>283</v>
      </c>
      <c r="J1707" t="s">
        <v>1828</v>
      </c>
      <c r="K1707" t="s">
        <v>1184</v>
      </c>
      <c r="L1707" t="s">
        <v>2312</v>
      </c>
      <c r="M1707" s="1">
        <v>9.1389999999999996E-3</v>
      </c>
      <c r="N1707">
        <v>144</v>
      </c>
      <c r="O1707" t="s">
        <v>2429</v>
      </c>
      <c r="P1707">
        <v>1.6E-2</v>
      </c>
      <c r="Q1707">
        <v>182</v>
      </c>
      <c r="R1707" s="2">
        <f t="shared" si="52"/>
        <v>1.7507385928438561</v>
      </c>
      <c r="S1707" t="str">
        <f t="shared" si="53"/>
        <v>chr2:97796898</v>
      </c>
    </row>
    <row r="1708" spans="1:19" x14ac:dyDescent="0.2">
      <c r="A1708" t="s">
        <v>265</v>
      </c>
      <c r="B1708">
        <v>116954170</v>
      </c>
      <c r="C1708" t="s">
        <v>277</v>
      </c>
      <c r="D1708" t="s">
        <v>24</v>
      </c>
      <c r="E1708" t="s">
        <v>36</v>
      </c>
      <c r="F1708" t="s">
        <v>277</v>
      </c>
      <c r="G1708" t="s">
        <v>257</v>
      </c>
      <c r="H1708" t="s">
        <v>4687</v>
      </c>
      <c r="I1708" t="s">
        <v>283</v>
      </c>
      <c r="J1708" t="s">
        <v>4688</v>
      </c>
      <c r="K1708" t="s">
        <v>4689</v>
      </c>
      <c r="L1708" t="s">
        <v>2454</v>
      </c>
      <c r="M1708" s="1">
        <v>9.1889999999999993E-3</v>
      </c>
      <c r="N1708">
        <v>141</v>
      </c>
      <c r="O1708" t="s">
        <v>7516</v>
      </c>
      <c r="P1708">
        <v>1.6E-2</v>
      </c>
      <c r="Q1708">
        <v>172</v>
      </c>
      <c r="R1708" s="2">
        <f t="shared" si="52"/>
        <v>1.7412123190771576</v>
      </c>
      <c r="S1708" t="str">
        <f t="shared" si="53"/>
        <v>chr10:116954170</v>
      </c>
    </row>
    <row r="1709" spans="1:19" x14ac:dyDescent="0.2">
      <c r="A1709" t="s">
        <v>258</v>
      </c>
      <c r="B1709">
        <v>97796885</v>
      </c>
      <c r="C1709" t="s">
        <v>277</v>
      </c>
      <c r="D1709" t="s">
        <v>42</v>
      </c>
      <c r="E1709" t="s">
        <v>24</v>
      </c>
      <c r="F1709" t="s">
        <v>277</v>
      </c>
      <c r="G1709" t="s">
        <v>257</v>
      </c>
      <c r="H1709" t="s">
        <v>1181</v>
      </c>
      <c r="I1709" t="s">
        <v>283</v>
      </c>
      <c r="J1709" t="s">
        <v>1827</v>
      </c>
      <c r="K1709" t="s">
        <v>1182</v>
      </c>
      <c r="L1709" t="s">
        <v>2003</v>
      </c>
      <c r="M1709" s="1">
        <v>9.5759999999999994E-3</v>
      </c>
      <c r="N1709">
        <v>138</v>
      </c>
      <c r="O1709" t="s">
        <v>2333</v>
      </c>
      <c r="P1709">
        <v>1.6E-2</v>
      </c>
      <c r="Q1709">
        <v>176</v>
      </c>
      <c r="R1709" s="2">
        <f t="shared" si="52"/>
        <v>1.6708437761069341</v>
      </c>
      <c r="S1709" t="str">
        <f t="shared" si="53"/>
        <v>chr2:97796885</v>
      </c>
    </row>
    <row r="1710" spans="1:19" x14ac:dyDescent="0.2">
      <c r="A1710" t="s">
        <v>264</v>
      </c>
      <c r="B1710">
        <v>19376372</v>
      </c>
      <c r="C1710" t="s">
        <v>277</v>
      </c>
      <c r="D1710" t="s">
        <v>42</v>
      </c>
      <c r="E1710" t="s">
        <v>24</v>
      </c>
      <c r="F1710" t="s">
        <v>277</v>
      </c>
      <c r="G1710" t="s">
        <v>257</v>
      </c>
      <c r="H1710" t="s">
        <v>4242</v>
      </c>
      <c r="I1710" t="s">
        <v>283</v>
      </c>
      <c r="J1710" t="s">
        <v>4243</v>
      </c>
      <c r="K1710" t="s">
        <v>4244</v>
      </c>
      <c r="L1710" t="s">
        <v>1989</v>
      </c>
      <c r="M1710" s="1">
        <v>9.9579999999999998E-3</v>
      </c>
      <c r="N1710">
        <v>129</v>
      </c>
      <c r="O1710" t="s">
        <v>7500</v>
      </c>
      <c r="P1710">
        <v>1.6E-2</v>
      </c>
      <c r="Q1710">
        <v>161</v>
      </c>
      <c r="R1710" s="2">
        <f t="shared" si="52"/>
        <v>1.6067483430407714</v>
      </c>
      <c r="S1710" t="str">
        <f t="shared" si="53"/>
        <v>chr9:19376372</v>
      </c>
    </row>
    <row r="1711" spans="1:19" x14ac:dyDescent="0.2">
      <c r="A1711" t="s">
        <v>273</v>
      </c>
      <c r="B1711">
        <v>14799533</v>
      </c>
      <c r="C1711" t="s">
        <v>277</v>
      </c>
      <c r="D1711" t="s">
        <v>42</v>
      </c>
      <c r="E1711" t="s">
        <v>18</v>
      </c>
      <c r="F1711" t="s">
        <v>277</v>
      </c>
      <c r="G1711" t="s">
        <v>257</v>
      </c>
      <c r="H1711" t="s">
        <v>6503</v>
      </c>
      <c r="I1711" t="s">
        <v>283</v>
      </c>
      <c r="J1711" t="s">
        <v>6504</v>
      </c>
      <c r="K1711" t="s">
        <v>6505</v>
      </c>
      <c r="L1711" t="s">
        <v>1984</v>
      </c>
      <c r="M1711">
        <v>1.4E-2</v>
      </c>
      <c r="N1711">
        <v>88</v>
      </c>
      <c r="O1711" t="s">
        <v>7449</v>
      </c>
      <c r="P1711">
        <v>1.6E-2</v>
      </c>
      <c r="Q1711">
        <v>154</v>
      </c>
      <c r="R1711" s="2">
        <f t="shared" si="52"/>
        <v>1.1428571428571428</v>
      </c>
      <c r="S1711" t="str">
        <f t="shared" si="53"/>
        <v>chr19:14799533</v>
      </c>
    </row>
    <row r="1712" spans="1:19" x14ac:dyDescent="0.2">
      <c r="A1712" t="s">
        <v>259</v>
      </c>
      <c r="B1712">
        <v>49685871</v>
      </c>
      <c r="C1712" t="s">
        <v>277</v>
      </c>
      <c r="D1712" t="s">
        <v>42</v>
      </c>
      <c r="E1712" t="s">
        <v>18</v>
      </c>
      <c r="F1712" t="s">
        <v>277</v>
      </c>
      <c r="G1712" t="s">
        <v>257</v>
      </c>
      <c r="H1712" t="s">
        <v>3020</v>
      </c>
      <c r="I1712" t="s">
        <v>279</v>
      </c>
      <c r="J1712" t="s">
        <v>3021</v>
      </c>
      <c r="K1712" t="s">
        <v>3022</v>
      </c>
      <c r="L1712" t="s">
        <v>7263</v>
      </c>
      <c r="M1712" s="1">
        <v>3.797E-3</v>
      </c>
      <c r="N1712">
        <v>332</v>
      </c>
      <c r="O1712" t="s">
        <v>7391</v>
      </c>
      <c r="P1712">
        <v>1.4999999999999999E-2</v>
      </c>
      <c r="Q1712">
        <v>329</v>
      </c>
      <c r="R1712" s="2">
        <f t="shared" si="52"/>
        <v>3.9504872267579665</v>
      </c>
      <c r="S1712" t="str">
        <f t="shared" si="53"/>
        <v>chr3:49685871</v>
      </c>
    </row>
    <row r="1713" spans="1:19" x14ac:dyDescent="0.2">
      <c r="A1713" t="s">
        <v>264</v>
      </c>
      <c r="B1713">
        <v>88131099</v>
      </c>
      <c r="C1713" t="s">
        <v>277</v>
      </c>
      <c r="D1713" t="s">
        <v>42</v>
      </c>
      <c r="E1713" t="s">
        <v>24</v>
      </c>
      <c r="F1713" t="s">
        <v>277</v>
      </c>
      <c r="G1713" t="s">
        <v>257</v>
      </c>
      <c r="H1713" t="s">
        <v>4300</v>
      </c>
      <c r="I1713" t="s">
        <v>279</v>
      </c>
      <c r="J1713" t="s">
        <v>4301</v>
      </c>
      <c r="K1713" t="s">
        <v>4302</v>
      </c>
      <c r="L1713" t="s">
        <v>7292</v>
      </c>
      <c r="M1713" s="1">
        <v>5.1060000000000003E-3</v>
      </c>
      <c r="N1713">
        <v>242</v>
      </c>
      <c r="O1713" t="s">
        <v>7504</v>
      </c>
      <c r="P1713">
        <v>1.4999999999999999E-2</v>
      </c>
      <c r="Q1713">
        <v>261</v>
      </c>
      <c r="R1713" s="2">
        <f t="shared" si="52"/>
        <v>2.9377203290246765</v>
      </c>
      <c r="S1713" t="str">
        <f t="shared" si="53"/>
        <v>chr9:88131099</v>
      </c>
    </row>
    <row r="1714" spans="1:19" x14ac:dyDescent="0.2">
      <c r="A1714" t="s">
        <v>258</v>
      </c>
      <c r="B1714">
        <v>210582695</v>
      </c>
      <c r="C1714" t="s">
        <v>277</v>
      </c>
      <c r="D1714" t="s">
        <v>36</v>
      </c>
      <c r="E1714" t="s">
        <v>18</v>
      </c>
      <c r="F1714" t="s">
        <v>277</v>
      </c>
      <c r="G1714" t="s">
        <v>257</v>
      </c>
      <c r="H1714" t="s">
        <v>2875</v>
      </c>
      <c r="I1714" t="s">
        <v>279</v>
      </c>
      <c r="J1714" t="s">
        <v>2876</v>
      </c>
      <c r="K1714" t="s">
        <v>2877</v>
      </c>
      <c r="L1714" t="s">
        <v>7256</v>
      </c>
      <c r="M1714" s="1">
        <v>7.6369999999999997E-3</v>
      </c>
      <c r="N1714">
        <v>180</v>
      </c>
      <c r="O1714" t="s">
        <v>7373</v>
      </c>
      <c r="P1714">
        <v>1.4999999999999999E-2</v>
      </c>
      <c r="Q1714">
        <v>179</v>
      </c>
      <c r="R1714" s="2">
        <f t="shared" si="52"/>
        <v>1.9641220374492603</v>
      </c>
      <c r="S1714" t="str">
        <f t="shared" si="53"/>
        <v>chr2:210582695</v>
      </c>
    </row>
    <row r="1715" spans="1:19" x14ac:dyDescent="0.2">
      <c r="A1715" t="s">
        <v>740</v>
      </c>
      <c r="B1715">
        <v>22736094</v>
      </c>
      <c r="C1715" t="s">
        <v>277</v>
      </c>
      <c r="D1715" t="s">
        <v>42</v>
      </c>
      <c r="E1715" t="s">
        <v>24</v>
      </c>
      <c r="F1715" t="s">
        <v>277</v>
      </c>
      <c r="G1715" t="s">
        <v>257</v>
      </c>
      <c r="H1715" t="s">
        <v>3193</v>
      </c>
      <c r="I1715" t="s">
        <v>283</v>
      </c>
      <c r="J1715" t="s">
        <v>3194</v>
      </c>
      <c r="K1715" t="s">
        <v>3195</v>
      </c>
      <c r="L1715" t="s">
        <v>1998</v>
      </c>
      <c r="M1715" s="1">
        <v>8.1679999999999999E-3</v>
      </c>
      <c r="N1715">
        <v>156</v>
      </c>
      <c r="O1715" t="s">
        <v>7418</v>
      </c>
      <c r="P1715">
        <v>1.4999999999999999E-2</v>
      </c>
      <c r="Q1715">
        <v>177</v>
      </c>
      <c r="R1715" s="2">
        <f t="shared" si="52"/>
        <v>1.8364348677766895</v>
      </c>
      <c r="S1715" t="str">
        <f t="shared" si="53"/>
        <v>chr4:22736094</v>
      </c>
    </row>
    <row r="1716" spans="1:19" x14ac:dyDescent="0.2">
      <c r="A1716" t="s">
        <v>740</v>
      </c>
      <c r="B1716">
        <v>22736097</v>
      </c>
      <c r="C1716" t="s">
        <v>277</v>
      </c>
      <c r="D1716" t="s">
        <v>18</v>
      </c>
      <c r="E1716" t="s">
        <v>42</v>
      </c>
      <c r="F1716" t="s">
        <v>277</v>
      </c>
      <c r="G1716" t="s">
        <v>257</v>
      </c>
      <c r="H1716" t="s">
        <v>3196</v>
      </c>
      <c r="I1716" t="s">
        <v>283</v>
      </c>
      <c r="J1716" t="s">
        <v>3197</v>
      </c>
      <c r="K1716" t="s">
        <v>3198</v>
      </c>
      <c r="L1716" t="s">
        <v>7269</v>
      </c>
      <c r="M1716" s="1">
        <v>8.3040000000000006E-3</v>
      </c>
      <c r="N1716">
        <v>153</v>
      </c>
      <c r="O1716" t="s">
        <v>2258</v>
      </c>
      <c r="P1716">
        <v>1.4999999999999999E-2</v>
      </c>
      <c r="Q1716">
        <v>175</v>
      </c>
      <c r="R1716" s="2">
        <f t="shared" si="52"/>
        <v>1.8063583815028901</v>
      </c>
      <c r="S1716" t="str">
        <f t="shared" si="53"/>
        <v>chr4:22736097</v>
      </c>
    </row>
    <row r="1717" spans="1:19" x14ac:dyDescent="0.2">
      <c r="A1717" t="s">
        <v>267</v>
      </c>
      <c r="B1717">
        <v>124786223</v>
      </c>
      <c r="C1717" t="s">
        <v>277</v>
      </c>
      <c r="D1717" t="s">
        <v>42</v>
      </c>
      <c r="E1717" t="s">
        <v>24</v>
      </c>
      <c r="F1717" t="s">
        <v>277</v>
      </c>
      <c r="G1717" t="s">
        <v>257</v>
      </c>
      <c r="H1717" t="s">
        <v>5315</v>
      </c>
      <c r="I1717" t="s">
        <v>283</v>
      </c>
      <c r="J1717" t="s">
        <v>5316</v>
      </c>
      <c r="K1717" t="s">
        <v>5317</v>
      </c>
      <c r="L1717" t="s">
        <v>2456</v>
      </c>
      <c r="M1717" s="1">
        <v>8.3730000000000002E-3</v>
      </c>
      <c r="N1717">
        <v>149</v>
      </c>
      <c r="O1717" t="s">
        <v>7418</v>
      </c>
      <c r="P1717">
        <v>1.4999999999999999E-2</v>
      </c>
      <c r="Q1717">
        <v>177</v>
      </c>
      <c r="R1717" s="2">
        <f t="shared" si="52"/>
        <v>1.7914725904693658</v>
      </c>
      <c r="S1717" t="str">
        <f t="shared" si="53"/>
        <v>chr12:124786223</v>
      </c>
    </row>
    <row r="1718" spans="1:19" x14ac:dyDescent="0.2">
      <c r="A1718" t="s">
        <v>0</v>
      </c>
      <c r="B1718">
        <v>24383902</v>
      </c>
      <c r="C1718" t="s">
        <v>277</v>
      </c>
      <c r="D1718" t="s">
        <v>42</v>
      </c>
      <c r="E1718" t="s">
        <v>24</v>
      </c>
      <c r="F1718" t="s">
        <v>277</v>
      </c>
      <c r="G1718" t="s">
        <v>257</v>
      </c>
      <c r="H1718" t="s">
        <v>833</v>
      </c>
      <c r="I1718" t="s">
        <v>279</v>
      </c>
      <c r="J1718" t="s">
        <v>1787</v>
      </c>
      <c r="K1718" t="s">
        <v>834</v>
      </c>
      <c r="L1718" t="s">
        <v>2281</v>
      </c>
      <c r="M1718" s="1">
        <v>8.8159999999999992E-3</v>
      </c>
      <c r="N1718">
        <v>152</v>
      </c>
      <c r="O1718" t="s">
        <v>2333</v>
      </c>
      <c r="P1718">
        <v>1.4999999999999999E-2</v>
      </c>
      <c r="Q1718">
        <v>176</v>
      </c>
      <c r="R1718" s="2">
        <f t="shared" si="52"/>
        <v>1.7014519056261344</v>
      </c>
      <c r="S1718" t="str">
        <f t="shared" si="53"/>
        <v>chr1:24383902</v>
      </c>
    </row>
    <row r="1719" spans="1:19" x14ac:dyDescent="0.2">
      <c r="A1719" t="s">
        <v>267</v>
      </c>
      <c r="B1719">
        <v>109934062</v>
      </c>
      <c r="C1719" t="s">
        <v>277</v>
      </c>
      <c r="D1719" t="s">
        <v>24</v>
      </c>
      <c r="E1719" t="s">
        <v>42</v>
      </c>
      <c r="F1719" t="s">
        <v>277</v>
      </c>
      <c r="G1719" t="s">
        <v>257</v>
      </c>
      <c r="H1719" t="s">
        <v>5254</v>
      </c>
      <c r="I1719" t="s">
        <v>283</v>
      </c>
      <c r="J1719" t="s">
        <v>5255</v>
      </c>
      <c r="K1719" t="s">
        <v>5256</v>
      </c>
      <c r="L1719" t="s">
        <v>2454</v>
      </c>
      <c r="M1719" s="1">
        <v>9.0089999999999996E-3</v>
      </c>
      <c r="N1719">
        <v>141</v>
      </c>
      <c r="O1719" t="s">
        <v>7539</v>
      </c>
      <c r="P1719">
        <v>1.4999999999999999E-2</v>
      </c>
      <c r="Q1719">
        <v>190</v>
      </c>
      <c r="R1719" s="2">
        <f t="shared" si="52"/>
        <v>1.665001665001665</v>
      </c>
      <c r="S1719" t="str">
        <f t="shared" si="53"/>
        <v>chr12:109934062</v>
      </c>
    </row>
    <row r="1720" spans="1:19" x14ac:dyDescent="0.2">
      <c r="A1720" t="s">
        <v>0</v>
      </c>
      <c r="B1720">
        <v>100377597</v>
      </c>
      <c r="C1720" t="s">
        <v>277</v>
      </c>
      <c r="D1720" t="s">
        <v>42</v>
      </c>
      <c r="E1720" t="s">
        <v>24</v>
      </c>
      <c r="F1720" t="s">
        <v>277</v>
      </c>
      <c r="G1720" t="s">
        <v>257</v>
      </c>
      <c r="H1720" t="s">
        <v>2660</v>
      </c>
      <c r="I1720" t="s">
        <v>283</v>
      </c>
      <c r="J1720" t="s">
        <v>2661</v>
      </c>
      <c r="K1720" t="s">
        <v>2662</v>
      </c>
      <c r="L1720" t="s">
        <v>2311</v>
      </c>
      <c r="M1720" s="1">
        <v>9.0559999999999998E-3</v>
      </c>
      <c r="N1720">
        <v>147</v>
      </c>
      <c r="O1720" t="s">
        <v>7348</v>
      </c>
      <c r="P1720">
        <v>1.4999999999999999E-2</v>
      </c>
      <c r="Q1720">
        <v>171</v>
      </c>
      <c r="R1720" s="2">
        <f t="shared" si="52"/>
        <v>1.6563604240282686</v>
      </c>
      <c r="S1720" t="str">
        <f t="shared" si="53"/>
        <v>chr1:100377597</v>
      </c>
    </row>
    <row r="1721" spans="1:19" x14ac:dyDescent="0.2">
      <c r="A1721" t="s">
        <v>264</v>
      </c>
      <c r="B1721">
        <v>19376388</v>
      </c>
      <c r="C1721" t="s">
        <v>277</v>
      </c>
      <c r="D1721" t="s">
        <v>42</v>
      </c>
      <c r="E1721" t="s">
        <v>24</v>
      </c>
      <c r="F1721" t="s">
        <v>277</v>
      </c>
      <c r="G1721" t="s">
        <v>257</v>
      </c>
      <c r="H1721" t="s">
        <v>4245</v>
      </c>
      <c r="I1721" t="s">
        <v>283</v>
      </c>
      <c r="J1721" t="s">
        <v>4246</v>
      </c>
      <c r="K1721" t="s">
        <v>4247</v>
      </c>
      <c r="L1721" t="s">
        <v>2014</v>
      </c>
      <c r="M1721" s="1">
        <v>9.4859999999999996E-3</v>
      </c>
      <c r="N1721">
        <v>140</v>
      </c>
      <c r="O1721" t="s">
        <v>7373</v>
      </c>
      <c r="P1721">
        <v>1.4999999999999999E-2</v>
      </c>
      <c r="Q1721">
        <v>179</v>
      </c>
      <c r="R1721" s="2">
        <f t="shared" si="52"/>
        <v>1.5812776723592663</v>
      </c>
      <c r="S1721" t="str">
        <f t="shared" si="53"/>
        <v>chr9:19376388</v>
      </c>
    </row>
    <row r="1722" spans="1:19" x14ac:dyDescent="0.2">
      <c r="A1722" t="s">
        <v>271</v>
      </c>
      <c r="B1722">
        <v>27493242</v>
      </c>
      <c r="C1722" t="s">
        <v>277</v>
      </c>
      <c r="D1722" t="s">
        <v>36</v>
      </c>
      <c r="E1722" t="s">
        <v>24</v>
      </c>
      <c r="F1722" t="s">
        <v>277</v>
      </c>
      <c r="G1722" t="s">
        <v>257</v>
      </c>
      <c r="H1722" t="s">
        <v>5846</v>
      </c>
      <c r="I1722" t="s">
        <v>283</v>
      </c>
      <c r="J1722" t="s">
        <v>5847</v>
      </c>
      <c r="K1722" t="s">
        <v>5848</v>
      </c>
      <c r="L1722" t="s">
        <v>2003</v>
      </c>
      <c r="M1722" s="1">
        <v>9.9579999999999998E-3</v>
      </c>
      <c r="N1722">
        <v>138</v>
      </c>
      <c r="O1722" t="s">
        <v>7567</v>
      </c>
      <c r="P1722">
        <v>1.4999999999999999E-2</v>
      </c>
      <c r="Q1722">
        <v>187</v>
      </c>
      <c r="R1722" s="2">
        <f t="shared" si="52"/>
        <v>1.506326571600723</v>
      </c>
      <c r="S1722" t="str">
        <f t="shared" si="53"/>
        <v>chr16:27493242</v>
      </c>
    </row>
    <row r="1723" spans="1:19" x14ac:dyDescent="0.2">
      <c r="A1723" t="s">
        <v>271</v>
      </c>
      <c r="B1723">
        <v>27493254</v>
      </c>
      <c r="C1723" t="s">
        <v>277</v>
      </c>
      <c r="D1723" t="s">
        <v>36</v>
      </c>
      <c r="E1723" t="s">
        <v>18</v>
      </c>
      <c r="F1723" t="s">
        <v>277</v>
      </c>
      <c r="G1723" t="s">
        <v>257</v>
      </c>
      <c r="H1723" t="s">
        <v>5849</v>
      </c>
      <c r="I1723" t="s">
        <v>283</v>
      </c>
      <c r="J1723" t="s">
        <v>5850</v>
      </c>
      <c r="K1723" t="s">
        <v>5851</v>
      </c>
      <c r="L1723" t="s">
        <v>1985</v>
      </c>
      <c r="M1723">
        <v>0.01</v>
      </c>
      <c r="N1723">
        <v>139</v>
      </c>
      <c r="O1723" t="s">
        <v>7568</v>
      </c>
      <c r="P1723">
        <v>1.4999999999999999E-2</v>
      </c>
      <c r="Q1723">
        <v>188</v>
      </c>
      <c r="R1723" s="2">
        <f t="shared" si="52"/>
        <v>1.5</v>
      </c>
      <c r="S1723" t="str">
        <f t="shared" si="53"/>
        <v>chr16:27493254</v>
      </c>
    </row>
    <row r="1724" spans="1:19" x14ac:dyDescent="0.2">
      <c r="A1724" t="s">
        <v>271</v>
      </c>
      <c r="B1724">
        <v>68056421</v>
      </c>
      <c r="C1724" t="s">
        <v>277</v>
      </c>
      <c r="D1724" t="s">
        <v>42</v>
      </c>
      <c r="E1724" t="s">
        <v>24</v>
      </c>
      <c r="F1724" t="s">
        <v>277</v>
      </c>
      <c r="G1724" t="s">
        <v>257</v>
      </c>
      <c r="H1724" t="s">
        <v>5954</v>
      </c>
      <c r="I1724" t="s">
        <v>283</v>
      </c>
      <c r="J1724" t="s">
        <v>5955</v>
      </c>
      <c r="K1724" t="s">
        <v>5956</v>
      </c>
      <c r="L1724" t="s">
        <v>2313</v>
      </c>
      <c r="M1724">
        <v>0.01</v>
      </c>
      <c r="N1724">
        <v>131</v>
      </c>
      <c r="O1724" t="s">
        <v>7574</v>
      </c>
      <c r="P1724">
        <v>1.4999999999999999E-2</v>
      </c>
      <c r="Q1724">
        <v>194</v>
      </c>
      <c r="R1724" s="2">
        <f t="shared" si="52"/>
        <v>1.5</v>
      </c>
      <c r="S1724" t="str">
        <f t="shared" si="53"/>
        <v>chr16:68056421</v>
      </c>
    </row>
    <row r="1725" spans="1:19" x14ac:dyDescent="0.2">
      <c r="A1725" t="s">
        <v>266</v>
      </c>
      <c r="B1725">
        <v>121604258</v>
      </c>
      <c r="C1725" t="s">
        <v>277</v>
      </c>
      <c r="D1725" t="s">
        <v>36</v>
      </c>
      <c r="E1725" t="s">
        <v>24</v>
      </c>
      <c r="F1725" t="s">
        <v>277</v>
      </c>
      <c r="G1725" t="s">
        <v>257</v>
      </c>
      <c r="H1725" t="s">
        <v>4978</v>
      </c>
      <c r="I1725" t="s">
        <v>283</v>
      </c>
      <c r="J1725" t="s">
        <v>4979</v>
      </c>
      <c r="K1725" t="s">
        <v>4980</v>
      </c>
      <c r="L1725" t="s">
        <v>1974</v>
      </c>
      <c r="M1725">
        <v>1.2999999999999999E-2</v>
      </c>
      <c r="N1725">
        <v>100</v>
      </c>
      <c r="O1725" t="s">
        <v>2333</v>
      </c>
      <c r="P1725">
        <v>1.4999999999999999E-2</v>
      </c>
      <c r="Q1725">
        <v>176</v>
      </c>
      <c r="R1725" s="2">
        <f t="shared" si="52"/>
        <v>1.153846153846154</v>
      </c>
      <c r="S1725" t="str">
        <f t="shared" si="53"/>
        <v>chr11:121604258</v>
      </c>
    </row>
    <row r="1726" spans="1:19" x14ac:dyDescent="0.2">
      <c r="A1726" t="s">
        <v>265</v>
      </c>
      <c r="B1726">
        <v>48426437</v>
      </c>
      <c r="C1726" t="s">
        <v>277</v>
      </c>
      <c r="D1726" t="s">
        <v>18</v>
      </c>
      <c r="E1726" t="s">
        <v>42</v>
      </c>
      <c r="F1726" t="s">
        <v>277</v>
      </c>
      <c r="G1726" t="s">
        <v>257</v>
      </c>
      <c r="H1726" t="s">
        <v>4534</v>
      </c>
      <c r="I1726" t="s">
        <v>283</v>
      </c>
      <c r="J1726" t="s">
        <v>4535</v>
      </c>
      <c r="K1726" t="s">
        <v>4536</v>
      </c>
      <c r="L1726" t="s">
        <v>2012</v>
      </c>
      <c r="M1726" s="1">
        <v>7.4390000000000003E-3</v>
      </c>
      <c r="N1726">
        <v>186</v>
      </c>
      <c r="O1726" t="s">
        <v>7512</v>
      </c>
      <c r="P1726">
        <v>1.4E-2</v>
      </c>
      <c r="Q1726">
        <v>196</v>
      </c>
      <c r="R1726" s="2">
        <f t="shared" si="52"/>
        <v>1.8819733835192902</v>
      </c>
      <c r="S1726" t="str">
        <f t="shared" si="53"/>
        <v>chr10:48426437</v>
      </c>
    </row>
    <row r="1727" spans="1:19" x14ac:dyDescent="0.2">
      <c r="A1727" t="s">
        <v>267</v>
      </c>
      <c r="B1727">
        <v>124786217</v>
      </c>
      <c r="C1727" t="s">
        <v>277</v>
      </c>
      <c r="D1727" t="s">
        <v>42</v>
      </c>
      <c r="E1727" t="s">
        <v>24</v>
      </c>
      <c r="F1727" t="s">
        <v>277</v>
      </c>
      <c r="G1727" t="s">
        <v>257</v>
      </c>
      <c r="H1727" t="s">
        <v>5312</v>
      </c>
      <c r="I1727" t="s">
        <v>283</v>
      </c>
      <c r="J1727" t="s">
        <v>5313</v>
      </c>
      <c r="K1727" t="s">
        <v>5314</v>
      </c>
      <c r="L1727" t="s">
        <v>2299</v>
      </c>
      <c r="M1727" s="1">
        <v>8.4440000000000001E-3</v>
      </c>
      <c r="N1727">
        <v>146</v>
      </c>
      <c r="O1727" t="s">
        <v>7541</v>
      </c>
      <c r="P1727">
        <v>1.4E-2</v>
      </c>
      <c r="Q1727">
        <v>181</v>
      </c>
      <c r="R1727" s="2">
        <f t="shared" si="52"/>
        <v>1.6579819990525817</v>
      </c>
      <c r="S1727" t="str">
        <f t="shared" si="53"/>
        <v>chr12:124786217</v>
      </c>
    </row>
    <row r="1728" spans="1:19" x14ac:dyDescent="0.2">
      <c r="A1728" t="s">
        <v>271</v>
      </c>
      <c r="B1728">
        <v>68056400</v>
      </c>
      <c r="C1728" t="s">
        <v>277</v>
      </c>
      <c r="D1728" t="s">
        <v>42</v>
      </c>
      <c r="E1728" t="s">
        <v>24</v>
      </c>
      <c r="F1728" t="s">
        <v>277</v>
      </c>
      <c r="G1728" t="s">
        <v>257</v>
      </c>
      <c r="H1728" t="s">
        <v>5951</v>
      </c>
      <c r="I1728" t="s">
        <v>283</v>
      </c>
      <c r="J1728" t="s">
        <v>5952</v>
      </c>
      <c r="K1728" t="s">
        <v>5953</v>
      </c>
      <c r="L1728" t="s">
        <v>1985</v>
      </c>
      <c r="M1728" s="1">
        <v>9.4859999999999996E-3</v>
      </c>
      <c r="N1728">
        <v>139</v>
      </c>
      <c r="O1728" t="s">
        <v>7573</v>
      </c>
      <c r="P1728">
        <v>1.4E-2</v>
      </c>
      <c r="Q1728">
        <v>203</v>
      </c>
      <c r="R1728" s="2">
        <f t="shared" si="52"/>
        <v>1.4758591608686487</v>
      </c>
      <c r="S1728" t="str">
        <f t="shared" si="53"/>
        <v>chr16:68056400</v>
      </c>
    </row>
    <row r="1729" spans="1:19" x14ac:dyDescent="0.2">
      <c r="A1729" t="s">
        <v>261</v>
      </c>
      <c r="B1729">
        <v>7584263</v>
      </c>
      <c r="C1729" t="s">
        <v>277</v>
      </c>
      <c r="D1729" t="s">
        <v>36</v>
      </c>
      <c r="E1729" t="s">
        <v>18</v>
      </c>
      <c r="F1729" t="s">
        <v>277</v>
      </c>
      <c r="G1729" t="s">
        <v>257</v>
      </c>
      <c r="H1729" t="s">
        <v>3575</v>
      </c>
      <c r="I1729" t="s">
        <v>279</v>
      </c>
      <c r="J1729" t="s">
        <v>3576</v>
      </c>
      <c r="K1729" t="s">
        <v>3577</v>
      </c>
      <c r="L1729" t="s">
        <v>7282</v>
      </c>
      <c r="M1729" s="1">
        <v>1.8439999999999999E-3</v>
      </c>
      <c r="N1729">
        <v>629</v>
      </c>
      <c r="O1729" t="s">
        <v>7450</v>
      </c>
      <c r="P1729">
        <v>1.2999999999999999E-2</v>
      </c>
      <c r="Q1729">
        <v>647</v>
      </c>
      <c r="R1729" s="2">
        <f t="shared" si="52"/>
        <v>7.0498915401301518</v>
      </c>
      <c r="S1729" t="str">
        <f t="shared" si="53"/>
        <v>chr6:7584263</v>
      </c>
    </row>
    <row r="1730" spans="1:19" x14ac:dyDescent="0.2">
      <c r="A1730" t="s">
        <v>0</v>
      </c>
      <c r="B1730">
        <v>152308878</v>
      </c>
      <c r="C1730" t="s">
        <v>277</v>
      </c>
      <c r="D1730" t="s">
        <v>18</v>
      </c>
      <c r="E1730" t="s">
        <v>36</v>
      </c>
      <c r="F1730" t="s">
        <v>277</v>
      </c>
      <c r="G1730" t="s">
        <v>257</v>
      </c>
      <c r="H1730" t="s">
        <v>943</v>
      </c>
      <c r="I1730" t="s">
        <v>279</v>
      </c>
      <c r="J1730" t="s">
        <v>1799</v>
      </c>
      <c r="K1730" t="s">
        <v>944</v>
      </c>
      <c r="L1730" t="s">
        <v>2295</v>
      </c>
      <c r="M1730" s="1">
        <v>2.6340000000000001E-3</v>
      </c>
      <c r="N1730">
        <v>479</v>
      </c>
      <c r="O1730" t="s">
        <v>2365</v>
      </c>
      <c r="P1730">
        <v>1.2999999999999999E-2</v>
      </c>
      <c r="Q1730">
        <v>472</v>
      </c>
      <c r="R1730" s="2">
        <f t="shared" ref="R1730:R1740" si="54">P1730/M1730</f>
        <v>4.9354593773728164</v>
      </c>
      <c r="S1730" t="str">
        <f t="shared" ref="S1730:S1740" si="55">A1730&amp;":"&amp;B1730</f>
        <v>chr1:152308878</v>
      </c>
    </row>
    <row r="1731" spans="1:19" x14ac:dyDescent="0.2">
      <c r="A1731" t="s">
        <v>269</v>
      </c>
      <c r="B1731">
        <v>104948473</v>
      </c>
      <c r="C1731" t="s">
        <v>277</v>
      </c>
      <c r="D1731" t="s">
        <v>42</v>
      </c>
      <c r="E1731" t="s">
        <v>36</v>
      </c>
      <c r="F1731" t="s">
        <v>277</v>
      </c>
      <c r="G1731" t="s">
        <v>257</v>
      </c>
      <c r="H1731" t="s">
        <v>5566</v>
      </c>
      <c r="I1731" t="s">
        <v>283</v>
      </c>
      <c r="J1731" t="s">
        <v>5567</v>
      </c>
      <c r="K1731" t="s">
        <v>5568</v>
      </c>
      <c r="L1731" t="s">
        <v>7319</v>
      </c>
      <c r="M1731" s="1">
        <v>3.5890000000000002E-3</v>
      </c>
      <c r="N1731">
        <v>364</v>
      </c>
      <c r="O1731" t="s">
        <v>7555</v>
      </c>
      <c r="P1731">
        <v>1.2999999999999999E-2</v>
      </c>
      <c r="Q1731">
        <v>400</v>
      </c>
      <c r="R1731" s="2">
        <f t="shared" si="54"/>
        <v>3.6221788799108383</v>
      </c>
      <c r="S1731" t="str">
        <f t="shared" si="55"/>
        <v>chr14:104948473</v>
      </c>
    </row>
    <row r="1732" spans="1:19" x14ac:dyDescent="0.2">
      <c r="A1732" t="s">
        <v>269</v>
      </c>
      <c r="B1732">
        <v>104946886</v>
      </c>
      <c r="C1732" t="s">
        <v>277</v>
      </c>
      <c r="D1732" t="s">
        <v>24</v>
      </c>
      <c r="E1732" t="s">
        <v>36</v>
      </c>
      <c r="F1732" t="s">
        <v>277</v>
      </c>
      <c r="G1732" t="s">
        <v>257</v>
      </c>
      <c r="H1732" t="s">
        <v>5560</v>
      </c>
      <c r="I1732" t="s">
        <v>279</v>
      </c>
      <c r="J1732" t="s">
        <v>5561</v>
      </c>
      <c r="K1732" t="s">
        <v>5562</v>
      </c>
      <c r="L1732" t="s">
        <v>7317</v>
      </c>
      <c r="M1732" s="1">
        <v>4.3449999999999999E-3</v>
      </c>
      <c r="N1732">
        <v>273</v>
      </c>
      <c r="O1732" t="s">
        <v>7553</v>
      </c>
      <c r="P1732">
        <v>1.2999999999999999E-2</v>
      </c>
      <c r="Q1732">
        <v>280</v>
      </c>
      <c r="R1732" s="2">
        <f t="shared" si="54"/>
        <v>2.9919447640966625</v>
      </c>
      <c r="S1732" t="str">
        <f t="shared" si="55"/>
        <v>chr14:104946886</v>
      </c>
    </row>
    <row r="1733" spans="1:19" x14ac:dyDescent="0.2">
      <c r="A1733" t="s">
        <v>269</v>
      </c>
      <c r="B1733">
        <v>104946168</v>
      </c>
      <c r="C1733" t="s">
        <v>277</v>
      </c>
      <c r="D1733" t="s">
        <v>18</v>
      </c>
      <c r="E1733" t="s">
        <v>42</v>
      </c>
      <c r="F1733" t="s">
        <v>277</v>
      </c>
      <c r="G1733" t="s">
        <v>257</v>
      </c>
      <c r="H1733" t="s">
        <v>5554</v>
      </c>
      <c r="I1733" t="s">
        <v>283</v>
      </c>
      <c r="J1733" t="s">
        <v>5555</v>
      </c>
      <c r="K1733" t="s">
        <v>5556</v>
      </c>
      <c r="L1733" t="s">
        <v>7315</v>
      </c>
      <c r="M1733">
        <v>1.0999999999999999E-2</v>
      </c>
      <c r="N1733">
        <v>216</v>
      </c>
      <c r="O1733" t="s">
        <v>7550</v>
      </c>
      <c r="P1733">
        <v>1.2999999999999999E-2</v>
      </c>
      <c r="Q1733">
        <v>286</v>
      </c>
      <c r="R1733" s="2">
        <f t="shared" si="54"/>
        <v>1.1818181818181819</v>
      </c>
      <c r="S1733" t="str">
        <f t="shared" si="55"/>
        <v>chr14:104946168</v>
      </c>
    </row>
    <row r="1734" spans="1:19" x14ac:dyDescent="0.2">
      <c r="A1734" t="s">
        <v>269</v>
      </c>
      <c r="B1734">
        <v>104946172</v>
      </c>
      <c r="C1734" t="s">
        <v>277</v>
      </c>
      <c r="D1734" t="s">
        <v>42</v>
      </c>
      <c r="E1734" t="s">
        <v>36</v>
      </c>
      <c r="F1734" t="s">
        <v>277</v>
      </c>
      <c r="G1734" t="s">
        <v>257</v>
      </c>
      <c r="H1734" t="s">
        <v>5557</v>
      </c>
      <c r="I1734" t="s">
        <v>283</v>
      </c>
      <c r="J1734" t="s">
        <v>5558</v>
      </c>
      <c r="K1734" t="s">
        <v>5559</v>
      </c>
      <c r="L1734" t="s">
        <v>7316</v>
      </c>
      <c r="M1734">
        <v>1.0999999999999999E-2</v>
      </c>
      <c r="N1734">
        <v>212</v>
      </c>
      <c r="O1734" t="s">
        <v>7551</v>
      </c>
      <c r="P1734">
        <v>1.2999999999999999E-2</v>
      </c>
      <c r="Q1734">
        <v>282</v>
      </c>
      <c r="R1734" s="2">
        <f t="shared" si="54"/>
        <v>1.1818181818181819</v>
      </c>
      <c r="S1734" t="str">
        <f t="shared" si="55"/>
        <v>chr14:104946172</v>
      </c>
    </row>
    <row r="1735" spans="1:19" x14ac:dyDescent="0.2">
      <c r="A1735" t="s">
        <v>262</v>
      </c>
      <c r="B1735">
        <v>6582115</v>
      </c>
      <c r="C1735" t="s">
        <v>277</v>
      </c>
      <c r="D1735" t="s">
        <v>36</v>
      </c>
      <c r="E1735" t="s">
        <v>18</v>
      </c>
      <c r="F1735" t="s">
        <v>277</v>
      </c>
      <c r="G1735" t="s">
        <v>257</v>
      </c>
      <c r="H1735" t="s">
        <v>3824</v>
      </c>
      <c r="I1735" t="s">
        <v>279</v>
      </c>
      <c r="J1735" t="s">
        <v>3825</v>
      </c>
      <c r="K1735" t="s">
        <v>3826</v>
      </c>
      <c r="L1735" t="s">
        <v>7287</v>
      </c>
      <c r="M1735">
        <v>1.4999999999999999E-2</v>
      </c>
      <c r="N1735">
        <v>178</v>
      </c>
      <c r="O1735" t="s">
        <v>7467</v>
      </c>
      <c r="P1735">
        <v>1.2999999999999999E-2</v>
      </c>
      <c r="Q1735">
        <v>214</v>
      </c>
      <c r="R1735" s="2">
        <f t="shared" si="54"/>
        <v>0.8666666666666667</v>
      </c>
      <c r="S1735" t="str">
        <f t="shared" si="55"/>
        <v>chr7:6582115</v>
      </c>
    </row>
    <row r="1736" spans="1:19" x14ac:dyDescent="0.2">
      <c r="A1736" t="s">
        <v>273</v>
      </c>
      <c r="B1736">
        <v>53108427</v>
      </c>
      <c r="C1736" t="s">
        <v>277</v>
      </c>
      <c r="D1736" t="s">
        <v>6704</v>
      </c>
      <c r="E1736" t="s">
        <v>24</v>
      </c>
      <c r="F1736" t="s">
        <v>277</v>
      </c>
      <c r="G1736" t="s">
        <v>257</v>
      </c>
      <c r="H1736" t="s">
        <v>6705</v>
      </c>
      <c r="I1736" t="s">
        <v>279</v>
      </c>
      <c r="J1736" t="s">
        <v>6706</v>
      </c>
      <c r="K1736" t="s">
        <v>6707</v>
      </c>
      <c r="L1736" t="s">
        <v>7329</v>
      </c>
      <c r="M1736" s="1">
        <v>3.519E-3</v>
      </c>
      <c r="N1736">
        <v>401</v>
      </c>
      <c r="O1736" t="s">
        <v>7600</v>
      </c>
      <c r="P1736">
        <v>1.0999999999999999E-2</v>
      </c>
      <c r="Q1736">
        <v>507</v>
      </c>
      <c r="R1736" s="2">
        <f t="shared" si="54"/>
        <v>3.1258880363739698</v>
      </c>
      <c r="S1736" t="str">
        <f t="shared" si="55"/>
        <v>chr19:53108427</v>
      </c>
    </row>
    <row r="1737" spans="1:19" x14ac:dyDescent="0.2">
      <c r="A1737" t="s">
        <v>266</v>
      </c>
      <c r="B1737">
        <v>57738380</v>
      </c>
      <c r="C1737" t="s">
        <v>277</v>
      </c>
      <c r="D1737" t="s">
        <v>42</v>
      </c>
      <c r="E1737" t="s">
        <v>24</v>
      </c>
      <c r="F1737" t="s">
        <v>277</v>
      </c>
      <c r="G1737" t="s">
        <v>257</v>
      </c>
      <c r="H1737" t="s">
        <v>4849</v>
      </c>
      <c r="I1737" t="s">
        <v>279</v>
      </c>
      <c r="J1737" t="s">
        <v>4850</v>
      </c>
      <c r="K1737" t="s">
        <v>4851</v>
      </c>
      <c r="L1737" t="s">
        <v>7305</v>
      </c>
      <c r="M1737" s="1">
        <v>5.0870000000000004E-3</v>
      </c>
      <c r="N1737">
        <v>265</v>
      </c>
      <c r="O1737" t="s">
        <v>7522</v>
      </c>
      <c r="P1737">
        <v>1.0999999999999999E-2</v>
      </c>
      <c r="Q1737">
        <v>377</v>
      </c>
      <c r="R1737" s="2">
        <f t="shared" si="54"/>
        <v>2.1623746805582855</v>
      </c>
      <c r="S1737" t="str">
        <f t="shared" si="55"/>
        <v>chr11:57738380</v>
      </c>
    </row>
    <row r="1738" spans="1:19" x14ac:dyDescent="0.2">
      <c r="A1738" t="s">
        <v>267</v>
      </c>
      <c r="B1738">
        <v>21766142</v>
      </c>
      <c r="C1738" t="s">
        <v>277</v>
      </c>
      <c r="D1738" t="s">
        <v>42</v>
      </c>
      <c r="E1738" t="s">
        <v>18</v>
      </c>
      <c r="F1738" t="s">
        <v>277</v>
      </c>
      <c r="G1738" t="s">
        <v>257</v>
      </c>
      <c r="H1738" t="s">
        <v>5089</v>
      </c>
      <c r="I1738" t="s">
        <v>279</v>
      </c>
      <c r="J1738" t="s">
        <v>5090</v>
      </c>
      <c r="K1738" t="s">
        <v>5091</v>
      </c>
      <c r="L1738" t="s">
        <v>7308</v>
      </c>
      <c r="M1738" s="1">
        <v>4.7600000000000003E-3</v>
      </c>
      <c r="N1738">
        <v>530</v>
      </c>
      <c r="O1738" t="s">
        <v>7533</v>
      </c>
      <c r="P1738">
        <v>0.01</v>
      </c>
      <c r="Q1738">
        <v>476</v>
      </c>
      <c r="R1738" s="2">
        <f t="shared" si="54"/>
        <v>2.1008403361344539</v>
      </c>
      <c r="S1738" t="str">
        <f t="shared" si="55"/>
        <v>chr12:21766142</v>
      </c>
    </row>
    <row r="1739" spans="1:19" x14ac:dyDescent="0.2">
      <c r="A1739" t="s">
        <v>275</v>
      </c>
      <c r="B1739">
        <v>22819703</v>
      </c>
      <c r="C1739" t="s">
        <v>277</v>
      </c>
      <c r="D1739" t="s">
        <v>42</v>
      </c>
      <c r="E1739" t="s">
        <v>24</v>
      </c>
      <c r="F1739" t="s">
        <v>277</v>
      </c>
      <c r="G1739" t="s">
        <v>257</v>
      </c>
      <c r="H1739" t="s">
        <v>6912</v>
      </c>
      <c r="I1739" t="s">
        <v>279</v>
      </c>
      <c r="J1739" t="s">
        <v>6913</v>
      </c>
      <c r="K1739" t="s">
        <v>6914</v>
      </c>
      <c r="L1739" t="s">
        <v>7334</v>
      </c>
      <c r="M1739">
        <v>0.01</v>
      </c>
      <c r="N1739">
        <v>252</v>
      </c>
      <c r="O1739" t="s">
        <v>7612</v>
      </c>
      <c r="P1739">
        <v>0.01</v>
      </c>
      <c r="Q1739">
        <v>266</v>
      </c>
      <c r="R1739" s="2">
        <f t="shared" si="54"/>
        <v>1</v>
      </c>
      <c r="S1739" t="str">
        <f t="shared" si="55"/>
        <v>chr22:22819703</v>
      </c>
    </row>
    <row r="1740" spans="1:19" x14ac:dyDescent="0.2">
      <c r="A1740" t="s">
        <v>269</v>
      </c>
      <c r="B1740">
        <v>104948453</v>
      </c>
      <c r="C1740" t="s">
        <v>277</v>
      </c>
      <c r="D1740" t="s">
        <v>24</v>
      </c>
      <c r="E1740" t="s">
        <v>36</v>
      </c>
      <c r="F1740" t="s">
        <v>277</v>
      </c>
      <c r="G1740" t="s">
        <v>257</v>
      </c>
      <c r="H1740" t="s">
        <v>5563</v>
      </c>
      <c r="I1740" t="s">
        <v>283</v>
      </c>
      <c r="J1740" t="s">
        <v>5564</v>
      </c>
      <c r="K1740" t="s">
        <v>5565</v>
      </c>
      <c r="L1740" t="s">
        <v>7318</v>
      </c>
      <c r="M1740" s="1">
        <v>3.5140000000000002E-3</v>
      </c>
      <c r="N1740">
        <v>368</v>
      </c>
      <c r="O1740" t="s">
        <v>7554</v>
      </c>
      <c r="P1740" s="1">
        <v>9.7540000000000005E-3</v>
      </c>
      <c r="Q1740">
        <v>409</v>
      </c>
      <c r="R1740" s="2">
        <f t="shared" si="54"/>
        <v>2.7757541263517358</v>
      </c>
      <c r="S1740" t="str">
        <f t="shared" si="55"/>
        <v>chr14:104948453</v>
      </c>
    </row>
  </sheetData>
  <autoFilter ref="A1:X1" xr:uid="{22290735-17F6-AC40-8AC9-381508BA951D}">
    <sortState xmlns:xlrd2="http://schemas.microsoft.com/office/spreadsheetml/2017/richdata2" ref="A2:S1740">
      <sortCondition descending="1" ref="P1:P174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5437-EF30-8F4B-8F59-17E0780DD0F8}">
  <dimension ref="A1:S1190"/>
  <sheetViews>
    <sheetView workbookViewId="0">
      <selection activeCell="P2" sqref="P2:P36"/>
    </sheetView>
  </sheetViews>
  <sheetFormatPr baseColWidth="10" defaultRowHeight="16" x14ac:dyDescent="0.2"/>
  <cols>
    <col min="19" max="19" width="15.1640625" bestFit="1" customWidth="1"/>
  </cols>
  <sheetData>
    <row r="1" spans="1:19" x14ac:dyDescent="0.2">
      <c r="A1" t="s">
        <v>252</v>
      </c>
      <c r="B1" t="s">
        <v>253</v>
      </c>
      <c r="C1" t="s">
        <v>5</v>
      </c>
      <c r="D1" t="s">
        <v>249</v>
      </c>
      <c r="E1" t="s">
        <v>250</v>
      </c>
      <c r="F1" t="s">
        <v>251</v>
      </c>
      <c r="G1" t="s">
        <v>254</v>
      </c>
      <c r="H1" t="s">
        <v>255</v>
      </c>
      <c r="I1" t="s">
        <v>256</v>
      </c>
      <c r="J1">
        <v>19167</v>
      </c>
      <c r="K1">
        <v>19170</v>
      </c>
      <c r="L1" t="s">
        <v>2035</v>
      </c>
      <c r="M1" t="s">
        <v>2036</v>
      </c>
      <c r="N1" t="s">
        <v>2278</v>
      </c>
      <c r="O1" t="s">
        <v>2447</v>
      </c>
      <c r="P1" t="s">
        <v>2448</v>
      </c>
      <c r="Q1" t="s">
        <v>2449</v>
      </c>
      <c r="R1" t="s">
        <v>2450</v>
      </c>
      <c r="S1" t="s">
        <v>2558</v>
      </c>
    </row>
    <row r="2" spans="1:19" x14ac:dyDescent="0.2">
      <c r="A2" t="s">
        <v>272</v>
      </c>
      <c r="B2">
        <v>30971426</v>
      </c>
      <c r="C2" t="s">
        <v>277</v>
      </c>
      <c r="D2" t="s">
        <v>36</v>
      </c>
      <c r="E2" t="s">
        <v>18</v>
      </c>
      <c r="F2" t="s">
        <v>277</v>
      </c>
      <c r="G2" t="s">
        <v>257</v>
      </c>
      <c r="H2" t="s">
        <v>9840</v>
      </c>
      <c r="I2" t="s">
        <v>279</v>
      </c>
      <c r="J2" t="s">
        <v>9841</v>
      </c>
      <c r="K2" t="s">
        <v>9842</v>
      </c>
      <c r="L2" t="s">
        <v>1900</v>
      </c>
      <c r="M2">
        <v>7.6999999999999999E-2</v>
      </c>
      <c r="N2">
        <v>13</v>
      </c>
      <c r="O2" t="s">
        <v>10706</v>
      </c>
      <c r="P2" s="6">
        <v>0.42599999999999999</v>
      </c>
      <c r="Q2">
        <v>7</v>
      </c>
      <c r="R2" s="2">
        <f t="shared" ref="R2:R65" si="0">P2/M2</f>
        <v>5.5324675324675328</v>
      </c>
      <c r="S2" t="str">
        <f t="shared" ref="S2:S65" si="1">A2&amp;":"&amp;B2</f>
        <v>chr17:30971426</v>
      </c>
    </row>
    <row r="3" spans="1:19" x14ac:dyDescent="0.2">
      <c r="A3" t="s">
        <v>0</v>
      </c>
      <c r="B3">
        <v>165695279</v>
      </c>
      <c r="C3" t="s">
        <v>277</v>
      </c>
      <c r="D3" t="s">
        <v>36</v>
      </c>
      <c r="E3" t="s">
        <v>18</v>
      </c>
      <c r="F3" t="s">
        <v>277</v>
      </c>
      <c r="G3" t="s">
        <v>257</v>
      </c>
      <c r="H3" t="s">
        <v>1735</v>
      </c>
      <c r="I3" t="s">
        <v>279</v>
      </c>
      <c r="J3" t="s">
        <v>420</v>
      </c>
      <c r="K3" t="s">
        <v>1383</v>
      </c>
      <c r="L3" t="s">
        <v>1957</v>
      </c>
      <c r="M3">
        <v>3.5000000000000003E-2</v>
      </c>
      <c r="N3">
        <v>70</v>
      </c>
      <c r="O3" t="s">
        <v>2494</v>
      </c>
      <c r="P3" s="6">
        <v>0.32100000000000001</v>
      </c>
      <c r="Q3">
        <v>75</v>
      </c>
      <c r="R3" s="2">
        <f t="shared" si="0"/>
        <v>9.1714285714285708</v>
      </c>
      <c r="S3" t="str">
        <f t="shared" si="1"/>
        <v>chr1:165695279</v>
      </c>
    </row>
    <row r="4" spans="1:19" x14ac:dyDescent="0.2">
      <c r="A4" t="s">
        <v>275</v>
      </c>
      <c r="B4">
        <v>21225428</v>
      </c>
      <c r="C4" t="s">
        <v>277</v>
      </c>
      <c r="D4" t="s">
        <v>18</v>
      </c>
      <c r="E4" t="s">
        <v>42</v>
      </c>
      <c r="F4" t="s">
        <v>277</v>
      </c>
      <c r="G4" t="s">
        <v>257</v>
      </c>
      <c r="H4" t="s">
        <v>10423</v>
      </c>
      <c r="I4" t="s">
        <v>279</v>
      </c>
      <c r="J4" t="s">
        <v>10424</v>
      </c>
      <c r="K4" t="s">
        <v>10425</v>
      </c>
      <c r="L4" t="s">
        <v>1901</v>
      </c>
      <c r="M4">
        <v>8.1000000000000003E-2</v>
      </c>
      <c r="N4">
        <v>14</v>
      </c>
      <c r="O4" t="s">
        <v>7472</v>
      </c>
      <c r="P4" s="6">
        <v>0.308</v>
      </c>
      <c r="Q4">
        <v>17</v>
      </c>
      <c r="R4" s="2">
        <f t="shared" si="0"/>
        <v>3.8024691358024691</v>
      </c>
      <c r="S4" t="str">
        <f t="shared" si="1"/>
        <v>chr22:21225428</v>
      </c>
    </row>
    <row r="5" spans="1:19" x14ac:dyDescent="0.2">
      <c r="A5" t="s">
        <v>271</v>
      </c>
      <c r="B5">
        <v>28823510</v>
      </c>
      <c r="C5" t="s">
        <v>277</v>
      </c>
      <c r="D5" t="s">
        <v>42</v>
      </c>
      <c r="E5" t="s">
        <v>24</v>
      </c>
      <c r="F5" t="s">
        <v>277</v>
      </c>
      <c r="G5" t="s">
        <v>257</v>
      </c>
      <c r="H5" t="s">
        <v>9683</v>
      </c>
      <c r="I5" t="s">
        <v>279</v>
      </c>
      <c r="J5" t="s">
        <v>9684</v>
      </c>
      <c r="K5" t="s">
        <v>9685</v>
      </c>
      <c r="L5" t="s">
        <v>7271</v>
      </c>
      <c r="M5">
        <v>9.0999999999999998E-2</v>
      </c>
      <c r="N5">
        <v>10</v>
      </c>
      <c r="O5" t="s">
        <v>7515</v>
      </c>
      <c r="P5" s="6">
        <v>0.27300000000000002</v>
      </c>
      <c r="Q5">
        <v>11</v>
      </c>
      <c r="R5" s="2">
        <f t="shared" si="0"/>
        <v>3.0000000000000004</v>
      </c>
      <c r="S5" t="str">
        <f t="shared" si="1"/>
        <v>chr16:28823510</v>
      </c>
    </row>
    <row r="6" spans="1:19" x14ac:dyDescent="0.2">
      <c r="A6" t="s">
        <v>258</v>
      </c>
      <c r="B6">
        <v>33257337</v>
      </c>
      <c r="C6" t="s">
        <v>277</v>
      </c>
      <c r="D6" t="s">
        <v>42</v>
      </c>
      <c r="E6" t="s">
        <v>24</v>
      </c>
      <c r="F6" t="s">
        <v>277</v>
      </c>
      <c r="G6" t="s">
        <v>257</v>
      </c>
      <c r="H6" t="s">
        <v>1745</v>
      </c>
      <c r="I6" t="s">
        <v>279</v>
      </c>
      <c r="J6" t="s">
        <v>1458</v>
      </c>
      <c r="K6" t="s">
        <v>1459</v>
      </c>
      <c r="L6" t="s">
        <v>2240</v>
      </c>
      <c r="M6">
        <v>2.7E-2</v>
      </c>
      <c r="N6">
        <v>96</v>
      </c>
      <c r="O6" t="s">
        <v>2506</v>
      </c>
      <c r="P6" s="6">
        <v>0.26600000000000001</v>
      </c>
      <c r="Q6">
        <v>89</v>
      </c>
      <c r="R6" s="2">
        <f t="shared" si="0"/>
        <v>9.851851851851853</v>
      </c>
      <c r="S6" t="str">
        <f t="shared" si="1"/>
        <v>chr2:33257337</v>
      </c>
    </row>
    <row r="7" spans="1:19" x14ac:dyDescent="0.2">
      <c r="A7" t="s">
        <v>267</v>
      </c>
      <c r="B7">
        <v>6528011</v>
      </c>
      <c r="C7" t="s">
        <v>277</v>
      </c>
      <c r="D7" t="s">
        <v>42</v>
      </c>
      <c r="E7" t="s">
        <v>18</v>
      </c>
      <c r="F7" t="s">
        <v>277</v>
      </c>
      <c r="G7" t="s">
        <v>257</v>
      </c>
      <c r="H7" t="s">
        <v>9200</v>
      </c>
      <c r="I7" t="s">
        <v>279</v>
      </c>
      <c r="J7" t="s">
        <v>5039</v>
      </c>
      <c r="K7" t="s">
        <v>9201</v>
      </c>
      <c r="L7" t="s">
        <v>7307</v>
      </c>
      <c r="M7">
        <v>2.1000000000000001E-2</v>
      </c>
      <c r="N7">
        <v>200</v>
      </c>
      <c r="O7" t="s">
        <v>10691</v>
      </c>
      <c r="P7" s="6">
        <v>0.24199999999999999</v>
      </c>
      <c r="Q7">
        <v>208</v>
      </c>
      <c r="R7" s="2">
        <f t="shared" si="0"/>
        <v>11.523809523809522</v>
      </c>
      <c r="S7" t="str">
        <f t="shared" si="1"/>
        <v>chr12:6528011</v>
      </c>
    </row>
    <row r="8" spans="1:19" x14ac:dyDescent="0.2">
      <c r="A8" t="s">
        <v>6770</v>
      </c>
      <c r="B8">
        <v>259251</v>
      </c>
      <c r="C8" t="s">
        <v>277</v>
      </c>
      <c r="D8" t="s">
        <v>36</v>
      </c>
      <c r="E8" t="s">
        <v>18</v>
      </c>
      <c r="F8" t="s">
        <v>277</v>
      </c>
      <c r="G8" t="s">
        <v>257</v>
      </c>
      <c r="H8" t="s">
        <v>10279</v>
      </c>
      <c r="I8" t="s">
        <v>279</v>
      </c>
      <c r="J8" t="s">
        <v>10280</v>
      </c>
      <c r="K8" t="s">
        <v>10281</v>
      </c>
      <c r="L8" t="s">
        <v>2391</v>
      </c>
      <c r="M8">
        <v>4.2000000000000003E-2</v>
      </c>
      <c r="N8">
        <v>54</v>
      </c>
      <c r="O8" t="s">
        <v>10719</v>
      </c>
      <c r="P8" s="6">
        <v>0.23300000000000001</v>
      </c>
      <c r="Q8">
        <v>54</v>
      </c>
      <c r="R8" s="2">
        <f t="shared" si="0"/>
        <v>5.5476190476190474</v>
      </c>
      <c r="S8" t="str">
        <f t="shared" si="1"/>
        <v>chr20:259251</v>
      </c>
    </row>
    <row r="9" spans="1:19" x14ac:dyDescent="0.2">
      <c r="A9" t="s">
        <v>258</v>
      </c>
      <c r="B9">
        <v>205716269</v>
      </c>
      <c r="C9" t="s">
        <v>277</v>
      </c>
      <c r="D9" t="s">
        <v>42</v>
      </c>
      <c r="E9" t="s">
        <v>36</v>
      </c>
      <c r="F9" t="s">
        <v>277</v>
      </c>
      <c r="G9" t="s">
        <v>257</v>
      </c>
      <c r="H9" t="s">
        <v>1542</v>
      </c>
      <c r="I9" t="s">
        <v>279</v>
      </c>
      <c r="J9" t="s">
        <v>1543</v>
      </c>
      <c r="K9" t="s">
        <v>1544</v>
      </c>
      <c r="L9" t="s">
        <v>1921</v>
      </c>
      <c r="M9">
        <v>1.4999999999999999E-2</v>
      </c>
      <c r="N9">
        <v>89</v>
      </c>
      <c r="O9" t="s">
        <v>2521</v>
      </c>
      <c r="P9" s="6">
        <v>0.186</v>
      </c>
      <c r="Q9">
        <v>94</v>
      </c>
      <c r="R9" s="2">
        <f t="shared" si="0"/>
        <v>12.4</v>
      </c>
      <c r="S9" t="str">
        <f t="shared" si="1"/>
        <v>chr2:205716269</v>
      </c>
    </row>
    <row r="10" spans="1:19" x14ac:dyDescent="0.2">
      <c r="A10" t="s">
        <v>266</v>
      </c>
      <c r="B10">
        <v>1245556</v>
      </c>
      <c r="C10" t="s">
        <v>277</v>
      </c>
      <c r="D10" t="s">
        <v>42</v>
      </c>
      <c r="E10" t="s">
        <v>36</v>
      </c>
      <c r="F10" t="s">
        <v>277</v>
      </c>
      <c r="G10" t="s">
        <v>257</v>
      </c>
      <c r="H10" t="s">
        <v>8999</v>
      </c>
      <c r="I10" t="s">
        <v>279</v>
      </c>
      <c r="J10" t="s">
        <v>4736</v>
      </c>
      <c r="K10" t="s">
        <v>9000</v>
      </c>
      <c r="L10" t="s">
        <v>2515</v>
      </c>
      <c r="M10">
        <v>7.9000000000000001E-2</v>
      </c>
      <c r="N10">
        <v>11</v>
      </c>
      <c r="O10" t="s">
        <v>2175</v>
      </c>
      <c r="P10" s="6">
        <v>0.17299999999999999</v>
      </c>
      <c r="Q10">
        <v>25</v>
      </c>
      <c r="R10" s="2">
        <f t="shared" si="0"/>
        <v>2.1898734177215187</v>
      </c>
      <c r="S10" t="str">
        <f t="shared" si="1"/>
        <v>chr11:1245556</v>
      </c>
    </row>
    <row r="11" spans="1:19" x14ac:dyDescent="0.2">
      <c r="A11" t="s">
        <v>6770</v>
      </c>
      <c r="B11">
        <v>63350925</v>
      </c>
      <c r="C11" t="s">
        <v>277</v>
      </c>
      <c r="D11" t="s">
        <v>36</v>
      </c>
      <c r="E11" t="s">
        <v>18</v>
      </c>
      <c r="F11" t="s">
        <v>277</v>
      </c>
      <c r="G11" t="s">
        <v>257</v>
      </c>
      <c r="H11" t="s">
        <v>10365</v>
      </c>
      <c r="I11" t="s">
        <v>279</v>
      </c>
      <c r="J11" t="s">
        <v>6847</v>
      </c>
      <c r="K11" t="s">
        <v>10366</v>
      </c>
      <c r="L11" t="s">
        <v>7333</v>
      </c>
      <c r="M11">
        <v>1.6E-2</v>
      </c>
      <c r="N11">
        <v>166</v>
      </c>
      <c r="O11" t="s">
        <v>10722</v>
      </c>
      <c r="P11" s="6">
        <v>0.17199999999999999</v>
      </c>
      <c r="Q11">
        <v>174</v>
      </c>
      <c r="R11" s="2">
        <f t="shared" si="0"/>
        <v>10.749999999999998</v>
      </c>
      <c r="S11" t="str">
        <f t="shared" si="1"/>
        <v>chr20:63350925</v>
      </c>
    </row>
    <row r="12" spans="1:19" x14ac:dyDescent="0.2">
      <c r="A12" t="s">
        <v>258</v>
      </c>
      <c r="B12">
        <v>141062254</v>
      </c>
      <c r="C12" t="s">
        <v>277</v>
      </c>
      <c r="D12" t="s">
        <v>24</v>
      </c>
      <c r="E12" t="s">
        <v>18</v>
      </c>
      <c r="F12" t="s">
        <v>277</v>
      </c>
      <c r="G12" t="s">
        <v>257</v>
      </c>
      <c r="H12" t="s">
        <v>1506</v>
      </c>
      <c r="I12" t="s">
        <v>279</v>
      </c>
      <c r="J12" t="s">
        <v>1218</v>
      </c>
      <c r="K12" t="s">
        <v>1507</v>
      </c>
      <c r="L12" t="s">
        <v>1933</v>
      </c>
      <c r="M12">
        <v>5.8999999999999997E-2</v>
      </c>
      <c r="N12">
        <v>18</v>
      </c>
      <c r="O12" t="s">
        <v>2514</v>
      </c>
      <c r="P12" s="6">
        <v>0.159</v>
      </c>
      <c r="Q12">
        <v>28</v>
      </c>
      <c r="R12" s="2">
        <f t="shared" si="0"/>
        <v>2.6949152542372885</v>
      </c>
      <c r="S12" t="str">
        <f t="shared" si="1"/>
        <v>chr2:141062254</v>
      </c>
    </row>
    <row r="13" spans="1:19" x14ac:dyDescent="0.2">
      <c r="A13" t="s">
        <v>266</v>
      </c>
      <c r="B13">
        <v>125609545</v>
      </c>
      <c r="C13" t="s">
        <v>277</v>
      </c>
      <c r="D13" t="s">
        <v>42</v>
      </c>
      <c r="E13" t="s">
        <v>24</v>
      </c>
      <c r="F13" t="s">
        <v>277</v>
      </c>
      <c r="G13" t="s">
        <v>257</v>
      </c>
      <c r="H13" t="s">
        <v>9174</v>
      </c>
      <c r="I13" t="s">
        <v>279</v>
      </c>
      <c r="J13" t="s">
        <v>4994</v>
      </c>
      <c r="K13" t="s">
        <v>9175</v>
      </c>
      <c r="L13" t="s">
        <v>2456</v>
      </c>
      <c r="M13" s="1">
        <v>9.3609999999999995E-3</v>
      </c>
      <c r="N13">
        <v>149</v>
      </c>
      <c r="O13" t="s">
        <v>10690</v>
      </c>
      <c r="P13" s="6">
        <v>0.157</v>
      </c>
      <c r="Q13">
        <v>155</v>
      </c>
      <c r="R13" s="2">
        <f t="shared" si="0"/>
        <v>16.771712423886338</v>
      </c>
      <c r="S13" t="str">
        <f t="shared" si="1"/>
        <v>chr11:125609545</v>
      </c>
    </row>
    <row r="14" spans="1:19" x14ac:dyDescent="0.2">
      <c r="A14" t="s">
        <v>267</v>
      </c>
      <c r="B14">
        <v>96247695</v>
      </c>
      <c r="C14" t="s">
        <v>277</v>
      </c>
      <c r="D14" t="s">
        <v>42</v>
      </c>
      <c r="E14" t="s">
        <v>24</v>
      </c>
      <c r="F14" t="s">
        <v>277</v>
      </c>
      <c r="G14" t="s">
        <v>257</v>
      </c>
      <c r="H14" t="s">
        <v>9330</v>
      </c>
      <c r="I14" t="s">
        <v>279</v>
      </c>
      <c r="J14" t="s">
        <v>9331</v>
      </c>
      <c r="K14" t="s">
        <v>9332</v>
      </c>
      <c r="L14" t="s">
        <v>1897</v>
      </c>
      <c r="M14">
        <v>3.5999999999999997E-2</v>
      </c>
      <c r="N14">
        <v>31</v>
      </c>
      <c r="O14" t="s">
        <v>2103</v>
      </c>
      <c r="P14" s="6">
        <v>0.13600000000000001</v>
      </c>
      <c r="Q14">
        <v>25</v>
      </c>
      <c r="R14" s="2">
        <f t="shared" si="0"/>
        <v>3.7777777777777781</v>
      </c>
      <c r="S14" t="str">
        <f t="shared" si="1"/>
        <v>chr12:96247695</v>
      </c>
    </row>
    <row r="15" spans="1:19" x14ac:dyDescent="0.2">
      <c r="A15" t="s">
        <v>259</v>
      </c>
      <c r="B15">
        <v>180654806</v>
      </c>
      <c r="C15" t="s">
        <v>277</v>
      </c>
      <c r="D15" t="s">
        <v>42</v>
      </c>
      <c r="E15" t="s">
        <v>18</v>
      </c>
      <c r="F15" t="s">
        <v>277</v>
      </c>
      <c r="G15" t="s">
        <v>257</v>
      </c>
      <c r="H15" t="s">
        <v>7884</v>
      </c>
      <c r="I15" t="s">
        <v>279</v>
      </c>
      <c r="J15" t="s">
        <v>7885</v>
      </c>
      <c r="K15" t="s">
        <v>7886</v>
      </c>
      <c r="L15" t="s">
        <v>1899</v>
      </c>
      <c r="M15">
        <v>4.4999999999999998E-2</v>
      </c>
      <c r="N15">
        <v>27</v>
      </c>
      <c r="O15" t="s">
        <v>2496</v>
      </c>
      <c r="P15" s="6">
        <v>0.13500000000000001</v>
      </c>
      <c r="Q15">
        <v>34</v>
      </c>
      <c r="R15" s="2">
        <f t="shared" si="0"/>
        <v>3.0000000000000004</v>
      </c>
      <c r="S15" t="str">
        <f t="shared" si="1"/>
        <v>chr3:180654806</v>
      </c>
    </row>
    <row r="16" spans="1:19" x14ac:dyDescent="0.2">
      <c r="A16" t="s">
        <v>260</v>
      </c>
      <c r="B16">
        <v>140042926</v>
      </c>
      <c r="C16" t="s">
        <v>277</v>
      </c>
      <c r="D16" t="s">
        <v>8095</v>
      </c>
      <c r="E16" t="s">
        <v>42</v>
      </c>
      <c r="F16" t="s">
        <v>277</v>
      </c>
      <c r="G16" t="s">
        <v>257</v>
      </c>
      <c r="H16" t="s">
        <v>8096</v>
      </c>
      <c r="I16" t="s">
        <v>279</v>
      </c>
      <c r="J16" t="s">
        <v>8097</v>
      </c>
      <c r="K16" t="s">
        <v>8098</v>
      </c>
      <c r="L16" t="s">
        <v>2008</v>
      </c>
      <c r="M16">
        <v>5.0999999999999997E-2</v>
      </c>
      <c r="N16">
        <v>24</v>
      </c>
      <c r="O16" t="s">
        <v>2512</v>
      </c>
      <c r="P16" s="6">
        <v>0.126</v>
      </c>
      <c r="Q16">
        <v>20</v>
      </c>
      <c r="R16" s="2">
        <f t="shared" si="0"/>
        <v>2.4705882352941178</v>
      </c>
      <c r="S16" t="str">
        <f t="shared" si="1"/>
        <v>chr5:140042926</v>
      </c>
    </row>
    <row r="17" spans="1:19" x14ac:dyDescent="0.2">
      <c r="A17" t="s">
        <v>740</v>
      </c>
      <c r="B17">
        <v>168921547</v>
      </c>
      <c r="C17" t="s">
        <v>277</v>
      </c>
      <c r="D17" t="s">
        <v>42</v>
      </c>
      <c r="E17" t="s">
        <v>24</v>
      </c>
      <c r="F17" t="s">
        <v>277</v>
      </c>
      <c r="G17" t="s">
        <v>257</v>
      </c>
      <c r="H17" t="s">
        <v>8014</v>
      </c>
      <c r="I17" t="s">
        <v>279</v>
      </c>
      <c r="J17" t="s">
        <v>8015</v>
      </c>
      <c r="K17" t="s">
        <v>8016</v>
      </c>
      <c r="L17" t="s">
        <v>1903</v>
      </c>
      <c r="M17">
        <v>2.4E-2</v>
      </c>
      <c r="N17">
        <v>44</v>
      </c>
      <c r="O17" t="s">
        <v>2103</v>
      </c>
      <c r="P17" s="6">
        <v>0.125</v>
      </c>
      <c r="Q17">
        <v>25</v>
      </c>
      <c r="R17" s="2">
        <f t="shared" si="0"/>
        <v>5.208333333333333</v>
      </c>
      <c r="S17" t="str">
        <f t="shared" si="1"/>
        <v>chr4:168921547</v>
      </c>
    </row>
    <row r="18" spans="1:19" x14ac:dyDescent="0.2">
      <c r="A18" t="s">
        <v>266</v>
      </c>
      <c r="B18">
        <v>1248075</v>
      </c>
      <c r="C18" t="s">
        <v>277</v>
      </c>
      <c r="D18" t="s">
        <v>42</v>
      </c>
      <c r="E18" t="s">
        <v>18</v>
      </c>
      <c r="F18" t="s">
        <v>277</v>
      </c>
      <c r="G18" t="s">
        <v>257</v>
      </c>
      <c r="H18" t="s">
        <v>9001</v>
      </c>
      <c r="I18" t="s">
        <v>283</v>
      </c>
      <c r="J18" t="s">
        <v>9002</v>
      </c>
      <c r="K18" t="s">
        <v>9003</v>
      </c>
      <c r="L18" t="s">
        <v>2025</v>
      </c>
      <c r="M18">
        <v>0.05</v>
      </c>
      <c r="N18">
        <v>20</v>
      </c>
      <c r="O18" t="s">
        <v>2411</v>
      </c>
      <c r="P18" s="6">
        <v>0.125</v>
      </c>
      <c r="Q18">
        <v>26</v>
      </c>
      <c r="R18" s="2">
        <f t="shared" si="0"/>
        <v>2.5</v>
      </c>
      <c r="S18" t="str">
        <f t="shared" si="1"/>
        <v>chr11:1248075</v>
      </c>
    </row>
    <row r="19" spans="1:19" x14ac:dyDescent="0.2">
      <c r="A19" t="s">
        <v>266</v>
      </c>
      <c r="B19">
        <v>1248088</v>
      </c>
      <c r="C19" t="s">
        <v>277</v>
      </c>
      <c r="D19" t="s">
        <v>24</v>
      </c>
      <c r="E19" t="s">
        <v>18</v>
      </c>
      <c r="F19" t="s">
        <v>277</v>
      </c>
      <c r="G19" t="s">
        <v>257</v>
      </c>
      <c r="H19" t="s">
        <v>9004</v>
      </c>
      <c r="I19" t="s">
        <v>283</v>
      </c>
      <c r="J19" t="s">
        <v>9005</v>
      </c>
      <c r="K19" t="s">
        <v>9006</v>
      </c>
      <c r="L19" t="s">
        <v>1933</v>
      </c>
      <c r="M19">
        <v>5.6000000000000001E-2</v>
      </c>
      <c r="N19">
        <v>18</v>
      </c>
      <c r="O19" t="s">
        <v>2219</v>
      </c>
      <c r="P19" s="6">
        <v>0.125</v>
      </c>
      <c r="Q19">
        <v>24</v>
      </c>
      <c r="R19" s="2">
        <f t="shared" si="0"/>
        <v>2.2321428571428572</v>
      </c>
      <c r="S19" t="str">
        <f t="shared" si="1"/>
        <v>chr11:1248088</v>
      </c>
    </row>
    <row r="20" spans="1:19" x14ac:dyDescent="0.2">
      <c r="A20" t="s">
        <v>276</v>
      </c>
      <c r="B20">
        <v>47574752</v>
      </c>
      <c r="C20" t="s">
        <v>277</v>
      </c>
      <c r="D20" t="s">
        <v>36</v>
      </c>
      <c r="E20" t="s">
        <v>18</v>
      </c>
      <c r="F20" t="s">
        <v>277</v>
      </c>
      <c r="G20" t="s">
        <v>257</v>
      </c>
      <c r="H20" t="s">
        <v>10490</v>
      </c>
      <c r="I20" t="s">
        <v>279</v>
      </c>
      <c r="J20" t="s">
        <v>10491</v>
      </c>
      <c r="K20" t="s">
        <v>10492</v>
      </c>
      <c r="L20" t="s">
        <v>1898</v>
      </c>
      <c r="M20">
        <v>3.6999999999999998E-2</v>
      </c>
      <c r="N20">
        <v>29</v>
      </c>
      <c r="O20" t="s">
        <v>7336</v>
      </c>
      <c r="P20" s="6">
        <v>0.124</v>
      </c>
      <c r="Q20">
        <v>29</v>
      </c>
      <c r="R20" s="2">
        <f t="shared" si="0"/>
        <v>3.3513513513513513</v>
      </c>
      <c r="S20" t="str">
        <f t="shared" si="1"/>
        <v>chrX:47574752</v>
      </c>
    </row>
    <row r="21" spans="1:19" x14ac:dyDescent="0.2">
      <c r="A21" t="s">
        <v>261</v>
      </c>
      <c r="B21">
        <v>156778978</v>
      </c>
      <c r="C21" t="s">
        <v>277</v>
      </c>
      <c r="D21" t="s">
        <v>42</v>
      </c>
      <c r="E21" t="s">
        <v>24</v>
      </c>
      <c r="F21" t="s">
        <v>277</v>
      </c>
      <c r="G21" t="s">
        <v>257</v>
      </c>
      <c r="H21" t="s">
        <v>8322</v>
      </c>
      <c r="I21" t="s">
        <v>279</v>
      </c>
      <c r="J21" t="s">
        <v>8323</v>
      </c>
      <c r="K21" t="s">
        <v>8324</v>
      </c>
      <c r="L21" t="s">
        <v>1978</v>
      </c>
      <c r="M21">
        <v>3.5999999999999997E-2</v>
      </c>
      <c r="N21">
        <v>30</v>
      </c>
      <c r="O21" t="s">
        <v>2384</v>
      </c>
      <c r="P21" s="6">
        <v>0.11899999999999999</v>
      </c>
      <c r="Q21">
        <v>26</v>
      </c>
      <c r="R21" s="2">
        <f t="shared" si="0"/>
        <v>3.3055555555555558</v>
      </c>
      <c r="S21" t="str">
        <f t="shared" si="1"/>
        <v>chr6:156778978</v>
      </c>
    </row>
    <row r="22" spans="1:19" x14ac:dyDescent="0.2">
      <c r="A22" t="s">
        <v>258</v>
      </c>
      <c r="B22">
        <v>115791119</v>
      </c>
      <c r="C22" t="s">
        <v>277</v>
      </c>
      <c r="D22" t="s">
        <v>36</v>
      </c>
      <c r="E22" t="s">
        <v>18</v>
      </c>
      <c r="F22" t="s">
        <v>277</v>
      </c>
      <c r="G22" t="s">
        <v>257</v>
      </c>
      <c r="H22" t="s">
        <v>1497</v>
      </c>
      <c r="I22" t="s">
        <v>279</v>
      </c>
      <c r="J22" t="s">
        <v>1498</v>
      </c>
      <c r="K22" t="s">
        <v>1499</v>
      </c>
      <c r="L22" t="s">
        <v>1953</v>
      </c>
      <c r="M22">
        <v>0.03</v>
      </c>
      <c r="N22">
        <v>35</v>
      </c>
      <c r="O22" t="s">
        <v>2434</v>
      </c>
      <c r="P22" s="6">
        <v>0.11700000000000001</v>
      </c>
      <c r="Q22">
        <v>45</v>
      </c>
      <c r="R22" s="2">
        <f t="shared" si="0"/>
        <v>3.9000000000000004</v>
      </c>
      <c r="S22" t="str">
        <f t="shared" si="1"/>
        <v>chr2:115791119</v>
      </c>
    </row>
    <row r="23" spans="1:19" x14ac:dyDescent="0.2">
      <c r="A23" t="s">
        <v>266</v>
      </c>
      <c r="B23">
        <v>12162166</v>
      </c>
      <c r="C23" t="s">
        <v>277</v>
      </c>
      <c r="D23" t="s">
        <v>24</v>
      </c>
      <c r="E23" t="s">
        <v>36</v>
      </c>
      <c r="F23" t="s">
        <v>277</v>
      </c>
      <c r="G23" t="s">
        <v>257</v>
      </c>
      <c r="H23" t="s">
        <v>9022</v>
      </c>
      <c r="I23" t="s">
        <v>279</v>
      </c>
      <c r="J23" t="s">
        <v>9023</v>
      </c>
      <c r="K23" t="s">
        <v>9024</v>
      </c>
      <c r="L23" t="s">
        <v>1955</v>
      </c>
      <c r="M23">
        <v>2.1999999999999999E-2</v>
      </c>
      <c r="N23">
        <v>47</v>
      </c>
      <c r="O23" t="s">
        <v>2055</v>
      </c>
      <c r="P23" s="6">
        <v>0.115</v>
      </c>
      <c r="Q23">
        <v>29</v>
      </c>
      <c r="R23" s="2">
        <f t="shared" si="0"/>
        <v>5.2272727272727275</v>
      </c>
      <c r="S23" t="str">
        <f t="shared" si="1"/>
        <v>chr11:12162166</v>
      </c>
    </row>
    <row r="24" spans="1:19" x14ac:dyDescent="0.2">
      <c r="A24" t="s">
        <v>740</v>
      </c>
      <c r="B24">
        <v>189953101</v>
      </c>
      <c r="C24" t="s">
        <v>277</v>
      </c>
      <c r="D24" t="s">
        <v>42</v>
      </c>
      <c r="E24" t="s">
        <v>18</v>
      </c>
      <c r="F24" t="s">
        <v>277</v>
      </c>
      <c r="G24" t="s">
        <v>257</v>
      </c>
      <c r="H24" t="s">
        <v>8035</v>
      </c>
      <c r="I24" t="s">
        <v>279</v>
      </c>
      <c r="J24" t="s">
        <v>8036</v>
      </c>
      <c r="K24" t="s">
        <v>8037</v>
      </c>
      <c r="L24" t="s">
        <v>1936</v>
      </c>
      <c r="M24">
        <v>0.02</v>
      </c>
      <c r="N24">
        <v>61</v>
      </c>
      <c r="O24" t="s">
        <v>10650</v>
      </c>
      <c r="P24" s="6">
        <v>0.11</v>
      </c>
      <c r="Q24">
        <v>53</v>
      </c>
      <c r="R24" s="2">
        <f t="shared" si="0"/>
        <v>5.5</v>
      </c>
      <c r="S24" t="str">
        <f t="shared" si="1"/>
        <v>chr4:189953101</v>
      </c>
    </row>
    <row r="25" spans="1:19" x14ac:dyDescent="0.2">
      <c r="A25" t="s">
        <v>265</v>
      </c>
      <c r="B25">
        <v>94546462</v>
      </c>
      <c r="C25" t="s">
        <v>277</v>
      </c>
      <c r="D25" t="s">
        <v>18</v>
      </c>
      <c r="E25" t="s">
        <v>24</v>
      </c>
      <c r="F25" t="s">
        <v>277</v>
      </c>
      <c r="G25" t="s">
        <v>257</v>
      </c>
      <c r="H25" t="s">
        <v>8915</v>
      </c>
      <c r="I25" t="s">
        <v>279</v>
      </c>
      <c r="J25" t="s">
        <v>8916</v>
      </c>
      <c r="K25" t="s">
        <v>8917</v>
      </c>
      <c r="L25" t="s">
        <v>1937</v>
      </c>
      <c r="M25">
        <v>2.5000000000000001E-2</v>
      </c>
      <c r="N25">
        <v>51</v>
      </c>
      <c r="O25" t="s">
        <v>7369</v>
      </c>
      <c r="P25" s="6">
        <v>0.11</v>
      </c>
      <c r="Q25">
        <v>48</v>
      </c>
      <c r="R25" s="2">
        <f t="shared" si="0"/>
        <v>4.3999999999999995</v>
      </c>
      <c r="S25" t="str">
        <f t="shared" si="1"/>
        <v>chr10:94546462</v>
      </c>
    </row>
    <row r="26" spans="1:19" x14ac:dyDescent="0.2">
      <c r="A26" t="s">
        <v>259</v>
      </c>
      <c r="B26">
        <v>48420235</v>
      </c>
      <c r="C26" t="s">
        <v>277</v>
      </c>
      <c r="D26" t="s">
        <v>36</v>
      </c>
      <c r="E26" t="s">
        <v>18</v>
      </c>
      <c r="F26" t="s">
        <v>277</v>
      </c>
      <c r="G26" t="s">
        <v>257</v>
      </c>
      <c r="H26" t="s">
        <v>7839</v>
      </c>
      <c r="I26" t="s">
        <v>279</v>
      </c>
      <c r="J26" t="s">
        <v>7840</v>
      </c>
      <c r="K26" t="s">
        <v>7841</v>
      </c>
      <c r="L26" t="s">
        <v>1905</v>
      </c>
      <c r="M26">
        <v>3.7999999999999999E-2</v>
      </c>
      <c r="N26">
        <v>32</v>
      </c>
      <c r="O26" t="s">
        <v>2103</v>
      </c>
      <c r="P26" s="6">
        <v>0.11</v>
      </c>
      <c r="Q26">
        <v>25</v>
      </c>
      <c r="R26" s="2">
        <f t="shared" si="0"/>
        <v>2.8947368421052633</v>
      </c>
      <c r="S26" t="str">
        <f t="shared" si="1"/>
        <v>chr3:48420235</v>
      </c>
    </row>
    <row r="27" spans="1:19" x14ac:dyDescent="0.2">
      <c r="A27" t="s">
        <v>272</v>
      </c>
      <c r="B27">
        <v>9023266</v>
      </c>
      <c r="C27" t="s">
        <v>277</v>
      </c>
      <c r="D27" t="s">
        <v>36</v>
      </c>
      <c r="E27" t="s">
        <v>24</v>
      </c>
      <c r="F27" t="s">
        <v>277</v>
      </c>
      <c r="G27" t="s">
        <v>257</v>
      </c>
      <c r="H27" t="s">
        <v>9807</v>
      </c>
      <c r="I27" t="s">
        <v>279</v>
      </c>
      <c r="J27" t="s">
        <v>9808</v>
      </c>
      <c r="K27" t="s">
        <v>9809</v>
      </c>
      <c r="L27" t="s">
        <v>1967</v>
      </c>
      <c r="M27">
        <v>0.03</v>
      </c>
      <c r="N27">
        <v>40</v>
      </c>
      <c r="O27" t="s">
        <v>10704</v>
      </c>
      <c r="P27" s="6">
        <v>0.109</v>
      </c>
      <c r="Q27">
        <v>52</v>
      </c>
      <c r="R27" s="2">
        <f t="shared" si="0"/>
        <v>3.6333333333333333</v>
      </c>
      <c r="S27" t="str">
        <f t="shared" si="1"/>
        <v>chr17:9023266</v>
      </c>
    </row>
    <row r="28" spans="1:19" x14ac:dyDescent="0.2">
      <c r="A28" t="s">
        <v>261</v>
      </c>
      <c r="B28">
        <v>30665693</v>
      </c>
      <c r="C28" t="s">
        <v>277</v>
      </c>
      <c r="D28" t="s">
        <v>36</v>
      </c>
      <c r="E28" t="s">
        <v>18</v>
      </c>
      <c r="F28" t="s">
        <v>277</v>
      </c>
      <c r="G28" t="s">
        <v>257</v>
      </c>
      <c r="H28" t="s">
        <v>8202</v>
      </c>
      <c r="I28" t="s">
        <v>279</v>
      </c>
      <c r="J28" t="s">
        <v>8203</v>
      </c>
      <c r="K28" t="s">
        <v>8204</v>
      </c>
      <c r="L28" t="s">
        <v>1918</v>
      </c>
      <c r="M28">
        <v>1.9E-2</v>
      </c>
      <c r="N28">
        <v>70</v>
      </c>
      <c r="O28" t="s">
        <v>2552</v>
      </c>
      <c r="P28" s="6">
        <v>0.107</v>
      </c>
      <c r="Q28">
        <v>33</v>
      </c>
      <c r="R28" s="2">
        <f t="shared" si="0"/>
        <v>5.6315789473684212</v>
      </c>
      <c r="S28" t="str">
        <f t="shared" si="1"/>
        <v>chr6:30665693</v>
      </c>
    </row>
    <row r="29" spans="1:19" x14ac:dyDescent="0.2">
      <c r="A29" t="s">
        <v>276</v>
      </c>
      <c r="B29">
        <v>37782090</v>
      </c>
      <c r="C29" t="s">
        <v>277</v>
      </c>
      <c r="D29" t="s">
        <v>36</v>
      </c>
      <c r="E29" t="s">
        <v>18</v>
      </c>
      <c r="F29" t="s">
        <v>277</v>
      </c>
      <c r="G29" t="s">
        <v>257</v>
      </c>
      <c r="H29" t="s">
        <v>10487</v>
      </c>
      <c r="I29" t="s">
        <v>279</v>
      </c>
      <c r="J29" t="s">
        <v>10488</v>
      </c>
      <c r="K29" t="s">
        <v>10489</v>
      </c>
      <c r="L29" t="s">
        <v>1978</v>
      </c>
      <c r="M29">
        <v>3.5999999999999997E-2</v>
      </c>
      <c r="N29">
        <v>30</v>
      </c>
      <c r="O29" t="s">
        <v>2493</v>
      </c>
      <c r="P29" s="6">
        <v>0.107</v>
      </c>
      <c r="Q29">
        <v>32</v>
      </c>
      <c r="R29" s="2">
        <f t="shared" si="0"/>
        <v>2.9722222222222223</v>
      </c>
      <c r="S29" t="str">
        <f t="shared" si="1"/>
        <v>chrX:37782090</v>
      </c>
    </row>
    <row r="30" spans="1:19" x14ac:dyDescent="0.2">
      <c r="A30" t="s">
        <v>269</v>
      </c>
      <c r="B30">
        <v>99726703</v>
      </c>
      <c r="C30" t="s">
        <v>277</v>
      </c>
      <c r="D30" t="s">
        <v>42</v>
      </c>
      <c r="E30" t="s">
        <v>24</v>
      </c>
      <c r="F30" t="s">
        <v>277</v>
      </c>
      <c r="G30" t="s">
        <v>257</v>
      </c>
      <c r="H30" t="s">
        <v>9525</v>
      </c>
      <c r="I30" t="s">
        <v>279</v>
      </c>
      <c r="J30" t="s">
        <v>9526</v>
      </c>
      <c r="K30" t="s">
        <v>9527</v>
      </c>
      <c r="L30" t="s">
        <v>2008</v>
      </c>
      <c r="M30">
        <v>4.8000000000000001E-2</v>
      </c>
      <c r="N30">
        <v>24</v>
      </c>
      <c r="O30" t="s">
        <v>2186</v>
      </c>
      <c r="P30" s="6">
        <v>0.107</v>
      </c>
      <c r="Q30">
        <v>37</v>
      </c>
      <c r="R30" s="2">
        <f t="shared" si="0"/>
        <v>2.2291666666666665</v>
      </c>
      <c r="S30" t="str">
        <f t="shared" si="1"/>
        <v>chr14:99726703</v>
      </c>
    </row>
    <row r="31" spans="1:19" x14ac:dyDescent="0.2">
      <c r="A31" t="s">
        <v>261</v>
      </c>
      <c r="B31">
        <v>107490680</v>
      </c>
      <c r="C31" t="s">
        <v>277</v>
      </c>
      <c r="D31" t="s">
        <v>42</v>
      </c>
      <c r="E31" t="s">
        <v>24</v>
      </c>
      <c r="F31" t="s">
        <v>277</v>
      </c>
      <c r="G31" t="s">
        <v>257</v>
      </c>
      <c r="H31" t="s">
        <v>8295</v>
      </c>
      <c r="I31" t="s">
        <v>279</v>
      </c>
      <c r="J31" t="s">
        <v>8296</v>
      </c>
      <c r="K31" t="s">
        <v>8297</v>
      </c>
      <c r="L31" t="s">
        <v>1920</v>
      </c>
      <c r="M31">
        <v>3.3000000000000002E-2</v>
      </c>
      <c r="N31">
        <v>46</v>
      </c>
      <c r="O31" t="s">
        <v>2396</v>
      </c>
      <c r="P31" s="6">
        <v>0.106</v>
      </c>
      <c r="Q31">
        <v>36</v>
      </c>
      <c r="R31" s="2">
        <f t="shared" si="0"/>
        <v>3.2121212121212119</v>
      </c>
      <c r="S31" t="str">
        <f t="shared" si="1"/>
        <v>chr6:107490680</v>
      </c>
    </row>
    <row r="32" spans="1:19" x14ac:dyDescent="0.2">
      <c r="A32" t="s">
        <v>265</v>
      </c>
      <c r="B32">
        <v>50844092</v>
      </c>
      <c r="C32" t="s">
        <v>277</v>
      </c>
      <c r="D32" t="s">
        <v>36</v>
      </c>
      <c r="E32" t="s">
        <v>18</v>
      </c>
      <c r="F32" t="s">
        <v>277</v>
      </c>
      <c r="G32" t="s">
        <v>257</v>
      </c>
      <c r="H32" t="s">
        <v>8862</v>
      </c>
      <c r="I32" t="s">
        <v>279</v>
      </c>
      <c r="J32" t="s">
        <v>4553</v>
      </c>
      <c r="K32" t="s">
        <v>8863</v>
      </c>
      <c r="L32" t="s">
        <v>2286</v>
      </c>
      <c r="M32">
        <v>1.0999999999999999E-2</v>
      </c>
      <c r="N32">
        <v>113</v>
      </c>
      <c r="O32" t="s">
        <v>10681</v>
      </c>
      <c r="P32" s="6">
        <v>0.105</v>
      </c>
      <c r="Q32">
        <v>123</v>
      </c>
      <c r="R32" s="2">
        <f t="shared" si="0"/>
        <v>9.545454545454545</v>
      </c>
      <c r="S32" t="str">
        <f t="shared" si="1"/>
        <v>chr10:50844092</v>
      </c>
    </row>
    <row r="33" spans="1:19" x14ac:dyDescent="0.2">
      <c r="A33" t="s">
        <v>274</v>
      </c>
      <c r="B33">
        <v>41878812</v>
      </c>
      <c r="C33" t="s">
        <v>277</v>
      </c>
      <c r="D33" t="s">
        <v>42</v>
      </c>
      <c r="E33" t="s">
        <v>24</v>
      </c>
      <c r="F33" t="s">
        <v>277</v>
      </c>
      <c r="G33" t="s">
        <v>257</v>
      </c>
      <c r="H33" t="s">
        <v>10385</v>
      </c>
      <c r="I33" t="s">
        <v>279</v>
      </c>
      <c r="J33" t="s">
        <v>10386</v>
      </c>
      <c r="K33" t="s">
        <v>10387</v>
      </c>
      <c r="L33" t="s">
        <v>1895</v>
      </c>
      <c r="M33">
        <v>0.03</v>
      </c>
      <c r="N33">
        <v>39</v>
      </c>
      <c r="O33" t="s">
        <v>2496</v>
      </c>
      <c r="P33" s="6">
        <v>0.105</v>
      </c>
      <c r="Q33">
        <v>34</v>
      </c>
      <c r="R33" s="2">
        <f t="shared" si="0"/>
        <v>3.5</v>
      </c>
      <c r="S33" t="str">
        <f t="shared" si="1"/>
        <v>chr21:41878812</v>
      </c>
    </row>
    <row r="34" spans="1:19" x14ac:dyDescent="0.2">
      <c r="A34" t="s">
        <v>264</v>
      </c>
      <c r="B34">
        <v>85646345</v>
      </c>
      <c r="C34" t="s">
        <v>277</v>
      </c>
      <c r="D34" t="s">
        <v>18</v>
      </c>
      <c r="E34" t="s">
        <v>24</v>
      </c>
      <c r="F34" t="s">
        <v>277</v>
      </c>
      <c r="G34" t="s">
        <v>257</v>
      </c>
      <c r="H34" t="s">
        <v>8714</v>
      </c>
      <c r="I34" t="s">
        <v>283</v>
      </c>
      <c r="J34" t="s">
        <v>8715</v>
      </c>
      <c r="K34" t="s">
        <v>8716</v>
      </c>
      <c r="L34" t="s">
        <v>1959</v>
      </c>
      <c r="M34">
        <v>6.0999999999999999E-2</v>
      </c>
      <c r="N34">
        <v>19</v>
      </c>
      <c r="O34" t="s">
        <v>2055</v>
      </c>
      <c r="P34" s="6">
        <v>0.105</v>
      </c>
      <c r="Q34">
        <v>29</v>
      </c>
      <c r="R34" s="2">
        <f t="shared" si="0"/>
        <v>1.721311475409836</v>
      </c>
      <c r="S34" t="str">
        <f t="shared" si="1"/>
        <v>chr9:85646345</v>
      </c>
    </row>
    <row r="35" spans="1:19" x14ac:dyDescent="0.2">
      <c r="A35" t="s">
        <v>264</v>
      </c>
      <c r="B35">
        <v>85646354</v>
      </c>
      <c r="C35" t="s">
        <v>277</v>
      </c>
      <c r="D35" t="s">
        <v>24</v>
      </c>
      <c r="E35" t="s">
        <v>36</v>
      </c>
      <c r="F35" t="s">
        <v>277</v>
      </c>
      <c r="G35" t="s">
        <v>257</v>
      </c>
      <c r="H35" t="s">
        <v>8717</v>
      </c>
      <c r="I35" t="s">
        <v>283</v>
      </c>
      <c r="J35" t="s">
        <v>8718</v>
      </c>
      <c r="K35" t="s">
        <v>8719</v>
      </c>
      <c r="L35" t="s">
        <v>1907</v>
      </c>
      <c r="M35">
        <v>6.0999999999999999E-2</v>
      </c>
      <c r="N35">
        <v>21</v>
      </c>
      <c r="O35" t="s">
        <v>2055</v>
      </c>
      <c r="P35" s="6">
        <v>0.105</v>
      </c>
      <c r="Q35">
        <v>29</v>
      </c>
      <c r="R35" s="2">
        <f t="shared" si="0"/>
        <v>1.721311475409836</v>
      </c>
      <c r="S35" t="str">
        <f t="shared" si="1"/>
        <v>chr9:85646354</v>
      </c>
    </row>
    <row r="36" spans="1:19" x14ac:dyDescent="0.2">
      <c r="A36" t="s">
        <v>263</v>
      </c>
      <c r="B36">
        <v>21706010</v>
      </c>
      <c r="C36" t="s">
        <v>277</v>
      </c>
      <c r="D36" t="s">
        <v>36</v>
      </c>
      <c r="E36" t="s">
        <v>18</v>
      </c>
      <c r="F36" t="s">
        <v>277</v>
      </c>
      <c r="G36" t="s">
        <v>257</v>
      </c>
      <c r="H36" t="s">
        <v>8532</v>
      </c>
      <c r="I36" t="s">
        <v>279</v>
      </c>
      <c r="J36" t="s">
        <v>8533</v>
      </c>
      <c r="K36" t="s">
        <v>8534</v>
      </c>
      <c r="L36" t="s">
        <v>1926</v>
      </c>
      <c r="M36">
        <v>2.4E-2</v>
      </c>
      <c r="N36">
        <v>59</v>
      </c>
      <c r="O36" t="s">
        <v>2396</v>
      </c>
      <c r="P36" s="6">
        <v>0.10299999999999999</v>
      </c>
      <c r="Q36">
        <v>36</v>
      </c>
      <c r="R36" s="2">
        <f t="shared" si="0"/>
        <v>4.2916666666666661</v>
      </c>
      <c r="S36" t="str">
        <f t="shared" si="1"/>
        <v>chr8:21706010</v>
      </c>
    </row>
    <row r="37" spans="1:19" x14ac:dyDescent="0.2">
      <c r="A37" t="s">
        <v>272</v>
      </c>
      <c r="B37">
        <v>77475522</v>
      </c>
      <c r="C37" t="s">
        <v>277</v>
      </c>
      <c r="D37" t="s">
        <v>36</v>
      </c>
      <c r="E37" t="s">
        <v>18</v>
      </c>
      <c r="F37" t="s">
        <v>277</v>
      </c>
      <c r="G37" t="s">
        <v>257</v>
      </c>
      <c r="H37" t="s">
        <v>9974</v>
      </c>
      <c r="I37" t="s">
        <v>279</v>
      </c>
      <c r="J37" t="s">
        <v>9975</v>
      </c>
      <c r="K37" t="s">
        <v>9976</v>
      </c>
      <c r="L37" t="s">
        <v>1927</v>
      </c>
      <c r="M37">
        <v>2.1000000000000001E-2</v>
      </c>
      <c r="N37">
        <v>58</v>
      </c>
      <c r="O37" t="s">
        <v>2197</v>
      </c>
      <c r="P37">
        <v>9.8000000000000004E-2</v>
      </c>
      <c r="Q37">
        <v>54</v>
      </c>
      <c r="R37" s="2">
        <f t="shared" si="0"/>
        <v>4.666666666666667</v>
      </c>
      <c r="S37" t="str">
        <f t="shared" si="1"/>
        <v>chr17:77475522</v>
      </c>
    </row>
    <row r="38" spans="1:19" x14ac:dyDescent="0.2">
      <c r="A38" t="s">
        <v>266</v>
      </c>
      <c r="B38">
        <v>61802446</v>
      </c>
      <c r="C38" t="s">
        <v>277</v>
      </c>
      <c r="D38" t="s">
        <v>42</v>
      </c>
      <c r="E38" t="s">
        <v>36</v>
      </c>
      <c r="F38" t="s">
        <v>277</v>
      </c>
      <c r="G38" t="s">
        <v>257</v>
      </c>
      <c r="H38" t="s">
        <v>9091</v>
      </c>
      <c r="I38" t="s">
        <v>279</v>
      </c>
      <c r="J38" t="s">
        <v>9092</v>
      </c>
      <c r="K38" t="s">
        <v>9093</v>
      </c>
      <c r="L38" t="s">
        <v>1892</v>
      </c>
      <c r="M38">
        <v>2.4E-2</v>
      </c>
      <c r="N38">
        <v>52</v>
      </c>
      <c r="O38" t="s">
        <v>2437</v>
      </c>
      <c r="P38">
        <v>9.6000000000000002E-2</v>
      </c>
      <c r="Q38">
        <v>41</v>
      </c>
      <c r="R38" s="2">
        <f t="shared" si="0"/>
        <v>4</v>
      </c>
      <c r="S38" t="str">
        <f t="shared" si="1"/>
        <v>chr11:61802446</v>
      </c>
    </row>
    <row r="39" spans="1:19" x14ac:dyDescent="0.2">
      <c r="A39" t="s">
        <v>271</v>
      </c>
      <c r="B39">
        <v>89709872</v>
      </c>
      <c r="C39" t="s">
        <v>277</v>
      </c>
      <c r="D39" t="s">
        <v>18</v>
      </c>
      <c r="E39" t="s">
        <v>42</v>
      </c>
      <c r="F39" t="s">
        <v>277</v>
      </c>
      <c r="G39" t="s">
        <v>257</v>
      </c>
      <c r="H39" t="s">
        <v>9780</v>
      </c>
      <c r="I39" t="s">
        <v>279</v>
      </c>
      <c r="J39" t="s">
        <v>9781</v>
      </c>
      <c r="K39" t="s">
        <v>9782</v>
      </c>
      <c r="L39" t="s">
        <v>1970</v>
      </c>
      <c r="M39">
        <v>2.8000000000000001E-2</v>
      </c>
      <c r="N39">
        <v>49</v>
      </c>
      <c r="O39" t="s">
        <v>2186</v>
      </c>
      <c r="P39">
        <v>9.6000000000000002E-2</v>
      </c>
      <c r="Q39">
        <v>37</v>
      </c>
      <c r="R39" s="2">
        <f t="shared" si="0"/>
        <v>3.4285714285714284</v>
      </c>
      <c r="S39" t="str">
        <f t="shared" si="1"/>
        <v>chr16:89709872</v>
      </c>
    </row>
    <row r="40" spans="1:19" x14ac:dyDescent="0.2">
      <c r="A40" t="s">
        <v>273</v>
      </c>
      <c r="B40">
        <v>47718582</v>
      </c>
      <c r="C40" t="s">
        <v>277</v>
      </c>
      <c r="D40" t="s">
        <v>36</v>
      </c>
      <c r="E40" t="s">
        <v>24</v>
      </c>
      <c r="F40" t="s">
        <v>277</v>
      </c>
      <c r="G40" t="s">
        <v>257</v>
      </c>
      <c r="H40" t="s">
        <v>10208</v>
      </c>
      <c r="I40" t="s">
        <v>279</v>
      </c>
      <c r="J40" t="s">
        <v>10209</v>
      </c>
      <c r="K40" t="s">
        <v>10210</v>
      </c>
      <c r="L40" t="s">
        <v>1978</v>
      </c>
      <c r="M40">
        <v>3.7999999999999999E-2</v>
      </c>
      <c r="N40">
        <v>30</v>
      </c>
      <c r="O40" t="s">
        <v>2127</v>
      </c>
      <c r="P40">
        <v>9.6000000000000002E-2</v>
      </c>
      <c r="Q40">
        <v>43</v>
      </c>
      <c r="R40" s="2">
        <f t="shared" si="0"/>
        <v>2.5263157894736845</v>
      </c>
      <c r="S40" t="str">
        <f t="shared" si="1"/>
        <v>chr19:47718582</v>
      </c>
    </row>
    <row r="41" spans="1:19" x14ac:dyDescent="0.2">
      <c r="A41" t="s">
        <v>270</v>
      </c>
      <c r="B41">
        <v>23440966</v>
      </c>
      <c r="C41" t="s">
        <v>277</v>
      </c>
      <c r="D41" t="s">
        <v>42</v>
      </c>
      <c r="E41" t="s">
        <v>9537</v>
      </c>
      <c r="F41" t="s">
        <v>277</v>
      </c>
      <c r="G41" t="s">
        <v>257</v>
      </c>
      <c r="H41" t="s">
        <v>9538</v>
      </c>
      <c r="I41" t="s">
        <v>279</v>
      </c>
      <c r="J41" t="s">
        <v>9539</v>
      </c>
      <c r="K41" t="s">
        <v>9540</v>
      </c>
      <c r="L41" t="s">
        <v>2007</v>
      </c>
      <c r="M41">
        <v>1.9E-2</v>
      </c>
      <c r="N41">
        <v>63</v>
      </c>
      <c r="O41" t="s">
        <v>2110</v>
      </c>
      <c r="P41">
        <v>9.4E-2</v>
      </c>
      <c r="Q41">
        <v>74</v>
      </c>
      <c r="R41" s="2">
        <f t="shared" si="0"/>
        <v>4.9473684210526319</v>
      </c>
      <c r="S41" t="str">
        <f t="shared" si="1"/>
        <v>chr15:23440966</v>
      </c>
    </row>
    <row r="42" spans="1:19" x14ac:dyDescent="0.2">
      <c r="A42" t="s">
        <v>273</v>
      </c>
      <c r="B42">
        <v>45891157</v>
      </c>
      <c r="C42" t="s">
        <v>277</v>
      </c>
      <c r="D42" t="s">
        <v>36</v>
      </c>
      <c r="E42" t="s">
        <v>24</v>
      </c>
      <c r="F42" t="s">
        <v>277</v>
      </c>
      <c r="G42" t="s">
        <v>257</v>
      </c>
      <c r="H42" t="s">
        <v>10205</v>
      </c>
      <c r="I42" t="s">
        <v>279</v>
      </c>
      <c r="J42" t="s">
        <v>10206</v>
      </c>
      <c r="K42" t="s">
        <v>10207</v>
      </c>
      <c r="L42" t="s">
        <v>1941</v>
      </c>
      <c r="M42">
        <v>0.04</v>
      </c>
      <c r="N42">
        <v>23</v>
      </c>
      <c r="O42" t="s">
        <v>2377</v>
      </c>
      <c r="P42">
        <v>9.4E-2</v>
      </c>
      <c r="Q42">
        <v>21</v>
      </c>
      <c r="R42" s="2">
        <f t="shared" si="0"/>
        <v>2.35</v>
      </c>
      <c r="S42" t="str">
        <f t="shared" si="1"/>
        <v>chr19:45891157</v>
      </c>
    </row>
    <row r="43" spans="1:19" x14ac:dyDescent="0.2">
      <c r="A43" t="s">
        <v>0</v>
      </c>
      <c r="B43">
        <v>1197705</v>
      </c>
      <c r="C43" t="s">
        <v>277</v>
      </c>
      <c r="D43" t="s">
        <v>42</v>
      </c>
      <c r="E43" t="s">
        <v>18</v>
      </c>
      <c r="F43" t="s">
        <v>277</v>
      </c>
      <c r="G43" t="s">
        <v>257</v>
      </c>
      <c r="H43" t="s">
        <v>1247</v>
      </c>
      <c r="I43" t="s">
        <v>279</v>
      </c>
      <c r="J43" t="s">
        <v>1248</v>
      </c>
      <c r="K43" t="s">
        <v>1249</v>
      </c>
      <c r="L43" t="s">
        <v>1919</v>
      </c>
      <c r="M43">
        <v>3.4000000000000002E-2</v>
      </c>
      <c r="N43">
        <v>34</v>
      </c>
      <c r="O43" t="s">
        <v>2113</v>
      </c>
      <c r="P43">
        <v>9.2999999999999999E-2</v>
      </c>
      <c r="Q43">
        <v>35</v>
      </c>
      <c r="R43" s="2">
        <f t="shared" si="0"/>
        <v>2.7352941176470584</v>
      </c>
      <c r="S43" t="str">
        <f t="shared" si="1"/>
        <v>chr1:1197705</v>
      </c>
    </row>
    <row r="44" spans="1:19" x14ac:dyDescent="0.2">
      <c r="A44" t="s">
        <v>275</v>
      </c>
      <c r="B44">
        <v>24548036</v>
      </c>
      <c r="C44" t="s">
        <v>277</v>
      </c>
      <c r="D44" t="s">
        <v>42</v>
      </c>
      <c r="E44" t="s">
        <v>24</v>
      </c>
      <c r="F44" t="s">
        <v>277</v>
      </c>
      <c r="G44" t="s">
        <v>257</v>
      </c>
      <c r="H44" t="s">
        <v>10432</v>
      </c>
      <c r="I44" t="s">
        <v>279</v>
      </c>
      <c r="J44" t="s">
        <v>10433</v>
      </c>
      <c r="K44" t="s">
        <v>10434</v>
      </c>
      <c r="L44" t="s">
        <v>1912</v>
      </c>
      <c r="M44">
        <v>2.3E-2</v>
      </c>
      <c r="N44">
        <v>56</v>
      </c>
      <c r="O44" t="s">
        <v>2136</v>
      </c>
      <c r="P44">
        <v>9.0999999999999998E-2</v>
      </c>
      <c r="Q44">
        <v>47</v>
      </c>
      <c r="R44" s="2">
        <f t="shared" si="0"/>
        <v>3.9565217391304346</v>
      </c>
      <c r="S44" t="str">
        <f t="shared" si="1"/>
        <v>chr22:24548036</v>
      </c>
    </row>
    <row r="45" spans="1:19" x14ac:dyDescent="0.2">
      <c r="A45" t="s">
        <v>272</v>
      </c>
      <c r="B45">
        <v>81192334</v>
      </c>
      <c r="C45" t="s">
        <v>277</v>
      </c>
      <c r="D45" t="s">
        <v>42</v>
      </c>
      <c r="E45" t="s">
        <v>18</v>
      </c>
      <c r="F45" t="s">
        <v>277</v>
      </c>
      <c r="G45" t="s">
        <v>257</v>
      </c>
      <c r="H45" t="s">
        <v>9989</v>
      </c>
      <c r="I45" t="s">
        <v>283</v>
      </c>
      <c r="J45" t="s">
        <v>9990</v>
      </c>
      <c r="K45" t="s">
        <v>9991</v>
      </c>
      <c r="L45" t="s">
        <v>1897</v>
      </c>
      <c r="M45">
        <v>3.5000000000000003E-2</v>
      </c>
      <c r="N45">
        <v>31</v>
      </c>
      <c r="O45" t="s">
        <v>2055</v>
      </c>
      <c r="P45">
        <v>9.0999999999999998E-2</v>
      </c>
      <c r="Q45">
        <v>29</v>
      </c>
      <c r="R45" s="2">
        <f t="shared" si="0"/>
        <v>2.5999999999999996</v>
      </c>
      <c r="S45" t="str">
        <f t="shared" si="1"/>
        <v>chr17:81192334</v>
      </c>
    </row>
    <row r="46" spans="1:19" x14ac:dyDescent="0.2">
      <c r="A46" t="s">
        <v>264</v>
      </c>
      <c r="B46">
        <v>133332330</v>
      </c>
      <c r="C46" t="s">
        <v>277</v>
      </c>
      <c r="D46" t="s">
        <v>42</v>
      </c>
      <c r="E46" t="s">
        <v>18</v>
      </c>
      <c r="F46" t="s">
        <v>277</v>
      </c>
      <c r="G46" t="s">
        <v>257</v>
      </c>
      <c r="H46" t="s">
        <v>8777</v>
      </c>
      <c r="I46" t="s">
        <v>283</v>
      </c>
      <c r="J46" t="s">
        <v>8778</v>
      </c>
      <c r="K46" t="s">
        <v>8779</v>
      </c>
      <c r="L46" t="s">
        <v>2279</v>
      </c>
      <c r="M46">
        <v>6.7000000000000004E-2</v>
      </c>
      <c r="N46">
        <v>15</v>
      </c>
      <c r="O46" t="s">
        <v>7332</v>
      </c>
      <c r="P46">
        <v>9.0999999999999998E-2</v>
      </c>
      <c r="Q46">
        <v>21</v>
      </c>
      <c r="R46" s="2">
        <f t="shared" si="0"/>
        <v>1.3582089552238805</v>
      </c>
      <c r="S46" t="str">
        <f t="shared" si="1"/>
        <v>chr9:133332330</v>
      </c>
    </row>
    <row r="47" spans="1:19" x14ac:dyDescent="0.2">
      <c r="A47" t="s">
        <v>6770</v>
      </c>
      <c r="B47">
        <v>64048622</v>
      </c>
      <c r="C47" t="s">
        <v>277</v>
      </c>
      <c r="D47" t="s">
        <v>42</v>
      </c>
      <c r="E47" t="s">
        <v>24</v>
      </c>
      <c r="F47" t="s">
        <v>277</v>
      </c>
      <c r="G47" t="s">
        <v>257</v>
      </c>
      <c r="H47" t="s">
        <v>10373</v>
      </c>
      <c r="I47" t="s">
        <v>279</v>
      </c>
      <c r="J47" t="s">
        <v>10374</v>
      </c>
      <c r="K47" t="s">
        <v>10375</v>
      </c>
      <c r="L47" t="s">
        <v>1894</v>
      </c>
      <c r="M47">
        <v>3.5999999999999997E-2</v>
      </c>
      <c r="N47">
        <v>28</v>
      </c>
      <c r="O47" t="s">
        <v>2325</v>
      </c>
      <c r="P47">
        <v>0.09</v>
      </c>
      <c r="Q47">
        <v>39</v>
      </c>
      <c r="R47" s="2">
        <f t="shared" si="0"/>
        <v>2.5</v>
      </c>
      <c r="S47" t="str">
        <f t="shared" si="1"/>
        <v>chr20:64048622</v>
      </c>
    </row>
    <row r="48" spans="1:19" x14ac:dyDescent="0.2">
      <c r="A48" t="s">
        <v>267</v>
      </c>
      <c r="B48">
        <v>119999781</v>
      </c>
      <c r="C48" t="s">
        <v>277</v>
      </c>
      <c r="D48" t="s">
        <v>42</v>
      </c>
      <c r="E48" t="s">
        <v>24</v>
      </c>
      <c r="F48" t="s">
        <v>277</v>
      </c>
      <c r="G48" t="s">
        <v>257</v>
      </c>
      <c r="H48" t="s">
        <v>9360</v>
      </c>
      <c r="I48" t="s">
        <v>279</v>
      </c>
      <c r="J48" t="s">
        <v>5285</v>
      </c>
      <c r="K48" t="s">
        <v>9361</v>
      </c>
      <c r="L48" t="s">
        <v>1962</v>
      </c>
      <c r="M48">
        <v>1.7999999999999999E-2</v>
      </c>
      <c r="N48">
        <v>74</v>
      </c>
      <c r="O48" t="s">
        <v>10693</v>
      </c>
      <c r="P48">
        <v>8.8999999999999996E-2</v>
      </c>
      <c r="Q48">
        <v>96</v>
      </c>
      <c r="R48" s="2">
        <f t="shared" si="0"/>
        <v>4.9444444444444446</v>
      </c>
      <c r="S48" t="str">
        <f t="shared" si="1"/>
        <v>chr12:119999781</v>
      </c>
    </row>
    <row r="49" spans="1:19" x14ac:dyDescent="0.2">
      <c r="A49" t="s">
        <v>272</v>
      </c>
      <c r="B49">
        <v>11854245</v>
      </c>
      <c r="C49" t="s">
        <v>277</v>
      </c>
      <c r="D49" t="s">
        <v>42</v>
      </c>
      <c r="E49" t="s">
        <v>24</v>
      </c>
      <c r="F49" t="s">
        <v>277</v>
      </c>
      <c r="G49" t="s">
        <v>257</v>
      </c>
      <c r="H49" t="s">
        <v>9813</v>
      </c>
      <c r="I49" t="s">
        <v>279</v>
      </c>
      <c r="J49" t="s">
        <v>6069</v>
      </c>
      <c r="K49" t="s">
        <v>9814</v>
      </c>
      <c r="L49" t="s">
        <v>1952</v>
      </c>
      <c r="M49">
        <v>2.1000000000000001E-2</v>
      </c>
      <c r="N49">
        <v>60</v>
      </c>
      <c r="O49" t="s">
        <v>10705</v>
      </c>
      <c r="P49">
        <v>8.7999999999999995E-2</v>
      </c>
      <c r="Q49">
        <v>72</v>
      </c>
      <c r="R49" s="2">
        <f t="shared" si="0"/>
        <v>4.1904761904761898</v>
      </c>
      <c r="S49" t="str">
        <f t="shared" si="1"/>
        <v>chr17:11854245</v>
      </c>
    </row>
    <row r="50" spans="1:19" x14ac:dyDescent="0.2">
      <c r="A50" t="s">
        <v>266</v>
      </c>
      <c r="B50">
        <v>12260146</v>
      </c>
      <c r="C50" t="s">
        <v>277</v>
      </c>
      <c r="D50" t="s">
        <v>24</v>
      </c>
      <c r="E50" t="s">
        <v>36</v>
      </c>
      <c r="F50" t="s">
        <v>277</v>
      </c>
      <c r="G50" t="s">
        <v>257</v>
      </c>
      <c r="H50" t="s">
        <v>9025</v>
      </c>
      <c r="I50" t="s">
        <v>279</v>
      </c>
      <c r="J50" t="s">
        <v>9026</v>
      </c>
      <c r="K50" t="s">
        <v>9027</v>
      </c>
      <c r="L50" t="s">
        <v>1936</v>
      </c>
      <c r="M50">
        <v>2.1999999999999999E-2</v>
      </c>
      <c r="N50">
        <v>61</v>
      </c>
      <c r="O50" t="s">
        <v>7369</v>
      </c>
      <c r="P50">
        <v>8.7999999999999995E-2</v>
      </c>
      <c r="Q50">
        <v>48</v>
      </c>
      <c r="R50" s="2">
        <f t="shared" si="0"/>
        <v>4</v>
      </c>
      <c r="S50" t="str">
        <f t="shared" si="1"/>
        <v>chr11:12260146</v>
      </c>
    </row>
    <row r="51" spans="1:19" x14ac:dyDescent="0.2">
      <c r="A51" t="s">
        <v>6770</v>
      </c>
      <c r="B51">
        <v>34951793</v>
      </c>
      <c r="C51" t="s">
        <v>277</v>
      </c>
      <c r="D51" t="s">
        <v>42</v>
      </c>
      <c r="E51" t="s">
        <v>18</v>
      </c>
      <c r="F51" t="s">
        <v>277</v>
      </c>
      <c r="G51" t="s">
        <v>257</v>
      </c>
      <c r="H51" t="s">
        <v>10345</v>
      </c>
      <c r="I51" t="s">
        <v>279</v>
      </c>
      <c r="J51" t="s">
        <v>10346</v>
      </c>
      <c r="K51" t="s">
        <v>10347</v>
      </c>
      <c r="L51" t="s">
        <v>1937</v>
      </c>
      <c r="M51">
        <v>2.5999999999999999E-2</v>
      </c>
      <c r="N51">
        <v>51</v>
      </c>
      <c r="O51" t="s">
        <v>2207</v>
      </c>
      <c r="P51">
        <v>8.7999999999999995E-2</v>
      </c>
      <c r="Q51">
        <v>40</v>
      </c>
      <c r="R51" s="2">
        <f t="shared" si="0"/>
        <v>3.3846153846153846</v>
      </c>
      <c r="S51" t="str">
        <f t="shared" si="1"/>
        <v>chr20:34951793</v>
      </c>
    </row>
    <row r="52" spans="1:19" x14ac:dyDescent="0.2">
      <c r="A52" t="s">
        <v>273</v>
      </c>
      <c r="B52">
        <v>2757752</v>
      </c>
      <c r="C52" t="s">
        <v>277</v>
      </c>
      <c r="D52" t="s">
        <v>36</v>
      </c>
      <c r="E52" t="s">
        <v>24</v>
      </c>
      <c r="F52" t="s">
        <v>277</v>
      </c>
      <c r="G52" t="s">
        <v>257</v>
      </c>
      <c r="H52" t="s">
        <v>10057</v>
      </c>
      <c r="I52" t="s">
        <v>279</v>
      </c>
      <c r="J52" t="s">
        <v>10058</v>
      </c>
      <c r="K52" t="s">
        <v>10059</v>
      </c>
      <c r="L52" t="s">
        <v>1950</v>
      </c>
      <c r="M52">
        <v>2.5000000000000001E-2</v>
      </c>
      <c r="N52">
        <v>55</v>
      </c>
      <c r="O52" t="s">
        <v>10712</v>
      </c>
      <c r="P52">
        <v>8.6999999999999994E-2</v>
      </c>
      <c r="Q52">
        <v>67</v>
      </c>
      <c r="R52" s="2">
        <f t="shared" si="0"/>
        <v>3.4799999999999995</v>
      </c>
      <c r="S52" t="str">
        <f t="shared" si="1"/>
        <v>chr19:2757752</v>
      </c>
    </row>
    <row r="53" spans="1:19" x14ac:dyDescent="0.2">
      <c r="A53" t="s">
        <v>263</v>
      </c>
      <c r="B53">
        <v>142727775</v>
      </c>
      <c r="C53" t="s">
        <v>277</v>
      </c>
      <c r="D53" t="s">
        <v>42</v>
      </c>
      <c r="E53" t="s">
        <v>18</v>
      </c>
      <c r="F53" t="s">
        <v>277</v>
      </c>
      <c r="G53" t="s">
        <v>257</v>
      </c>
      <c r="H53" t="s">
        <v>8635</v>
      </c>
      <c r="I53" t="s">
        <v>279</v>
      </c>
      <c r="J53" t="s">
        <v>8636</v>
      </c>
      <c r="K53" t="s">
        <v>8637</v>
      </c>
      <c r="L53" t="s">
        <v>1918</v>
      </c>
      <c r="M53">
        <v>1.7999999999999999E-2</v>
      </c>
      <c r="N53">
        <v>70</v>
      </c>
      <c r="O53" t="s">
        <v>2273</v>
      </c>
      <c r="P53">
        <v>8.5999999999999993E-2</v>
      </c>
      <c r="Q53">
        <v>43</v>
      </c>
      <c r="R53" s="2">
        <f t="shared" si="0"/>
        <v>4.7777777777777777</v>
      </c>
      <c r="S53" t="str">
        <f t="shared" si="1"/>
        <v>chr8:142727775</v>
      </c>
    </row>
    <row r="54" spans="1:19" x14ac:dyDescent="0.2">
      <c r="A54" t="s">
        <v>265</v>
      </c>
      <c r="B54">
        <v>114278830</v>
      </c>
      <c r="C54" t="s">
        <v>277</v>
      </c>
      <c r="D54" t="s">
        <v>42</v>
      </c>
      <c r="E54" t="s">
        <v>24</v>
      </c>
      <c r="F54" t="s">
        <v>277</v>
      </c>
      <c r="G54" t="s">
        <v>257</v>
      </c>
      <c r="H54" t="s">
        <v>8969</v>
      </c>
      <c r="I54" t="s">
        <v>279</v>
      </c>
      <c r="J54" t="s">
        <v>8970</v>
      </c>
      <c r="K54" t="s">
        <v>8971</v>
      </c>
      <c r="L54" t="s">
        <v>1906</v>
      </c>
      <c r="M54">
        <v>2.7E-2</v>
      </c>
      <c r="N54">
        <v>50</v>
      </c>
      <c r="O54" t="s">
        <v>2040</v>
      </c>
      <c r="P54">
        <v>8.5000000000000006E-2</v>
      </c>
      <c r="Q54">
        <v>44</v>
      </c>
      <c r="R54" s="2">
        <f t="shared" si="0"/>
        <v>3.1481481481481484</v>
      </c>
      <c r="S54" t="str">
        <f t="shared" si="1"/>
        <v>chr10:114278830</v>
      </c>
    </row>
    <row r="55" spans="1:19" x14ac:dyDescent="0.2">
      <c r="A55" t="s">
        <v>264</v>
      </c>
      <c r="B55">
        <v>2029211</v>
      </c>
      <c r="C55" t="s">
        <v>277</v>
      </c>
      <c r="D55" t="s">
        <v>24</v>
      </c>
      <c r="E55" t="s">
        <v>36</v>
      </c>
      <c r="F55" t="s">
        <v>277</v>
      </c>
      <c r="G55" t="s">
        <v>257</v>
      </c>
      <c r="H55" t="s">
        <v>8644</v>
      </c>
      <c r="I55" t="s">
        <v>279</v>
      </c>
      <c r="J55" t="s">
        <v>8645</v>
      </c>
      <c r="K55" t="s">
        <v>8646</v>
      </c>
      <c r="L55" t="s">
        <v>1917</v>
      </c>
      <c r="M55">
        <v>3.2000000000000001E-2</v>
      </c>
      <c r="N55">
        <v>37</v>
      </c>
      <c r="O55" t="s">
        <v>2049</v>
      </c>
      <c r="P55">
        <v>8.5000000000000006E-2</v>
      </c>
      <c r="Q55">
        <v>44</v>
      </c>
      <c r="R55" s="2">
        <f t="shared" si="0"/>
        <v>2.65625</v>
      </c>
      <c r="S55" t="str">
        <f t="shared" si="1"/>
        <v>chr9:2029211</v>
      </c>
    </row>
    <row r="56" spans="1:19" x14ac:dyDescent="0.2">
      <c r="A56" t="s">
        <v>261</v>
      </c>
      <c r="B56">
        <v>169234783</v>
      </c>
      <c r="C56" t="s">
        <v>277</v>
      </c>
      <c r="D56" t="s">
        <v>42</v>
      </c>
      <c r="E56" t="s">
        <v>24</v>
      </c>
      <c r="F56" t="s">
        <v>277</v>
      </c>
      <c r="G56" t="s">
        <v>257</v>
      </c>
      <c r="H56" t="s">
        <v>8334</v>
      </c>
      <c r="I56" t="s">
        <v>279</v>
      </c>
      <c r="J56" t="s">
        <v>8335</v>
      </c>
      <c r="K56" t="s">
        <v>8336</v>
      </c>
      <c r="L56" t="s">
        <v>1912</v>
      </c>
      <c r="M56">
        <v>2.3E-2</v>
      </c>
      <c r="N56">
        <v>56</v>
      </c>
      <c r="O56" t="s">
        <v>7369</v>
      </c>
      <c r="P56">
        <v>8.3000000000000004E-2</v>
      </c>
      <c r="Q56">
        <v>48</v>
      </c>
      <c r="R56" s="2">
        <f t="shared" si="0"/>
        <v>3.6086956521739131</v>
      </c>
      <c r="S56" t="str">
        <f t="shared" si="1"/>
        <v>chr6:169234783</v>
      </c>
    </row>
    <row r="57" spans="1:19" x14ac:dyDescent="0.2">
      <c r="A57" t="s">
        <v>264</v>
      </c>
      <c r="B57">
        <v>136523066</v>
      </c>
      <c r="C57" t="s">
        <v>277</v>
      </c>
      <c r="D57" t="s">
        <v>36</v>
      </c>
      <c r="E57" t="s">
        <v>18</v>
      </c>
      <c r="F57" t="s">
        <v>277</v>
      </c>
      <c r="G57" t="s">
        <v>257</v>
      </c>
      <c r="H57" t="s">
        <v>8789</v>
      </c>
      <c r="I57" t="s">
        <v>279</v>
      </c>
      <c r="J57" t="s">
        <v>8790</v>
      </c>
      <c r="K57" t="s">
        <v>8791</v>
      </c>
      <c r="L57" t="s">
        <v>1896</v>
      </c>
      <c r="M57">
        <v>2.9000000000000001E-2</v>
      </c>
      <c r="N57">
        <v>41</v>
      </c>
      <c r="O57" t="s">
        <v>2152</v>
      </c>
      <c r="P57">
        <v>8.3000000000000004E-2</v>
      </c>
      <c r="Q57">
        <v>48</v>
      </c>
      <c r="R57" s="2">
        <f t="shared" si="0"/>
        <v>2.8620689655172415</v>
      </c>
      <c r="S57" t="str">
        <f t="shared" si="1"/>
        <v>chr9:136523066</v>
      </c>
    </row>
    <row r="58" spans="1:19" x14ac:dyDescent="0.2">
      <c r="A58" t="s">
        <v>260</v>
      </c>
      <c r="B58">
        <v>74685505</v>
      </c>
      <c r="C58" t="s">
        <v>277</v>
      </c>
      <c r="D58" t="s">
        <v>36</v>
      </c>
      <c r="E58" t="s">
        <v>18</v>
      </c>
      <c r="F58" t="s">
        <v>277</v>
      </c>
      <c r="G58" t="s">
        <v>257</v>
      </c>
      <c r="H58" t="s">
        <v>8059</v>
      </c>
      <c r="I58" t="s">
        <v>279</v>
      </c>
      <c r="J58" t="s">
        <v>8060</v>
      </c>
      <c r="K58" t="s">
        <v>8061</v>
      </c>
      <c r="L58" t="s">
        <v>1886</v>
      </c>
      <c r="M58">
        <v>2.4E-2</v>
      </c>
      <c r="N58">
        <v>57</v>
      </c>
      <c r="O58" t="s">
        <v>2176</v>
      </c>
      <c r="P58">
        <v>8.1000000000000003E-2</v>
      </c>
      <c r="Q58">
        <v>52</v>
      </c>
      <c r="R58" s="2">
        <f t="shared" si="0"/>
        <v>3.375</v>
      </c>
      <c r="S58" t="str">
        <f t="shared" si="1"/>
        <v>chr5:74685505</v>
      </c>
    </row>
    <row r="59" spans="1:19" x14ac:dyDescent="0.2">
      <c r="A59" t="s">
        <v>266</v>
      </c>
      <c r="B59">
        <v>134277776</v>
      </c>
      <c r="C59" t="s">
        <v>277</v>
      </c>
      <c r="D59" t="s">
        <v>36</v>
      </c>
      <c r="E59" t="s">
        <v>24</v>
      </c>
      <c r="F59" t="s">
        <v>277</v>
      </c>
      <c r="G59" t="s">
        <v>257</v>
      </c>
      <c r="H59" t="s">
        <v>9188</v>
      </c>
      <c r="I59" t="s">
        <v>279</v>
      </c>
      <c r="J59" t="s">
        <v>9189</v>
      </c>
      <c r="K59" t="s">
        <v>9190</v>
      </c>
      <c r="L59" t="s">
        <v>1897</v>
      </c>
      <c r="M59">
        <v>4.2999999999999997E-2</v>
      </c>
      <c r="N59">
        <v>31</v>
      </c>
      <c r="O59" t="s">
        <v>2215</v>
      </c>
      <c r="P59">
        <v>8.1000000000000003E-2</v>
      </c>
      <c r="Q59">
        <v>51</v>
      </c>
      <c r="R59" s="2">
        <f t="shared" si="0"/>
        <v>1.8837209302325584</v>
      </c>
      <c r="S59" t="str">
        <f t="shared" si="1"/>
        <v>chr11:134277776</v>
      </c>
    </row>
    <row r="60" spans="1:19" x14ac:dyDescent="0.2">
      <c r="A60" t="s">
        <v>265</v>
      </c>
      <c r="B60">
        <v>100988862</v>
      </c>
      <c r="C60" t="s">
        <v>277</v>
      </c>
      <c r="D60" t="s">
        <v>36</v>
      </c>
      <c r="E60" t="s">
        <v>24</v>
      </c>
      <c r="F60" t="s">
        <v>277</v>
      </c>
      <c r="G60" t="s">
        <v>257</v>
      </c>
      <c r="H60" t="s">
        <v>8933</v>
      </c>
      <c r="I60" t="s">
        <v>279</v>
      </c>
      <c r="J60" t="s">
        <v>8934</v>
      </c>
      <c r="K60" t="s">
        <v>8935</v>
      </c>
      <c r="L60" t="s">
        <v>1925</v>
      </c>
      <c r="M60">
        <v>1.0999999999999999E-2</v>
      </c>
      <c r="N60">
        <v>102</v>
      </c>
      <c r="O60" t="s">
        <v>10684</v>
      </c>
      <c r="P60">
        <v>7.9000000000000001E-2</v>
      </c>
      <c r="Q60">
        <v>102</v>
      </c>
      <c r="R60" s="2">
        <f t="shared" si="0"/>
        <v>7.1818181818181825</v>
      </c>
      <c r="S60" t="str">
        <f t="shared" si="1"/>
        <v>chr10:100988862</v>
      </c>
    </row>
    <row r="61" spans="1:19" x14ac:dyDescent="0.2">
      <c r="A61" t="s">
        <v>6300</v>
      </c>
      <c r="B61">
        <v>35497867</v>
      </c>
      <c r="C61" t="s">
        <v>277</v>
      </c>
      <c r="D61" t="s">
        <v>36</v>
      </c>
      <c r="E61" t="s">
        <v>42</v>
      </c>
      <c r="F61" t="s">
        <v>277</v>
      </c>
      <c r="G61" t="s">
        <v>257</v>
      </c>
      <c r="H61" t="s">
        <v>10019</v>
      </c>
      <c r="I61" t="s">
        <v>279</v>
      </c>
      <c r="J61" t="s">
        <v>10020</v>
      </c>
      <c r="K61" t="s">
        <v>10021</v>
      </c>
      <c r="L61" t="s">
        <v>1887</v>
      </c>
      <c r="M61">
        <v>1.9E-2</v>
      </c>
      <c r="N61">
        <v>73</v>
      </c>
      <c r="O61" t="s">
        <v>2117</v>
      </c>
      <c r="P61">
        <v>7.9000000000000001E-2</v>
      </c>
      <c r="Q61">
        <v>50</v>
      </c>
      <c r="R61" s="2">
        <f t="shared" si="0"/>
        <v>4.1578947368421053</v>
      </c>
      <c r="S61" t="str">
        <f t="shared" si="1"/>
        <v>chr18:35497867</v>
      </c>
    </row>
    <row r="62" spans="1:19" x14ac:dyDescent="0.2">
      <c r="A62" t="s">
        <v>272</v>
      </c>
      <c r="B62">
        <v>7944636</v>
      </c>
      <c r="C62" t="s">
        <v>277</v>
      </c>
      <c r="D62" t="s">
        <v>42</v>
      </c>
      <c r="E62" t="s">
        <v>24</v>
      </c>
      <c r="F62" t="s">
        <v>277</v>
      </c>
      <c r="G62" t="s">
        <v>257</v>
      </c>
      <c r="H62" t="s">
        <v>9795</v>
      </c>
      <c r="I62" t="s">
        <v>279</v>
      </c>
      <c r="J62" t="s">
        <v>9796</v>
      </c>
      <c r="K62" t="s">
        <v>9797</v>
      </c>
      <c r="L62" t="s">
        <v>1896</v>
      </c>
      <c r="M62">
        <v>3.4000000000000002E-2</v>
      </c>
      <c r="N62">
        <v>41</v>
      </c>
      <c r="O62" t="s">
        <v>2145</v>
      </c>
      <c r="P62">
        <v>7.9000000000000001E-2</v>
      </c>
      <c r="Q62">
        <v>55</v>
      </c>
      <c r="R62" s="2">
        <f t="shared" si="0"/>
        <v>2.3235294117647056</v>
      </c>
      <c r="S62" t="str">
        <f t="shared" si="1"/>
        <v>chr17:7944636</v>
      </c>
    </row>
    <row r="63" spans="1:19" x14ac:dyDescent="0.2">
      <c r="A63" t="s">
        <v>275</v>
      </c>
      <c r="B63">
        <v>24627948</v>
      </c>
      <c r="C63" t="s">
        <v>277</v>
      </c>
      <c r="D63" t="s">
        <v>24</v>
      </c>
      <c r="E63" t="s">
        <v>36</v>
      </c>
      <c r="F63" t="s">
        <v>277</v>
      </c>
      <c r="G63" t="s">
        <v>257</v>
      </c>
      <c r="H63" t="s">
        <v>10438</v>
      </c>
      <c r="I63" t="s">
        <v>283</v>
      </c>
      <c r="J63" t="s">
        <v>10439</v>
      </c>
      <c r="K63" t="s">
        <v>10440</v>
      </c>
      <c r="L63" t="s">
        <v>1927</v>
      </c>
      <c r="M63">
        <v>0.02</v>
      </c>
      <c r="N63">
        <v>58</v>
      </c>
      <c r="O63" t="s">
        <v>10726</v>
      </c>
      <c r="P63">
        <v>7.8E-2</v>
      </c>
      <c r="Q63">
        <v>81</v>
      </c>
      <c r="R63" s="2">
        <f t="shared" si="0"/>
        <v>3.9</v>
      </c>
      <c r="S63" t="str">
        <f t="shared" si="1"/>
        <v>chr22:24627948</v>
      </c>
    </row>
    <row r="64" spans="1:19" x14ac:dyDescent="0.2">
      <c r="A64" t="s">
        <v>6300</v>
      </c>
      <c r="B64">
        <v>69677828</v>
      </c>
      <c r="C64" t="s">
        <v>277</v>
      </c>
      <c r="D64" t="s">
        <v>42</v>
      </c>
      <c r="E64" t="s">
        <v>24</v>
      </c>
      <c r="F64" t="s">
        <v>277</v>
      </c>
      <c r="G64" t="s">
        <v>257</v>
      </c>
      <c r="H64" t="s">
        <v>10040</v>
      </c>
      <c r="I64" t="s">
        <v>279</v>
      </c>
      <c r="J64" t="s">
        <v>10041</v>
      </c>
      <c r="K64" t="s">
        <v>10042</v>
      </c>
      <c r="L64" t="s">
        <v>1952</v>
      </c>
      <c r="M64">
        <v>2.1999999999999999E-2</v>
      </c>
      <c r="N64">
        <v>60</v>
      </c>
      <c r="O64" t="s">
        <v>2119</v>
      </c>
      <c r="P64">
        <v>7.8E-2</v>
      </c>
      <c r="Q64">
        <v>49</v>
      </c>
      <c r="R64" s="2">
        <f t="shared" si="0"/>
        <v>3.5454545454545459</v>
      </c>
      <c r="S64" t="str">
        <f t="shared" si="1"/>
        <v>chr18:69677828</v>
      </c>
    </row>
    <row r="65" spans="1:19" x14ac:dyDescent="0.2">
      <c r="A65" t="s">
        <v>266</v>
      </c>
      <c r="B65">
        <v>45979801</v>
      </c>
      <c r="C65" t="s">
        <v>277</v>
      </c>
      <c r="D65" t="s">
        <v>36</v>
      </c>
      <c r="E65" t="s">
        <v>18</v>
      </c>
      <c r="F65" t="s">
        <v>277</v>
      </c>
      <c r="G65" t="s">
        <v>257</v>
      </c>
      <c r="H65" t="s">
        <v>9055</v>
      </c>
      <c r="I65" t="s">
        <v>279</v>
      </c>
      <c r="J65" t="s">
        <v>9056</v>
      </c>
      <c r="K65" t="s">
        <v>9057</v>
      </c>
      <c r="L65" t="s">
        <v>1937</v>
      </c>
      <c r="M65">
        <v>2.4E-2</v>
      </c>
      <c r="N65">
        <v>51</v>
      </c>
      <c r="O65" t="s">
        <v>2245</v>
      </c>
      <c r="P65">
        <v>7.8E-2</v>
      </c>
      <c r="Q65">
        <v>47</v>
      </c>
      <c r="R65" s="2">
        <f t="shared" si="0"/>
        <v>3.25</v>
      </c>
      <c r="S65" t="str">
        <f t="shared" si="1"/>
        <v>chr11:45979801</v>
      </c>
    </row>
    <row r="66" spans="1:19" x14ac:dyDescent="0.2">
      <c r="A66" t="s">
        <v>271</v>
      </c>
      <c r="B66">
        <v>74675718</v>
      </c>
      <c r="C66" t="s">
        <v>277</v>
      </c>
      <c r="D66" t="s">
        <v>42</v>
      </c>
      <c r="E66" t="s">
        <v>18</v>
      </c>
      <c r="F66" t="s">
        <v>277</v>
      </c>
      <c r="G66" t="s">
        <v>257</v>
      </c>
      <c r="H66" t="s">
        <v>9746</v>
      </c>
      <c r="I66" t="s">
        <v>279</v>
      </c>
      <c r="J66" t="s">
        <v>9747</v>
      </c>
      <c r="K66" t="s">
        <v>9748</v>
      </c>
      <c r="L66" t="s">
        <v>1956</v>
      </c>
      <c r="M66">
        <v>1.4999999999999999E-2</v>
      </c>
      <c r="N66">
        <v>87</v>
      </c>
      <c r="O66" t="s">
        <v>10703</v>
      </c>
      <c r="P66">
        <v>7.6999999999999999E-2</v>
      </c>
      <c r="Q66">
        <v>108</v>
      </c>
      <c r="R66" s="2">
        <f t="shared" ref="R66:R129" si="2">P66/M66</f>
        <v>5.1333333333333337</v>
      </c>
      <c r="S66" t="str">
        <f t="shared" ref="S66:S129" si="3">A66&amp;":"&amp;B66</f>
        <v>chr16:74675718</v>
      </c>
    </row>
    <row r="67" spans="1:19" x14ac:dyDescent="0.2">
      <c r="A67" t="s">
        <v>258</v>
      </c>
      <c r="B67">
        <v>166303252</v>
      </c>
      <c r="C67" t="s">
        <v>277</v>
      </c>
      <c r="D67" t="s">
        <v>42</v>
      </c>
      <c r="E67" t="s">
        <v>18</v>
      </c>
      <c r="F67" t="s">
        <v>277</v>
      </c>
      <c r="G67" t="s">
        <v>257</v>
      </c>
      <c r="H67" t="s">
        <v>7791</v>
      </c>
      <c r="I67" t="s">
        <v>279</v>
      </c>
      <c r="J67" t="s">
        <v>7792</v>
      </c>
      <c r="K67" t="s">
        <v>7793</v>
      </c>
      <c r="L67" t="s">
        <v>1892</v>
      </c>
      <c r="M67">
        <v>2.4E-2</v>
      </c>
      <c r="N67">
        <v>52</v>
      </c>
      <c r="O67" t="s">
        <v>2145</v>
      </c>
      <c r="P67">
        <v>7.6999999999999999E-2</v>
      </c>
      <c r="Q67">
        <v>55</v>
      </c>
      <c r="R67" s="2">
        <f t="shared" si="2"/>
        <v>3.208333333333333</v>
      </c>
      <c r="S67" t="str">
        <f t="shared" si="3"/>
        <v>chr2:166303252</v>
      </c>
    </row>
    <row r="68" spans="1:19" x14ac:dyDescent="0.2">
      <c r="A68" t="s">
        <v>267</v>
      </c>
      <c r="B68">
        <v>132861571</v>
      </c>
      <c r="C68" t="s">
        <v>277</v>
      </c>
      <c r="D68" t="s">
        <v>36</v>
      </c>
      <c r="E68" t="s">
        <v>42</v>
      </c>
      <c r="F68" t="s">
        <v>277</v>
      </c>
      <c r="G68" t="s">
        <v>257</v>
      </c>
      <c r="H68" t="s">
        <v>9385</v>
      </c>
      <c r="I68" t="s">
        <v>279</v>
      </c>
      <c r="J68" t="s">
        <v>9386</v>
      </c>
      <c r="K68" t="s">
        <v>9387</v>
      </c>
      <c r="L68" t="s">
        <v>1937</v>
      </c>
      <c r="M68">
        <v>2.5000000000000001E-2</v>
      </c>
      <c r="N68">
        <v>51</v>
      </c>
      <c r="O68" t="s">
        <v>2420</v>
      </c>
      <c r="P68">
        <v>7.6999999999999999E-2</v>
      </c>
      <c r="Q68">
        <v>67</v>
      </c>
      <c r="R68" s="2">
        <f t="shared" si="2"/>
        <v>3.0799999999999996</v>
      </c>
      <c r="S68" t="str">
        <f t="shared" si="3"/>
        <v>chr12:132861571</v>
      </c>
    </row>
    <row r="69" spans="1:19" x14ac:dyDescent="0.2">
      <c r="A69" t="s">
        <v>262</v>
      </c>
      <c r="B69">
        <v>152235838</v>
      </c>
      <c r="C69" t="s">
        <v>277</v>
      </c>
      <c r="D69" t="s">
        <v>36</v>
      </c>
      <c r="E69" t="s">
        <v>24</v>
      </c>
      <c r="F69" t="s">
        <v>277</v>
      </c>
      <c r="G69" t="s">
        <v>257</v>
      </c>
      <c r="H69" t="s">
        <v>8520</v>
      </c>
      <c r="I69" t="s">
        <v>279</v>
      </c>
      <c r="J69" t="s">
        <v>8521</v>
      </c>
      <c r="K69" t="s">
        <v>8522</v>
      </c>
      <c r="L69" t="s">
        <v>2409</v>
      </c>
      <c r="M69">
        <v>2.8000000000000001E-2</v>
      </c>
      <c r="N69">
        <v>80</v>
      </c>
      <c r="O69" t="s">
        <v>10664</v>
      </c>
      <c r="P69">
        <v>7.6999999999999999E-2</v>
      </c>
      <c r="Q69">
        <v>79</v>
      </c>
      <c r="R69" s="2">
        <f t="shared" si="2"/>
        <v>2.75</v>
      </c>
      <c r="S69" t="str">
        <f t="shared" si="3"/>
        <v>chr7:152235838</v>
      </c>
    </row>
    <row r="70" spans="1:19" x14ac:dyDescent="0.2">
      <c r="A70" t="s">
        <v>265</v>
      </c>
      <c r="B70">
        <v>1363809</v>
      </c>
      <c r="C70" t="s">
        <v>277</v>
      </c>
      <c r="D70" t="s">
        <v>18</v>
      </c>
      <c r="E70" t="s">
        <v>36</v>
      </c>
      <c r="F70" t="s">
        <v>277</v>
      </c>
      <c r="G70" t="s">
        <v>257</v>
      </c>
      <c r="H70" t="s">
        <v>8813</v>
      </c>
      <c r="I70" t="s">
        <v>279</v>
      </c>
      <c r="J70" t="s">
        <v>8814</v>
      </c>
      <c r="K70" t="s">
        <v>8815</v>
      </c>
      <c r="L70" t="s">
        <v>1949</v>
      </c>
      <c r="M70" s="1">
        <v>9.639E-3</v>
      </c>
      <c r="N70">
        <v>108</v>
      </c>
      <c r="O70" t="s">
        <v>2196</v>
      </c>
      <c r="P70">
        <v>7.4999999999999997E-2</v>
      </c>
      <c r="Q70">
        <v>100</v>
      </c>
      <c r="R70" s="2">
        <f t="shared" si="2"/>
        <v>7.7808901338313099</v>
      </c>
      <c r="S70" t="str">
        <f t="shared" si="3"/>
        <v>chr10:1363809</v>
      </c>
    </row>
    <row r="71" spans="1:19" x14ac:dyDescent="0.2">
      <c r="A71" t="s">
        <v>269</v>
      </c>
      <c r="B71">
        <v>88792430</v>
      </c>
      <c r="C71" t="s">
        <v>277</v>
      </c>
      <c r="D71" t="s">
        <v>42</v>
      </c>
      <c r="E71" t="s">
        <v>18</v>
      </c>
      <c r="F71" t="s">
        <v>277</v>
      </c>
      <c r="G71" t="s">
        <v>257</v>
      </c>
      <c r="H71" t="s">
        <v>9507</v>
      </c>
      <c r="I71" t="s">
        <v>279</v>
      </c>
      <c r="J71" t="s">
        <v>9508</v>
      </c>
      <c r="K71" t="s">
        <v>9509</v>
      </c>
      <c r="L71" t="s">
        <v>1969</v>
      </c>
      <c r="M71">
        <v>1.7999999999999999E-2</v>
      </c>
      <c r="N71">
        <v>69</v>
      </c>
      <c r="O71" t="s">
        <v>2152</v>
      </c>
      <c r="P71">
        <v>7.4999999999999997E-2</v>
      </c>
      <c r="Q71">
        <v>48</v>
      </c>
      <c r="R71" s="2">
        <f t="shared" si="2"/>
        <v>4.166666666666667</v>
      </c>
      <c r="S71" t="str">
        <f t="shared" si="3"/>
        <v>chr14:88792430</v>
      </c>
    </row>
    <row r="72" spans="1:19" x14ac:dyDescent="0.2">
      <c r="A72" t="s">
        <v>274</v>
      </c>
      <c r="B72">
        <v>45914005</v>
      </c>
      <c r="C72" t="s">
        <v>277</v>
      </c>
      <c r="D72" t="s">
        <v>36</v>
      </c>
      <c r="E72" t="s">
        <v>24</v>
      </c>
      <c r="F72" t="s">
        <v>277</v>
      </c>
      <c r="G72" t="s">
        <v>257</v>
      </c>
      <c r="H72" t="s">
        <v>10397</v>
      </c>
      <c r="I72" t="s">
        <v>279</v>
      </c>
      <c r="J72" t="s">
        <v>10398</v>
      </c>
      <c r="K72" t="s">
        <v>10399</v>
      </c>
      <c r="L72" t="s">
        <v>1893</v>
      </c>
      <c r="M72">
        <v>0.02</v>
      </c>
      <c r="N72">
        <v>67</v>
      </c>
      <c r="O72" t="s">
        <v>2201</v>
      </c>
      <c r="P72">
        <v>7.4999999999999997E-2</v>
      </c>
      <c r="Q72">
        <v>70</v>
      </c>
      <c r="R72" s="2">
        <f t="shared" si="2"/>
        <v>3.75</v>
      </c>
      <c r="S72" t="str">
        <f t="shared" si="3"/>
        <v>chr21:45914005</v>
      </c>
    </row>
    <row r="73" spans="1:19" x14ac:dyDescent="0.2">
      <c r="A73" t="s">
        <v>0</v>
      </c>
      <c r="B73">
        <v>203307371</v>
      </c>
      <c r="C73" t="s">
        <v>277</v>
      </c>
      <c r="D73" t="s">
        <v>36</v>
      </c>
      <c r="E73" t="s">
        <v>24</v>
      </c>
      <c r="F73" t="s">
        <v>277</v>
      </c>
      <c r="G73" t="s">
        <v>257</v>
      </c>
      <c r="H73" t="s">
        <v>1416</v>
      </c>
      <c r="I73" t="s">
        <v>279</v>
      </c>
      <c r="J73" t="s">
        <v>1417</v>
      </c>
      <c r="K73" t="s">
        <v>1418</v>
      </c>
      <c r="L73" t="s">
        <v>1994</v>
      </c>
      <c r="M73">
        <v>1.7999999999999999E-2</v>
      </c>
      <c r="N73">
        <v>64</v>
      </c>
      <c r="O73" t="s">
        <v>2110</v>
      </c>
      <c r="P73">
        <v>7.3999999999999996E-2</v>
      </c>
      <c r="Q73">
        <v>74</v>
      </c>
      <c r="R73" s="2">
        <f t="shared" si="2"/>
        <v>4.1111111111111116</v>
      </c>
      <c r="S73" t="str">
        <f t="shared" si="3"/>
        <v>chr1:203307371</v>
      </c>
    </row>
    <row r="74" spans="1:19" x14ac:dyDescent="0.2">
      <c r="A74" t="s">
        <v>273</v>
      </c>
      <c r="B74">
        <v>53142482</v>
      </c>
      <c r="C74" t="s">
        <v>277</v>
      </c>
      <c r="D74" t="s">
        <v>42</v>
      </c>
      <c r="E74" t="s">
        <v>36</v>
      </c>
      <c r="F74" t="s">
        <v>277</v>
      </c>
      <c r="G74" t="s">
        <v>257</v>
      </c>
      <c r="H74" t="s">
        <v>10241</v>
      </c>
      <c r="I74" t="s">
        <v>279</v>
      </c>
      <c r="J74" t="s">
        <v>10242</v>
      </c>
      <c r="K74" t="s">
        <v>10243</v>
      </c>
      <c r="L74" t="s">
        <v>2170</v>
      </c>
      <c r="M74">
        <v>1.2E-2</v>
      </c>
      <c r="N74">
        <v>104</v>
      </c>
      <c r="O74" t="s">
        <v>10708</v>
      </c>
      <c r="P74">
        <v>7.2999999999999995E-2</v>
      </c>
      <c r="Q74">
        <v>101</v>
      </c>
      <c r="R74" s="2">
        <f t="shared" si="2"/>
        <v>6.083333333333333</v>
      </c>
      <c r="S74" t="str">
        <f t="shared" si="3"/>
        <v>chr19:53142482</v>
      </c>
    </row>
    <row r="75" spans="1:19" x14ac:dyDescent="0.2">
      <c r="A75" t="s">
        <v>270</v>
      </c>
      <c r="B75">
        <v>74842075</v>
      </c>
      <c r="C75" t="s">
        <v>277</v>
      </c>
      <c r="D75" t="s">
        <v>42</v>
      </c>
      <c r="E75" t="s">
        <v>24</v>
      </c>
      <c r="F75" t="s">
        <v>277</v>
      </c>
      <c r="G75" t="s">
        <v>257</v>
      </c>
      <c r="H75" t="s">
        <v>9594</v>
      </c>
      <c r="I75" t="s">
        <v>279</v>
      </c>
      <c r="J75" t="s">
        <v>9595</v>
      </c>
      <c r="K75" t="s">
        <v>9596</v>
      </c>
      <c r="L75" t="s">
        <v>1994</v>
      </c>
      <c r="M75">
        <v>1.7999999999999999E-2</v>
      </c>
      <c r="N75">
        <v>64</v>
      </c>
      <c r="O75" t="s">
        <v>2071</v>
      </c>
      <c r="P75">
        <v>7.2999999999999995E-2</v>
      </c>
      <c r="Q75">
        <v>49</v>
      </c>
      <c r="R75" s="2">
        <f t="shared" si="2"/>
        <v>4.0555555555555554</v>
      </c>
      <c r="S75" t="str">
        <f t="shared" si="3"/>
        <v>chr15:74842075</v>
      </c>
    </row>
    <row r="76" spans="1:19" x14ac:dyDescent="0.2">
      <c r="A76" t="s">
        <v>0</v>
      </c>
      <c r="B76">
        <v>118039364</v>
      </c>
      <c r="C76" t="s">
        <v>277</v>
      </c>
      <c r="D76" t="s">
        <v>18</v>
      </c>
      <c r="E76" t="s">
        <v>24</v>
      </c>
      <c r="F76" t="s">
        <v>277</v>
      </c>
      <c r="G76" t="s">
        <v>257</v>
      </c>
      <c r="H76" t="s">
        <v>1355</v>
      </c>
      <c r="I76" t="s">
        <v>279</v>
      </c>
      <c r="J76" t="s">
        <v>380</v>
      </c>
      <c r="K76" t="s">
        <v>1356</v>
      </c>
      <c r="L76" t="s">
        <v>1920</v>
      </c>
      <c r="M76">
        <v>2.7E-2</v>
      </c>
      <c r="N76">
        <v>46</v>
      </c>
      <c r="O76" t="s">
        <v>2268</v>
      </c>
      <c r="P76">
        <v>7.1999999999999995E-2</v>
      </c>
      <c r="Q76">
        <v>59</v>
      </c>
      <c r="R76" s="2">
        <f t="shared" si="2"/>
        <v>2.6666666666666665</v>
      </c>
      <c r="S76" t="str">
        <f t="shared" si="3"/>
        <v>chr1:118039364</v>
      </c>
    </row>
    <row r="77" spans="1:19" x14ac:dyDescent="0.2">
      <c r="A77" t="s">
        <v>264</v>
      </c>
      <c r="B77">
        <v>129085276</v>
      </c>
      <c r="C77" t="s">
        <v>277</v>
      </c>
      <c r="D77" t="s">
        <v>42</v>
      </c>
      <c r="E77" t="s">
        <v>24</v>
      </c>
      <c r="F77" t="s">
        <v>277</v>
      </c>
      <c r="G77" t="s">
        <v>257</v>
      </c>
      <c r="H77" t="s">
        <v>8753</v>
      </c>
      <c r="I77" t="s">
        <v>279</v>
      </c>
      <c r="J77" t="s">
        <v>8754</v>
      </c>
      <c r="K77" t="s">
        <v>8755</v>
      </c>
      <c r="L77" t="s">
        <v>1917</v>
      </c>
      <c r="M77">
        <v>0.03</v>
      </c>
      <c r="N77">
        <v>37</v>
      </c>
      <c r="O77" t="s">
        <v>2098</v>
      </c>
      <c r="P77">
        <v>7.1999999999999995E-2</v>
      </c>
      <c r="Q77">
        <v>45</v>
      </c>
      <c r="R77" s="2">
        <f t="shared" si="2"/>
        <v>2.4</v>
      </c>
      <c r="S77" t="str">
        <f t="shared" si="3"/>
        <v>chr9:129085276</v>
      </c>
    </row>
    <row r="78" spans="1:19" x14ac:dyDescent="0.2">
      <c r="A78" t="s">
        <v>273</v>
      </c>
      <c r="B78">
        <v>616386</v>
      </c>
      <c r="C78" t="s">
        <v>277</v>
      </c>
      <c r="D78" t="s">
        <v>42</v>
      </c>
      <c r="E78" t="s">
        <v>18</v>
      </c>
      <c r="F78" t="s">
        <v>277</v>
      </c>
      <c r="G78" t="s">
        <v>257</v>
      </c>
      <c r="H78" t="s">
        <v>10051</v>
      </c>
      <c r="I78" t="s">
        <v>279</v>
      </c>
      <c r="J78" t="s">
        <v>10052</v>
      </c>
      <c r="K78" t="s">
        <v>10053</v>
      </c>
      <c r="L78" t="s">
        <v>1943</v>
      </c>
      <c r="M78">
        <v>5.2999999999999999E-2</v>
      </c>
      <c r="N78">
        <v>25</v>
      </c>
      <c r="O78" t="s">
        <v>2084</v>
      </c>
      <c r="P78">
        <v>7.1999999999999995E-2</v>
      </c>
      <c r="Q78">
        <v>54</v>
      </c>
      <c r="R78" s="2">
        <f t="shared" si="2"/>
        <v>1.3584905660377358</v>
      </c>
      <c r="S78" t="str">
        <f t="shared" si="3"/>
        <v>chr19:616386</v>
      </c>
    </row>
    <row r="79" spans="1:19" x14ac:dyDescent="0.2">
      <c r="A79" t="s">
        <v>740</v>
      </c>
      <c r="B79">
        <v>122199402</v>
      </c>
      <c r="C79" t="s">
        <v>277</v>
      </c>
      <c r="D79" t="s">
        <v>42</v>
      </c>
      <c r="E79" t="s">
        <v>24</v>
      </c>
      <c r="F79" t="s">
        <v>277</v>
      </c>
      <c r="G79" t="s">
        <v>257</v>
      </c>
      <c r="H79" t="s">
        <v>7983</v>
      </c>
      <c r="I79" t="s">
        <v>279</v>
      </c>
      <c r="J79" t="s">
        <v>3311</v>
      </c>
      <c r="K79" t="s">
        <v>7984</v>
      </c>
      <c r="L79" t="s">
        <v>7272</v>
      </c>
      <c r="M79" s="1">
        <v>5.4580000000000002E-3</v>
      </c>
      <c r="N79">
        <v>251</v>
      </c>
      <c r="O79" t="s">
        <v>10648</v>
      </c>
      <c r="P79">
        <v>7.0999999999999994E-2</v>
      </c>
      <c r="Q79">
        <v>245</v>
      </c>
      <c r="R79" s="2">
        <f t="shared" si="2"/>
        <v>13.008427995602784</v>
      </c>
      <c r="S79" t="str">
        <f t="shared" si="3"/>
        <v>chr4:122199402</v>
      </c>
    </row>
    <row r="80" spans="1:19" x14ac:dyDescent="0.2">
      <c r="A80" t="s">
        <v>263</v>
      </c>
      <c r="B80">
        <v>80030143</v>
      </c>
      <c r="C80" t="s">
        <v>277</v>
      </c>
      <c r="D80" t="s">
        <v>42</v>
      </c>
      <c r="E80" t="s">
        <v>18</v>
      </c>
      <c r="F80" t="s">
        <v>277</v>
      </c>
      <c r="G80" t="s">
        <v>257</v>
      </c>
      <c r="H80" t="s">
        <v>8592</v>
      </c>
      <c r="I80" t="s">
        <v>279</v>
      </c>
      <c r="J80" t="s">
        <v>8593</v>
      </c>
      <c r="K80" t="s">
        <v>8594</v>
      </c>
      <c r="L80" t="s">
        <v>2011</v>
      </c>
      <c r="M80">
        <v>1.0999999999999999E-2</v>
      </c>
      <c r="N80">
        <v>135</v>
      </c>
      <c r="O80" t="s">
        <v>10670</v>
      </c>
      <c r="P80">
        <v>7.0999999999999994E-2</v>
      </c>
      <c r="Q80">
        <v>121</v>
      </c>
      <c r="R80" s="2">
        <f t="shared" si="2"/>
        <v>6.4545454545454541</v>
      </c>
      <c r="S80" t="str">
        <f t="shared" si="3"/>
        <v>chr8:80030143</v>
      </c>
    </row>
    <row r="81" spans="1:19" x14ac:dyDescent="0.2">
      <c r="A81" t="s">
        <v>264</v>
      </c>
      <c r="B81">
        <v>101628279</v>
      </c>
      <c r="C81" t="s">
        <v>277</v>
      </c>
      <c r="D81" t="s">
        <v>36</v>
      </c>
      <c r="E81" t="s">
        <v>24</v>
      </c>
      <c r="F81" t="s">
        <v>277</v>
      </c>
      <c r="G81" t="s">
        <v>257</v>
      </c>
      <c r="H81" t="s">
        <v>8735</v>
      </c>
      <c r="I81" t="s">
        <v>279</v>
      </c>
      <c r="J81" t="s">
        <v>8736</v>
      </c>
      <c r="K81" t="s">
        <v>8737</v>
      </c>
      <c r="L81" t="s">
        <v>1988</v>
      </c>
      <c r="M81">
        <v>1.0999999999999999E-2</v>
      </c>
      <c r="N81">
        <v>115</v>
      </c>
      <c r="O81" t="s">
        <v>10675</v>
      </c>
      <c r="P81">
        <v>7.0999999999999994E-2</v>
      </c>
      <c r="Q81">
        <v>135</v>
      </c>
      <c r="R81" s="2">
        <f t="shared" si="2"/>
        <v>6.4545454545454541</v>
      </c>
      <c r="S81" t="str">
        <f t="shared" si="3"/>
        <v>chr9:101628279</v>
      </c>
    </row>
    <row r="82" spans="1:19" x14ac:dyDescent="0.2">
      <c r="A82" t="s">
        <v>266</v>
      </c>
      <c r="B82">
        <v>57302615</v>
      </c>
      <c r="C82" t="s">
        <v>277</v>
      </c>
      <c r="D82" t="s">
        <v>42</v>
      </c>
      <c r="E82" t="s">
        <v>18</v>
      </c>
      <c r="F82" t="s">
        <v>277</v>
      </c>
      <c r="G82" t="s">
        <v>257</v>
      </c>
      <c r="H82" t="s">
        <v>9079</v>
      </c>
      <c r="I82" t="s">
        <v>279</v>
      </c>
      <c r="J82" t="s">
        <v>9080</v>
      </c>
      <c r="K82" t="s">
        <v>9081</v>
      </c>
      <c r="L82" t="s">
        <v>1968</v>
      </c>
      <c r="M82">
        <v>1.4999999999999999E-2</v>
      </c>
      <c r="N82">
        <v>85</v>
      </c>
      <c r="O82" t="s">
        <v>2071</v>
      </c>
      <c r="P82">
        <v>7.0999999999999994E-2</v>
      </c>
      <c r="Q82">
        <v>49</v>
      </c>
      <c r="R82" s="2">
        <f t="shared" si="2"/>
        <v>4.7333333333333334</v>
      </c>
      <c r="S82" t="str">
        <f t="shared" si="3"/>
        <v>chr11:57302615</v>
      </c>
    </row>
    <row r="83" spans="1:19" x14ac:dyDescent="0.2">
      <c r="A83" t="s">
        <v>259</v>
      </c>
      <c r="B83">
        <v>9924060</v>
      </c>
      <c r="C83" t="s">
        <v>277</v>
      </c>
      <c r="D83" t="s">
        <v>42</v>
      </c>
      <c r="E83" t="s">
        <v>18</v>
      </c>
      <c r="F83" t="s">
        <v>277</v>
      </c>
      <c r="G83" t="s">
        <v>257</v>
      </c>
      <c r="H83" t="s">
        <v>1580</v>
      </c>
      <c r="I83" t="s">
        <v>279</v>
      </c>
      <c r="J83" t="s">
        <v>1581</v>
      </c>
      <c r="K83" t="s">
        <v>1582</v>
      </c>
      <c r="L83" t="s">
        <v>2298</v>
      </c>
      <c r="M83">
        <v>1.6E-2</v>
      </c>
      <c r="N83">
        <v>79</v>
      </c>
      <c r="O83" t="s">
        <v>2532</v>
      </c>
      <c r="P83">
        <v>7.0999999999999994E-2</v>
      </c>
      <c r="Q83">
        <v>73</v>
      </c>
      <c r="R83" s="2">
        <f t="shared" si="2"/>
        <v>4.4374999999999991</v>
      </c>
      <c r="S83" t="str">
        <f t="shared" si="3"/>
        <v>chr3:9924060</v>
      </c>
    </row>
    <row r="84" spans="1:19" x14ac:dyDescent="0.2">
      <c r="A84" t="s">
        <v>267</v>
      </c>
      <c r="B84">
        <v>120999600</v>
      </c>
      <c r="C84" t="s">
        <v>277</v>
      </c>
      <c r="D84" t="s">
        <v>36</v>
      </c>
      <c r="E84" t="s">
        <v>24</v>
      </c>
      <c r="F84" t="s">
        <v>277</v>
      </c>
      <c r="G84" t="s">
        <v>257</v>
      </c>
      <c r="H84" t="s">
        <v>9364</v>
      </c>
      <c r="I84" t="s">
        <v>279</v>
      </c>
      <c r="J84" t="s">
        <v>9365</v>
      </c>
      <c r="K84" t="s">
        <v>9366</v>
      </c>
      <c r="L84" t="s">
        <v>1920</v>
      </c>
      <c r="M84">
        <v>2.5999999999999999E-2</v>
      </c>
      <c r="N84">
        <v>46</v>
      </c>
      <c r="O84" t="s">
        <v>2176</v>
      </c>
      <c r="P84">
        <v>7.0999999999999994E-2</v>
      </c>
      <c r="Q84">
        <v>52</v>
      </c>
      <c r="R84" s="2">
        <f t="shared" si="2"/>
        <v>2.7307692307692308</v>
      </c>
      <c r="S84" t="str">
        <f t="shared" si="3"/>
        <v>chr12:120999600</v>
      </c>
    </row>
    <row r="85" spans="1:19" x14ac:dyDescent="0.2">
      <c r="A85" t="s">
        <v>267</v>
      </c>
      <c r="B85">
        <v>106993032</v>
      </c>
      <c r="C85" t="s">
        <v>277</v>
      </c>
      <c r="D85" t="s">
        <v>36</v>
      </c>
      <c r="E85" t="s">
        <v>18</v>
      </c>
      <c r="F85" t="s">
        <v>277</v>
      </c>
      <c r="G85" t="s">
        <v>257</v>
      </c>
      <c r="H85" t="s">
        <v>9339</v>
      </c>
      <c r="I85" t="s">
        <v>279</v>
      </c>
      <c r="J85" t="s">
        <v>9340</v>
      </c>
      <c r="K85" t="s">
        <v>9341</v>
      </c>
      <c r="L85" t="s">
        <v>1969</v>
      </c>
      <c r="M85">
        <v>1.7000000000000001E-2</v>
      </c>
      <c r="N85">
        <v>69</v>
      </c>
      <c r="O85" t="s">
        <v>2166</v>
      </c>
      <c r="P85">
        <v>7.0000000000000007E-2</v>
      </c>
      <c r="Q85">
        <v>61</v>
      </c>
      <c r="R85" s="2">
        <f t="shared" si="2"/>
        <v>4.1176470588235299</v>
      </c>
      <c r="S85" t="str">
        <f t="shared" si="3"/>
        <v>chr12:106993032</v>
      </c>
    </row>
    <row r="86" spans="1:19" x14ac:dyDescent="0.2">
      <c r="A86" t="s">
        <v>262</v>
      </c>
      <c r="B86">
        <v>151007188</v>
      </c>
      <c r="C86" t="s">
        <v>277</v>
      </c>
      <c r="D86" t="s">
        <v>36</v>
      </c>
      <c r="E86" t="s">
        <v>18</v>
      </c>
      <c r="F86" t="s">
        <v>277</v>
      </c>
      <c r="G86" t="s">
        <v>257</v>
      </c>
      <c r="H86" t="s">
        <v>8517</v>
      </c>
      <c r="I86" t="s">
        <v>279</v>
      </c>
      <c r="J86" t="s">
        <v>8518</v>
      </c>
      <c r="K86" t="s">
        <v>8519</v>
      </c>
      <c r="L86" t="s">
        <v>2007</v>
      </c>
      <c r="M86">
        <v>2.1000000000000001E-2</v>
      </c>
      <c r="N86">
        <v>63</v>
      </c>
      <c r="O86" t="s">
        <v>2355</v>
      </c>
      <c r="P86">
        <v>7.0000000000000007E-2</v>
      </c>
      <c r="Q86">
        <v>55</v>
      </c>
      <c r="R86" s="2">
        <f t="shared" si="2"/>
        <v>3.3333333333333335</v>
      </c>
      <c r="S86" t="str">
        <f t="shared" si="3"/>
        <v>chr7:151007188</v>
      </c>
    </row>
    <row r="87" spans="1:19" x14ac:dyDescent="0.2">
      <c r="A87" t="s">
        <v>273</v>
      </c>
      <c r="B87">
        <v>52384035</v>
      </c>
      <c r="C87" t="s">
        <v>277</v>
      </c>
      <c r="D87" t="s">
        <v>36</v>
      </c>
      <c r="E87" t="s">
        <v>24</v>
      </c>
      <c r="F87" t="s">
        <v>277</v>
      </c>
      <c r="G87" t="s">
        <v>257</v>
      </c>
      <c r="H87" t="s">
        <v>10235</v>
      </c>
      <c r="I87" t="s">
        <v>279</v>
      </c>
      <c r="J87" t="s">
        <v>10236</v>
      </c>
      <c r="K87" t="s">
        <v>10237</v>
      </c>
      <c r="L87" t="s">
        <v>1885</v>
      </c>
      <c r="M87">
        <v>2.1000000000000001E-2</v>
      </c>
      <c r="N87">
        <v>53</v>
      </c>
      <c r="O87" t="s">
        <v>2108</v>
      </c>
      <c r="P87">
        <v>7.0000000000000007E-2</v>
      </c>
      <c r="Q87">
        <v>62</v>
      </c>
      <c r="R87" s="2">
        <f t="shared" si="2"/>
        <v>3.3333333333333335</v>
      </c>
      <c r="S87" t="str">
        <f t="shared" si="3"/>
        <v>chr19:52384035</v>
      </c>
    </row>
    <row r="88" spans="1:19" x14ac:dyDescent="0.2">
      <c r="A88" t="s">
        <v>271</v>
      </c>
      <c r="B88">
        <v>31079026</v>
      </c>
      <c r="C88" t="s">
        <v>277</v>
      </c>
      <c r="D88" t="s">
        <v>36</v>
      </c>
      <c r="E88" t="s">
        <v>24</v>
      </c>
      <c r="F88" t="s">
        <v>277</v>
      </c>
      <c r="G88" t="s">
        <v>257</v>
      </c>
      <c r="H88" t="s">
        <v>9692</v>
      </c>
      <c r="I88" t="s">
        <v>279</v>
      </c>
      <c r="J88" t="s">
        <v>9693</v>
      </c>
      <c r="K88" t="s">
        <v>9694</v>
      </c>
      <c r="L88" t="s">
        <v>1928</v>
      </c>
      <c r="M88">
        <v>1.2E-2</v>
      </c>
      <c r="N88">
        <v>99</v>
      </c>
      <c r="O88" t="s">
        <v>2481</v>
      </c>
      <c r="P88">
        <v>6.9000000000000006E-2</v>
      </c>
      <c r="Q88">
        <v>82</v>
      </c>
      <c r="R88" s="2">
        <f t="shared" si="2"/>
        <v>5.75</v>
      </c>
      <c r="S88" t="str">
        <f t="shared" si="3"/>
        <v>chr16:31079026</v>
      </c>
    </row>
    <row r="89" spans="1:19" x14ac:dyDescent="0.2">
      <c r="A89" t="s">
        <v>259</v>
      </c>
      <c r="B89">
        <v>140556651</v>
      </c>
      <c r="C89" t="s">
        <v>277</v>
      </c>
      <c r="D89" t="s">
        <v>18</v>
      </c>
      <c r="E89" t="s">
        <v>42</v>
      </c>
      <c r="F89" t="s">
        <v>277</v>
      </c>
      <c r="G89" t="s">
        <v>257</v>
      </c>
      <c r="H89" t="s">
        <v>1704</v>
      </c>
      <c r="I89" t="s">
        <v>279</v>
      </c>
      <c r="J89" t="s">
        <v>1705</v>
      </c>
      <c r="K89" t="s">
        <v>1706</v>
      </c>
      <c r="L89" t="s">
        <v>1939</v>
      </c>
      <c r="M89">
        <v>1.4999999999999999E-2</v>
      </c>
      <c r="N89">
        <v>82</v>
      </c>
      <c r="O89" t="s">
        <v>2228</v>
      </c>
      <c r="P89">
        <v>6.9000000000000006E-2</v>
      </c>
      <c r="Q89">
        <v>57</v>
      </c>
      <c r="R89" s="2">
        <f t="shared" si="2"/>
        <v>4.6000000000000005</v>
      </c>
      <c r="S89" t="str">
        <f t="shared" si="3"/>
        <v>chr3:140556651</v>
      </c>
    </row>
    <row r="90" spans="1:19" x14ac:dyDescent="0.2">
      <c r="A90" t="s">
        <v>263</v>
      </c>
      <c r="B90">
        <v>132871528</v>
      </c>
      <c r="C90" t="s">
        <v>277</v>
      </c>
      <c r="D90" t="s">
        <v>36</v>
      </c>
      <c r="E90" t="s">
        <v>24</v>
      </c>
      <c r="F90" t="s">
        <v>277</v>
      </c>
      <c r="G90" t="s">
        <v>257</v>
      </c>
      <c r="H90" t="s">
        <v>8623</v>
      </c>
      <c r="I90" t="s">
        <v>279</v>
      </c>
      <c r="J90" t="s">
        <v>8624</v>
      </c>
      <c r="K90" t="s">
        <v>8625</v>
      </c>
      <c r="L90" t="s">
        <v>1908</v>
      </c>
      <c r="M90">
        <v>1.7000000000000001E-2</v>
      </c>
      <c r="N90">
        <v>68</v>
      </c>
      <c r="O90" t="s">
        <v>2356</v>
      </c>
      <c r="P90">
        <v>6.9000000000000006E-2</v>
      </c>
      <c r="Q90">
        <v>52</v>
      </c>
      <c r="R90" s="2">
        <f t="shared" si="2"/>
        <v>4.0588235294117645</v>
      </c>
      <c r="S90" t="str">
        <f t="shared" si="3"/>
        <v>chr8:132871528</v>
      </c>
    </row>
    <row r="91" spans="1:19" x14ac:dyDescent="0.2">
      <c r="A91" t="s">
        <v>260</v>
      </c>
      <c r="B91">
        <v>148826842</v>
      </c>
      <c r="C91" t="s">
        <v>277</v>
      </c>
      <c r="D91" t="s">
        <v>42</v>
      </c>
      <c r="E91" t="s">
        <v>18</v>
      </c>
      <c r="F91" t="s">
        <v>277</v>
      </c>
      <c r="G91" t="s">
        <v>257</v>
      </c>
      <c r="H91" t="s">
        <v>8122</v>
      </c>
      <c r="I91" t="s">
        <v>279</v>
      </c>
      <c r="J91" t="s">
        <v>8123</v>
      </c>
      <c r="K91" t="s">
        <v>8124</v>
      </c>
      <c r="L91" t="s">
        <v>1889</v>
      </c>
      <c r="M91">
        <v>1.7999999999999999E-2</v>
      </c>
      <c r="N91">
        <v>72</v>
      </c>
      <c r="O91" t="s">
        <v>2215</v>
      </c>
      <c r="P91">
        <v>6.9000000000000006E-2</v>
      </c>
      <c r="Q91">
        <v>51</v>
      </c>
      <c r="R91" s="2">
        <f t="shared" si="2"/>
        <v>3.8333333333333339</v>
      </c>
      <c r="S91" t="str">
        <f t="shared" si="3"/>
        <v>chr5:148826842</v>
      </c>
    </row>
    <row r="92" spans="1:19" x14ac:dyDescent="0.2">
      <c r="A92" t="s">
        <v>273</v>
      </c>
      <c r="B92">
        <v>14073491</v>
      </c>
      <c r="C92" t="s">
        <v>277</v>
      </c>
      <c r="D92" t="s">
        <v>42</v>
      </c>
      <c r="E92" t="s">
        <v>24</v>
      </c>
      <c r="F92" t="s">
        <v>277</v>
      </c>
      <c r="G92" t="s">
        <v>257</v>
      </c>
      <c r="H92" t="s">
        <v>10136</v>
      </c>
      <c r="I92" t="s">
        <v>279</v>
      </c>
      <c r="J92" t="s">
        <v>10137</v>
      </c>
      <c r="K92" t="s">
        <v>10138</v>
      </c>
      <c r="L92" t="s">
        <v>2007</v>
      </c>
      <c r="M92">
        <v>1.7999999999999999E-2</v>
      </c>
      <c r="N92">
        <v>63</v>
      </c>
      <c r="O92" t="s">
        <v>2084</v>
      </c>
      <c r="P92">
        <v>6.9000000000000006E-2</v>
      </c>
      <c r="Q92">
        <v>54</v>
      </c>
      <c r="R92" s="2">
        <f t="shared" si="2"/>
        <v>3.8333333333333339</v>
      </c>
      <c r="S92" t="str">
        <f t="shared" si="3"/>
        <v>chr19:14073491</v>
      </c>
    </row>
    <row r="93" spans="1:19" x14ac:dyDescent="0.2">
      <c r="A93" t="s">
        <v>740</v>
      </c>
      <c r="B93">
        <v>154798248</v>
      </c>
      <c r="C93" t="s">
        <v>277</v>
      </c>
      <c r="D93" t="s">
        <v>36</v>
      </c>
      <c r="E93" t="s">
        <v>18</v>
      </c>
      <c r="F93" t="s">
        <v>277</v>
      </c>
      <c r="G93" t="s">
        <v>257</v>
      </c>
      <c r="H93" t="s">
        <v>8005</v>
      </c>
      <c r="I93" t="s">
        <v>279</v>
      </c>
      <c r="J93" t="s">
        <v>8006</v>
      </c>
      <c r="K93" t="s">
        <v>8007</v>
      </c>
      <c r="L93" t="s">
        <v>2010</v>
      </c>
      <c r="M93">
        <v>1.9E-2</v>
      </c>
      <c r="N93">
        <v>62</v>
      </c>
      <c r="O93" t="s">
        <v>2071</v>
      </c>
      <c r="P93">
        <v>6.9000000000000006E-2</v>
      </c>
      <c r="Q93">
        <v>49</v>
      </c>
      <c r="R93" s="2">
        <f t="shared" si="2"/>
        <v>3.6315789473684212</v>
      </c>
      <c r="S93" t="str">
        <f t="shared" si="3"/>
        <v>chr4:154798248</v>
      </c>
    </row>
    <row r="94" spans="1:19" x14ac:dyDescent="0.2">
      <c r="A94" t="s">
        <v>272</v>
      </c>
      <c r="B94">
        <v>81192356</v>
      </c>
      <c r="C94" t="s">
        <v>277</v>
      </c>
      <c r="D94" t="s">
        <v>42</v>
      </c>
      <c r="E94" t="s">
        <v>24</v>
      </c>
      <c r="F94" t="s">
        <v>277</v>
      </c>
      <c r="G94" t="s">
        <v>257</v>
      </c>
      <c r="H94" t="s">
        <v>9992</v>
      </c>
      <c r="I94" t="s">
        <v>283</v>
      </c>
      <c r="J94" t="s">
        <v>9993</v>
      </c>
      <c r="K94" t="s">
        <v>9994</v>
      </c>
      <c r="L94" t="s">
        <v>1930</v>
      </c>
      <c r="M94">
        <v>0.03</v>
      </c>
      <c r="N94">
        <v>38</v>
      </c>
      <c r="O94" t="s">
        <v>2113</v>
      </c>
      <c r="P94">
        <v>6.9000000000000006E-2</v>
      </c>
      <c r="Q94">
        <v>35</v>
      </c>
      <c r="R94" s="2">
        <f t="shared" si="2"/>
        <v>2.3000000000000003</v>
      </c>
      <c r="S94" t="str">
        <f t="shared" si="3"/>
        <v>chr17:81192356</v>
      </c>
    </row>
    <row r="95" spans="1:19" x14ac:dyDescent="0.2">
      <c r="A95" t="s">
        <v>265</v>
      </c>
      <c r="B95">
        <v>123891387</v>
      </c>
      <c r="C95" t="s">
        <v>277</v>
      </c>
      <c r="D95" t="s">
        <v>42</v>
      </c>
      <c r="E95" t="s">
        <v>24</v>
      </c>
      <c r="F95" t="s">
        <v>277</v>
      </c>
      <c r="G95" t="s">
        <v>257</v>
      </c>
      <c r="H95" t="s">
        <v>8981</v>
      </c>
      <c r="I95" t="s">
        <v>279</v>
      </c>
      <c r="J95" t="s">
        <v>8982</v>
      </c>
      <c r="K95" t="s">
        <v>8983</v>
      </c>
      <c r="L95" t="s">
        <v>1958</v>
      </c>
      <c r="M95">
        <v>6.0999999999999999E-2</v>
      </c>
      <c r="N95">
        <v>17</v>
      </c>
      <c r="O95" t="s">
        <v>2047</v>
      </c>
      <c r="P95">
        <v>6.9000000000000006E-2</v>
      </c>
      <c r="Q95">
        <v>31</v>
      </c>
      <c r="R95" s="2">
        <f t="shared" si="2"/>
        <v>1.1311475409836067</v>
      </c>
      <c r="S95" t="str">
        <f t="shared" si="3"/>
        <v>chr10:123891387</v>
      </c>
    </row>
    <row r="96" spans="1:19" x14ac:dyDescent="0.2">
      <c r="A96" t="s">
        <v>263</v>
      </c>
      <c r="B96">
        <v>66896203</v>
      </c>
      <c r="C96" t="s">
        <v>277</v>
      </c>
      <c r="D96" t="s">
        <v>42</v>
      </c>
      <c r="E96" t="s">
        <v>24</v>
      </c>
      <c r="F96" t="s">
        <v>277</v>
      </c>
      <c r="G96" t="s">
        <v>257</v>
      </c>
      <c r="H96" t="s">
        <v>8580</v>
      </c>
      <c r="I96" t="s">
        <v>279</v>
      </c>
      <c r="J96" t="s">
        <v>8581</v>
      </c>
      <c r="K96" t="s">
        <v>8582</v>
      </c>
      <c r="L96" t="s">
        <v>1942</v>
      </c>
      <c r="M96">
        <v>1.4999999999999999E-2</v>
      </c>
      <c r="N96">
        <v>83</v>
      </c>
      <c r="O96" t="s">
        <v>2200</v>
      </c>
      <c r="P96">
        <v>6.8000000000000005E-2</v>
      </c>
      <c r="Q96">
        <v>58</v>
      </c>
      <c r="R96" s="2">
        <f t="shared" si="2"/>
        <v>4.5333333333333341</v>
      </c>
      <c r="S96" t="str">
        <f t="shared" si="3"/>
        <v>chr8:66896203</v>
      </c>
    </row>
    <row r="97" spans="1:19" x14ac:dyDescent="0.2">
      <c r="A97" t="s">
        <v>266</v>
      </c>
      <c r="B97">
        <v>6395277</v>
      </c>
      <c r="C97" t="s">
        <v>277</v>
      </c>
      <c r="D97" t="s">
        <v>42</v>
      </c>
      <c r="E97" t="s">
        <v>24</v>
      </c>
      <c r="F97" t="s">
        <v>277</v>
      </c>
      <c r="G97" t="s">
        <v>257</v>
      </c>
      <c r="H97" t="s">
        <v>9007</v>
      </c>
      <c r="I97" t="s">
        <v>279</v>
      </c>
      <c r="J97" t="s">
        <v>9008</v>
      </c>
      <c r="K97" t="s">
        <v>9009</v>
      </c>
      <c r="L97" t="s">
        <v>1964</v>
      </c>
      <c r="M97">
        <v>1.7999999999999999E-2</v>
      </c>
      <c r="N97">
        <v>65</v>
      </c>
      <c r="O97" t="s">
        <v>2084</v>
      </c>
      <c r="P97">
        <v>6.8000000000000005E-2</v>
      </c>
      <c r="Q97">
        <v>54</v>
      </c>
      <c r="R97" s="2">
        <f t="shared" si="2"/>
        <v>3.7777777777777781</v>
      </c>
      <c r="S97" t="str">
        <f t="shared" si="3"/>
        <v>chr11:6395277</v>
      </c>
    </row>
    <row r="98" spans="1:19" x14ac:dyDescent="0.2">
      <c r="A98" t="s">
        <v>0</v>
      </c>
      <c r="B98">
        <v>27882914</v>
      </c>
      <c r="C98" t="s">
        <v>277</v>
      </c>
      <c r="D98" t="s">
        <v>36</v>
      </c>
      <c r="E98" t="s">
        <v>18</v>
      </c>
      <c r="F98" t="s">
        <v>277</v>
      </c>
      <c r="G98" t="s">
        <v>257</v>
      </c>
      <c r="H98" t="s">
        <v>1291</v>
      </c>
      <c r="I98" t="s">
        <v>279</v>
      </c>
      <c r="J98" t="s">
        <v>1292</v>
      </c>
      <c r="K98" t="s">
        <v>1293</v>
      </c>
      <c r="L98" t="s">
        <v>1912</v>
      </c>
      <c r="M98">
        <v>2.1000000000000001E-2</v>
      </c>
      <c r="N98">
        <v>56</v>
      </c>
      <c r="O98" t="s">
        <v>2086</v>
      </c>
      <c r="P98">
        <v>6.8000000000000005E-2</v>
      </c>
      <c r="Q98">
        <v>56</v>
      </c>
      <c r="R98" s="2">
        <f t="shared" si="2"/>
        <v>3.2380952380952381</v>
      </c>
      <c r="S98" t="str">
        <f t="shared" si="3"/>
        <v>chr1:27882914</v>
      </c>
    </row>
    <row r="99" spans="1:19" x14ac:dyDescent="0.2">
      <c r="A99" t="s">
        <v>261</v>
      </c>
      <c r="B99">
        <v>125277196</v>
      </c>
      <c r="C99" t="s">
        <v>277</v>
      </c>
      <c r="D99" t="s">
        <v>42</v>
      </c>
      <c r="E99" t="s">
        <v>24</v>
      </c>
      <c r="F99" t="s">
        <v>277</v>
      </c>
      <c r="G99" t="s">
        <v>257</v>
      </c>
      <c r="H99" t="s">
        <v>8301</v>
      </c>
      <c r="I99" t="s">
        <v>279</v>
      </c>
      <c r="J99" t="s">
        <v>8302</v>
      </c>
      <c r="K99" t="s">
        <v>8303</v>
      </c>
      <c r="L99" t="s">
        <v>1927</v>
      </c>
      <c r="M99">
        <v>2.1999999999999999E-2</v>
      </c>
      <c r="N99">
        <v>58</v>
      </c>
      <c r="O99" t="s">
        <v>2270</v>
      </c>
      <c r="P99">
        <v>6.8000000000000005E-2</v>
      </c>
      <c r="Q99">
        <v>63</v>
      </c>
      <c r="R99" s="2">
        <f t="shared" si="2"/>
        <v>3.0909090909090913</v>
      </c>
      <c r="S99" t="str">
        <f t="shared" si="3"/>
        <v>chr6:125277196</v>
      </c>
    </row>
    <row r="100" spans="1:19" x14ac:dyDescent="0.2">
      <c r="A100" t="s">
        <v>272</v>
      </c>
      <c r="B100">
        <v>81399888</v>
      </c>
      <c r="C100" t="s">
        <v>277</v>
      </c>
      <c r="D100" t="s">
        <v>42</v>
      </c>
      <c r="E100" t="s">
        <v>24</v>
      </c>
      <c r="F100" t="s">
        <v>277</v>
      </c>
      <c r="G100" t="s">
        <v>257</v>
      </c>
      <c r="H100" t="s">
        <v>9995</v>
      </c>
      <c r="I100" t="s">
        <v>279</v>
      </c>
      <c r="J100" t="s">
        <v>9996</v>
      </c>
      <c r="K100" t="s">
        <v>9997</v>
      </c>
      <c r="L100" t="s">
        <v>1964</v>
      </c>
      <c r="M100">
        <v>2.1999999999999999E-2</v>
      </c>
      <c r="N100">
        <v>65</v>
      </c>
      <c r="O100" t="s">
        <v>2370</v>
      </c>
      <c r="P100">
        <v>6.8000000000000005E-2</v>
      </c>
      <c r="Q100">
        <v>64</v>
      </c>
      <c r="R100" s="2">
        <f t="shared" si="2"/>
        <v>3.0909090909090913</v>
      </c>
      <c r="S100" t="str">
        <f t="shared" si="3"/>
        <v>chr17:81399888</v>
      </c>
    </row>
    <row r="101" spans="1:19" x14ac:dyDescent="0.2">
      <c r="A101" t="s">
        <v>259</v>
      </c>
      <c r="B101">
        <v>53775933</v>
      </c>
      <c r="C101" t="s">
        <v>277</v>
      </c>
      <c r="D101" t="s">
        <v>42</v>
      </c>
      <c r="E101" t="s">
        <v>24</v>
      </c>
      <c r="F101" t="s">
        <v>277</v>
      </c>
      <c r="G101" t="s">
        <v>257</v>
      </c>
      <c r="H101" t="s">
        <v>1657</v>
      </c>
      <c r="I101" t="s">
        <v>279</v>
      </c>
      <c r="J101" t="s">
        <v>1658</v>
      </c>
      <c r="K101" t="s">
        <v>1659</v>
      </c>
      <c r="L101" t="s">
        <v>1895</v>
      </c>
      <c r="M101">
        <v>3.1E-2</v>
      </c>
      <c r="N101">
        <v>39</v>
      </c>
      <c r="O101" t="s">
        <v>2108</v>
      </c>
      <c r="P101">
        <v>6.8000000000000005E-2</v>
      </c>
      <c r="Q101">
        <v>62</v>
      </c>
      <c r="R101" s="2">
        <f t="shared" si="2"/>
        <v>2.1935483870967745</v>
      </c>
      <c r="S101" t="str">
        <f t="shared" si="3"/>
        <v>chr3:53775933</v>
      </c>
    </row>
    <row r="102" spans="1:19" x14ac:dyDescent="0.2">
      <c r="A102" t="s">
        <v>275</v>
      </c>
      <c r="B102">
        <v>24627926</v>
      </c>
      <c r="C102" t="s">
        <v>277</v>
      </c>
      <c r="D102" t="s">
        <v>36</v>
      </c>
      <c r="E102" t="s">
        <v>24</v>
      </c>
      <c r="F102" t="s">
        <v>277</v>
      </c>
      <c r="G102" t="s">
        <v>257</v>
      </c>
      <c r="H102" t="s">
        <v>10435</v>
      </c>
      <c r="I102" t="s">
        <v>283</v>
      </c>
      <c r="J102" t="s">
        <v>10436</v>
      </c>
      <c r="K102" t="s">
        <v>10437</v>
      </c>
      <c r="L102" t="s">
        <v>1994</v>
      </c>
      <c r="M102">
        <v>1.7999999999999999E-2</v>
      </c>
      <c r="N102">
        <v>64</v>
      </c>
      <c r="O102" t="s">
        <v>10725</v>
      </c>
      <c r="P102">
        <v>6.7000000000000004E-2</v>
      </c>
      <c r="Q102">
        <v>98</v>
      </c>
      <c r="R102" s="2">
        <f t="shared" si="2"/>
        <v>3.7222222222222228</v>
      </c>
      <c r="S102" t="str">
        <f t="shared" si="3"/>
        <v>chr22:24627926</v>
      </c>
    </row>
    <row r="103" spans="1:19" x14ac:dyDescent="0.2">
      <c r="A103" t="s">
        <v>258</v>
      </c>
      <c r="B103">
        <v>120951264</v>
      </c>
      <c r="C103" t="s">
        <v>277</v>
      </c>
      <c r="D103" t="s">
        <v>42</v>
      </c>
      <c r="E103" t="s">
        <v>24</v>
      </c>
      <c r="F103" t="s">
        <v>277</v>
      </c>
      <c r="G103" t="s">
        <v>257</v>
      </c>
      <c r="H103" t="s">
        <v>1500</v>
      </c>
      <c r="I103" t="s">
        <v>279</v>
      </c>
      <c r="J103" t="s">
        <v>1501</v>
      </c>
      <c r="K103" t="s">
        <v>1502</v>
      </c>
      <c r="L103" t="s">
        <v>2007</v>
      </c>
      <c r="M103">
        <v>1.9E-2</v>
      </c>
      <c r="N103">
        <v>63</v>
      </c>
      <c r="O103" t="s">
        <v>2064</v>
      </c>
      <c r="P103">
        <v>6.7000000000000004E-2</v>
      </c>
      <c r="Q103">
        <v>77</v>
      </c>
      <c r="R103" s="2">
        <f t="shared" si="2"/>
        <v>3.5263157894736845</v>
      </c>
      <c r="S103" t="str">
        <f t="shared" si="3"/>
        <v>chr2:120951264</v>
      </c>
    </row>
    <row r="104" spans="1:19" x14ac:dyDescent="0.2">
      <c r="A104" t="s">
        <v>272</v>
      </c>
      <c r="B104">
        <v>37540422</v>
      </c>
      <c r="C104" t="s">
        <v>277</v>
      </c>
      <c r="D104" t="s">
        <v>36</v>
      </c>
      <c r="E104" t="s">
        <v>18</v>
      </c>
      <c r="F104" t="s">
        <v>277</v>
      </c>
      <c r="G104" t="s">
        <v>257</v>
      </c>
      <c r="H104" t="s">
        <v>9863</v>
      </c>
      <c r="I104" t="s">
        <v>279</v>
      </c>
      <c r="J104" t="s">
        <v>9864</v>
      </c>
      <c r="K104" t="s">
        <v>9865</v>
      </c>
      <c r="L104" t="s">
        <v>2007</v>
      </c>
      <c r="M104">
        <v>1.9E-2</v>
      </c>
      <c r="N104">
        <v>63</v>
      </c>
      <c r="O104" t="s">
        <v>2088</v>
      </c>
      <c r="P104">
        <v>6.7000000000000004E-2</v>
      </c>
      <c r="Q104">
        <v>65</v>
      </c>
      <c r="R104" s="2">
        <f t="shared" si="2"/>
        <v>3.5263157894736845</v>
      </c>
      <c r="S104" t="str">
        <f t="shared" si="3"/>
        <v>chr17:37540422</v>
      </c>
    </row>
    <row r="105" spans="1:19" x14ac:dyDescent="0.2">
      <c r="A105" t="s">
        <v>273</v>
      </c>
      <c r="B105">
        <v>50249083</v>
      </c>
      <c r="C105" t="s">
        <v>277</v>
      </c>
      <c r="D105" t="s">
        <v>42</v>
      </c>
      <c r="E105" t="s">
        <v>24</v>
      </c>
      <c r="F105" t="s">
        <v>277</v>
      </c>
      <c r="G105" t="s">
        <v>257</v>
      </c>
      <c r="H105" t="s">
        <v>10217</v>
      </c>
      <c r="I105" t="s">
        <v>279</v>
      </c>
      <c r="J105" t="s">
        <v>10218</v>
      </c>
      <c r="K105" t="s">
        <v>10219</v>
      </c>
      <c r="L105" t="s">
        <v>1903</v>
      </c>
      <c r="M105">
        <v>2.9000000000000001E-2</v>
      </c>
      <c r="N105">
        <v>44</v>
      </c>
      <c r="O105" t="s">
        <v>2508</v>
      </c>
      <c r="P105">
        <v>6.7000000000000004E-2</v>
      </c>
      <c r="Q105">
        <v>66</v>
      </c>
      <c r="R105" s="2">
        <f t="shared" si="2"/>
        <v>2.3103448275862069</v>
      </c>
      <c r="S105" t="str">
        <f t="shared" si="3"/>
        <v>chr19:50249083</v>
      </c>
    </row>
    <row r="106" spans="1:19" x14ac:dyDescent="0.2">
      <c r="A106" t="s">
        <v>0</v>
      </c>
      <c r="B106">
        <v>7939961</v>
      </c>
      <c r="C106" t="s">
        <v>277</v>
      </c>
      <c r="D106" t="s">
        <v>36</v>
      </c>
      <c r="E106" t="s">
        <v>42</v>
      </c>
      <c r="F106" t="s">
        <v>277</v>
      </c>
      <c r="G106" t="s">
        <v>257</v>
      </c>
      <c r="H106" t="s">
        <v>7621</v>
      </c>
      <c r="I106" t="s">
        <v>279</v>
      </c>
      <c r="J106" t="s">
        <v>2577</v>
      </c>
      <c r="K106" t="s">
        <v>7622</v>
      </c>
      <c r="L106" t="s">
        <v>1929</v>
      </c>
      <c r="M106">
        <v>1.4999999999999999E-2</v>
      </c>
      <c r="N106">
        <v>84</v>
      </c>
      <c r="O106" t="s">
        <v>2413</v>
      </c>
      <c r="P106">
        <v>6.6000000000000003E-2</v>
      </c>
      <c r="Q106">
        <v>78</v>
      </c>
      <c r="R106" s="2">
        <f t="shared" si="2"/>
        <v>4.4000000000000004</v>
      </c>
      <c r="S106" t="str">
        <f t="shared" si="3"/>
        <v>chr1:7939961</v>
      </c>
    </row>
    <row r="107" spans="1:19" x14ac:dyDescent="0.2">
      <c r="A107" t="s">
        <v>271</v>
      </c>
      <c r="B107">
        <v>20411515</v>
      </c>
      <c r="C107" t="s">
        <v>277</v>
      </c>
      <c r="D107" t="s">
        <v>42</v>
      </c>
      <c r="E107" t="s">
        <v>24</v>
      </c>
      <c r="F107" t="s">
        <v>277</v>
      </c>
      <c r="G107" t="s">
        <v>257</v>
      </c>
      <c r="H107" t="s">
        <v>9671</v>
      </c>
      <c r="I107" t="s">
        <v>279</v>
      </c>
      <c r="J107" t="s">
        <v>9672</v>
      </c>
      <c r="K107" t="s">
        <v>9673</v>
      </c>
      <c r="L107" t="s">
        <v>1942</v>
      </c>
      <c r="M107">
        <v>1.4999999999999999E-2</v>
      </c>
      <c r="N107">
        <v>83</v>
      </c>
      <c r="O107" t="s">
        <v>2084</v>
      </c>
      <c r="P107">
        <v>6.6000000000000003E-2</v>
      </c>
      <c r="Q107">
        <v>54</v>
      </c>
      <c r="R107" s="2">
        <f t="shared" si="2"/>
        <v>4.4000000000000004</v>
      </c>
      <c r="S107" t="str">
        <f t="shared" si="3"/>
        <v>chr16:20411515</v>
      </c>
    </row>
    <row r="108" spans="1:19" x14ac:dyDescent="0.2">
      <c r="A108" t="s">
        <v>263</v>
      </c>
      <c r="B108">
        <v>23246899</v>
      </c>
      <c r="C108" t="s">
        <v>277</v>
      </c>
      <c r="D108" t="s">
        <v>36</v>
      </c>
      <c r="E108" t="s">
        <v>18</v>
      </c>
      <c r="F108" t="s">
        <v>277</v>
      </c>
      <c r="G108" t="s">
        <v>257</v>
      </c>
      <c r="H108" t="s">
        <v>8535</v>
      </c>
      <c r="I108" t="s">
        <v>283</v>
      </c>
      <c r="J108" t="s">
        <v>8536</v>
      </c>
      <c r="K108" t="s">
        <v>8537</v>
      </c>
      <c r="L108" t="s">
        <v>1953</v>
      </c>
      <c r="M108">
        <v>3.6999999999999998E-2</v>
      </c>
      <c r="N108">
        <v>35</v>
      </c>
      <c r="O108" t="s">
        <v>2092</v>
      </c>
      <c r="P108">
        <v>6.6000000000000003E-2</v>
      </c>
      <c r="Q108">
        <v>38</v>
      </c>
      <c r="R108" s="2">
        <f t="shared" si="2"/>
        <v>1.783783783783784</v>
      </c>
      <c r="S108" t="str">
        <f t="shared" si="3"/>
        <v>chr8:23246899</v>
      </c>
    </row>
    <row r="109" spans="1:19" x14ac:dyDescent="0.2">
      <c r="A109" t="s">
        <v>264</v>
      </c>
      <c r="B109">
        <v>16435654</v>
      </c>
      <c r="C109" t="s">
        <v>277</v>
      </c>
      <c r="D109" t="s">
        <v>42</v>
      </c>
      <c r="E109" t="s">
        <v>18</v>
      </c>
      <c r="F109" t="s">
        <v>277</v>
      </c>
      <c r="G109" t="s">
        <v>257</v>
      </c>
      <c r="H109" t="s">
        <v>8653</v>
      </c>
      <c r="I109" t="s">
        <v>279</v>
      </c>
      <c r="J109" t="s">
        <v>8654</v>
      </c>
      <c r="K109" t="s">
        <v>8655</v>
      </c>
      <c r="L109" t="s">
        <v>2014</v>
      </c>
      <c r="M109" s="1">
        <v>8.6440000000000006E-3</v>
      </c>
      <c r="N109">
        <v>140</v>
      </c>
      <c r="O109" t="s">
        <v>10671</v>
      </c>
      <c r="P109">
        <v>6.5000000000000002E-2</v>
      </c>
      <c r="Q109">
        <v>118</v>
      </c>
      <c r="R109" s="2">
        <f t="shared" si="2"/>
        <v>7.5196668209162425</v>
      </c>
      <c r="S109" t="str">
        <f t="shared" si="3"/>
        <v>chr9:16435654</v>
      </c>
    </row>
    <row r="110" spans="1:19" x14ac:dyDescent="0.2">
      <c r="A110" t="s">
        <v>259</v>
      </c>
      <c r="B110">
        <v>36833373</v>
      </c>
      <c r="C110" t="s">
        <v>277</v>
      </c>
      <c r="D110" t="s">
        <v>36</v>
      </c>
      <c r="E110" t="s">
        <v>18</v>
      </c>
      <c r="F110" t="s">
        <v>277</v>
      </c>
      <c r="G110" t="s">
        <v>257</v>
      </c>
      <c r="H110" t="s">
        <v>7831</v>
      </c>
      <c r="I110" t="s">
        <v>279</v>
      </c>
      <c r="J110" t="s">
        <v>7832</v>
      </c>
      <c r="K110" t="s">
        <v>7833</v>
      </c>
      <c r="L110" t="s">
        <v>2298</v>
      </c>
      <c r="M110">
        <v>1.4999999999999999E-2</v>
      </c>
      <c r="N110">
        <v>79</v>
      </c>
      <c r="O110" t="s">
        <v>2326</v>
      </c>
      <c r="P110">
        <v>6.5000000000000002E-2</v>
      </c>
      <c r="Q110">
        <v>59</v>
      </c>
      <c r="R110" s="2">
        <f t="shared" si="2"/>
        <v>4.3333333333333339</v>
      </c>
      <c r="S110" t="str">
        <f t="shared" si="3"/>
        <v>chr3:36833373</v>
      </c>
    </row>
    <row r="111" spans="1:19" x14ac:dyDescent="0.2">
      <c r="A111" t="s">
        <v>264</v>
      </c>
      <c r="B111">
        <v>100303766</v>
      </c>
      <c r="C111" t="s">
        <v>277</v>
      </c>
      <c r="D111" t="s">
        <v>36</v>
      </c>
      <c r="E111" t="s">
        <v>24</v>
      </c>
      <c r="F111" t="s">
        <v>277</v>
      </c>
      <c r="G111" t="s">
        <v>257</v>
      </c>
      <c r="H111" t="s">
        <v>8729</v>
      </c>
      <c r="I111" t="s">
        <v>279</v>
      </c>
      <c r="J111" t="s">
        <v>8730</v>
      </c>
      <c r="K111" t="s">
        <v>8731</v>
      </c>
      <c r="L111" t="s">
        <v>1962</v>
      </c>
      <c r="M111">
        <v>1.6E-2</v>
      </c>
      <c r="N111">
        <v>74</v>
      </c>
      <c r="O111" t="s">
        <v>2065</v>
      </c>
      <c r="P111">
        <v>6.5000000000000002E-2</v>
      </c>
      <c r="Q111">
        <v>62</v>
      </c>
      <c r="R111" s="2">
        <f t="shared" si="2"/>
        <v>4.0625</v>
      </c>
      <c r="S111" t="str">
        <f t="shared" si="3"/>
        <v>chr9:100303766</v>
      </c>
    </row>
    <row r="112" spans="1:19" x14ac:dyDescent="0.2">
      <c r="A112" t="s">
        <v>272</v>
      </c>
      <c r="B112">
        <v>43499971</v>
      </c>
      <c r="C112" t="s">
        <v>277</v>
      </c>
      <c r="D112" t="s">
        <v>42</v>
      </c>
      <c r="E112" t="s">
        <v>24</v>
      </c>
      <c r="F112" t="s">
        <v>277</v>
      </c>
      <c r="G112" t="s">
        <v>257</v>
      </c>
      <c r="H112" t="s">
        <v>9896</v>
      </c>
      <c r="I112" t="s">
        <v>279</v>
      </c>
      <c r="J112" t="s">
        <v>9897</v>
      </c>
      <c r="K112" t="s">
        <v>9898</v>
      </c>
      <c r="L112" t="s">
        <v>2006</v>
      </c>
      <c r="M112">
        <v>1.7000000000000001E-2</v>
      </c>
      <c r="N112">
        <v>66</v>
      </c>
      <c r="O112" t="s">
        <v>2355</v>
      </c>
      <c r="P112">
        <v>6.5000000000000002E-2</v>
      </c>
      <c r="Q112">
        <v>55</v>
      </c>
      <c r="R112" s="2">
        <f t="shared" si="2"/>
        <v>3.8235294117647056</v>
      </c>
      <c r="S112" t="str">
        <f t="shared" si="3"/>
        <v>chr17:43499971</v>
      </c>
    </row>
    <row r="113" spans="1:19" x14ac:dyDescent="0.2">
      <c r="A113" t="s">
        <v>261</v>
      </c>
      <c r="B113">
        <v>149863417</v>
      </c>
      <c r="C113" t="s">
        <v>277</v>
      </c>
      <c r="D113" t="s">
        <v>36</v>
      </c>
      <c r="E113" t="s">
        <v>18</v>
      </c>
      <c r="F113" t="s">
        <v>277</v>
      </c>
      <c r="G113" t="s">
        <v>257</v>
      </c>
      <c r="H113" t="s">
        <v>8316</v>
      </c>
      <c r="I113" t="s">
        <v>279</v>
      </c>
      <c r="J113" t="s">
        <v>8317</v>
      </c>
      <c r="K113" t="s">
        <v>8318</v>
      </c>
      <c r="L113" t="s">
        <v>1893</v>
      </c>
      <c r="M113">
        <v>1.7999999999999999E-2</v>
      </c>
      <c r="N113">
        <v>67</v>
      </c>
      <c r="O113" t="s">
        <v>2065</v>
      </c>
      <c r="P113">
        <v>6.5000000000000002E-2</v>
      </c>
      <c r="Q113">
        <v>62</v>
      </c>
      <c r="R113" s="2">
        <f t="shared" si="2"/>
        <v>3.6111111111111116</v>
      </c>
      <c r="S113" t="str">
        <f t="shared" si="3"/>
        <v>chr6:149863417</v>
      </c>
    </row>
    <row r="114" spans="1:19" x14ac:dyDescent="0.2">
      <c r="A114" t="s">
        <v>266</v>
      </c>
      <c r="B114">
        <v>17593660</v>
      </c>
      <c r="C114" t="s">
        <v>277</v>
      </c>
      <c r="D114" t="s">
        <v>36</v>
      </c>
      <c r="E114" t="s">
        <v>18</v>
      </c>
      <c r="F114" t="s">
        <v>277</v>
      </c>
      <c r="G114" t="s">
        <v>257</v>
      </c>
      <c r="H114" t="s">
        <v>9034</v>
      </c>
      <c r="I114" t="s">
        <v>279</v>
      </c>
      <c r="J114" t="s">
        <v>9035</v>
      </c>
      <c r="K114" t="s">
        <v>9036</v>
      </c>
      <c r="L114" t="s">
        <v>1969</v>
      </c>
      <c r="M114">
        <v>0.02</v>
      </c>
      <c r="N114">
        <v>69</v>
      </c>
      <c r="O114" t="s">
        <v>2115</v>
      </c>
      <c r="P114">
        <v>6.5000000000000002E-2</v>
      </c>
      <c r="Q114">
        <v>68</v>
      </c>
      <c r="R114" s="2">
        <f t="shared" si="2"/>
        <v>3.25</v>
      </c>
      <c r="S114" t="str">
        <f t="shared" si="3"/>
        <v>chr11:17593660</v>
      </c>
    </row>
    <row r="115" spans="1:19" x14ac:dyDescent="0.2">
      <c r="A115" t="s">
        <v>273</v>
      </c>
      <c r="B115">
        <v>17159415</v>
      </c>
      <c r="C115" t="s">
        <v>277</v>
      </c>
      <c r="D115" t="s">
        <v>36</v>
      </c>
      <c r="E115" t="s">
        <v>18</v>
      </c>
      <c r="F115" t="s">
        <v>277</v>
      </c>
      <c r="G115" t="s">
        <v>257</v>
      </c>
      <c r="H115" t="s">
        <v>10142</v>
      </c>
      <c r="I115" t="s">
        <v>279</v>
      </c>
      <c r="J115" t="s">
        <v>10143</v>
      </c>
      <c r="K115" t="s">
        <v>10144</v>
      </c>
      <c r="L115" t="s">
        <v>1945</v>
      </c>
      <c r="M115">
        <v>2.5000000000000001E-2</v>
      </c>
      <c r="N115">
        <v>54</v>
      </c>
      <c r="O115" t="s">
        <v>2513</v>
      </c>
      <c r="P115">
        <v>6.5000000000000002E-2</v>
      </c>
      <c r="Q115">
        <v>71</v>
      </c>
      <c r="R115" s="2">
        <f t="shared" si="2"/>
        <v>2.6</v>
      </c>
      <c r="S115" t="str">
        <f t="shared" si="3"/>
        <v>chr19:17159415</v>
      </c>
    </row>
    <row r="116" spans="1:19" x14ac:dyDescent="0.2">
      <c r="A116" t="s">
        <v>265</v>
      </c>
      <c r="B116">
        <v>104380166</v>
      </c>
      <c r="C116" t="s">
        <v>277</v>
      </c>
      <c r="D116" t="s">
        <v>18</v>
      </c>
      <c r="E116" t="s">
        <v>42</v>
      </c>
      <c r="F116" t="s">
        <v>277</v>
      </c>
      <c r="G116" t="s">
        <v>257</v>
      </c>
      <c r="H116" t="s">
        <v>8954</v>
      </c>
      <c r="I116" t="s">
        <v>283</v>
      </c>
      <c r="J116" t="s">
        <v>8955</v>
      </c>
      <c r="K116" t="s">
        <v>8956</v>
      </c>
      <c r="L116" t="s">
        <v>1955</v>
      </c>
      <c r="M116">
        <v>2.5999999999999999E-2</v>
      </c>
      <c r="N116">
        <v>47</v>
      </c>
      <c r="O116" t="s">
        <v>2138</v>
      </c>
      <c r="P116">
        <v>6.5000000000000002E-2</v>
      </c>
      <c r="Q116">
        <v>41</v>
      </c>
      <c r="R116" s="2">
        <f t="shared" si="2"/>
        <v>2.5</v>
      </c>
      <c r="S116" t="str">
        <f t="shared" si="3"/>
        <v>chr10:104380166</v>
      </c>
    </row>
    <row r="117" spans="1:19" x14ac:dyDescent="0.2">
      <c r="A117" t="s">
        <v>265</v>
      </c>
      <c r="B117">
        <v>104380173</v>
      </c>
      <c r="C117" t="s">
        <v>277</v>
      </c>
      <c r="D117" t="s">
        <v>24</v>
      </c>
      <c r="E117" t="s">
        <v>36</v>
      </c>
      <c r="F117" t="s">
        <v>277</v>
      </c>
      <c r="G117" t="s">
        <v>257</v>
      </c>
      <c r="H117" t="s">
        <v>8957</v>
      </c>
      <c r="I117" t="s">
        <v>283</v>
      </c>
      <c r="J117" t="s">
        <v>8958</v>
      </c>
      <c r="K117" t="s">
        <v>8959</v>
      </c>
      <c r="L117" t="s">
        <v>1920</v>
      </c>
      <c r="M117">
        <v>2.5999999999999999E-2</v>
      </c>
      <c r="N117">
        <v>46</v>
      </c>
      <c r="O117" t="s">
        <v>2138</v>
      </c>
      <c r="P117">
        <v>6.5000000000000002E-2</v>
      </c>
      <c r="Q117">
        <v>41</v>
      </c>
      <c r="R117" s="2">
        <f t="shared" si="2"/>
        <v>2.5</v>
      </c>
      <c r="S117" t="str">
        <f t="shared" si="3"/>
        <v>chr10:104380173</v>
      </c>
    </row>
    <row r="118" spans="1:19" x14ac:dyDescent="0.2">
      <c r="A118" t="s">
        <v>267</v>
      </c>
      <c r="B118">
        <v>8935236</v>
      </c>
      <c r="C118" t="s">
        <v>277</v>
      </c>
      <c r="D118" t="s">
        <v>42</v>
      </c>
      <c r="E118" t="s">
        <v>24</v>
      </c>
      <c r="F118" t="s">
        <v>277</v>
      </c>
      <c r="G118" t="s">
        <v>257</v>
      </c>
      <c r="H118" t="s">
        <v>9217</v>
      </c>
      <c r="I118" t="s">
        <v>283</v>
      </c>
      <c r="J118" t="s">
        <v>9218</v>
      </c>
      <c r="K118" t="s">
        <v>9219</v>
      </c>
      <c r="L118" t="s">
        <v>1906</v>
      </c>
      <c r="M118">
        <v>2.5999999999999999E-2</v>
      </c>
      <c r="N118">
        <v>50</v>
      </c>
      <c r="O118" t="s">
        <v>2232</v>
      </c>
      <c r="P118">
        <v>6.5000000000000002E-2</v>
      </c>
      <c r="Q118">
        <v>36</v>
      </c>
      <c r="R118" s="2">
        <f t="shared" si="2"/>
        <v>2.5</v>
      </c>
      <c r="S118" t="str">
        <f t="shared" si="3"/>
        <v>chr12:8935236</v>
      </c>
    </row>
    <row r="119" spans="1:19" x14ac:dyDescent="0.2">
      <c r="A119" t="s">
        <v>270</v>
      </c>
      <c r="B119">
        <v>90960477</v>
      </c>
      <c r="C119" t="s">
        <v>277</v>
      </c>
      <c r="D119" t="s">
        <v>42</v>
      </c>
      <c r="E119" t="s">
        <v>24</v>
      </c>
      <c r="F119" t="s">
        <v>277</v>
      </c>
      <c r="G119" t="s">
        <v>257</v>
      </c>
      <c r="H119" t="s">
        <v>9636</v>
      </c>
      <c r="I119" t="s">
        <v>279</v>
      </c>
      <c r="J119" t="s">
        <v>9637</v>
      </c>
      <c r="K119" t="s">
        <v>9638</v>
      </c>
      <c r="L119" t="s">
        <v>1968</v>
      </c>
      <c r="M119">
        <v>1.4999999999999999E-2</v>
      </c>
      <c r="N119">
        <v>85</v>
      </c>
      <c r="O119" t="s">
        <v>2179</v>
      </c>
      <c r="P119">
        <v>6.4000000000000001E-2</v>
      </c>
      <c r="Q119">
        <v>65</v>
      </c>
      <c r="R119" s="2">
        <f t="shared" si="2"/>
        <v>4.2666666666666666</v>
      </c>
      <c r="S119" t="str">
        <f t="shared" si="3"/>
        <v>chr15:90960477</v>
      </c>
    </row>
    <row r="120" spans="1:19" x14ac:dyDescent="0.2">
      <c r="A120" t="s">
        <v>259</v>
      </c>
      <c r="B120">
        <v>184277003</v>
      </c>
      <c r="C120" t="s">
        <v>277</v>
      </c>
      <c r="D120" t="s">
        <v>36</v>
      </c>
      <c r="E120" t="s">
        <v>18</v>
      </c>
      <c r="F120" t="s">
        <v>277</v>
      </c>
      <c r="G120" t="s">
        <v>257</v>
      </c>
      <c r="H120" t="s">
        <v>7887</v>
      </c>
      <c r="I120" t="s">
        <v>279</v>
      </c>
      <c r="J120" t="s">
        <v>7888</v>
      </c>
      <c r="K120" t="s">
        <v>7889</v>
      </c>
      <c r="L120" t="s">
        <v>1918</v>
      </c>
      <c r="M120">
        <v>1.7999999999999999E-2</v>
      </c>
      <c r="N120">
        <v>70</v>
      </c>
      <c r="O120" t="s">
        <v>2038</v>
      </c>
      <c r="P120">
        <v>6.4000000000000001E-2</v>
      </c>
      <c r="Q120">
        <v>60</v>
      </c>
      <c r="R120" s="2">
        <f t="shared" si="2"/>
        <v>3.5555555555555558</v>
      </c>
      <c r="S120" t="str">
        <f t="shared" si="3"/>
        <v>chr3:184277003</v>
      </c>
    </row>
    <row r="121" spans="1:19" x14ac:dyDescent="0.2">
      <c r="A121" t="s">
        <v>265</v>
      </c>
      <c r="B121">
        <v>104232197</v>
      </c>
      <c r="C121" t="s">
        <v>277</v>
      </c>
      <c r="D121" t="s">
        <v>36</v>
      </c>
      <c r="E121" t="s">
        <v>18</v>
      </c>
      <c r="F121" t="s">
        <v>277</v>
      </c>
      <c r="G121" t="s">
        <v>257</v>
      </c>
      <c r="H121" t="s">
        <v>8951</v>
      </c>
      <c r="I121" t="s">
        <v>279</v>
      </c>
      <c r="J121" t="s">
        <v>8952</v>
      </c>
      <c r="K121" t="s">
        <v>8953</v>
      </c>
      <c r="L121" t="s">
        <v>1924</v>
      </c>
      <c r="M121">
        <v>1.7999999999999999E-2</v>
      </c>
      <c r="N121">
        <v>80</v>
      </c>
      <c r="O121" t="s">
        <v>2532</v>
      </c>
      <c r="P121">
        <v>6.4000000000000001E-2</v>
      </c>
      <c r="Q121">
        <v>73</v>
      </c>
      <c r="R121" s="2">
        <f t="shared" si="2"/>
        <v>3.5555555555555558</v>
      </c>
      <c r="S121" t="str">
        <f t="shared" si="3"/>
        <v>chr10:104232197</v>
      </c>
    </row>
    <row r="122" spans="1:19" x14ac:dyDescent="0.2">
      <c r="A122" t="s">
        <v>258</v>
      </c>
      <c r="B122">
        <v>117948167</v>
      </c>
      <c r="C122" t="s">
        <v>277</v>
      </c>
      <c r="D122" t="s">
        <v>42</v>
      </c>
      <c r="E122" t="s">
        <v>24</v>
      </c>
      <c r="F122" t="s">
        <v>277</v>
      </c>
      <c r="G122" t="s">
        <v>257</v>
      </c>
      <c r="H122" t="s">
        <v>7776</v>
      </c>
      <c r="I122" t="s">
        <v>279</v>
      </c>
      <c r="J122" t="s">
        <v>7777</v>
      </c>
      <c r="K122" t="s">
        <v>7778</v>
      </c>
      <c r="L122" t="s">
        <v>1936</v>
      </c>
      <c r="M122">
        <v>2.1999999999999999E-2</v>
      </c>
      <c r="N122">
        <v>61</v>
      </c>
      <c r="O122" t="s">
        <v>2370</v>
      </c>
      <c r="P122">
        <v>6.4000000000000001E-2</v>
      </c>
      <c r="Q122">
        <v>64</v>
      </c>
      <c r="R122" s="2">
        <f t="shared" si="2"/>
        <v>2.9090909090909092</v>
      </c>
      <c r="S122" t="str">
        <f t="shared" si="3"/>
        <v>chr2:117948167</v>
      </c>
    </row>
    <row r="123" spans="1:19" x14ac:dyDescent="0.2">
      <c r="A123" t="s">
        <v>272</v>
      </c>
      <c r="B123">
        <v>58323545</v>
      </c>
      <c r="C123" t="s">
        <v>277</v>
      </c>
      <c r="D123" t="s">
        <v>42</v>
      </c>
      <c r="E123" t="s">
        <v>24</v>
      </c>
      <c r="F123" t="s">
        <v>277</v>
      </c>
      <c r="G123" t="s">
        <v>257</v>
      </c>
      <c r="H123" t="s">
        <v>9929</v>
      </c>
      <c r="I123" t="s">
        <v>279</v>
      </c>
      <c r="J123" t="s">
        <v>9930</v>
      </c>
      <c r="K123" t="s">
        <v>9931</v>
      </c>
      <c r="L123" t="s">
        <v>1903</v>
      </c>
      <c r="M123">
        <v>2.5999999999999999E-2</v>
      </c>
      <c r="N123">
        <v>44</v>
      </c>
      <c r="O123" t="s">
        <v>2326</v>
      </c>
      <c r="P123">
        <v>6.4000000000000001E-2</v>
      </c>
      <c r="Q123">
        <v>59</v>
      </c>
      <c r="R123" s="2">
        <f t="shared" si="2"/>
        <v>2.4615384615384617</v>
      </c>
      <c r="S123" t="str">
        <f t="shared" si="3"/>
        <v>chr17:58323545</v>
      </c>
    </row>
    <row r="124" spans="1:19" x14ac:dyDescent="0.2">
      <c r="A124" t="s">
        <v>259</v>
      </c>
      <c r="B124">
        <v>97822341</v>
      </c>
      <c r="C124" t="s">
        <v>277</v>
      </c>
      <c r="D124" t="s">
        <v>42</v>
      </c>
      <c r="E124" t="s">
        <v>18</v>
      </c>
      <c r="F124" t="s">
        <v>277</v>
      </c>
      <c r="G124" t="s">
        <v>257</v>
      </c>
      <c r="H124" t="s">
        <v>1679</v>
      </c>
      <c r="I124" t="s">
        <v>279</v>
      </c>
      <c r="J124" t="s">
        <v>1680</v>
      </c>
      <c r="K124" t="s">
        <v>1681</v>
      </c>
      <c r="L124" t="s">
        <v>1928</v>
      </c>
      <c r="M124">
        <v>1.4E-2</v>
      </c>
      <c r="N124">
        <v>99</v>
      </c>
      <c r="O124" t="s">
        <v>2550</v>
      </c>
      <c r="P124">
        <v>6.3E-2</v>
      </c>
      <c r="Q124">
        <v>95</v>
      </c>
      <c r="R124" s="2">
        <f t="shared" si="2"/>
        <v>4.5</v>
      </c>
      <c r="S124" t="str">
        <f t="shared" si="3"/>
        <v>chr3:97822341</v>
      </c>
    </row>
    <row r="125" spans="1:19" x14ac:dyDescent="0.2">
      <c r="A125" t="s">
        <v>270</v>
      </c>
      <c r="B125">
        <v>41092137</v>
      </c>
      <c r="C125" t="s">
        <v>277</v>
      </c>
      <c r="D125" t="s">
        <v>42</v>
      </c>
      <c r="E125" t="s">
        <v>24</v>
      </c>
      <c r="F125" t="s">
        <v>277</v>
      </c>
      <c r="G125" t="s">
        <v>257</v>
      </c>
      <c r="H125" t="s">
        <v>9562</v>
      </c>
      <c r="I125" t="s">
        <v>279</v>
      </c>
      <c r="J125" t="s">
        <v>9563</v>
      </c>
      <c r="K125" t="s">
        <v>9564</v>
      </c>
      <c r="L125" t="s">
        <v>1902</v>
      </c>
      <c r="M125">
        <v>1.6E-2</v>
      </c>
      <c r="N125">
        <v>76</v>
      </c>
      <c r="O125" t="s">
        <v>10697</v>
      </c>
      <c r="P125">
        <v>6.3E-2</v>
      </c>
      <c r="Q125">
        <v>84</v>
      </c>
      <c r="R125" s="2">
        <f t="shared" si="2"/>
        <v>3.9375</v>
      </c>
      <c r="S125" t="str">
        <f t="shared" si="3"/>
        <v>chr15:41092137</v>
      </c>
    </row>
    <row r="126" spans="1:19" x14ac:dyDescent="0.2">
      <c r="A126" t="s">
        <v>0</v>
      </c>
      <c r="B126">
        <v>229627653</v>
      </c>
      <c r="C126" t="s">
        <v>277</v>
      </c>
      <c r="D126" t="s">
        <v>36</v>
      </c>
      <c r="E126" t="s">
        <v>24</v>
      </c>
      <c r="F126" t="s">
        <v>277</v>
      </c>
      <c r="G126" t="s">
        <v>257</v>
      </c>
      <c r="H126" t="s">
        <v>7716</v>
      </c>
      <c r="I126" t="s">
        <v>279</v>
      </c>
      <c r="J126" t="s">
        <v>7717</v>
      </c>
      <c r="K126" t="s">
        <v>7718</v>
      </c>
      <c r="L126" t="s">
        <v>1893</v>
      </c>
      <c r="M126">
        <v>1.7999999999999999E-2</v>
      </c>
      <c r="N126">
        <v>67</v>
      </c>
      <c r="O126" t="s">
        <v>2355</v>
      </c>
      <c r="P126">
        <v>6.3E-2</v>
      </c>
      <c r="Q126">
        <v>55</v>
      </c>
      <c r="R126" s="2">
        <f t="shared" si="2"/>
        <v>3.5000000000000004</v>
      </c>
      <c r="S126" t="str">
        <f t="shared" si="3"/>
        <v>chr1:229627653</v>
      </c>
    </row>
    <row r="127" spans="1:19" x14ac:dyDescent="0.2">
      <c r="A127" t="s">
        <v>261</v>
      </c>
      <c r="B127">
        <v>156778662</v>
      </c>
      <c r="C127" t="s">
        <v>277</v>
      </c>
      <c r="D127" t="s">
        <v>36</v>
      </c>
      <c r="E127" t="s">
        <v>24</v>
      </c>
      <c r="F127" t="s">
        <v>277</v>
      </c>
      <c r="G127" t="s">
        <v>257</v>
      </c>
      <c r="H127" t="s">
        <v>8319</v>
      </c>
      <c r="I127" t="s">
        <v>279</v>
      </c>
      <c r="J127" t="s">
        <v>8320</v>
      </c>
      <c r="K127" t="s">
        <v>8321</v>
      </c>
      <c r="L127" t="s">
        <v>1945</v>
      </c>
      <c r="M127">
        <v>2.1000000000000001E-2</v>
      </c>
      <c r="N127">
        <v>54</v>
      </c>
      <c r="O127" t="s">
        <v>2228</v>
      </c>
      <c r="P127">
        <v>6.3E-2</v>
      </c>
      <c r="Q127">
        <v>57</v>
      </c>
      <c r="R127" s="2">
        <f t="shared" si="2"/>
        <v>3</v>
      </c>
      <c r="S127" t="str">
        <f t="shared" si="3"/>
        <v>chr6:156778662</v>
      </c>
    </row>
    <row r="128" spans="1:19" x14ac:dyDescent="0.2">
      <c r="A128" t="s">
        <v>264</v>
      </c>
      <c r="B128">
        <v>121348134</v>
      </c>
      <c r="C128" t="s">
        <v>277</v>
      </c>
      <c r="D128" t="s">
        <v>42</v>
      </c>
      <c r="E128" t="s">
        <v>24</v>
      </c>
      <c r="F128" t="s">
        <v>277</v>
      </c>
      <c r="G128" t="s">
        <v>257</v>
      </c>
      <c r="H128" t="s">
        <v>8744</v>
      </c>
      <c r="I128" t="s">
        <v>279</v>
      </c>
      <c r="J128" t="s">
        <v>8745</v>
      </c>
      <c r="K128" t="s">
        <v>8746</v>
      </c>
      <c r="L128" t="s">
        <v>1950</v>
      </c>
      <c r="M128">
        <v>2.1000000000000001E-2</v>
      </c>
      <c r="N128">
        <v>55</v>
      </c>
      <c r="O128" t="s">
        <v>2370</v>
      </c>
      <c r="P128">
        <v>6.3E-2</v>
      </c>
      <c r="Q128">
        <v>64</v>
      </c>
      <c r="R128" s="2">
        <f t="shared" si="2"/>
        <v>3</v>
      </c>
      <c r="S128" t="str">
        <f t="shared" si="3"/>
        <v>chr9:121348134</v>
      </c>
    </row>
    <row r="129" spans="1:19" x14ac:dyDescent="0.2">
      <c r="A129" t="s">
        <v>265</v>
      </c>
      <c r="B129">
        <v>13659356</v>
      </c>
      <c r="C129" t="s">
        <v>277</v>
      </c>
      <c r="D129" t="s">
        <v>42</v>
      </c>
      <c r="E129" t="s">
        <v>18</v>
      </c>
      <c r="F129" t="s">
        <v>277</v>
      </c>
      <c r="G129" t="s">
        <v>257</v>
      </c>
      <c r="H129" t="s">
        <v>8821</v>
      </c>
      <c r="I129" t="s">
        <v>279</v>
      </c>
      <c r="J129" t="s">
        <v>8822</v>
      </c>
      <c r="K129" t="s">
        <v>8823</v>
      </c>
      <c r="L129" t="s">
        <v>1936</v>
      </c>
      <c r="M129">
        <v>2.1000000000000001E-2</v>
      </c>
      <c r="N129">
        <v>61</v>
      </c>
      <c r="O129" t="s">
        <v>2065</v>
      </c>
      <c r="P129">
        <v>6.3E-2</v>
      </c>
      <c r="Q129">
        <v>62</v>
      </c>
      <c r="R129" s="2">
        <f t="shared" si="2"/>
        <v>3</v>
      </c>
      <c r="S129" t="str">
        <f t="shared" si="3"/>
        <v>chr10:13659356</v>
      </c>
    </row>
    <row r="130" spans="1:19" x14ac:dyDescent="0.2">
      <c r="A130" t="s">
        <v>266</v>
      </c>
      <c r="B130">
        <v>129376195</v>
      </c>
      <c r="C130" t="s">
        <v>277</v>
      </c>
      <c r="D130" t="s">
        <v>42</v>
      </c>
      <c r="E130" t="s">
        <v>18</v>
      </c>
      <c r="F130" t="s">
        <v>277</v>
      </c>
      <c r="G130" t="s">
        <v>257</v>
      </c>
      <c r="H130" t="s">
        <v>9176</v>
      </c>
      <c r="I130" t="s">
        <v>279</v>
      </c>
      <c r="J130" t="s">
        <v>9177</v>
      </c>
      <c r="K130" t="s">
        <v>9178</v>
      </c>
      <c r="L130" t="s">
        <v>1994</v>
      </c>
      <c r="M130">
        <v>2.1000000000000001E-2</v>
      </c>
      <c r="N130">
        <v>64</v>
      </c>
      <c r="O130" t="s">
        <v>2088</v>
      </c>
      <c r="P130">
        <v>6.3E-2</v>
      </c>
      <c r="Q130">
        <v>65</v>
      </c>
      <c r="R130" s="2">
        <f t="shared" ref="R130:R193" si="4">P130/M130</f>
        <v>3</v>
      </c>
      <c r="S130" t="str">
        <f t="shared" ref="S130:S193" si="5">A130&amp;":"&amp;B130</f>
        <v>chr11:129376195</v>
      </c>
    </row>
    <row r="131" spans="1:19" x14ac:dyDescent="0.2">
      <c r="A131" t="s">
        <v>269</v>
      </c>
      <c r="B131">
        <v>88385932</v>
      </c>
      <c r="C131" t="s">
        <v>277</v>
      </c>
      <c r="D131" t="s">
        <v>42</v>
      </c>
      <c r="E131" t="s">
        <v>24</v>
      </c>
      <c r="F131" t="s">
        <v>277</v>
      </c>
      <c r="G131" t="s">
        <v>257</v>
      </c>
      <c r="H131" t="s">
        <v>9504</v>
      </c>
      <c r="I131" t="s">
        <v>279</v>
      </c>
      <c r="J131" t="s">
        <v>9505</v>
      </c>
      <c r="K131" t="s">
        <v>9506</v>
      </c>
      <c r="L131" t="s">
        <v>1970</v>
      </c>
      <c r="M131">
        <v>2.4E-2</v>
      </c>
      <c r="N131">
        <v>49</v>
      </c>
      <c r="O131" t="s">
        <v>2138</v>
      </c>
      <c r="P131">
        <v>6.3E-2</v>
      </c>
      <c r="Q131">
        <v>41</v>
      </c>
      <c r="R131" s="2">
        <f t="shared" si="4"/>
        <v>2.625</v>
      </c>
      <c r="S131" t="str">
        <f t="shared" si="5"/>
        <v>chr14:88385932</v>
      </c>
    </row>
    <row r="132" spans="1:19" x14ac:dyDescent="0.2">
      <c r="A132" t="s">
        <v>0</v>
      </c>
      <c r="B132">
        <v>74724730</v>
      </c>
      <c r="C132" t="s">
        <v>277</v>
      </c>
      <c r="D132" t="s">
        <v>36</v>
      </c>
      <c r="E132" t="s">
        <v>18</v>
      </c>
      <c r="F132" t="s">
        <v>277</v>
      </c>
      <c r="G132" t="s">
        <v>257</v>
      </c>
      <c r="H132" t="s">
        <v>7657</v>
      </c>
      <c r="I132" t="s">
        <v>279</v>
      </c>
      <c r="J132" t="s">
        <v>7658</v>
      </c>
      <c r="K132" t="s">
        <v>7659</v>
      </c>
      <c r="L132" t="s">
        <v>2029</v>
      </c>
      <c r="M132">
        <v>0.01</v>
      </c>
      <c r="N132">
        <v>130</v>
      </c>
      <c r="O132" t="s">
        <v>10637</v>
      </c>
      <c r="P132">
        <v>6.2E-2</v>
      </c>
      <c r="Q132">
        <v>114</v>
      </c>
      <c r="R132" s="2">
        <f t="shared" si="4"/>
        <v>6.2</v>
      </c>
      <c r="S132" t="str">
        <f t="shared" si="5"/>
        <v>chr1:74724730</v>
      </c>
    </row>
    <row r="133" spans="1:19" x14ac:dyDescent="0.2">
      <c r="A133" t="s">
        <v>258</v>
      </c>
      <c r="B133">
        <v>151464933</v>
      </c>
      <c r="C133" t="s">
        <v>277</v>
      </c>
      <c r="D133" t="s">
        <v>36</v>
      </c>
      <c r="E133" t="s">
        <v>24</v>
      </c>
      <c r="F133" t="s">
        <v>277</v>
      </c>
      <c r="G133" t="s">
        <v>257</v>
      </c>
      <c r="H133" t="s">
        <v>7785</v>
      </c>
      <c r="I133" t="s">
        <v>279</v>
      </c>
      <c r="J133" t="s">
        <v>7786</v>
      </c>
      <c r="K133" t="s">
        <v>7787</v>
      </c>
      <c r="L133" t="s">
        <v>2002</v>
      </c>
      <c r="M133">
        <v>1.2999999999999999E-2</v>
      </c>
      <c r="N133">
        <v>86</v>
      </c>
      <c r="O133" t="s">
        <v>2471</v>
      </c>
      <c r="P133">
        <v>6.2E-2</v>
      </c>
      <c r="Q133">
        <v>103</v>
      </c>
      <c r="R133" s="2">
        <f t="shared" si="4"/>
        <v>4.7692307692307692</v>
      </c>
      <c r="S133" t="str">
        <f t="shared" si="5"/>
        <v>chr2:151464933</v>
      </c>
    </row>
    <row r="134" spans="1:19" x14ac:dyDescent="0.2">
      <c r="A134" t="s">
        <v>264</v>
      </c>
      <c r="B134">
        <v>90844027</v>
      </c>
      <c r="C134" t="s">
        <v>277</v>
      </c>
      <c r="D134" t="s">
        <v>36</v>
      </c>
      <c r="E134" t="s">
        <v>24</v>
      </c>
      <c r="F134" t="s">
        <v>277</v>
      </c>
      <c r="G134" t="s">
        <v>257</v>
      </c>
      <c r="H134" t="s">
        <v>8720</v>
      </c>
      <c r="I134" t="s">
        <v>279</v>
      </c>
      <c r="J134" t="s">
        <v>8721</v>
      </c>
      <c r="K134" t="s">
        <v>8722</v>
      </c>
      <c r="L134" t="s">
        <v>1904</v>
      </c>
      <c r="M134">
        <v>1.6E-2</v>
      </c>
      <c r="N134">
        <v>78</v>
      </c>
      <c r="O134" t="s">
        <v>2244</v>
      </c>
      <c r="P134">
        <v>6.2E-2</v>
      </c>
      <c r="Q134">
        <v>63</v>
      </c>
      <c r="R134" s="2">
        <f t="shared" si="4"/>
        <v>3.875</v>
      </c>
      <c r="S134" t="str">
        <f t="shared" si="5"/>
        <v>chr9:90844027</v>
      </c>
    </row>
    <row r="135" spans="1:19" x14ac:dyDescent="0.2">
      <c r="A135" t="s">
        <v>261</v>
      </c>
      <c r="B135">
        <v>31769195</v>
      </c>
      <c r="C135" t="s">
        <v>277</v>
      </c>
      <c r="D135" t="s">
        <v>36</v>
      </c>
      <c r="E135" t="s">
        <v>18</v>
      </c>
      <c r="F135" t="s">
        <v>277</v>
      </c>
      <c r="G135" t="s">
        <v>257</v>
      </c>
      <c r="H135" t="s">
        <v>8220</v>
      </c>
      <c r="I135" t="s">
        <v>279</v>
      </c>
      <c r="J135" t="s">
        <v>8221</v>
      </c>
      <c r="K135" t="s">
        <v>8222</v>
      </c>
      <c r="L135" t="s">
        <v>1962</v>
      </c>
      <c r="M135">
        <v>1.7000000000000001E-2</v>
      </c>
      <c r="N135">
        <v>74</v>
      </c>
      <c r="O135" t="s">
        <v>2088</v>
      </c>
      <c r="P135">
        <v>6.2E-2</v>
      </c>
      <c r="Q135">
        <v>65</v>
      </c>
      <c r="R135" s="2">
        <f t="shared" si="4"/>
        <v>3.6470588235294117</v>
      </c>
      <c r="S135" t="str">
        <f t="shared" si="5"/>
        <v>chr6:31769195</v>
      </c>
    </row>
    <row r="136" spans="1:19" x14ac:dyDescent="0.2">
      <c r="A136" t="s">
        <v>6770</v>
      </c>
      <c r="B136">
        <v>18468965</v>
      </c>
      <c r="C136" t="s">
        <v>277</v>
      </c>
      <c r="D136" t="s">
        <v>36</v>
      </c>
      <c r="E136" t="s">
        <v>24</v>
      </c>
      <c r="F136" t="s">
        <v>277</v>
      </c>
      <c r="G136" t="s">
        <v>257</v>
      </c>
      <c r="H136" t="s">
        <v>10321</v>
      </c>
      <c r="I136" t="s">
        <v>279</v>
      </c>
      <c r="J136" t="s">
        <v>10322</v>
      </c>
      <c r="K136" t="s">
        <v>10323</v>
      </c>
      <c r="L136" t="s">
        <v>1913</v>
      </c>
      <c r="M136">
        <v>1.7999999999999999E-2</v>
      </c>
      <c r="N136">
        <v>77</v>
      </c>
      <c r="O136" t="s">
        <v>2397</v>
      </c>
      <c r="P136">
        <v>6.2E-2</v>
      </c>
      <c r="Q136">
        <v>87</v>
      </c>
      <c r="R136" s="2">
        <f t="shared" si="4"/>
        <v>3.4444444444444446</v>
      </c>
      <c r="S136" t="str">
        <f t="shared" si="5"/>
        <v>chr20:18468965</v>
      </c>
    </row>
    <row r="137" spans="1:19" x14ac:dyDescent="0.2">
      <c r="A137" t="s">
        <v>0</v>
      </c>
      <c r="B137">
        <v>11189817</v>
      </c>
      <c r="C137" t="s">
        <v>277</v>
      </c>
      <c r="D137" t="s">
        <v>42</v>
      </c>
      <c r="E137" t="s">
        <v>18</v>
      </c>
      <c r="F137" t="s">
        <v>277</v>
      </c>
      <c r="G137" t="s">
        <v>257</v>
      </c>
      <c r="H137" t="s">
        <v>1266</v>
      </c>
      <c r="I137" t="s">
        <v>279</v>
      </c>
      <c r="J137" t="s">
        <v>1267</v>
      </c>
      <c r="K137" t="s">
        <v>1268</v>
      </c>
      <c r="L137" t="s">
        <v>1926</v>
      </c>
      <c r="M137">
        <v>2.1000000000000001E-2</v>
      </c>
      <c r="N137">
        <v>59</v>
      </c>
      <c r="O137" t="s">
        <v>2166</v>
      </c>
      <c r="P137">
        <v>6.2E-2</v>
      </c>
      <c r="Q137">
        <v>61</v>
      </c>
      <c r="R137" s="2">
        <f t="shared" si="4"/>
        <v>2.9523809523809521</v>
      </c>
      <c r="S137" t="str">
        <f t="shared" si="5"/>
        <v>chr1:11189817</v>
      </c>
    </row>
    <row r="138" spans="1:19" x14ac:dyDescent="0.2">
      <c r="A138" t="s">
        <v>0</v>
      </c>
      <c r="B138">
        <v>161305719</v>
      </c>
      <c r="C138" t="s">
        <v>277</v>
      </c>
      <c r="D138" t="s">
        <v>36</v>
      </c>
      <c r="E138" t="s">
        <v>18</v>
      </c>
      <c r="F138" t="s">
        <v>277</v>
      </c>
      <c r="G138" t="s">
        <v>257</v>
      </c>
      <c r="H138" t="s">
        <v>1380</v>
      </c>
      <c r="I138" t="s">
        <v>279</v>
      </c>
      <c r="J138" t="s">
        <v>1381</v>
      </c>
      <c r="K138" t="s">
        <v>1382</v>
      </c>
      <c r="L138" t="s">
        <v>1912</v>
      </c>
      <c r="M138">
        <v>2.3E-2</v>
      </c>
      <c r="N138">
        <v>56</v>
      </c>
      <c r="O138" t="s">
        <v>2161</v>
      </c>
      <c r="P138">
        <v>6.2E-2</v>
      </c>
      <c r="Q138">
        <v>69</v>
      </c>
      <c r="R138" s="2">
        <f t="shared" si="4"/>
        <v>2.6956521739130435</v>
      </c>
      <c r="S138" t="str">
        <f t="shared" si="5"/>
        <v>chr1:161305719</v>
      </c>
    </row>
    <row r="139" spans="1:19" x14ac:dyDescent="0.2">
      <c r="A139" t="s">
        <v>260</v>
      </c>
      <c r="B139">
        <v>172926510</v>
      </c>
      <c r="C139" t="s">
        <v>277</v>
      </c>
      <c r="D139" t="s">
        <v>18</v>
      </c>
      <c r="E139" t="s">
        <v>42</v>
      </c>
      <c r="F139" t="s">
        <v>277</v>
      </c>
      <c r="G139" t="s">
        <v>257</v>
      </c>
      <c r="H139" t="s">
        <v>8149</v>
      </c>
      <c r="I139" t="s">
        <v>279</v>
      </c>
      <c r="J139" t="s">
        <v>8150</v>
      </c>
      <c r="K139" t="s">
        <v>8151</v>
      </c>
      <c r="L139" t="s">
        <v>1937</v>
      </c>
      <c r="M139">
        <v>2.4E-2</v>
      </c>
      <c r="N139">
        <v>51</v>
      </c>
      <c r="O139" t="s">
        <v>2359</v>
      </c>
      <c r="P139">
        <v>6.2E-2</v>
      </c>
      <c r="Q139">
        <v>69</v>
      </c>
      <c r="R139" s="2">
        <f t="shared" si="4"/>
        <v>2.5833333333333335</v>
      </c>
      <c r="S139" t="str">
        <f t="shared" si="5"/>
        <v>chr5:172926510</v>
      </c>
    </row>
    <row r="140" spans="1:19" x14ac:dyDescent="0.2">
      <c r="A140" t="s">
        <v>267</v>
      </c>
      <c r="B140">
        <v>8935230</v>
      </c>
      <c r="C140" t="s">
        <v>277</v>
      </c>
      <c r="D140" t="s">
        <v>42</v>
      </c>
      <c r="E140" t="s">
        <v>24</v>
      </c>
      <c r="F140" t="s">
        <v>277</v>
      </c>
      <c r="G140" t="s">
        <v>257</v>
      </c>
      <c r="H140" t="s">
        <v>9214</v>
      </c>
      <c r="I140" t="s">
        <v>283</v>
      </c>
      <c r="J140" t="s">
        <v>9215</v>
      </c>
      <c r="K140" t="s">
        <v>9216</v>
      </c>
      <c r="L140" t="s">
        <v>1906</v>
      </c>
      <c r="M140">
        <v>2.5999999999999999E-2</v>
      </c>
      <c r="N140">
        <v>50</v>
      </c>
      <c r="O140" t="s">
        <v>2052</v>
      </c>
      <c r="P140">
        <v>6.2E-2</v>
      </c>
      <c r="Q140">
        <v>37</v>
      </c>
      <c r="R140" s="2">
        <f t="shared" si="4"/>
        <v>2.3846153846153846</v>
      </c>
      <c r="S140" t="str">
        <f t="shared" si="5"/>
        <v>chr12:8935230</v>
      </c>
    </row>
    <row r="141" spans="1:19" x14ac:dyDescent="0.2">
      <c r="A141" t="s">
        <v>263</v>
      </c>
      <c r="B141">
        <v>23246920</v>
      </c>
      <c r="C141" t="s">
        <v>277</v>
      </c>
      <c r="D141" t="s">
        <v>36</v>
      </c>
      <c r="E141" t="s">
        <v>18</v>
      </c>
      <c r="F141" t="s">
        <v>277</v>
      </c>
      <c r="G141" t="s">
        <v>257</v>
      </c>
      <c r="H141" t="s">
        <v>8538</v>
      </c>
      <c r="I141" t="s">
        <v>283</v>
      </c>
      <c r="J141" t="s">
        <v>8539</v>
      </c>
      <c r="K141" t="s">
        <v>8540</v>
      </c>
      <c r="L141" t="s">
        <v>1919</v>
      </c>
      <c r="M141">
        <v>3.6999999999999998E-2</v>
      </c>
      <c r="N141">
        <v>34</v>
      </c>
      <c r="O141" t="s">
        <v>2325</v>
      </c>
      <c r="P141">
        <v>6.2E-2</v>
      </c>
      <c r="Q141">
        <v>39</v>
      </c>
      <c r="R141" s="2">
        <f t="shared" si="4"/>
        <v>1.6756756756756757</v>
      </c>
      <c r="S141" t="str">
        <f t="shared" si="5"/>
        <v>chr8:23246920</v>
      </c>
    </row>
    <row r="142" spans="1:19" x14ac:dyDescent="0.2">
      <c r="A142" t="s">
        <v>259</v>
      </c>
      <c r="B142">
        <v>12381465</v>
      </c>
      <c r="C142" t="s">
        <v>277</v>
      </c>
      <c r="D142" t="s">
        <v>36</v>
      </c>
      <c r="E142" t="s">
        <v>18</v>
      </c>
      <c r="F142" t="s">
        <v>277</v>
      </c>
      <c r="G142" t="s">
        <v>257</v>
      </c>
      <c r="H142" t="s">
        <v>1583</v>
      </c>
      <c r="I142" t="s">
        <v>279</v>
      </c>
      <c r="J142" t="s">
        <v>1584</v>
      </c>
      <c r="K142" t="s">
        <v>1585</v>
      </c>
      <c r="L142" t="s">
        <v>1904</v>
      </c>
      <c r="M142">
        <v>1.6E-2</v>
      </c>
      <c r="N142">
        <v>78</v>
      </c>
      <c r="O142" t="s">
        <v>2065</v>
      </c>
      <c r="P142">
        <v>6.0999999999999999E-2</v>
      </c>
      <c r="Q142">
        <v>62</v>
      </c>
      <c r="R142" s="2">
        <f t="shared" si="4"/>
        <v>3.8125</v>
      </c>
      <c r="S142" t="str">
        <f t="shared" si="5"/>
        <v>chr3:12381465</v>
      </c>
    </row>
    <row r="143" spans="1:19" x14ac:dyDescent="0.2">
      <c r="A143" t="s">
        <v>274</v>
      </c>
      <c r="B143">
        <v>44910731</v>
      </c>
      <c r="C143" t="s">
        <v>277</v>
      </c>
      <c r="D143" t="s">
        <v>42</v>
      </c>
      <c r="E143" t="s">
        <v>24</v>
      </c>
      <c r="F143" t="s">
        <v>277</v>
      </c>
      <c r="G143" t="s">
        <v>257</v>
      </c>
      <c r="H143" t="s">
        <v>10394</v>
      </c>
      <c r="I143" t="s">
        <v>279</v>
      </c>
      <c r="J143" t="s">
        <v>10395</v>
      </c>
      <c r="K143" t="s">
        <v>10396</v>
      </c>
      <c r="L143" t="s">
        <v>1902</v>
      </c>
      <c r="M143">
        <v>1.6E-2</v>
      </c>
      <c r="N143">
        <v>76</v>
      </c>
      <c r="O143" t="s">
        <v>2086</v>
      </c>
      <c r="P143">
        <v>6.0999999999999999E-2</v>
      </c>
      <c r="Q143">
        <v>56</v>
      </c>
      <c r="R143" s="2">
        <f t="shared" si="4"/>
        <v>3.8125</v>
      </c>
      <c r="S143" t="str">
        <f t="shared" si="5"/>
        <v>chr21:44910731</v>
      </c>
    </row>
    <row r="144" spans="1:19" x14ac:dyDescent="0.2">
      <c r="A144" t="s">
        <v>273</v>
      </c>
      <c r="B144">
        <v>18922407</v>
      </c>
      <c r="C144" t="s">
        <v>277</v>
      </c>
      <c r="D144" t="s">
        <v>42</v>
      </c>
      <c r="E144" t="s">
        <v>18</v>
      </c>
      <c r="F144" t="s">
        <v>277</v>
      </c>
      <c r="G144" t="s">
        <v>257</v>
      </c>
      <c r="H144" t="s">
        <v>10148</v>
      </c>
      <c r="I144" t="s">
        <v>279</v>
      </c>
      <c r="J144" t="s">
        <v>10149</v>
      </c>
      <c r="K144" t="s">
        <v>10150</v>
      </c>
      <c r="L144" t="s">
        <v>1969</v>
      </c>
      <c r="M144">
        <v>1.7000000000000001E-2</v>
      </c>
      <c r="N144">
        <v>69</v>
      </c>
      <c r="O144" t="s">
        <v>2166</v>
      </c>
      <c r="P144">
        <v>6.0999999999999999E-2</v>
      </c>
      <c r="Q144">
        <v>61</v>
      </c>
      <c r="R144" s="2">
        <f t="shared" si="4"/>
        <v>3.5882352941176467</v>
      </c>
      <c r="S144" t="str">
        <f t="shared" si="5"/>
        <v>chr19:18922407</v>
      </c>
    </row>
    <row r="145" spans="1:19" x14ac:dyDescent="0.2">
      <c r="A145" t="s">
        <v>267</v>
      </c>
      <c r="B145">
        <v>21844514</v>
      </c>
      <c r="C145" t="s">
        <v>277</v>
      </c>
      <c r="D145" t="s">
        <v>42</v>
      </c>
      <c r="E145" t="s">
        <v>24</v>
      </c>
      <c r="F145" t="s">
        <v>277</v>
      </c>
      <c r="G145" t="s">
        <v>257</v>
      </c>
      <c r="H145" t="s">
        <v>9238</v>
      </c>
      <c r="I145" t="s">
        <v>279</v>
      </c>
      <c r="J145" t="s">
        <v>9239</v>
      </c>
      <c r="K145" t="s">
        <v>9240</v>
      </c>
      <c r="L145" t="s">
        <v>1893</v>
      </c>
      <c r="M145">
        <v>1.7999999999999999E-2</v>
      </c>
      <c r="N145">
        <v>67</v>
      </c>
      <c r="O145" t="s">
        <v>2532</v>
      </c>
      <c r="P145">
        <v>6.0999999999999999E-2</v>
      </c>
      <c r="Q145">
        <v>73</v>
      </c>
      <c r="R145" s="2">
        <f t="shared" si="4"/>
        <v>3.3888888888888893</v>
      </c>
      <c r="S145" t="str">
        <f t="shared" si="5"/>
        <v>chr12:21844514</v>
      </c>
    </row>
    <row r="146" spans="1:19" x14ac:dyDescent="0.2">
      <c r="A146" t="s">
        <v>272</v>
      </c>
      <c r="B146">
        <v>80376519</v>
      </c>
      <c r="C146" t="s">
        <v>277</v>
      </c>
      <c r="D146" t="s">
        <v>36</v>
      </c>
      <c r="E146" t="s">
        <v>18</v>
      </c>
      <c r="F146" t="s">
        <v>277</v>
      </c>
      <c r="G146" t="s">
        <v>257</v>
      </c>
      <c r="H146" t="s">
        <v>9980</v>
      </c>
      <c r="I146" t="s">
        <v>279</v>
      </c>
      <c r="J146" t="s">
        <v>9981</v>
      </c>
      <c r="K146" t="s">
        <v>9982</v>
      </c>
      <c r="L146" t="s">
        <v>1886</v>
      </c>
      <c r="M146">
        <v>1.7999999999999999E-2</v>
      </c>
      <c r="N146">
        <v>57</v>
      </c>
      <c r="O146" t="s">
        <v>2065</v>
      </c>
      <c r="P146">
        <v>6.0999999999999999E-2</v>
      </c>
      <c r="Q146">
        <v>62</v>
      </c>
      <c r="R146" s="2">
        <f t="shared" si="4"/>
        <v>3.3888888888888893</v>
      </c>
      <c r="S146" t="str">
        <f t="shared" si="5"/>
        <v>chr17:80376519</v>
      </c>
    </row>
    <row r="147" spans="1:19" x14ac:dyDescent="0.2">
      <c r="A147" t="s">
        <v>270</v>
      </c>
      <c r="B147">
        <v>33660318</v>
      </c>
      <c r="C147" t="s">
        <v>277</v>
      </c>
      <c r="D147" t="s">
        <v>36</v>
      </c>
      <c r="E147" t="s">
        <v>18</v>
      </c>
      <c r="F147" t="s">
        <v>277</v>
      </c>
      <c r="G147" t="s">
        <v>257</v>
      </c>
      <c r="H147" t="s">
        <v>9547</v>
      </c>
      <c r="I147" t="s">
        <v>279</v>
      </c>
      <c r="J147" t="s">
        <v>9548</v>
      </c>
      <c r="K147" t="s">
        <v>9549</v>
      </c>
      <c r="L147" t="s">
        <v>1908</v>
      </c>
      <c r="M147">
        <v>1.9E-2</v>
      </c>
      <c r="N147">
        <v>68</v>
      </c>
      <c r="O147" t="s">
        <v>2038</v>
      </c>
      <c r="P147">
        <v>6.0999999999999999E-2</v>
      </c>
      <c r="Q147">
        <v>60</v>
      </c>
      <c r="R147" s="2">
        <f t="shared" si="4"/>
        <v>3.2105263157894739</v>
      </c>
      <c r="S147" t="str">
        <f t="shared" si="5"/>
        <v>chr15:33660318</v>
      </c>
    </row>
    <row r="148" spans="1:19" x14ac:dyDescent="0.2">
      <c r="A148" t="s">
        <v>259</v>
      </c>
      <c r="B148">
        <v>77634999</v>
      </c>
      <c r="C148" t="s">
        <v>277</v>
      </c>
      <c r="D148" t="s">
        <v>24</v>
      </c>
      <c r="E148" t="s">
        <v>36</v>
      </c>
      <c r="F148" t="s">
        <v>277</v>
      </c>
      <c r="G148" t="s">
        <v>257</v>
      </c>
      <c r="H148" t="s">
        <v>7848</v>
      </c>
      <c r="I148" t="s">
        <v>279</v>
      </c>
      <c r="J148" t="s">
        <v>7849</v>
      </c>
      <c r="K148" t="s">
        <v>7850</v>
      </c>
      <c r="L148" t="s">
        <v>1994</v>
      </c>
      <c r="M148">
        <v>2.1000000000000001E-2</v>
      </c>
      <c r="N148">
        <v>64</v>
      </c>
      <c r="O148" t="s">
        <v>2529</v>
      </c>
      <c r="P148">
        <v>6.0999999999999999E-2</v>
      </c>
      <c r="Q148">
        <v>68</v>
      </c>
      <c r="R148" s="2">
        <f t="shared" si="4"/>
        <v>2.9047619047619047</v>
      </c>
      <c r="S148" t="str">
        <f t="shared" si="5"/>
        <v>chr3:77634999</v>
      </c>
    </row>
    <row r="149" spans="1:19" x14ac:dyDescent="0.2">
      <c r="A149" t="s">
        <v>270</v>
      </c>
      <c r="B149">
        <v>72349146</v>
      </c>
      <c r="C149" t="s">
        <v>277</v>
      </c>
      <c r="D149" t="s">
        <v>42</v>
      </c>
      <c r="E149" t="s">
        <v>24</v>
      </c>
      <c r="F149" t="s">
        <v>277</v>
      </c>
      <c r="G149" t="s">
        <v>257</v>
      </c>
      <c r="H149" t="s">
        <v>9591</v>
      </c>
      <c r="I149" t="s">
        <v>279</v>
      </c>
      <c r="J149" t="s">
        <v>9592</v>
      </c>
      <c r="K149" t="s">
        <v>9593</v>
      </c>
      <c r="L149" t="s">
        <v>1945</v>
      </c>
      <c r="M149">
        <v>2.3E-2</v>
      </c>
      <c r="N149">
        <v>54</v>
      </c>
      <c r="O149" t="s">
        <v>2151</v>
      </c>
      <c r="P149">
        <v>6.0999999999999999E-2</v>
      </c>
      <c r="Q149">
        <v>67</v>
      </c>
      <c r="R149" s="2">
        <f t="shared" si="4"/>
        <v>2.652173913043478</v>
      </c>
      <c r="S149" t="str">
        <f t="shared" si="5"/>
        <v>chr15:72349146</v>
      </c>
    </row>
    <row r="150" spans="1:19" x14ac:dyDescent="0.2">
      <c r="A150" t="s">
        <v>270</v>
      </c>
      <c r="B150">
        <v>64118125</v>
      </c>
      <c r="C150" t="s">
        <v>277</v>
      </c>
      <c r="D150" t="s">
        <v>36</v>
      </c>
      <c r="E150" t="s">
        <v>24</v>
      </c>
      <c r="F150" t="s">
        <v>277</v>
      </c>
      <c r="G150" t="s">
        <v>257</v>
      </c>
      <c r="H150" t="s">
        <v>9582</v>
      </c>
      <c r="I150" t="s">
        <v>279</v>
      </c>
      <c r="J150" t="s">
        <v>9583</v>
      </c>
      <c r="K150" t="s">
        <v>9584</v>
      </c>
      <c r="L150" t="s">
        <v>1968</v>
      </c>
      <c r="M150">
        <v>1.4E-2</v>
      </c>
      <c r="N150">
        <v>85</v>
      </c>
      <c r="O150" t="s">
        <v>7389</v>
      </c>
      <c r="P150">
        <v>0.06</v>
      </c>
      <c r="Q150">
        <v>90</v>
      </c>
      <c r="R150" s="2">
        <f t="shared" si="4"/>
        <v>4.2857142857142856</v>
      </c>
      <c r="S150" t="str">
        <f t="shared" si="5"/>
        <v>chr15:64118125</v>
      </c>
    </row>
    <row r="151" spans="1:19" x14ac:dyDescent="0.2">
      <c r="A151" t="s">
        <v>271</v>
      </c>
      <c r="B151">
        <v>722385</v>
      </c>
      <c r="C151" t="s">
        <v>277</v>
      </c>
      <c r="D151" t="s">
        <v>42</v>
      </c>
      <c r="E151" t="s">
        <v>24</v>
      </c>
      <c r="F151" t="s">
        <v>277</v>
      </c>
      <c r="G151" t="s">
        <v>257</v>
      </c>
      <c r="H151" t="s">
        <v>9642</v>
      </c>
      <c r="I151" t="s">
        <v>279</v>
      </c>
      <c r="J151" t="s">
        <v>9643</v>
      </c>
      <c r="K151" t="s">
        <v>9644</v>
      </c>
      <c r="L151" t="s">
        <v>1893</v>
      </c>
      <c r="M151">
        <v>1.9E-2</v>
      </c>
      <c r="N151">
        <v>67</v>
      </c>
      <c r="O151" t="s">
        <v>2171</v>
      </c>
      <c r="P151">
        <v>0.06</v>
      </c>
      <c r="Q151">
        <v>64</v>
      </c>
      <c r="R151" s="2">
        <f t="shared" si="4"/>
        <v>3.1578947368421053</v>
      </c>
      <c r="S151" t="str">
        <f t="shared" si="5"/>
        <v>chr16:722385</v>
      </c>
    </row>
    <row r="152" spans="1:19" x14ac:dyDescent="0.2">
      <c r="A152" t="s">
        <v>272</v>
      </c>
      <c r="B152">
        <v>44359911</v>
      </c>
      <c r="C152" t="s">
        <v>277</v>
      </c>
      <c r="D152" t="s">
        <v>36</v>
      </c>
      <c r="E152" t="s">
        <v>18</v>
      </c>
      <c r="F152" t="s">
        <v>277</v>
      </c>
      <c r="G152" t="s">
        <v>257</v>
      </c>
      <c r="H152" t="s">
        <v>9902</v>
      </c>
      <c r="I152" t="s">
        <v>279</v>
      </c>
      <c r="J152" t="s">
        <v>9903</v>
      </c>
      <c r="K152" t="s">
        <v>9904</v>
      </c>
      <c r="L152" t="s">
        <v>1912</v>
      </c>
      <c r="M152">
        <v>2.1000000000000001E-2</v>
      </c>
      <c r="N152">
        <v>56</v>
      </c>
      <c r="O152" t="s">
        <v>2326</v>
      </c>
      <c r="P152">
        <v>0.06</v>
      </c>
      <c r="Q152">
        <v>59</v>
      </c>
      <c r="R152" s="2">
        <f t="shared" si="4"/>
        <v>2.8571428571428568</v>
      </c>
      <c r="S152" t="str">
        <f t="shared" si="5"/>
        <v>chr17:44359911</v>
      </c>
    </row>
    <row r="153" spans="1:19" x14ac:dyDescent="0.2">
      <c r="A153" t="s">
        <v>258</v>
      </c>
      <c r="B153">
        <v>96687853</v>
      </c>
      <c r="C153" t="s">
        <v>277</v>
      </c>
      <c r="D153" t="s">
        <v>42</v>
      </c>
      <c r="E153" t="s">
        <v>24</v>
      </c>
      <c r="F153" t="s">
        <v>277</v>
      </c>
      <c r="G153" t="s">
        <v>257</v>
      </c>
      <c r="H153" t="s">
        <v>1484</v>
      </c>
      <c r="I153" t="s">
        <v>279</v>
      </c>
      <c r="J153" t="s">
        <v>1749</v>
      </c>
      <c r="K153" t="s">
        <v>1485</v>
      </c>
      <c r="L153" t="s">
        <v>2009</v>
      </c>
      <c r="M153" s="1">
        <v>7.0320000000000001E-3</v>
      </c>
      <c r="N153">
        <v>192</v>
      </c>
      <c r="O153" t="s">
        <v>2511</v>
      </c>
      <c r="P153">
        <v>5.8999999999999997E-2</v>
      </c>
      <c r="Q153">
        <v>210</v>
      </c>
      <c r="R153" s="2">
        <f t="shared" si="4"/>
        <v>8.3902161547212728</v>
      </c>
      <c r="S153" t="str">
        <f t="shared" si="5"/>
        <v>chr2:96687853</v>
      </c>
    </row>
    <row r="154" spans="1:19" x14ac:dyDescent="0.2">
      <c r="A154" t="s">
        <v>273</v>
      </c>
      <c r="B154">
        <v>54256158</v>
      </c>
      <c r="C154" t="s">
        <v>277</v>
      </c>
      <c r="D154" t="s">
        <v>36</v>
      </c>
      <c r="E154" t="s">
        <v>18</v>
      </c>
      <c r="F154" t="s">
        <v>277</v>
      </c>
      <c r="G154" t="s">
        <v>257</v>
      </c>
      <c r="H154" t="s">
        <v>10250</v>
      </c>
      <c r="I154" t="s">
        <v>279</v>
      </c>
      <c r="J154" t="s">
        <v>6728</v>
      </c>
      <c r="K154" t="s">
        <v>10251</v>
      </c>
      <c r="L154" t="s">
        <v>2029</v>
      </c>
      <c r="M154" s="1">
        <v>9.6319999999999999E-3</v>
      </c>
      <c r="N154">
        <v>130</v>
      </c>
      <c r="O154" t="s">
        <v>10718</v>
      </c>
      <c r="P154">
        <v>5.8999999999999997E-2</v>
      </c>
      <c r="Q154">
        <v>159</v>
      </c>
      <c r="R154" s="2">
        <f t="shared" si="4"/>
        <v>6.1254152823920265</v>
      </c>
      <c r="S154" t="str">
        <f t="shared" si="5"/>
        <v>chr19:54256158</v>
      </c>
    </row>
    <row r="155" spans="1:19" x14ac:dyDescent="0.2">
      <c r="A155" t="s">
        <v>258</v>
      </c>
      <c r="B155">
        <v>3388653</v>
      </c>
      <c r="C155" t="s">
        <v>277</v>
      </c>
      <c r="D155" t="s">
        <v>24</v>
      </c>
      <c r="E155" t="s">
        <v>36</v>
      </c>
      <c r="F155" t="s">
        <v>277</v>
      </c>
      <c r="G155" t="s">
        <v>257</v>
      </c>
      <c r="H155" t="s">
        <v>7725</v>
      </c>
      <c r="I155" t="s">
        <v>279</v>
      </c>
      <c r="J155" t="s">
        <v>7726</v>
      </c>
      <c r="K155" t="s">
        <v>7727</v>
      </c>
      <c r="L155" t="s">
        <v>1884</v>
      </c>
      <c r="M155">
        <v>0.01</v>
      </c>
      <c r="N155">
        <v>110</v>
      </c>
      <c r="O155" t="s">
        <v>2171</v>
      </c>
      <c r="P155">
        <v>5.8999999999999997E-2</v>
      </c>
      <c r="Q155">
        <v>64</v>
      </c>
      <c r="R155" s="2">
        <f t="shared" si="4"/>
        <v>5.8999999999999995</v>
      </c>
      <c r="S155" t="str">
        <f t="shared" si="5"/>
        <v>chr2:3388653</v>
      </c>
    </row>
    <row r="156" spans="1:19" x14ac:dyDescent="0.2">
      <c r="A156" t="s">
        <v>261</v>
      </c>
      <c r="B156">
        <v>30911179</v>
      </c>
      <c r="C156" t="s">
        <v>277</v>
      </c>
      <c r="D156" t="s">
        <v>42</v>
      </c>
      <c r="E156" t="s">
        <v>24</v>
      </c>
      <c r="F156" t="s">
        <v>277</v>
      </c>
      <c r="G156" t="s">
        <v>257</v>
      </c>
      <c r="H156" t="s">
        <v>8205</v>
      </c>
      <c r="I156" t="s">
        <v>279</v>
      </c>
      <c r="J156" t="s">
        <v>8206</v>
      </c>
      <c r="K156" t="s">
        <v>8207</v>
      </c>
      <c r="L156" t="s">
        <v>1915</v>
      </c>
      <c r="M156">
        <v>1.2999999999999999E-2</v>
      </c>
      <c r="N156">
        <v>103</v>
      </c>
      <c r="O156" t="s">
        <v>2045</v>
      </c>
      <c r="P156">
        <v>5.8999999999999997E-2</v>
      </c>
      <c r="Q156">
        <v>71</v>
      </c>
      <c r="R156" s="2">
        <f t="shared" si="4"/>
        <v>4.5384615384615383</v>
      </c>
      <c r="S156" t="str">
        <f t="shared" si="5"/>
        <v>chr6:30911179</v>
      </c>
    </row>
    <row r="157" spans="1:19" x14ac:dyDescent="0.2">
      <c r="A157" t="s">
        <v>0</v>
      </c>
      <c r="B157">
        <v>158579776</v>
      </c>
      <c r="C157" t="s">
        <v>277</v>
      </c>
      <c r="D157" t="s">
        <v>24</v>
      </c>
      <c r="E157" t="s">
        <v>210</v>
      </c>
      <c r="F157" t="s">
        <v>277</v>
      </c>
      <c r="G157" t="s">
        <v>257</v>
      </c>
      <c r="H157" t="s">
        <v>1375</v>
      </c>
      <c r="I157" t="s">
        <v>283</v>
      </c>
      <c r="J157" t="s">
        <v>978</v>
      </c>
      <c r="K157" t="s">
        <v>1376</v>
      </c>
      <c r="L157" t="s">
        <v>1913</v>
      </c>
      <c r="M157">
        <v>1.6E-2</v>
      </c>
      <c r="N157">
        <v>77</v>
      </c>
      <c r="O157" t="s">
        <v>2086</v>
      </c>
      <c r="P157">
        <v>5.8999999999999997E-2</v>
      </c>
      <c r="Q157">
        <v>56</v>
      </c>
      <c r="R157" s="2">
        <f t="shared" si="4"/>
        <v>3.6874999999999996</v>
      </c>
      <c r="S157" t="str">
        <f t="shared" si="5"/>
        <v>chr1:158579776</v>
      </c>
    </row>
    <row r="158" spans="1:19" x14ac:dyDescent="0.2">
      <c r="A158" t="s">
        <v>0</v>
      </c>
      <c r="B158">
        <v>158579778</v>
      </c>
      <c r="C158" t="s">
        <v>277</v>
      </c>
      <c r="D158" t="s">
        <v>36</v>
      </c>
      <c r="E158" t="s">
        <v>24</v>
      </c>
      <c r="F158" t="s">
        <v>277</v>
      </c>
      <c r="G158" t="s">
        <v>257</v>
      </c>
      <c r="H158" t="s">
        <v>7685</v>
      </c>
      <c r="I158" t="s">
        <v>283</v>
      </c>
      <c r="J158" t="s">
        <v>978</v>
      </c>
      <c r="K158" t="s">
        <v>1376</v>
      </c>
      <c r="L158" t="s">
        <v>1913</v>
      </c>
      <c r="M158">
        <v>1.6E-2</v>
      </c>
      <c r="N158">
        <v>77</v>
      </c>
      <c r="O158" t="s">
        <v>2086</v>
      </c>
      <c r="P158">
        <v>5.8999999999999997E-2</v>
      </c>
      <c r="Q158">
        <v>56</v>
      </c>
      <c r="R158" s="2">
        <f t="shared" si="4"/>
        <v>3.6874999999999996</v>
      </c>
      <c r="S158" t="str">
        <f t="shared" si="5"/>
        <v>chr1:158579778</v>
      </c>
    </row>
    <row r="159" spans="1:19" x14ac:dyDescent="0.2">
      <c r="A159" t="s">
        <v>264</v>
      </c>
      <c r="B159">
        <v>74999730</v>
      </c>
      <c r="C159" t="s">
        <v>277</v>
      </c>
      <c r="D159" t="s">
        <v>42</v>
      </c>
      <c r="E159" t="s">
        <v>24</v>
      </c>
      <c r="F159" t="s">
        <v>277</v>
      </c>
      <c r="G159" t="s">
        <v>257</v>
      </c>
      <c r="H159" t="s">
        <v>8706</v>
      </c>
      <c r="I159" t="s">
        <v>279</v>
      </c>
      <c r="J159" t="s">
        <v>8707</v>
      </c>
      <c r="K159" t="s">
        <v>8708</v>
      </c>
      <c r="L159" t="s">
        <v>1924</v>
      </c>
      <c r="M159">
        <v>1.6E-2</v>
      </c>
      <c r="N159">
        <v>80</v>
      </c>
      <c r="O159" t="s">
        <v>2065</v>
      </c>
      <c r="P159">
        <v>5.8999999999999997E-2</v>
      </c>
      <c r="Q159">
        <v>62</v>
      </c>
      <c r="R159" s="2">
        <f t="shared" si="4"/>
        <v>3.6874999999999996</v>
      </c>
      <c r="S159" t="str">
        <f t="shared" si="5"/>
        <v>chr9:74999730</v>
      </c>
    </row>
    <row r="160" spans="1:19" x14ac:dyDescent="0.2">
      <c r="A160" t="s">
        <v>0</v>
      </c>
      <c r="B160">
        <v>56956860</v>
      </c>
      <c r="C160" t="s">
        <v>277</v>
      </c>
      <c r="D160" t="s">
        <v>36</v>
      </c>
      <c r="E160" t="s">
        <v>18</v>
      </c>
      <c r="F160" t="s">
        <v>277</v>
      </c>
      <c r="G160" t="s">
        <v>257</v>
      </c>
      <c r="H160" t="s">
        <v>1330</v>
      </c>
      <c r="I160" t="s">
        <v>279</v>
      </c>
      <c r="J160" t="s">
        <v>1331</v>
      </c>
      <c r="K160" t="s">
        <v>1332</v>
      </c>
      <c r="L160" t="s">
        <v>1887</v>
      </c>
      <c r="M160">
        <v>1.9E-2</v>
      </c>
      <c r="N160">
        <v>73</v>
      </c>
      <c r="O160" t="s">
        <v>2158</v>
      </c>
      <c r="P160">
        <v>5.8999999999999997E-2</v>
      </c>
      <c r="Q160">
        <v>69</v>
      </c>
      <c r="R160" s="2">
        <f t="shared" si="4"/>
        <v>3.1052631578947367</v>
      </c>
      <c r="S160" t="str">
        <f t="shared" si="5"/>
        <v>chr1:56956860</v>
      </c>
    </row>
    <row r="161" spans="1:19" x14ac:dyDescent="0.2">
      <c r="A161" t="s">
        <v>264</v>
      </c>
      <c r="B161">
        <v>137834915</v>
      </c>
      <c r="C161" t="s">
        <v>277</v>
      </c>
      <c r="D161" t="s">
        <v>42</v>
      </c>
      <c r="E161" t="s">
        <v>18</v>
      </c>
      <c r="F161" t="s">
        <v>277</v>
      </c>
      <c r="G161" t="s">
        <v>257</v>
      </c>
      <c r="H161" t="s">
        <v>8807</v>
      </c>
      <c r="I161" t="s">
        <v>279</v>
      </c>
      <c r="J161" t="s">
        <v>8808</v>
      </c>
      <c r="K161" t="s">
        <v>8809</v>
      </c>
      <c r="L161" t="s">
        <v>1922</v>
      </c>
      <c r="M161">
        <v>2.3E-2</v>
      </c>
      <c r="N161">
        <v>48</v>
      </c>
      <c r="O161" t="s">
        <v>2225</v>
      </c>
      <c r="P161">
        <v>5.8999999999999997E-2</v>
      </c>
      <c r="Q161">
        <v>88</v>
      </c>
      <c r="R161" s="2">
        <f t="shared" si="4"/>
        <v>2.5652173913043477</v>
      </c>
      <c r="S161" t="str">
        <f t="shared" si="5"/>
        <v>chr9:137834915</v>
      </c>
    </row>
    <row r="162" spans="1:19" x14ac:dyDescent="0.2">
      <c r="A162" t="s">
        <v>262</v>
      </c>
      <c r="B162">
        <v>149731737</v>
      </c>
      <c r="C162" t="s">
        <v>277</v>
      </c>
      <c r="D162" t="s">
        <v>24</v>
      </c>
      <c r="E162" t="s">
        <v>36</v>
      </c>
      <c r="F162" t="s">
        <v>277</v>
      </c>
      <c r="G162" t="s">
        <v>257</v>
      </c>
      <c r="H162" t="s">
        <v>8511</v>
      </c>
      <c r="I162" t="s">
        <v>283</v>
      </c>
      <c r="J162" t="s">
        <v>8512</v>
      </c>
      <c r="K162" t="s">
        <v>8513</v>
      </c>
      <c r="L162" t="s">
        <v>1950</v>
      </c>
      <c r="M162">
        <v>2.4E-2</v>
      </c>
      <c r="N162">
        <v>55</v>
      </c>
      <c r="O162" t="s">
        <v>2121</v>
      </c>
      <c r="P162">
        <v>5.8999999999999997E-2</v>
      </c>
      <c r="Q162">
        <v>46</v>
      </c>
      <c r="R162" s="2">
        <f t="shared" si="4"/>
        <v>2.458333333333333</v>
      </c>
      <c r="S162" t="str">
        <f t="shared" si="5"/>
        <v>chr7:149731737</v>
      </c>
    </row>
    <row r="163" spans="1:19" x14ac:dyDescent="0.2">
      <c r="A163" t="s">
        <v>267</v>
      </c>
      <c r="B163">
        <v>48125442</v>
      </c>
      <c r="C163" t="s">
        <v>277</v>
      </c>
      <c r="D163" t="s">
        <v>177</v>
      </c>
      <c r="E163" t="s">
        <v>211</v>
      </c>
      <c r="F163" t="s">
        <v>277</v>
      </c>
      <c r="G163" t="s">
        <v>257</v>
      </c>
      <c r="H163" t="s">
        <v>9253</v>
      </c>
      <c r="I163" t="s">
        <v>279</v>
      </c>
      <c r="J163" t="s">
        <v>9254</v>
      </c>
      <c r="K163" t="s">
        <v>9255</v>
      </c>
      <c r="L163" t="s">
        <v>1953</v>
      </c>
      <c r="M163">
        <v>3.1E-2</v>
      </c>
      <c r="N163">
        <v>35</v>
      </c>
      <c r="O163" t="s">
        <v>2113</v>
      </c>
      <c r="P163">
        <v>5.8999999999999997E-2</v>
      </c>
      <c r="Q163">
        <v>35</v>
      </c>
      <c r="R163" s="2">
        <f t="shared" si="4"/>
        <v>1.9032258064516128</v>
      </c>
      <c r="S163" t="str">
        <f t="shared" si="5"/>
        <v>chr12:48125442</v>
      </c>
    </row>
    <row r="164" spans="1:19" x14ac:dyDescent="0.2">
      <c r="A164" t="s">
        <v>273</v>
      </c>
      <c r="B164">
        <v>48841282</v>
      </c>
      <c r="C164" t="s">
        <v>277</v>
      </c>
      <c r="D164" t="s">
        <v>36</v>
      </c>
      <c r="E164" t="s">
        <v>18</v>
      </c>
      <c r="F164" t="s">
        <v>277</v>
      </c>
      <c r="G164" t="s">
        <v>257</v>
      </c>
      <c r="H164" t="s">
        <v>10214</v>
      </c>
      <c r="I164" t="s">
        <v>279</v>
      </c>
      <c r="J164" t="s">
        <v>10215</v>
      </c>
      <c r="K164" t="s">
        <v>10216</v>
      </c>
      <c r="L164" t="s">
        <v>1953</v>
      </c>
      <c r="M164">
        <v>3.5000000000000003E-2</v>
      </c>
      <c r="N164">
        <v>35</v>
      </c>
      <c r="O164" t="s">
        <v>2065</v>
      </c>
      <c r="P164">
        <v>5.8999999999999997E-2</v>
      </c>
      <c r="Q164">
        <v>62</v>
      </c>
      <c r="R164" s="2">
        <f t="shared" si="4"/>
        <v>1.6857142857142855</v>
      </c>
      <c r="S164" t="str">
        <f t="shared" si="5"/>
        <v>chr19:48841282</v>
      </c>
    </row>
    <row r="165" spans="1:19" x14ac:dyDescent="0.2">
      <c r="A165" t="s">
        <v>273</v>
      </c>
      <c r="B165">
        <v>56032614</v>
      </c>
      <c r="C165" t="s">
        <v>277</v>
      </c>
      <c r="D165" t="s">
        <v>36</v>
      </c>
      <c r="E165" t="s">
        <v>18</v>
      </c>
      <c r="F165" t="s">
        <v>277</v>
      </c>
      <c r="G165" t="s">
        <v>257</v>
      </c>
      <c r="H165" t="s">
        <v>10264</v>
      </c>
      <c r="I165" t="s">
        <v>279</v>
      </c>
      <c r="J165" t="s">
        <v>10265</v>
      </c>
      <c r="K165" t="s">
        <v>10266</v>
      </c>
      <c r="L165" t="s">
        <v>1921</v>
      </c>
      <c r="M165">
        <v>1.4E-2</v>
      </c>
      <c r="N165">
        <v>89</v>
      </c>
      <c r="O165" t="s">
        <v>2257</v>
      </c>
      <c r="P165">
        <v>5.8000000000000003E-2</v>
      </c>
      <c r="Q165">
        <v>92</v>
      </c>
      <c r="R165" s="2">
        <f t="shared" si="4"/>
        <v>4.1428571428571432</v>
      </c>
      <c r="S165" t="str">
        <f t="shared" si="5"/>
        <v>chr19:56032614</v>
      </c>
    </row>
    <row r="166" spans="1:19" x14ac:dyDescent="0.2">
      <c r="A166" t="s">
        <v>6300</v>
      </c>
      <c r="B166">
        <v>12674746</v>
      </c>
      <c r="C166" t="s">
        <v>277</v>
      </c>
      <c r="D166" t="s">
        <v>42</v>
      </c>
      <c r="E166" t="s">
        <v>24</v>
      </c>
      <c r="F166" t="s">
        <v>277</v>
      </c>
      <c r="G166" t="s">
        <v>257</v>
      </c>
      <c r="H166" t="s">
        <v>10007</v>
      </c>
      <c r="I166" t="s">
        <v>279</v>
      </c>
      <c r="J166" t="s">
        <v>10008</v>
      </c>
      <c r="K166" t="s">
        <v>10009</v>
      </c>
      <c r="L166" t="s">
        <v>2006</v>
      </c>
      <c r="M166">
        <v>1.7000000000000001E-2</v>
      </c>
      <c r="N166">
        <v>66</v>
      </c>
      <c r="O166" t="s">
        <v>2061</v>
      </c>
      <c r="P166">
        <v>5.8000000000000003E-2</v>
      </c>
      <c r="Q166">
        <v>80</v>
      </c>
      <c r="R166" s="2">
        <f t="shared" si="4"/>
        <v>3.4117647058823528</v>
      </c>
      <c r="S166" t="str">
        <f t="shared" si="5"/>
        <v>chr18:12674746</v>
      </c>
    </row>
    <row r="167" spans="1:19" x14ac:dyDescent="0.2">
      <c r="A167" t="s">
        <v>272</v>
      </c>
      <c r="B167">
        <v>30793510</v>
      </c>
      <c r="C167" t="s">
        <v>277</v>
      </c>
      <c r="D167" t="s">
        <v>36</v>
      </c>
      <c r="E167" t="s">
        <v>18</v>
      </c>
      <c r="F167" t="s">
        <v>277</v>
      </c>
      <c r="G167" t="s">
        <v>257</v>
      </c>
      <c r="H167" t="s">
        <v>9837</v>
      </c>
      <c r="I167" t="s">
        <v>279</v>
      </c>
      <c r="J167" t="s">
        <v>9838</v>
      </c>
      <c r="K167" t="s">
        <v>9839</v>
      </c>
      <c r="L167" t="s">
        <v>1936</v>
      </c>
      <c r="M167">
        <v>0.02</v>
      </c>
      <c r="N167">
        <v>61</v>
      </c>
      <c r="O167" t="s">
        <v>2151</v>
      </c>
      <c r="P167">
        <v>5.8000000000000003E-2</v>
      </c>
      <c r="Q167">
        <v>67</v>
      </c>
      <c r="R167" s="2">
        <f t="shared" si="4"/>
        <v>2.9</v>
      </c>
      <c r="S167" t="str">
        <f t="shared" si="5"/>
        <v>chr17:30793510</v>
      </c>
    </row>
    <row r="168" spans="1:19" x14ac:dyDescent="0.2">
      <c r="A168" t="s">
        <v>259</v>
      </c>
      <c r="B168">
        <v>14727021</v>
      </c>
      <c r="C168" t="s">
        <v>277</v>
      </c>
      <c r="D168" t="s">
        <v>36</v>
      </c>
      <c r="E168" t="s">
        <v>24</v>
      </c>
      <c r="F168" t="s">
        <v>277</v>
      </c>
      <c r="G168" t="s">
        <v>257</v>
      </c>
      <c r="H168" t="s">
        <v>7828</v>
      </c>
      <c r="I168" t="s">
        <v>279</v>
      </c>
      <c r="J168" t="s">
        <v>7829</v>
      </c>
      <c r="K168" t="s">
        <v>7830</v>
      </c>
      <c r="L168" t="s">
        <v>1909</v>
      </c>
      <c r="M168">
        <v>0.03</v>
      </c>
      <c r="N168">
        <v>42</v>
      </c>
      <c r="O168" t="s">
        <v>2042</v>
      </c>
      <c r="P168">
        <v>5.8000000000000003E-2</v>
      </c>
      <c r="Q168">
        <v>48</v>
      </c>
      <c r="R168" s="2">
        <f t="shared" si="4"/>
        <v>1.9333333333333336</v>
      </c>
      <c r="S168" t="str">
        <f t="shared" si="5"/>
        <v>chr3:14727021</v>
      </c>
    </row>
    <row r="169" spans="1:19" x14ac:dyDescent="0.2">
      <c r="A169" t="s">
        <v>276</v>
      </c>
      <c r="B169">
        <v>107116681</v>
      </c>
      <c r="C169" t="s">
        <v>277</v>
      </c>
      <c r="D169" t="s">
        <v>36</v>
      </c>
      <c r="E169" t="s">
        <v>18</v>
      </c>
      <c r="F169" t="s">
        <v>277</v>
      </c>
      <c r="G169" t="s">
        <v>257</v>
      </c>
      <c r="H169" t="s">
        <v>10550</v>
      </c>
      <c r="I169" t="s">
        <v>279</v>
      </c>
      <c r="J169" t="s">
        <v>7159</v>
      </c>
      <c r="K169" t="s">
        <v>10551</v>
      </c>
      <c r="L169" t="s">
        <v>2023</v>
      </c>
      <c r="M169">
        <v>1.2E-2</v>
      </c>
      <c r="N169">
        <v>107</v>
      </c>
      <c r="O169" t="s">
        <v>2470</v>
      </c>
      <c r="P169">
        <v>5.7000000000000002E-2</v>
      </c>
      <c r="Q169">
        <v>76</v>
      </c>
      <c r="R169" s="2">
        <f t="shared" si="4"/>
        <v>4.75</v>
      </c>
      <c r="S169" t="str">
        <f t="shared" si="5"/>
        <v>chrX:107116681</v>
      </c>
    </row>
    <row r="170" spans="1:19" x14ac:dyDescent="0.2">
      <c r="A170" t="s">
        <v>264</v>
      </c>
      <c r="B170">
        <v>35707878</v>
      </c>
      <c r="C170" t="s">
        <v>277</v>
      </c>
      <c r="D170" t="s">
        <v>36</v>
      </c>
      <c r="E170" t="s">
        <v>18</v>
      </c>
      <c r="F170" t="s">
        <v>277</v>
      </c>
      <c r="G170" t="s">
        <v>257</v>
      </c>
      <c r="H170" t="s">
        <v>8688</v>
      </c>
      <c r="I170" t="s">
        <v>279</v>
      </c>
      <c r="J170" t="s">
        <v>8689</v>
      </c>
      <c r="K170" t="s">
        <v>8690</v>
      </c>
      <c r="L170" t="s">
        <v>2298</v>
      </c>
      <c r="M170">
        <v>1.6E-2</v>
      </c>
      <c r="N170">
        <v>79</v>
      </c>
      <c r="O170" t="s">
        <v>2508</v>
      </c>
      <c r="P170">
        <v>5.7000000000000002E-2</v>
      </c>
      <c r="Q170">
        <v>66</v>
      </c>
      <c r="R170" s="2">
        <f t="shared" si="4"/>
        <v>3.5625</v>
      </c>
      <c r="S170" t="str">
        <f t="shared" si="5"/>
        <v>chr9:35707878</v>
      </c>
    </row>
    <row r="171" spans="1:19" x14ac:dyDescent="0.2">
      <c r="A171" t="s">
        <v>260</v>
      </c>
      <c r="B171">
        <v>122451318</v>
      </c>
      <c r="C171" t="s">
        <v>277</v>
      </c>
      <c r="D171" t="s">
        <v>24</v>
      </c>
      <c r="E171" t="s">
        <v>36</v>
      </c>
      <c r="F171" t="s">
        <v>277</v>
      </c>
      <c r="G171" t="s">
        <v>257</v>
      </c>
      <c r="H171" t="s">
        <v>8080</v>
      </c>
      <c r="I171" t="s">
        <v>279</v>
      </c>
      <c r="J171" t="s">
        <v>8081</v>
      </c>
      <c r="K171" t="s">
        <v>8082</v>
      </c>
      <c r="L171" t="s">
        <v>1950</v>
      </c>
      <c r="M171">
        <v>1.9E-2</v>
      </c>
      <c r="N171">
        <v>55</v>
      </c>
      <c r="O171" t="s">
        <v>7585</v>
      </c>
      <c r="P171">
        <v>5.7000000000000002E-2</v>
      </c>
      <c r="Q171">
        <v>58</v>
      </c>
      <c r="R171" s="2">
        <f t="shared" si="4"/>
        <v>3</v>
      </c>
      <c r="S171" t="str">
        <f t="shared" si="5"/>
        <v>chr5:122451318</v>
      </c>
    </row>
    <row r="172" spans="1:19" x14ac:dyDescent="0.2">
      <c r="A172" t="s">
        <v>276</v>
      </c>
      <c r="B172">
        <v>10194996</v>
      </c>
      <c r="C172" t="s">
        <v>277</v>
      </c>
      <c r="D172" t="s">
        <v>42</v>
      </c>
      <c r="E172" t="s">
        <v>18</v>
      </c>
      <c r="F172" t="s">
        <v>277</v>
      </c>
      <c r="G172" t="s">
        <v>257</v>
      </c>
      <c r="H172" t="s">
        <v>10469</v>
      </c>
      <c r="I172" t="s">
        <v>279</v>
      </c>
      <c r="J172" t="s">
        <v>10470</v>
      </c>
      <c r="K172" t="s">
        <v>10471</v>
      </c>
      <c r="L172" t="s">
        <v>2010</v>
      </c>
      <c r="M172">
        <v>2.1999999999999999E-2</v>
      </c>
      <c r="N172">
        <v>62</v>
      </c>
      <c r="O172" t="s">
        <v>2319</v>
      </c>
      <c r="P172">
        <v>5.7000000000000002E-2</v>
      </c>
      <c r="Q172">
        <v>74</v>
      </c>
      <c r="R172" s="2">
        <f t="shared" si="4"/>
        <v>2.5909090909090913</v>
      </c>
      <c r="S172" t="str">
        <f t="shared" si="5"/>
        <v>chrX:10194996</v>
      </c>
    </row>
    <row r="173" spans="1:19" x14ac:dyDescent="0.2">
      <c r="A173" t="s">
        <v>262</v>
      </c>
      <c r="B173">
        <v>149731743</v>
      </c>
      <c r="C173" t="s">
        <v>277</v>
      </c>
      <c r="D173" t="s">
        <v>42</v>
      </c>
      <c r="E173" t="s">
        <v>18</v>
      </c>
      <c r="F173" t="s">
        <v>277</v>
      </c>
      <c r="G173" t="s">
        <v>257</v>
      </c>
      <c r="H173" t="s">
        <v>8514</v>
      </c>
      <c r="I173" t="s">
        <v>283</v>
      </c>
      <c r="J173" t="s">
        <v>8515</v>
      </c>
      <c r="K173" t="s">
        <v>8516</v>
      </c>
      <c r="L173" t="s">
        <v>1912</v>
      </c>
      <c r="M173">
        <v>2.4E-2</v>
      </c>
      <c r="N173">
        <v>56</v>
      </c>
      <c r="O173" t="s">
        <v>2245</v>
      </c>
      <c r="P173">
        <v>5.7000000000000002E-2</v>
      </c>
      <c r="Q173">
        <v>47</v>
      </c>
      <c r="R173" s="2">
        <f t="shared" si="4"/>
        <v>2.375</v>
      </c>
      <c r="S173" t="str">
        <f t="shared" si="5"/>
        <v>chr7:149731743</v>
      </c>
    </row>
    <row r="174" spans="1:19" x14ac:dyDescent="0.2">
      <c r="A174" t="s">
        <v>266</v>
      </c>
      <c r="B174">
        <v>113834329</v>
      </c>
      <c r="C174" t="s">
        <v>277</v>
      </c>
      <c r="D174" t="s">
        <v>24</v>
      </c>
      <c r="E174" t="s">
        <v>36</v>
      </c>
      <c r="F174" t="s">
        <v>277</v>
      </c>
      <c r="G174" t="s">
        <v>257</v>
      </c>
      <c r="H174" t="s">
        <v>9147</v>
      </c>
      <c r="I174" t="s">
        <v>283</v>
      </c>
      <c r="J174" t="s">
        <v>9148</v>
      </c>
      <c r="K174" t="s">
        <v>9149</v>
      </c>
      <c r="L174" t="s">
        <v>1906</v>
      </c>
      <c r="M174">
        <v>2.5999999999999999E-2</v>
      </c>
      <c r="N174">
        <v>50</v>
      </c>
      <c r="O174" t="s">
        <v>2121</v>
      </c>
      <c r="P174">
        <v>5.7000000000000002E-2</v>
      </c>
      <c r="Q174">
        <v>46</v>
      </c>
      <c r="R174" s="2">
        <f t="shared" si="4"/>
        <v>2.1923076923076925</v>
      </c>
      <c r="S174" t="str">
        <f t="shared" si="5"/>
        <v>chr11:113834329</v>
      </c>
    </row>
    <row r="175" spans="1:19" x14ac:dyDescent="0.2">
      <c r="A175" t="s">
        <v>266</v>
      </c>
      <c r="B175">
        <v>113834335</v>
      </c>
      <c r="C175" t="s">
        <v>277</v>
      </c>
      <c r="D175" t="s">
        <v>24</v>
      </c>
      <c r="E175" t="s">
        <v>36</v>
      </c>
      <c r="F175" t="s">
        <v>277</v>
      </c>
      <c r="G175" t="s">
        <v>257</v>
      </c>
      <c r="H175" t="s">
        <v>9150</v>
      </c>
      <c r="I175" t="s">
        <v>283</v>
      </c>
      <c r="J175" t="s">
        <v>9151</v>
      </c>
      <c r="K175" t="s">
        <v>9152</v>
      </c>
      <c r="L175" t="s">
        <v>1970</v>
      </c>
      <c r="M175">
        <v>2.7E-2</v>
      </c>
      <c r="N175">
        <v>49</v>
      </c>
      <c r="O175" t="s">
        <v>2131</v>
      </c>
      <c r="P175">
        <v>5.7000000000000002E-2</v>
      </c>
      <c r="Q175">
        <v>45</v>
      </c>
      <c r="R175" s="2">
        <f t="shared" si="4"/>
        <v>2.1111111111111112</v>
      </c>
      <c r="S175" t="str">
        <f t="shared" si="5"/>
        <v>chr11:113834335</v>
      </c>
    </row>
    <row r="176" spans="1:19" x14ac:dyDescent="0.2">
      <c r="A176" t="s">
        <v>272</v>
      </c>
      <c r="B176">
        <v>8803358</v>
      </c>
      <c r="C176" t="s">
        <v>277</v>
      </c>
      <c r="D176" t="s">
        <v>18</v>
      </c>
      <c r="E176" t="s">
        <v>42</v>
      </c>
      <c r="F176" t="s">
        <v>277</v>
      </c>
      <c r="G176" t="s">
        <v>257</v>
      </c>
      <c r="H176" t="s">
        <v>9801</v>
      </c>
      <c r="I176" t="s">
        <v>283</v>
      </c>
      <c r="J176" t="s">
        <v>9802</v>
      </c>
      <c r="K176" t="s">
        <v>9803</v>
      </c>
      <c r="L176" t="s">
        <v>1888</v>
      </c>
      <c r="M176">
        <v>3.1E-2</v>
      </c>
      <c r="N176">
        <v>36</v>
      </c>
      <c r="O176" t="s">
        <v>2121</v>
      </c>
      <c r="P176">
        <v>5.7000000000000002E-2</v>
      </c>
      <c r="Q176">
        <v>46</v>
      </c>
      <c r="R176" s="2">
        <f t="shared" si="4"/>
        <v>1.838709677419355</v>
      </c>
      <c r="S176" t="str">
        <f t="shared" si="5"/>
        <v>chr17:8803358</v>
      </c>
    </row>
    <row r="177" spans="1:19" x14ac:dyDescent="0.2">
      <c r="A177" t="s">
        <v>272</v>
      </c>
      <c r="B177">
        <v>8803361</v>
      </c>
      <c r="C177" t="s">
        <v>277</v>
      </c>
      <c r="D177" t="s">
        <v>24</v>
      </c>
      <c r="E177" t="s">
        <v>36</v>
      </c>
      <c r="F177" t="s">
        <v>277</v>
      </c>
      <c r="G177" t="s">
        <v>257</v>
      </c>
      <c r="H177" t="s">
        <v>9804</v>
      </c>
      <c r="I177" t="s">
        <v>283</v>
      </c>
      <c r="J177" t="s">
        <v>9805</v>
      </c>
      <c r="K177" t="s">
        <v>9806</v>
      </c>
      <c r="L177" t="s">
        <v>1930</v>
      </c>
      <c r="M177">
        <v>3.1E-2</v>
      </c>
      <c r="N177">
        <v>38</v>
      </c>
      <c r="O177" t="s">
        <v>2121</v>
      </c>
      <c r="P177">
        <v>5.7000000000000002E-2</v>
      </c>
      <c r="Q177">
        <v>46</v>
      </c>
      <c r="R177" s="2">
        <f t="shared" si="4"/>
        <v>1.838709677419355</v>
      </c>
      <c r="S177" t="str">
        <f t="shared" si="5"/>
        <v>chr17:8803361</v>
      </c>
    </row>
    <row r="178" spans="1:19" x14ac:dyDescent="0.2">
      <c r="A178" t="s">
        <v>264</v>
      </c>
      <c r="B178">
        <v>123382070</v>
      </c>
      <c r="C178" t="s">
        <v>277</v>
      </c>
      <c r="D178" t="s">
        <v>36</v>
      </c>
      <c r="E178" t="s">
        <v>18</v>
      </c>
      <c r="F178" t="s">
        <v>277</v>
      </c>
      <c r="G178" t="s">
        <v>257</v>
      </c>
      <c r="H178" t="s">
        <v>8750</v>
      </c>
      <c r="I178" t="s">
        <v>279</v>
      </c>
      <c r="J178" t="s">
        <v>8751</v>
      </c>
      <c r="K178" t="s">
        <v>8752</v>
      </c>
      <c r="L178" t="s">
        <v>2025</v>
      </c>
      <c r="M178">
        <v>5.2999999999999999E-2</v>
      </c>
      <c r="N178">
        <v>20</v>
      </c>
      <c r="O178" t="s">
        <v>2070</v>
      </c>
      <c r="P178">
        <v>5.7000000000000002E-2</v>
      </c>
      <c r="Q178">
        <v>42</v>
      </c>
      <c r="R178" s="2">
        <f t="shared" si="4"/>
        <v>1.0754716981132075</v>
      </c>
      <c r="S178" t="str">
        <f t="shared" si="5"/>
        <v>chr9:123382070</v>
      </c>
    </row>
    <row r="179" spans="1:19" x14ac:dyDescent="0.2">
      <c r="A179" t="s">
        <v>268</v>
      </c>
      <c r="B179">
        <v>22676827</v>
      </c>
      <c r="C179" t="s">
        <v>277</v>
      </c>
      <c r="D179" t="s">
        <v>18</v>
      </c>
      <c r="E179" t="s">
        <v>42</v>
      </c>
      <c r="F179" t="s">
        <v>277</v>
      </c>
      <c r="G179" t="s">
        <v>257</v>
      </c>
      <c r="H179" t="s">
        <v>9397</v>
      </c>
      <c r="I179" t="s">
        <v>279</v>
      </c>
      <c r="J179" t="s">
        <v>9398</v>
      </c>
      <c r="K179" t="s">
        <v>9399</v>
      </c>
      <c r="L179" t="s">
        <v>1889</v>
      </c>
      <c r="M179">
        <v>1.6E-2</v>
      </c>
      <c r="N179">
        <v>72</v>
      </c>
      <c r="O179" t="s">
        <v>2270</v>
      </c>
      <c r="P179">
        <v>5.6000000000000001E-2</v>
      </c>
      <c r="Q179">
        <v>63</v>
      </c>
      <c r="R179" s="2">
        <f t="shared" si="4"/>
        <v>3.5</v>
      </c>
      <c r="S179" t="str">
        <f t="shared" si="5"/>
        <v>chr13:22676827</v>
      </c>
    </row>
    <row r="180" spans="1:19" x14ac:dyDescent="0.2">
      <c r="A180" t="s">
        <v>0</v>
      </c>
      <c r="B180">
        <v>156381357</v>
      </c>
      <c r="C180" t="s">
        <v>277</v>
      </c>
      <c r="D180" t="s">
        <v>42</v>
      </c>
      <c r="E180" t="s">
        <v>24</v>
      </c>
      <c r="F180" t="s">
        <v>277</v>
      </c>
      <c r="G180" t="s">
        <v>257</v>
      </c>
      <c r="H180" t="s">
        <v>1372</v>
      </c>
      <c r="I180" t="s">
        <v>279</v>
      </c>
      <c r="J180" t="s">
        <v>1373</v>
      </c>
      <c r="K180" t="s">
        <v>1374</v>
      </c>
      <c r="L180" t="s">
        <v>2007</v>
      </c>
      <c r="M180">
        <v>1.9E-2</v>
      </c>
      <c r="N180">
        <v>63</v>
      </c>
      <c r="O180" t="s">
        <v>2088</v>
      </c>
      <c r="P180">
        <v>5.6000000000000001E-2</v>
      </c>
      <c r="Q180">
        <v>65</v>
      </c>
      <c r="R180" s="2">
        <f t="shared" si="4"/>
        <v>2.9473684210526319</v>
      </c>
      <c r="S180" t="str">
        <f t="shared" si="5"/>
        <v>chr1:156381357</v>
      </c>
    </row>
    <row r="181" spans="1:19" x14ac:dyDescent="0.2">
      <c r="A181" t="s">
        <v>262</v>
      </c>
      <c r="B181">
        <v>30047901</v>
      </c>
      <c r="C181" t="s">
        <v>277</v>
      </c>
      <c r="D181" t="s">
        <v>18</v>
      </c>
      <c r="E181" t="s">
        <v>42</v>
      </c>
      <c r="F181" t="s">
        <v>277</v>
      </c>
      <c r="G181" t="s">
        <v>257</v>
      </c>
      <c r="H181" t="s">
        <v>8376</v>
      </c>
      <c r="I181" t="s">
        <v>283</v>
      </c>
      <c r="J181" t="s">
        <v>8377</v>
      </c>
      <c r="K181" t="s">
        <v>8378</v>
      </c>
      <c r="L181" t="s">
        <v>1909</v>
      </c>
      <c r="M181">
        <v>2.8000000000000001E-2</v>
      </c>
      <c r="N181">
        <v>42</v>
      </c>
      <c r="O181" t="s">
        <v>2322</v>
      </c>
      <c r="P181">
        <v>5.6000000000000001E-2</v>
      </c>
      <c r="Q181">
        <v>51</v>
      </c>
      <c r="R181" s="2">
        <f t="shared" si="4"/>
        <v>2</v>
      </c>
      <c r="S181" t="str">
        <f t="shared" si="5"/>
        <v>chr7:30047901</v>
      </c>
    </row>
    <row r="182" spans="1:19" x14ac:dyDescent="0.2">
      <c r="A182" t="s">
        <v>262</v>
      </c>
      <c r="B182">
        <v>92468879</v>
      </c>
      <c r="C182" t="s">
        <v>277</v>
      </c>
      <c r="D182" t="s">
        <v>36</v>
      </c>
      <c r="E182" t="s">
        <v>18</v>
      </c>
      <c r="F182" t="s">
        <v>277</v>
      </c>
      <c r="G182" t="s">
        <v>257</v>
      </c>
      <c r="H182" t="s">
        <v>8427</v>
      </c>
      <c r="I182" t="s">
        <v>279</v>
      </c>
      <c r="J182" t="s">
        <v>8428</v>
      </c>
      <c r="K182" t="s">
        <v>8429</v>
      </c>
      <c r="L182" t="s">
        <v>1932</v>
      </c>
      <c r="M182">
        <v>1.2999999999999999E-2</v>
      </c>
      <c r="N182">
        <v>91</v>
      </c>
      <c r="O182" t="s">
        <v>2505</v>
      </c>
      <c r="P182">
        <v>5.5E-2</v>
      </c>
      <c r="Q182">
        <v>72</v>
      </c>
      <c r="R182" s="2">
        <f t="shared" si="4"/>
        <v>4.2307692307692308</v>
      </c>
      <c r="S182" t="str">
        <f t="shared" si="5"/>
        <v>chr7:92468879</v>
      </c>
    </row>
    <row r="183" spans="1:19" x14ac:dyDescent="0.2">
      <c r="A183" t="s">
        <v>265</v>
      </c>
      <c r="B183">
        <v>116553766</v>
      </c>
      <c r="C183" t="s">
        <v>277</v>
      </c>
      <c r="D183" t="s">
        <v>36</v>
      </c>
      <c r="E183" t="s">
        <v>18</v>
      </c>
      <c r="F183" t="s">
        <v>277</v>
      </c>
      <c r="G183" t="s">
        <v>257</v>
      </c>
      <c r="H183" t="s">
        <v>8975</v>
      </c>
      <c r="I183" t="s">
        <v>279</v>
      </c>
      <c r="J183" t="s">
        <v>8976</v>
      </c>
      <c r="K183" t="s">
        <v>8977</v>
      </c>
      <c r="L183" t="s">
        <v>1915</v>
      </c>
      <c r="M183">
        <v>1.2999999999999999E-2</v>
      </c>
      <c r="N183">
        <v>103</v>
      </c>
      <c r="O183" t="s">
        <v>2513</v>
      </c>
      <c r="P183">
        <v>5.5E-2</v>
      </c>
      <c r="Q183">
        <v>71</v>
      </c>
      <c r="R183" s="2">
        <f t="shared" si="4"/>
        <v>4.2307692307692308</v>
      </c>
      <c r="S183" t="str">
        <f t="shared" si="5"/>
        <v>chr10:116553766</v>
      </c>
    </row>
    <row r="184" spans="1:19" x14ac:dyDescent="0.2">
      <c r="A184" t="s">
        <v>258</v>
      </c>
      <c r="B184">
        <v>148949856</v>
      </c>
      <c r="C184" t="s">
        <v>277</v>
      </c>
      <c r="D184" t="s">
        <v>42</v>
      </c>
      <c r="E184" t="s">
        <v>18</v>
      </c>
      <c r="F184" t="s">
        <v>277</v>
      </c>
      <c r="G184" t="s">
        <v>257</v>
      </c>
      <c r="H184" t="s">
        <v>7782</v>
      </c>
      <c r="I184" t="s">
        <v>279</v>
      </c>
      <c r="J184" t="s">
        <v>7783</v>
      </c>
      <c r="K184" t="s">
        <v>7784</v>
      </c>
      <c r="L184" t="s">
        <v>1904</v>
      </c>
      <c r="M184">
        <v>1.6E-2</v>
      </c>
      <c r="N184">
        <v>78</v>
      </c>
      <c r="O184" t="s">
        <v>2201</v>
      </c>
      <c r="P184">
        <v>5.5E-2</v>
      </c>
      <c r="Q184">
        <v>70</v>
      </c>
      <c r="R184" s="2">
        <f t="shared" si="4"/>
        <v>3.4375</v>
      </c>
      <c r="S184" t="str">
        <f t="shared" si="5"/>
        <v>chr2:148949856</v>
      </c>
    </row>
    <row r="185" spans="1:19" x14ac:dyDescent="0.2">
      <c r="A185" t="s">
        <v>261</v>
      </c>
      <c r="B185">
        <v>34246703</v>
      </c>
      <c r="C185" t="s">
        <v>277</v>
      </c>
      <c r="D185" t="s">
        <v>42</v>
      </c>
      <c r="E185" t="s">
        <v>24</v>
      </c>
      <c r="F185" t="s">
        <v>277</v>
      </c>
      <c r="G185" t="s">
        <v>257</v>
      </c>
      <c r="H185" t="s">
        <v>8241</v>
      </c>
      <c r="I185" t="s">
        <v>279</v>
      </c>
      <c r="J185" t="s">
        <v>8242</v>
      </c>
      <c r="K185" t="s">
        <v>8243</v>
      </c>
      <c r="L185" t="s">
        <v>1908</v>
      </c>
      <c r="M185">
        <v>1.6E-2</v>
      </c>
      <c r="N185">
        <v>68</v>
      </c>
      <c r="O185" t="s">
        <v>2115</v>
      </c>
      <c r="P185">
        <v>5.5E-2</v>
      </c>
      <c r="Q185">
        <v>68</v>
      </c>
      <c r="R185" s="2">
        <f t="shared" si="4"/>
        <v>3.4375</v>
      </c>
      <c r="S185" t="str">
        <f t="shared" si="5"/>
        <v>chr6:34246703</v>
      </c>
    </row>
    <row r="186" spans="1:19" x14ac:dyDescent="0.2">
      <c r="A186" t="s">
        <v>258</v>
      </c>
      <c r="B186">
        <v>25759498</v>
      </c>
      <c r="C186" t="s">
        <v>277</v>
      </c>
      <c r="D186" t="s">
        <v>36</v>
      </c>
      <c r="E186" t="s">
        <v>18</v>
      </c>
      <c r="F186" t="s">
        <v>277</v>
      </c>
      <c r="G186" t="s">
        <v>257</v>
      </c>
      <c r="H186" t="s">
        <v>1450</v>
      </c>
      <c r="I186" t="s">
        <v>279</v>
      </c>
      <c r="J186" t="s">
        <v>1451</v>
      </c>
      <c r="K186" t="s">
        <v>1452</v>
      </c>
      <c r="L186" t="s">
        <v>2006</v>
      </c>
      <c r="M186">
        <v>1.7000000000000001E-2</v>
      </c>
      <c r="N186">
        <v>66</v>
      </c>
      <c r="O186" t="s">
        <v>2064</v>
      </c>
      <c r="P186">
        <v>5.5E-2</v>
      </c>
      <c r="Q186">
        <v>77</v>
      </c>
      <c r="R186" s="2">
        <f t="shared" si="4"/>
        <v>3.2352941176470584</v>
      </c>
      <c r="S186" t="str">
        <f t="shared" si="5"/>
        <v>chr2:25759498</v>
      </c>
    </row>
    <row r="187" spans="1:19" x14ac:dyDescent="0.2">
      <c r="A187" t="s">
        <v>274</v>
      </c>
      <c r="B187">
        <v>46353141</v>
      </c>
      <c r="C187" t="s">
        <v>277</v>
      </c>
      <c r="D187" t="s">
        <v>36</v>
      </c>
      <c r="E187" t="s">
        <v>18</v>
      </c>
      <c r="F187" t="s">
        <v>277</v>
      </c>
      <c r="G187" t="s">
        <v>257</v>
      </c>
      <c r="H187" t="s">
        <v>10400</v>
      </c>
      <c r="I187" t="s">
        <v>279</v>
      </c>
      <c r="J187" t="s">
        <v>10401</v>
      </c>
      <c r="K187" t="s">
        <v>10402</v>
      </c>
      <c r="L187" t="s">
        <v>1887</v>
      </c>
      <c r="M187">
        <v>1.7000000000000001E-2</v>
      </c>
      <c r="N187">
        <v>73</v>
      </c>
      <c r="O187" t="s">
        <v>2161</v>
      </c>
      <c r="P187">
        <v>5.5E-2</v>
      </c>
      <c r="Q187">
        <v>69</v>
      </c>
      <c r="R187" s="2">
        <f t="shared" si="4"/>
        <v>3.2352941176470584</v>
      </c>
      <c r="S187" t="str">
        <f t="shared" si="5"/>
        <v>chr21:46353141</v>
      </c>
    </row>
    <row r="188" spans="1:19" x14ac:dyDescent="0.2">
      <c r="A188" t="s">
        <v>274</v>
      </c>
      <c r="B188">
        <v>46534023</v>
      </c>
      <c r="C188" t="s">
        <v>277</v>
      </c>
      <c r="D188" t="s">
        <v>36</v>
      </c>
      <c r="E188" t="s">
        <v>24</v>
      </c>
      <c r="F188" t="s">
        <v>277</v>
      </c>
      <c r="G188" t="s">
        <v>257</v>
      </c>
      <c r="H188" t="s">
        <v>10403</v>
      </c>
      <c r="I188" t="s">
        <v>279</v>
      </c>
      <c r="J188" t="s">
        <v>10404</v>
      </c>
      <c r="K188" t="s">
        <v>10405</v>
      </c>
      <c r="L188" t="s">
        <v>1942</v>
      </c>
      <c r="M188">
        <v>1.7000000000000001E-2</v>
      </c>
      <c r="N188">
        <v>83</v>
      </c>
      <c r="O188" t="s">
        <v>2188</v>
      </c>
      <c r="P188">
        <v>5.5E-2</v>
      </c>
      <c r="Q188">
        <v>83</v>
      </c>
      <c r="R188" s="2">
        <f t="shared" si="4"/>
        <v>3.2352941176470584</v>
      </c>
      <c r="S188" t="str">
        <f t="shared" si="5"/>
        <v>chr21:46534023</v>
      </c>
    </row>
    <row r="189" spans="1:19" x14ac:dyDescent="0.2">
      <c r="A189" t="s">
        <v>266</v>
      </c>
      <c r="B189">
        <v>14505245</v>
      </c>
      <c r="C189" t="s">
        <v>277</v>
      </c>
      <c r="D189" t="s">
        <v>42</v>
      </c>
      <c r="E189" t="s">
        <v>18</v>
      </c>
      <c r="F189" t="s">
        <v>277</v>
      </c>
      <c r="G189" t="s">
        <v>257</v>
      </c>
      <c r="H189" t="s">
        <v>9028</v>
      </c>
      <c r="I189" t="s">
        <v>279</v>
      </c>
      <c r="J189" t="s">
        <v>9029</v>
      </c>
      <c r="K189" t="s">
        <v>9030</v>
      </c>
      <c r="L189" t="s">
        <v>1986</v>
      </c>
      <c r="M189">
        <v>1.7999999999999999E-2</v>
      </c>
      <c r="N189">
        <v>75</v>
      </c>
      <c r="O189" t="s">
        <v>2102</v>
      </c>
      <c r="P189">
        <v>5.5E-2</v>
      </c>
      <c r="Q189">
        <v>80</v>
      </c>
      <c r="R189" s="2">
        <f t="shared" si="4"/>
        <v>3.0555555555555558</v>
      </c>
      <c r="S189" t="str">
        <f t="shared" si="5"/>
        <v>chr11:14505245</v>
      </c>
    </row>
    <row r="190" spans="1:19" x14ac:dyDescent="0.2">
      <c r="A190" t="s">
        <v>266</v>
      </c>
      <c r="B190">
        <v>18040772</v>
      </c>
      <c r="C190" t="s">
        <v>277</v>
      </c>
      <c r="D190" t="s">
        <v>36</v>
      </c>
      <c r="E190" t="s">
        <v>18</v>
      </c>
      <c r="F190" t="s">
        <v>277</v>
      </c>
      <c r="G190" t="s">
        <v>257</v>
      </c>
      <c r="H190" t="s">
        <v>9037</v>
      </c>
      <c r="I190" t="s">
        <v>279</v>
      </c>
      <c r="J190" t="s">
        <v>9038</v>
      </c>
      <c r="K190" t="s">
        <v>9039</v>
      </c>
      <c r="L190" t="s">
        <v>2006</v>
      </c>
      <c r="M190">
        <v>1.7999999999999999E-2</v>
      </c>
      <c r="N190">
        <v>66</v>
      </c>
      <c r="O190" t="s">
        <v>2532</v>
      </c>
      <c r="P190">
        <v>5.5E-2</v>
      </c>
      <c r="Q190">
        <v>73</v>
      </c>
      <c r="R190" s="2">
        <f t="shared" si="4"/>
        <v>3.0555555555555558</v>
      </c>
      <c r="S190" t="str">
        <f t="shared" si="5"/>
        <v>chr11:18040772</v>
      </c>
    </row>
    <row r="191" spans="1:19" x14ac:dyDescent="0.2">
      <c r="A191" t="s">
        <v>270</v>
      </c>
      <c r="B191">
        <v>90223666</v>
      </c>
      <c r="C191" t="s">
        <v>277</v>
      </c>
      <c r="D191" t="s">
        <v>36</v>
      </c>
      <c r="E191" t="s">
        <v>18</v>
      </c>
      <c r="F191" t="s">
        <v>277</v>
      </c>
      <c r="G191" t="s">
        <v>257</v>
      </c>
      <c r="H191" t="s">
        <v>9633</v>
      </c>
      <c r="I191" t="s">
        <v>279</v>
      </c>
      <c r="J191" t="s">
        <v>9634</v>
      </c>
      <c r="K191" t="s">
        <v>9635</v>
      </c>
      <c r="L191" t="s">
        <v>2006</v>
      </c>
      <c r="M191">
        <v>1.7999999999999999E-2</v>
      </c>
      <c r="N191">
        <v>66</v>
      </c>
      <c r="O191" t="s">
        <v>2045</v>
      </c>
      <c r="P191">
        <v>5.5E-2</v>
      </c>
      <c r="Q191">
        <v>71</v>
      </c>
      <c r="R191" s="2">
        <f t="shared" si="4"/>
        <v>3.0555555555555558</v>
      </c>
      <c r="S191" t="str">
        <f t="shared" si="5"/>
        <v>chr15:90223666</v>
      </c>
    </row>
    <row r="192" spans="1:19" x14ac:dyDescent="0.2">
      <c r="A192" t="s">
        <v>271</v>
      </c>
      <c r="B192">
        <v>67880124</v>
      </c>
      <c r="C192" t="s">
        <v>277</v>
      </c>
      <c r="D192" t="s">
        <v>24</v>
      </c>
      <c r="E192" t="s">
        <v>36</v>
      </c>
      <c r="F192" t="s">
        <v>277</v>
      </c>
      <c r="G192" t="s">
        <v>257</v>
      </c>
      <c r="H192" t="s">
        <v>9737</v>
      </c>
      <c r="I192" t="s">
        <v>279</v>
      </c>
      <c r="J192" t="s">
        <v>9738</v>
      </c>
      <c r="K192" t="s">
        <v>9739</v>
      </c>
      <c r="L192" t="s">
        <v>1918</v>
      </c>
      <c r="M192">
        <v>1.7999999999999999E-2</v>
      </c>
      <c r="N192">
        <v>70</v>
      </c>
      <c r="O192" t="s">
        <v>2436</v>
      </c>
      <c r="P192">
        <v>5.5E-2</v>
      </c>
      <c r="Q192">
        <v>77</v>
      </c>
      <c r="R192" s="2">
        <f t="shared" si="4"/>
        <v>3.0555555555555558</v>
      </c>
      <c r="S192" t="str">
        <f t="shared" si="5"/>
        <v>chr16:67880124</v>
      </c>
    </row>
    <row r="193" spans="1:19" x14ac:dyDescent="0.2">
      <c r="A193" t="s">
        <v>262</v>
      </c>
      <c r="B193">
        <v>30047925</v>
      </c>
      <c r="C193" t="s">
        <v>277</v>
      </c>
      <c r="D193" t="s">
        <v>24</v>
      </c>
      <c r="E193" t="s">
        <v>18</v>
      </c>
      <c r="F193" t="s">
        <v>277</v>
      </c>
      <c r="G193" t="s">
        <v>257</v>
      </c>
      <c r="H193" t="s">
        <v>8379</v>
      </c>
      <c r="I193" t="s">
        <v>283</v>
      </c>
      <c r="J193" t="s">
        <v>8380</v>
      </c>
      <c r="K193" t="s">
        <v>8381</v>
      </c>
      <c r="L193" t="s">
        <v>1917</v>
      </c>
      <c r="M193">
        <v>3.1E-2</v>
      </c>
      <c r="N193">
        <v>37</v>
      </c>
      <c r="O193" t="s">
        <v>2117</v>
      </c>
      <c r="P193">
        <v>5.5E-2</v>
      </c>
      <c r="Q193">
        <v>50</v>
      </c>
      <c r="R193" s="2">
        <f t="shared" si="4"/>
        <v>1.7741935483870968</v>
      </c>
      <c r="S193" t="str">
        <f t="shared" si="5"/>
        <v>chr7:30047925</v>
      </c>
    </row>
    <row r="194" spans="1:19" x14ac:dyDescent="0.2">
      <c r="A194" t="s">
        <v>0</v>
      </c>
      <c r="B194">
        <v>33567714</v>
      </c>
      <c r="C194" t="s">
        <v>277</v>
      </c>
      <c r="D194" t="s">
        <v>42</v>
      </c>
      <c r="E194" t="s">
        <v>24</v>
      </c>
      <c r="F194" t="s">
        <v>277</v>
      </c>
      <c r="G194" t="s">
        <v>257</v>
      </c>
      <c r="H194" t="s">
        <v>1301</v>
      </c>
      <c r="I194" t="s">
        <v>279</v>
      </c>
      <c r="J194" t="s">
        <v>1724</v>
      </c>
      <c r="K194" t="s">
        <v>1302</v>
      </c>
      <c r="L194" t="s">
        <v>1914</v>
      </c>
      <c r="M194" s="1">
        <v>6.0780000000000001E-3</v>
      </c>
      <c r="N194">
        <v>212</v>
      </c>
      <c r="O194" t="s">
        <v>2476</v>
      </c>
      <c r="P194">
        <v>5.3999999999999999E-2</v>
      </c>
      <c r="Q194">
        <v>185</v>
      </c>
      <c r="R194" s="2">
        <f t="shared" ref="R194:R257" si="6">P194/M194</f>
        <v>8.8845014807502469</v>
      </c>
      <c r="S194" t="str">
        <f t="shared" ref="S194:S257" si="7">A194&amp;":"&amp;B194</f>
        <v>chr1:33567714</v>
      </c>
    </row>
    <row r="195" spans="1:19" x14ac:dyDescent="0.2">
      <c r="A195" t="s">
        <v>267</v>
      </c>
      <c r="B195">
        <v>44520188</v>
      </c>
      <c r="C195" t="s">
        <v>277</v>
      </c>
      <c r="D195" t="s">
        <v>42</v>
      </c>
      <c r="E195" t="s">
        <v>24</v>
      </c>
      <c r="F195" t="s">
        <v>277</v>
      </c>
      <c r="G195" t="s">
        <v>257</v>
      </c>
      <c r="H195" t="s">
        <v>9250</v>
      </c>
      <c r="I195" t="s">
        <v>279</v>
      </c>
      <c r="J195" t="s">
        <v>9251</v>
      </c>
      <c r="K195" t="s">
        <v>9252</v>
      </c>
      <c r="L195" t="s">
        <v>2023</v>
      </c>
      <c r="M195">
        <v>1.2E-2</v>
      </c>
      <c r="N195">
        <v>107</v>
      </c>
      <c r="O195" t="s">
        <v>2244</v>
      </c>
      <c r="P195">
        <v>5.3999999999999999E-2</v>
      </c>
      <c r="Q195">
        <v>63</v>
      </c>
      <c r="R195" s="2">
        <f t="shared" si="6"/>
        <v>4.5</v>
      </c>
      <c r="S195" t="str">
        <f t="shared" si="7"/>
        <v>chr12:44520188</v>
      </c>
    </row>
    <row r="196" spans="1:19" x14ac:dyDescent="0.2">
      <c r="A196" t="s">
        <v>0</v>
      </c>
      <c r="B196">
        <v>169594705</v>
      </c>
      <c r="C196" t="s">
        <v>277</v>
      </c>
      <c r="D196" t="s">
        <v>42</v>
      </c>
      <c r="E196" t="s">
        <v>18</v>
      </c>
      <c r="F196" t="s">
        <v>277</v>
      </c>
      <c r="G196" t="s">
        <v>257</v>
      </c>
      <c r="H196" t="s">
        <v>1387</v>
      </c>
      <c r="I196" t="s">
        <v>279</v>
      </c>
      <c r="J196" t="s">
        <v>1388</v>
      </c>
      <c r="K196" t="s">
        <v>1389</v>
      </c>
      <c r="L196" t="s">
        <v>1921</v>
      </c>
      <c r="M196">
        <v>1.2999999999999999E-2</v>
      </c>
      <c r="N196">
        <v>89</v>
      </c>
      <c r="O196" t="s">
        <v>2161</v>
      </c>
      <c r="P196">
        <v>5.3999999999999999E-2</v>
      </c>
      <c r="Q196">
        <v>69</v>
      </c>
      <c r="R196" s="2">
        <f t="shared" si="6"/>
        <v>4.1538461538461542</v>
      </c>
      <c r="S196" t="str">
        <f t="shared" si="7"/>
        <v>chr1:169594705</v>
      </c>
    </row>
    <row r="197" spans="1:19" x14ac:dyDescent="0.2">
      <c r="A197" t="s">
        <v>258</v>
      </c>
      <c r="B197">
        <v>234058880</v>
      </c>
      <c r="C197" t="s">
        <v>277</v>
      </c>
      <c r="D197" t="s">
        <v>42</v>
      </c>
      <c r="E197" t="s">
        <v>18</v>
      </c>
      <c r="F197" t="s">
        <v>277</v>
      </c>
      <c r="G197" t="s">
        <v>257</v>
      </c>
      <c r="H197" t="s">
        <v>1569</v>
      </c>
      <c r="I197" t="s">
        <v>279</v>
      </c>
      <c r="J197" t="s">
        <v>1570</v>
      </c>
      <c r="K197" t="s">
        <v>1571</v>
      </c>
      <c r="L197" t="s">
        <v>1949</v>
      </c>
      <c r="M197">
        <v>1.2999999999999999E-2</v>
      </c>
      <c r="N197">
        <v>108</v>
      </c>
      <c r="O197" t="s">
        <v>2530</v>
      </c>
      <c r="P197">
        <v>5.3999999999999999E-2</v>
      </c>
      <c r="Q197">
        <v>104</v>
      </c>
      <c r="R197" s="2">
        <f t="shared" si="6"/>
        <v>4.1538461538461542</v>
      </c>
      <c r="S197" t="str">
        <f t="shared" si="7"/>
        <v>chr2:234058880</v>
      </c>
    </row>
    <row r="198" spans="1:19" x14ac:dyDescent="0.2">
      <c r="A198" t="s">
        <v>261</v>
      </c>
      <c r="B198">
        <v>12164108</v>
      </c>
      <c r="C198" t="s">
        <v>277</v>
      </c>
      <c r="D198" t="s">
        <v>36</v>
      </c>
      <c r="E198" t="s">
        <v>18</v>
      </c>
      <c r="F198" t="s">
        <v>277</v>
      </c>
      <c r="G198" t="s">
        <v>257</v>
      </c>
      <c r="H198" t="s">
        <v>8178</v>
      </c>
      <c r="I198" t="s">
        <v>279</v>
      </c>
      <c r="J198" t="s">
        <v>8179</v>
      </c>
      <c r="K198" t="s">
        <v>8180</v>
      </c>
      <c r="L198" t="s">
        <v>1929</v>
      </c>
      <c r="M198">
        <v>1.4999999999999999E-2</v>
      </c>
      <c r="N198">
        <v>84</v>
      </c>
      <c r="O198" t="s">
        <v>2513</v>
      </c>
      <c r="P198">
        <v>5.3999999999999999E-2</v>
      </c>
      <c r="Q198">
        <v>71</v>
      </c>
      <c r="R198" s="2">
        <f t="shared" si="6"/>
        <v>3.6</v>
      </c>
      <c r="S198" t="str">
        <f t="shared" si="7"/>
        <v>chr6:12164108</v>
      </c>
    </row>
    <row r="199" spans="1:19" x14ac:dyDescent="0.2">
      <c r="A199" t="s">
        <v>265</v>
      </c>
      <c r="B199">
        <v>47349392</v>
      </c>
      <c r="C199" t="s">
        <v>277</v>
      </c>
      <c r="D199" t="s">
        <v>42</v>
      </c>
      <c r="E199" t="s">
        <v>24</v>
      </c>
      <c r="F199" t="s">
        <v>277</v>
      </c>
      <c r="G199" t="s">
        <v>257</v>
      </c>
      <c r="H199" t="s">
        <v>8851</v>
      </c>
      <c r="I199" t="s">
        <v>279</v>
      </c>
      <c r="J199" t="s">
        <v>8852</v>
      </c>
      <c r="K199" t="s">
        <v>8853</v>
      </c>
      <c r="L199" t="s">
        <v>1887</v>
      </c>
      <c r="M199">
        <v>1.4999999999999999E-2</v>
      </c>
      <c r="N199">
        <v>73</v>
      </c>
      <c r="O199" t="s">
        <v>2370</v>
      </c>
      <c r="P199">
        <v>5.3999999999999999E-2</v>
      </c>
      <c r="Q199">
        <v>64</v>
      </c>
      <c r="R199" s="2">
        <f t="shared" si="6"/>
        <v>3.6</v>
      </c>
      <c r="S199" t="str">
        <f t="shared" si="7"/>
        <v>chr10:47349392</v>
      </c>
    </row>
    <row r="200" spans="1:19" x14ac:dyDescent="0.2">
      <c r="A200" t="s">
        <v>0</v>
      </c>
      <c r="B200">
        <v>12275922</v>
      </c>
      <c r="C200" t="s">
        <v>277</v>
      </c>
      <c r="D200" t="s">
        <v>42</v>
      </c>
      <c r="E200" t="s">
        <v>24</v>
      </c>
      <c r="F200" t="s">
        <v>277</v>
      </c>
      <c r="G200" t="s">
        <v>257</v>
      </c>
      <c r="H200" t="s">
        <v>1269</v>
      </c>
      <c r="I200" t="s">
        <v>279</v>
      </c>
      <c r="J200" t="s">
        <v>1270</v>
      </c>
      <c r="K200" t="s">
        <v>1271</v>
      </c>
      <c r="L200" t="s">
        <v>1889</v>
      </c>
      <c r="M200">
        <v>1.6E-2</v>
      </c>
      <c r="N200">
        <v>72</v>
      </c>
      <c r="O200" t="s">
        <v>2370</v>
      </c>
      <c r="P200">
        <v>5.3999999999999999E-2</v>
      </c>
      <c r="Q200">
        <v>64</v>
      </c>
      <c r="R200" s="2">
        <f t="shared" si="6"/>
        <v>3.375</v>
      </c>
      <c r="S200" t="str">
        <f t="shared" si="7"/>
        <v>chr1:12275922</v>
      </c>
    </row>
    <row r="201" spans="1:19" x14ac:dyDescent="0.2">
      <c r="A201" t="s">
        <v>261</v>
      </c>
      <c r="B201">
        <v>41786670</v>
      </c>
      <c r="C201" t="s">
        <v>277</v>
      </c>
      <c r="D201" t="s">
        <v>36</v>
      </c>
      <c r="E201" t="s">
        <v>18</v>
      </c>
      <c r="F201" t="s">
        <v>277</v>
      </c>
      <c r="G201" t="s">
        <v>257</v>
      </c>
      <c r="H201" t="s">
        <v>8253</v>
      </c>
      <c r="I201" t="s">
        <v>279</v>
      </c>
      <c r="J201" t="s">
        <v>8254</v>
      </c>
      <c r="K201" t="s">
        <v>8255</v>
      </c>
      <c r="L201" t="s">
        <v>1908</v>
      </c>
      <c r="M201">
        <v>1.7000000000000001E-2</v>
      </c>
      <c r="N201">
        <v>68</v>
      </c>
      <c r="O201" t="s">
        <v>2200</v>
      </c>
      <c r="P201">
        <v>5.3999999999999999E-2</v>
      </c>
      <c r="Q201">
        <v>58</v>
      </c>
      <c r="R201" s="2">
        <f t="shared" si="6"/>
        <v>3.1764705882352939</v>
      </c>
      <c r="S201" t="str">
        <f t="shared" si="7"/>
        <v>chr6:41786670</v>
      </c>
    </row>
    <row r="202" spans="1:19" x14ac:dyDescent="0.2">
      <c r="A202" t="s">
        <v>273</v>
      </c>
      <c r="B202">
        <v>8334010</v>
      </c>
      <c r="C202" t="s">
        <v>277</v>
      </c>
      <c r="D202" t="s">
        <v>42</v>
      </c>
      <c r="E202" t="s">
        <v>24</v>
      </c>
      <c r="F202" t="s">
        <v>277</v>
      </c>
      <c r="G202" t="s">
        <v>257</v>
      </c>
      <c r="H202" t="s">
        <v>10091</v>
      </c>
      <c r="I202" t="s">
        <v>279</v>
      </c>
      <c r="J202" t="s">
        <v>10092</v>
      </c>
      <c r="K202" t="s">
        <v>10093</v>
      </c>
      <c r="L202" t="s">
        <v>2007</v>
      </c>
      <c r="M202">
        <v>0.02</v>
      </c>
      <c r="N202">
        <v>63</v>
      </c>
      <c r="O202" t="s">
        <v>2505</v>
      </c>
      <c r="P202">
        <v>5.3999999999999999E-2</v>
      </c>
      <c r="Q202">
        <v>72</v>
      </c>
      <c r="R202" s="2">
        <f t="shared" si="6"/>
        <v>2.6999999999999997</v>
      </c>
      <c r="S202" t="str">
        <f t="shared" si="7"/>
        <v>chr19:8334010</v>
      </c>
    </row>
    <row r="203" spans="1:19" x14ac:dyDescent="0.2">
      <c r="A203" t="s">
        <v>262</v>
      </c>
      <c r="B203">
        <v>51043687</v>
      </c>
      <c r="C203" t="s">
        <v>277</v>
      </c>
      <c r="D203" t="s">
        <v>36</v>
      </c>
      <c r="E203" t="s">
        <v>18</v>
      </c>
      <c r="F203" t="s">
        <v>277</v>
      </c>
      <c r="G203" t="s">
        <v>257</v>
      </c>
      <c r="H203" t="s">
        <v>8394</v>
      </c>
      <c r="I203" t="s">
        <v>279</v>
      </c>
      <c r="J203" t="s">
        <v>8395</v>
      </c>
      <c r="K203" t="s">
        <v>8396</v>
      </c>
      <c r="L203" t="s">
        <v>1891</v>
      </c>
      <c r="M203">
        <v>2.1999999999999999E-2</v>
      </c>
      <c r="N203">
        <v>45</v>
      </c>
      <c r="O203" t="s">
        <v>2370</v>
      </c>
      <c r="P203">
        <v>5.3999999999999999E-2</v>
      </c>
      <c r="Q203">
        <v>64</v>
      </c>
      <c r="R203" s="2">
        <f t="shared" si="6"/>
        <v>2.4545454545454546</v>
      </c>
      <c r="S203" t="str">
        <f t="shared" si="7"/>
        <v>chr7:51043687</v>
      </c>
    </row>
    <row r="204" spans="1:19" x14ac:dyDescent="0.2">
      <c r="A204" t="s">
        <v>740</v>
      </c>
      <c r="B204">
        <v>1989776</v>
      </c>
      <c r="C204" t="s">
        <v>277</v>
      </c>
      <c r="D204" t="s">
        <v>36</v>
      </c>
      <c r="E204" t="s">
        <v>18</v>
      </c>
      <c r="F204" t="s">
        <v>277</v>
      </c>
      <c r="G204" t="s">
        <v>257</v>
      </c>
      <c r="H204" t="s">
        <v>7911</v>
      </c>
      <c r="I204" t="s">
        <v>279</v>
      </c>
      <c r="J204" t="s">
        <v>7912</v>
      </c>
      <c r="K204" t="s">
        <v>7913</v>
      </c>
      <c r="L204" t="s">
        <v>1950</v>
      </c>
      <c r="M204">
        <v>2.5000000000000001E-2</v>
      </c>
      <c r="N204">
        <v>55</v>
      </c>
      <c r="O204" t="s">
        <v>2436</v>
      </c>
      <c r="P204">
        <v>5.3999999999999999E-2</v>
      </c>
      <c r="Q204">
        <v>77</v>
      </c>
      <c r="R204" s="2">
        <f t="shared" si="6"/>
        <v>2.1599999999999997</v>
      </c>
      <c r="S204" t="str">
        <f t="shared" si="7"/>
        <v>chr4:1989776</v>
      </c>
    </row>
    <row r="205" spans="1:19" x14ac:dyDescent="0.2">
      <c r="A205" t="s">
        <v>259</v>
      </c>
      <c r="B205">
        <v>127677510</v>
      </c>
      <c r="C205" t="s">
        <v>277</v>
      </c>
      <c r="D205" t="s">
        <v>24</v>
      </c>
      <c r="E205" t="s">
        <v>36</v>
      </c>
      <c r="F205" t="s">
        <v>277</v>
      </c>
      <c r="G205" t="s">
        <v>257</v>
      </c>
      <c r="H205" t="s">
        <v>1692</v>
      </c>
      <c r="I205" t="s">
        <v>279</v>
      </c>
      <c r="J205" t="s">
        <v>1693</v>
      </c>
      <c r="K205" t="s">
        <v>1694</v>
      </c>
      <c r="L205" t="s">
        <v>1979</v>
      </c>
      <c r="M205">
        <v>1.4E-2</v>
      </c>
      <c r="N205">
        <v>92</v>
      </c>
      <c r="O205" t="s">
        <v>2164</v>
      </c>
      <c r="P205">
        <v>5.2999999999999999E-2</v>
      </c>
      <c r="Q205">
        <v>75</v>
      </c>
      <c r="R205" s="2">
        <f t="shared" si="6"/>
        <v>3.7857142857142856</v>
      </c>
      <c r="S205" t="str">
        <f t="shared" si="7"/>
        <v>chr3:127677510</v>
      </c>
    </row>
    <row r="206" spans="1:19" x14ac:dyDescent="0.2">
      <c r="A206" t="s">
        <v>258</v>
      </c>
      <c r="B206">
        <v>11627003</v>
      </c>
      <c r="C206" t="s">
        <v>277</v>
      </c>
      <c r="D206" t="s">
        <v>42</v>
      </c>
      <c r="E206" t="s">
        <v>24</v>
      </c>
      <c r="F206" t="s">
        <v>277</v>
      </c>
      <c r="G206" t="s">
        <v>257</v>
      </c>
      <c r="H206" t="s">
        <v>7728</v>
      </c>
      <c r="I206" t="s">
        <v>279</v>
      </c>
      <c r="J206" t="s">
        <v>7729</v>
      </c>
      <c r="K206" t="s">
        <v>7730</v>
      </c>
      <c r="L206" t="s">
        <v>1942</v>
      </c>
      <c r="M206">
        <v>1.6E-2</v>
      </c>
      <c r="N206">
        <v>83</v>
      </c>
      <c r="O206" t="s">
        <v>2413</v>
      </c>
      <c r="P206">
        <v>5.2999999999999999E-2</v>
      </c>
      <c r="Q206">
        <v>78</v>
      </c>
      <c r="R206" s="2">
        <f t="shared" si="6"/>
        <v>3.3125</v>
      </c>
      <c r="S206" t="str">
        <f t="shared" si="7"/>
        <v>chr2:11627003</v>
      </c>
    </row>
    <row r="207" spans="1:19" x14ac:dyDescent="0.2">
      <c r="A207" t="s">
        <v>267</v>
      </c>
      <c r="B207">
        <v>119776687</v>
      </c>
      <c r="C207" t="s">
        <v>277</v>
      </c>
      <c r="D207" t="s">
        <v>42</v>
      </c>
      <c r="E207" t="s">
        <v>18</v>
      </c>
      <c r="F207" t="s">
        <v>277</v>
      </c>
      <c r="G207" t="s">
        <v>257</v>
      </c>
      <c r="H207" t="s">
        <v>9357</v>
      </c>
      <c r="I207" t="s">
        <v>279</v>
      </c>
      <c r="J207" t="s">
        <v>9358</v>
      </c>
      <c r="K207" t="s">
        <v>9359</v>
      </c>
      <c r="L207" t="s">
        <v>1908</v>
      </c>
      <c r="M207">
        <v>1.6E-2</v>
      </c>
      <c r="N207">
        <v>68</v>
      </c>
      <c r="O207" t="s">
        <v>2151</v>
      </c>
      <c r="P207">
        <v>5.2999999999999999E-2</v>
      </c>
      <c r="Q207">
        <v>67</v>
      </c>
      <c r="R207" s="2">
        <f t="shared" si="6"/>
        <v>3.3125</v>
      </c>
      <c r="S207" t="str">
        <f t="shared" si="7"/>
        <v>chr12:119776687</v>
      </c>
    </row>
    <row r="208" spans="1:19" x14ac:dyDescent="0.2">
      <c r="A208" t="s">
        <v>269</v>
      </c>
      <c r="B208">
        <v>32091306</v>
      </c>
      <c r="C208" t="s">
        <v>277</v>
      </c>
      <c r="D208" t="s">
        <v>42</v>
      </c>
      <c r="E208" t="s">
        <v>24</v>
      </c>
      <c r="F208" t="s">
        <v>277</v>
      </c>
      <c r="G208" t="s">
        <v>257</v>
      </c>
      <c r="H208" t="s">
        <v>9457</v>
      </c>
      <c r="I208" t="s">
        <v>279</v>
      </c>
      <c r="J208" t="s">
        <v>9458</v>
      </c>
      <c r="K208" t="s">
        <v>9459</v>
      </c>
      <c r="L208" t="s">
        <v>1893</v>
      </c>
      <c r="M208">
        <v>1.6E-2</v>
      </c>
      <c r="N208">
        <v>67</v>
      </c>
      <c r="O208" t="s">
        <v>2151</v>
      </c>
      <c r="P208">
        <v>5.2999999999999999E-2</v>
      </c>
      <c r="Q208">
        <v>67</v>
      </c>
      <c r="R208" s="2">
        <f t="shared" si="6"/>
        <v>3.3125</v>
      </c>
      <c r="S208" t="str">
        <f t="shared" si="7"/>
        <v>chr14:32091306</v>
      </c>
    </row>
    <row r="209" spans="1:19" x14ac:dyDescent="0.2">
      <c r="A209" t="s">
        <v>259</v>
      </c>
      <c r="B209">
        <v>56737317</v>
      </c>
      <c r="C209" t="s">
        <v>277</v>
      </c>
      <c r="D209" t="s">
        <v>36</v>
      </c>
      <c r="E209" t="s">
        <v>18</v>
      </c>
      <c r="F209" t="s">
        <v>277</v>
      </c>
      <c r="G209" t="s">
        <v>257</v>
      </c>
      <c r="H209" t="s">
        <v>1662</v>
      </c>
      <c r="I209" t="s">
        <v>279</v>
      </c>
      <c r="J209" t="s">
        <v>1663</v>
      </c>
      <c r="K209" t="s">
        <v>1664</v>
      </c>
      <c r="L209" t="s">
        <v>1962</v>
      </c>
      <c r="M209">
        <v>1.7000000000000001E-2</v>
      </c>
      <c r="N209">
        <v>74</v>
      </c>
      <c r="O209" t="s">
        <v>2470</v>
      </c>
      <c r="P209">
        <v>5.2999999999999999E-2</v>
      </c>
      <c r="Q209">
        <v>76</v>
      </c>
      <c r="R209" s="2">
        <f t="shared" si="6"/>
        <v>3.117647058823529</v>
      </c>
      <c r="S209" t="str">
        <f t="shared" si="7"/>
        <v>chr3:56737317</v>
      </c>
    </row>
    <row r="210" spans="1:19" x14ac:dyDescent="0.2">
      <c r="A210" t="s">
        <v>276</v>
      </c>
      <c r="B210">
        <v>16818871</v>
      </c>
      <c r="C210" t="s">
        <v>277</v>
      </c>
      <c r="D210" t="s">
        <v>24</v>
      </c>
      <c r="E210" t="s">
        <v>18</v>
      </c>
      <c r="F210" t="s">
        <v>277</v>
      </c>
      <c r="G210" t="s">
        <v>257</v>
      </c>
      <c r="H210" t="s">
        <v>10472</v>
      </c>
      <c r="I210" t="s">
        <v>279</v>
      </c>
      <c r="J210" t="s">
        <v>10473</v>
      </c>
      <c r="K210" t="s">
        <v>10474</v>
      </c>
      <c r="L210" t="s">
        <v>1964</v>
      </c>
      <c r="M210">
        <v>1.7000000000000001E-2</v>
      </c>
      <c r="N210">
        <v>65</v>
      </c>
      <c r="O210" t="s">
        <v>2252</v>
      </c>
      <c r="P210">
        <v>5.2999999999999999E-2</v>
      </c>
      <c r="Q210">
        <v>100</v>
      </c>
      <c r="R210" s="2">
        <f t="shared" si="6"/>
        <v>3.117647058823529</v>
      </c>
      <c r="S210" t="str">
        <f t="shared" si="7"/>
        <v>chrX:16818871</v>
      </c>
    </row>
    <row r="211" spans="1:19" x14ac:dyDescent="0.2">
      <c r="A211" t="s">
        <v>266</v>
      </c>
      <c r="B211">
        <v>67490927</v>
      </c>
      <c r="C211" t="s">
        <v>277</v>
      </c>
      <c r="D211" t="s">
        <v>36</v>
      </c>
      <c r="E211" t="s">
        <v>18</v>
      </c>
      <c r="F211" t="s">
        <v>277</v>
      </c>
      <c r="G211" t="s">
        <v>257</v>
      </c>
      <c r="H211" t="s">
        <v>9129</v>
      </c>
      <c r="I211" t="s">
        <v>279</v>
      </c>
      <c r="J211" t="s">
        <v>9130</v>
      </c>
      <c r="K211" t="s">
        <v>9131</v>
      </c>
      <c r="L211" t="s">
        <v>2006</v>
      </c>
      <c r="M211">
        <v>0.02</v>
      </c>
      <c r="N211">
        <v>66</v>
      </c>
      <c r="O211" t="s">
        <v>2513</v>
      </c>
      <c r="P211">
        <v>5.2999999999999999E-2</v>
      </c>
      <c r="Q211">
        <v>71</v>
      </c>
      <c r="R211" s="2">
        <f t="shared" si="6"/>
        <v>2.65</v>
      </c>
      <c r="S211" t="str">
        <f t="shared" si="7"/>
        <v>chr11:67490927</v>
      </c>
    </row>
    <row r="212" spans="1:19" x14ac:dyDescent="0.2">
      <c r="A212" t="s">
        <v>6770</v>
      </c>
      <c r="B212">
        <v>63747078</v>
      </c>
      <c r="C212" t="s">
        <v>277</v>
      </c>
      <c r="D212" t="s">
        <v>36</v>
      </c>
      <c r="E212" t="s">
        <v>18</v>
      </c>
      <c r="F212" t="s">
        <v>277</v>
      </c>
      <c r="G212" t="s">
        <v>257</v>
      </c>
      <c r="H212" t="s">
        <v>10367</v>
      </c>
      <c r="I212" t="s">
        <v>279</v>
      </c>
      <c r="J212" t="s">
        <v>10368</v>
      </c>
      <c r="K212" t="s">
        <v>10369</v>
      </c>
      <c r="L212" t="s">
        <v>1927</v>
      </c>
      <c r="M212">
        <v>0.02</v>
      </c>
      <c r="N212">
        <v>58</v>
      </c>
      <c r="O212" t="s">
        <v>2115</v>
      </c>
      <c r="P212">
        <v>5.2999999999999999E-2</v>
      </c>
      <c r="Q212">
        <v>68</v>
      </c>
      <c r="R212" s="2">
        <f t="shared" si="6"/>
        <v>2.65</v>
      </c>
      <c r="S212" t="str">
        <f t="shared" si="7"/>
        <v>chr20:63747078</v>
      </c>
    </row>
    <row r="213" spans="1:19" x14ac:dyDescent="0.2">
      <c r="A213" t="s">
        <v>262</v>
      </c>
      <c r="B213">
        <v>147108150</v>
      </c>
      <c r="C213" t="s">
        <v>277</v>
      </c>
      <c r="D213" t="s">
        <v>42</v>
      </c>
      <c r="E213" t="s">
        <v>24</v>
      </c>
      <c r="F213" t="s">
        <v>277</v>
      </c>
      <c r="G213" t="s">
        <v>257</v>
      </c>
      <c r="H213" t="s">
        <v>8508</v>
      </c>
      <c r="I213" t="s">
        <v>279</v>
      </c>
      <c r="J213" t="s">
        <v>8509</v>
      </c>
      <c r="K213" t="s">
        <v>8510</v>
      </c>
      <c r="L213" t="s">
        <v>1910</v>
      </c>
      <c r="M213">
        <v>2.8000000000000001E-2</v>
      </c>
      <c r="N213">
        <v>43</v>
      </c>
      <c r="O213" t="s">
        <v>2322</v>
      </c>
      <c r="P213">
        <v>5.2999999999999999E-2</v>
      </c>
      <c r="Q213">
        <v>51</v>
      </c>
      <c r="R213" s="2">
        <f t="shared" si="6"/>
        <v>1.8928571428571428</v>
      </c>
      <c r="S213" t="str">
        <f t="shared" si="7"/>
        <v>chr7:147108150</v>
      </c>
    </row>
    <row r="214" spans="1:19" x14ac:dyDescent="0.2">
      <c r="A214" t="s">
        <v>262</v>
      </c>
      <c r="B214">
        <v>98908734</v>
      </c>
      <c r="C214" t="s">
        <v>277</v>
      </c>
      <c r="D214" t="s">
        <v>42</v>
      </c>
      <c r="E214" t="s">
        <v>24</v>
      </c>
      <c r="F214" t="s">
        <v>277</v>
      </c>
      <c r="G214" t="s">
        <v>257</v>
      </c>
      <c r="H214" t="s">
        <v>8433</v>
      </c>
      <c r="I214" t="s">
        <v>283</v>
      </c>
      <c r="J214" t="s">
        <v>8434</v>
      </c>
      <c r="K214" t="s">
        <v>8435</v>
      </c>
      <c r="L214" t="s">
        <v>1896</v>
      </c>
      <c r="M214">
        <v>2.9000000000000001E-2</v>
      </c>
      <c r="N214">
        <v>41</v>
      </c>
      <c r="O214" t="s">
        <v>2119</v>
      </c>
      <c r="P214">
        <v>5.2999999999999999E-2</v>
      </c>
      <c r="Q214">
        <v>49</v>
      </c>
      <c r="R214" s="2">
        <f t="shared" si="6"/>
        <v>1.8275862068965516</v>
      </c>
      <c r="S214" t="str">
        <f t="shared" si="7"/>
        <v>chr7:98908734</v>
      </c>
    </row>
    <row r="215" spans="1:19" x14ac:dyDescent="0.2">
      <c r="A215" t="s">
        <v>272</v>
      </c>
      <c r="B215">
        <v>35444702</v>
      </c>
      <c r="C215" t="s">
        <v>277</v>
      </c>
      <c r="D215" t="s">
        <v>42</v>
      </c>
      <c r="E215" t="s">
        <v>24</v>
      </c>
      <c r="F215" t="s">
        <v>277</v>
      </c>
      <c r="G215" t="s">
        <v>257</v>
      </c>
      <c r="H215" t="s">
        <v>9846</v>
      </c>
      <c r="I215" t="s">
        <v>279</v>
      </c>
      <c r="J215" t="s">
        <v>6102</v>
      </c>
      <c r="K215" t="s">
        <v>9847</v>
      </c>
      <c r="L215" t="s">
        <v>7325</v>
      </c>
      <c r="M215" s="1">
        <v>5.1580000000000003E-3</v>
      </c>
      <c r="N215">
        <v>239</v>
      </c>
      <c r="O215" t="s">
        <v>10707</v>
      </c>
      <c r="P215">
        <v>5.1999999999999998E-2</v>
      </c>
      <c r="Q215">
        <v>200</v>
      </c>
      <c r="R215" s="2">
        <f t="shared" si="6"/>
        <v>10.081426909654905</v>
      </c>
      <c r="S215" t="str">
        <f t="shared" si="7"/>
        <v>chr17:35444702</v>
      </c>
    </row>
    <row r="216" spans="1:19" x14ac:dyDescent="0.2">
      <c r="A216" t="s">
        <v>258</v>
      </c>
      <c r="B216">
        <v>214745839</v>
      </c>
      <c r="C216" t="s">
        <v>277</v>
      </c>
      <c r="D216" t="s">
        <v>36</v>
      </c>
      <c r="E216" t="s">
        <v>24</v>
      </c>
      <c r="F216" t="s">
        <v>277</v>
      </c>
      <c r="G216" t="s">
        <v>257</v>
      </c>
      <c r="H216" t="s">
        <v>7815</v>
      </c>
      <c r="I216" t="s">
        <v>279</v>
      </c>
      <c r="J216" t="s">
        <v>7816</v>
      </c>
      <c r="K216" t="s">
        <v>7817</v>
      </c>
      <c r="L216" t="s">
        <v>10617</v>
      </c>
      <c r="M216" s="1">
        <v>6.0289999999999996E-3</v>
      </c>
      <c r="N216">
        <v>210</v>
      </c>
      <c r="O216" t="s">
        <v>10644</v>
      </c>
      <c r="P216">
        <v>5.1999999999999998E-2</v>
      </c>
      <c r="Q216">
        <v>182</v>
      </c>
      <c r="R216" s="2">
        <f t="shared" si="6"/>
        <v>8.6249792668767622</v>
      </c>
      <c r="S216" t="str">
        <f t="shared" si="7"/>
        <v>chr2:214745839</v>
      </c>
    </row>
    <row r="217" spans="1:19" x14ac:dyDescent="0.2">
      <c r="A217" t="s">
        <v>260</v>
      </c>
      <c r="B217">
        <v>141485405</v>
      </c>
      <c r="C217" t="s">
        <v>277</v>
      </c>
      <c r="D217" t="s">
        <v>36</v>
      </c>
      <c r="E217" t="s">
        <v>24</v>
      </c>
      <c r="F217" t="s">
        <v>277</v>
      </c>
      <c r="G217" t="s">
        <v>257</v>
      </c>
      <c r="H217" t="s">
        <v>8120</v>
      </c>
      <c r="I217" t="s">
        <v>279</v>
      </c>
      <c r="J217" t="s">
        <v>3492</v>
      </c>
      <c r="K217" t="s">
        <v>8121</v>
      </c>
      <c r="L217" t="s">
        <v>1931</v>
      </c>
      <c r="M217" s="1">
        <v>7.9299999999999995E-3</v>
      </c>
      <c r="N217">
        <v>161</v>
      </c>
      <c r="O217" t="s">
        <v>10654</v>
      </c>
      <c r="P217">
        <v>5.1999999999999998E-2</v>
      </c>
      <c r="Q217">
        <v>130</v>
      </c>
      <c r="R217" s="2">
        <f t="shared" si="6"/>
        <v>6.557377049180328</v>
      </c>
      <c r="S217" t="str">
        <f t="shared" si="7"/>
        <v>chr5:141485405</v>
      </c>
    </row>
    <row r="218" spans="1:19" x14ac:dyDescent="0.2">
      <c r="A218" t="s">
        <v>264</v>
      </c>
      <c r="B218">
        <v>27524573</v>
      </c>
      <c r="C218" t="s">
        <v>277</v>
      </c>
      <c r="D218" t="s">
        <v>36</v>
      </c>
      <c r="E218" t="s">
        <v>18</v>
      </c>
      <c r="F218" t="s">
        <v>277</v>
      </c>
      <c r="G218" t="s">
        <v>257</v>
      </c>
      <c r="H218" t="s">
        <v>8668</v>
      </c>
      <c r="I218" t="s">
        <v>279</v>
      </c>
      <c r="J218" t="s">
        <v>4255</v>
      </c>
      <c r="K218" t="s">
        <v>8669</v>
      </c>
      <c r="L218" t="s">
        <v>1971</v>
      </c>
      <c r="M218" s="1">
        <v>8.9210000000000001E-3</v>
      </c>
      <c r="N218">
        <v>137</v>
      </c>
      <c r="O218" t="s">
        <v>2109</v>
      </c>
      <c r="P218">
        <v>5.1999999999999998E-2</v>
      </c>
      <c r="Q218">
        <v>128</v>
      </c>
      <c r="R218" s="2">
        <f t="shared" si="6"/>
        <v>5.8289429436161866</v>
      </c>
      <c r="S218" t="str">
        <f t="shared" si="7"/>
        <v>chr9:27524573</v>
      </c>
    </row>
    <row r="219" spans="1:19" x14ac:dyDescent="0.2">
      <c r="A219" t="s">
        <v>264</v>
      </c>
      <c r="B219">
        <v>137882840</v>
      </c>
      <c r="C219" t="s">
        <v>277</v>
      </c>
      <c r="D219" t="s">
        <v>42</v>
      </c>
      <c r="E219" t="s">
        <v>24</v>
      </c>
      <c r="F219" t="s">
        <v>277</v>
      </c>
      <c r="G219" t="s">
        <v>257</v>
      </c>
      <c r="H219" t="s">
        <v>8810</v>
      </c>
      <c r="I219" t="s">
        <v>279</v>
      </c>
      <c r="J219" t="s">
        <v>8811</v>
      </c>
      <c r="K219" t="s">
        <v>8812</v>
      </c>
      <c r="L219" t="s">
        <v>1982</v>
      </c>
      <c r="M219" s="1">
        <v>9.7649999999999994E-3</v>
      </c>
      <c r="N219">
        <v>125</v>
      </c>
      <c r="O219" t="s">
        <v>10678</v>
      </c>
      <c r="P219">
        <v>5.1999999999999998E-2</v>
      </c>
      <c r="Q219">
        <v>139</v>
      </c>
      <c r="R219" s="2">
        <f t="shared" si="6"/>
        <v>5.3251408090117769</v>
      </c>
      <c r="S219" t="str">
        <f t="shared" si="7"/>
        <v>chr9:137882840</v>
      </c>
    </row>
    <row r="220" spans="1:19" x14ac:dyDescent="0.2">
      <c r="A220" t="s">
        <v>0</v>
      </c>
      <c r="B220">
        <v>172609893</v>
      </c>
      <c r="C220" t="s">
        <v>277</v>
      </c>
      <c r="D220" t="s">
        <v>42</v>
      </c>
      <c r="E220" t="s">
        <v>24</v>
      </c>
      <c r="F220" t="s">
        <v>277</v>
      </c>
      <c r="G220" t="s">
        <v>257</v>
      </c>
      <c r="H220" t="s">
        <v>7695</v>
      </c>
      <c r="I220" t="s">
        <v>279</v>
      </c>
      <c r="J220" t="s">
        <v>7696</v>
      </c>
      <c r="K220" t="s">
        <v>7697</v>
      </c>
      <c r="L220" t="s">
        <v>1915</v>
      </c>
      <c r="M220">
        <v>1.2E-2</v>
      </c>
      <c r="N220">
        <v>103</v>
      </c>
      <c r="O220" t="s">
        <v>2436</v>
      </c>
      <c r="P220">
        <v>5.1999999999999998E-2</v>
      </c>
      <c r="Q220">
        <v>77</v>
      </c>
      <c r="R220" s="2">
        <f t="shared" si="6"/>
        <v>4.333333333333333</v>
      </c>
      <c r="S220" t="str">
        <f t="shared" si="7"/>
        <v>chr1:172609893</v>
      </c>
    </row>
    <row r="221" spans="1:19" x14ac:dyDescent="0.2">
      <c r="A221" t="s">
        <v>270</v>
      </c>
      <c r="B221">
        <v>80695669</v>
      </c>
      <c r="C221" t="s">
        <v>277</v>
      </c>
      <c r="D221" t="s">
        <v>36</v>
      </c>
      <c r="E221" t="s">
        <v>18</v>
      </c>
      <c r="F221" t="s">
        <v>277</v>
      </c>
      <c r="G221" t="s">
        <v>257</v>
      </c>
      <c r="H221" t="s">
        <v>9600</v>
      </c>
      <c r="I221" t="s">
        <v>279</v>
      </c>
      <c r="J221" t="s">
        <v>9601</v>
      </c>
      <c r="K221" t="s">
        <v>9602</v>
      </c>
      <c r="L221" t="s">
        <v>2317</v>
      </c>
      <c r="M221">
        <v>1.2E-2</v>
      </c>
      <c r="N221">
        <v>114</v>
      </c>
      <c r="O221" t="s">
        <v>2074</v>
      </c>
      <c r="P221">
        <v>5.1999999999999998E-2</v>
      </c>
      <c r="Q221">
        <v>68</v>
      </c>
      <c r="R221" s="2">
        <f t="shared" si="6"/>
        <v>4.333333333333333</v>
      </c>
      <c r="S221" t="str">
        <f t="shared" si="7"/>
        <v>chr15:80695669</v>
      </c>
    </row>
    <row r="222" spans="1:19" x14ac:dyDescent="0.2">
      <c r="A222" t="s">
        <v>258</v>
      </c>
      <c r="B222">
        <v>233189917</v>
      </c>
      <c r="C222" t="s">
        <v>277</v>
      </c>
      <c r="D222" t="s">
        <v>42</v>
      </c>
      <c r="E222" t="s">
        <v>24</v>
      </c>
      <c r="F222" t="s">
        <v>277</v>
      </c>
      <c r="G222" t="s">
        <v>257</v>
      </c>
      <c r="H222" t="s">
        <v>1563</v>
      </c>
      <c r="I222" t="s">
        <v>279</v>
      </c>
      <c r="J222" t="s">
        <v>1564</v>
      </c>
      <c r="K222" t="s">
        <v>1565</v>
      </c>
      <c r="L222" t="s">
        <v>1966</v>
      </c>
      <c r="M222">
        <v>1.4999999999999999E-2</v>
      </c>
      <c r="N222">
        <v>93</v>
      </c>
      <c r="O222" t="s">
        <v>2528</v>
      </c>
      <c r="P222">
        <v>5.1999999999999998E-2</v>
      </c>
      <c r="Q222">
        <v>137</v>
      </c>
      <c r="R222" s="2">
        <f t="shared" si="6"/>
        <v>3.4666666666666668</v>
      </c>
      <c r="S222" t="str">
        <f t="shared" si="7"/>
        <v>chr2:233189917</v>
      </c>
    </row>
    <row r="223" spans="1:19" x14ac:dyDescent="0.2">
      <c r="A223" t="s">
        <v>266</v>
      </c>
      <c r="B223">
        <v>17559099</v>
      </c>
      <c r="C223" t="s">
        <v>277</v>
      </c>
      <c r="D223" t="s">
        <v>42</v>
      </c>
      <c r="E223" t="s">
        <v>18</v>
      </c>
      <c r="F223" t="s">
        <v>277</v>
      </c>
      <c r="G223" t="s">
        <v>257</v>
      </c>
      <c r="H223" t="s">
        <v>9031</v>
      </c>
      <c r="I223" t="s">
        <v>279</v>
      </c>
      <c r="J223" t="s">
        <v>9032</v>
      </c>
      <c r="K223" t="s">
        <v>9033</v>
      </c>
      <c r="L223" t="s">
        <v>1968</v>
      </c>
      <c r="M223">
        <v>1.4999999999999999E-2</v>
      </c>
      <c r="N223">
        <v>85</v>
      </c>
      <c r="O223" t="s">
        <v>2140</v>
      </c>
      <c r="P223">
        <v>5.1999999999999998E-2</v>
      </c>
      <c r="Q223">
        <v>82</v>
      </c>
      <c r="R223" s="2">
        <f t="shared" si="6"/>
        <v>3.4666666666666668</v>
      </c>
      <c r="S223" t="str">
        <f t="shared" si="7"/>
        <v>chr11:17559099</v>
      </c>
    </row>
    <row r="224" spans="1:19" x14ac:dyDescent="0.2">
      <c r="A224" t="s">
        <v>0</v>
      </c>
      <c r="B224">
        <v>37720051</v>
      </c>
      <c r="C224" t="s">
        <v>277</v>
      </c>
      <c r="D224" t="s">
        <v>42</v>
      </c>
      <c r="E224" t="s">
        <v>24</v>
      </c>
      <c r="F224" t="s">
        <v>277</v>
      </c>
      <c r="G224" t="s">
        <v>257</v>
      </c>
      <c r="H224" t="s">
        <v>7642</v>
      </c>
      <c r="I224" t="s">
        <v>279</v>
      </c>
      <c r="J224" t="s">
        <v>7643</v>
      </c>
      <c r="K224" t="s">
        <v>7644</v>
      </c>
      <c r="L224" t="s">
        <v>1961</v>
      </c>
      <c r="M224">
        <v>1.7999999999999999E-2</v>
      </c>
      <c r="N224">
        <v>71</v>
      </c>
      <c r="O224" t="s">
        <v>2242</v>
      </c>
      <c r="P224">
        <v>5.1999999999999998E-2</v>
      </c>
      <c r="Q224">
        <v>73</v>
      </c>
      <c r="R224" s="2">
        <f t="shared" si="6"/>
        <v>2.8888888888888888</v>
      </c>
      <c r="S224" t="str">
        <f t="shared" si="7"/>
        <v>chr1:37720051</v>
      </c>
    </row>
    <row r="225" spans="1:19" x14ac:dyDescent="0.2">
      <c r="A225" t="s">
        <v>265</v>
      </c>
      <c r="B225">
        <v>24219746</v>
      </c>
      <c r="C225" t="s">
        <v>277</v>
      </c>
      <c r="D225" t="s">
        <v>42</v>
      </c>
      <c r="E225" t="s">
        <v>24</v>
      </c>
      <c r="F225" t="s">
        <v>277</v>
      </c>
      <c r="G225" t="s">
        <v>257</v>
      </c>
      <c r="H225" t="s">
        <v>8827</v>
      </c>
      <c r="I225" t="s">
        <v>279</v>
      </c>
      <c r="J225" t="s">
        <v>8828</v>
      </c>
      <c r="K225" t="s">
        <v>8829</v>
      </c>
      <c r="L225" t="s">
        <v>1918</v>
      </c>
      <c r="M225">
        <v>1.7999999999999999E-2</v>
      </c>
      <c r="N225">
        <v>70</v>
      </c>
      <c r="O225" t="s">
        <v>2269</v>
      </c>
      <c r="P225">
        <v>5.1999999999999998E-2</v>
      </c>
      <c r="Q225">
        <v>79</v>
      </c>
      <c r="R225" s="2">
        <f t="shared" si="6"/>
        <v>2.8888888888888888</v>
      </c>
      <c r="S225" t="str">
        <f t="shared" si="7"/>
        <v>chr10:24219746</v>
      </c>
    </row>
    <row r="226" spans="1:19" x14ac:dyDescent="0.2">
      <c r="A226" t="s">
        <v>273</v>
      </c>
      <c r="B226">
        <v>10677201</v>
      </c>
      <c r="C226" t="s">
        <v>277</v>
      </c>
      <c r="D226" t="s">
        <v>42</v>
      </c>
      <c r="E226" t="s">
        <v>18</v>
      </c>
      <c r="F226" t="s">
        <v>277</v>
      </c>
      <c r="G226" t="s">
        <v>257</v>
      </c>
      <c r="H226" t="s">
        <v>10114</v>
      </c>
      <c r="I226" t="s">
        <v>279</v>
      </c>
      <c r="J226" t="s">
        <v>10115</v>
      </c>
      <c r="K226" t="s">
        <v>10116</v>
      </c>
      <c r="L226" t="s">
        <v>1954</v>
      </c>
      <c r="M226">
        <v>1.7999999999999999E-2</v>
      </c>
      <c r="N226">
        <v>81</v>
      </c>
      <c r="O226" t="s">
        <v>2436</v>
      </c>
      <c r="P226">
        <v>5.1999999999999998E-2</v>
      </c>
      <c r="Q226">
        <v>77</v>
      </c>
      <c r="R226" s="2">
        <f t="shared" si="6"/>
        <v>2.8888888888888888</v>
      </c>
      <c r="S226" t="str">
        <f t="shared" si="7"/>
        <v>chr19:10677201</v>
      </c>
    </row>
    <row r="227" spans="1:19" x14ac:dyDescent="0.2">
      <c r="A227" t="s">
        <v>263</v>
      </c>
      <c r="B227">
        <v>55799144</v>
      </c>
      <c r="C227" t="s">
        <v>277</v>
      </c>
      <c r="D227" t="s">
        <v>42</v>
      </c>
      <c r="E227" t="s">
        <v>24</v>
      </c>
      <c r="F227" t="s">
        <v>277</v>
      </c>
      <c r="G227" t="s">
        <v>257</v>
      </c>
      <c r="H227" t="s">
        <v>8574</v>
      </c>
      <c r="I227" t="s">
        <v>279</v>
      </c>
      <c r="J227" t="s">
        <v>8575</v>
      </c>
      <c r="K227" t="s">
        <v>8576</v>
      </c>
      <c r="L227" t="s">
        <v>1926</v>
      </c>
      <c r="M227">
        <v>0.02</v>
      </c>
      <c r="N227">
        <v>59</v>
      </c>
      <c r="O227" t="s">
        <v>2319</v>
      </c>
      <c r="P227">
        <v>5.1999999999999998E-2</v>
      </c>
      <c r="Q227">
        <v>74</v>
      </c>
      <c r="R227" s="2">
        <f t="shared" si="6"/>
        <v>2.5999999999999996</v>
      </c>
      <c r="S227" t="str">
        <f t="shared" si="7"/>
        <v>chr8:55799144</v>
      </c>
    </row>
    <row r="228" spans="1:19" x14ac:dyDescent="0.2">
      <c r="A228" t="s">
        <v>269</v>
      </c>
      <c r="B228">
        <v>37591820</v>
      </c>
      <c r="C228" t="s">
        <v>277</v>
      </c>
      <c r="D228" t="s">
        <v>42</v>
      </c>
      <c r="E228" t="s">
        <v>24</v>
      </c>
      <c r="F228" t="s">
        <v>277</v>
      </c>
      <c r="G228" t="s">
        <v>257</v>
      </c>
      <c r="H228" t="s">
        <v>9463</v>
      </c>
      <c r="I228" t="s">
        <v>279</v>
      </c>
      <c r="J228" t="s">
        <v>9464</v>
      </c>
      <c r="K228" t="s">
        <v>9465</v>
      </c>
      <c r="L228" t="s">
        <v>1927</v>
      </c>
      <c r="M228">
        <v>2.1000000000000001E-2</v>
      </c>
      <c r="N228">
        <v>58</v>
      </c>
      <c r="O228" t="s">
        <v>2042</v>
      </c>
      <c r="P228">
        <v>5.1999999999999998E-2</v>
      </c>
      <c r="Q228">
        <v>48</v>
      </c>
      <c r="R228" s="2">
        <f t="shared" si="6"/>
        <v>2.4761904761904758</v>
      </c>
      <c r="S228" t="str">
        <f t="shared" si="7"/>
        <v>chr14:37591820</v>
      </c>
    </row>
    <row r="229" spans="1:19" x14ac:dyDescent="0.2">
      <c r="A229" t="s">
        <v>262</v>
      </c>
      <c r="B229">
        <v>100612960</v>
      </c>
      <c r="C229" t="s">
        <v>277</v>
      </c>
      <c r="D229" t="s">
        <v>42</v>
      </c>
      <c r="E229" t="s">
        <v>24</v>
      </c>
      <c r="F229" t="s">
        <v>277</v>
      </c>
      <c r="G229" t="s">
        <v>257</v>
      </c>
      <c r="H229" t="s">
        <v>8457</v>
      </c>
      <c r="I229" t="s">
        <v>279</v>
      </c>
      <c r="J229" t="s">
        <v>8458</v>
      </c>
      <c r="K229" t="s">
        <v>8459</v>
      </c>
      <c r="L229" t="s">
        <v>2010</v>
      </c>
      <c r="M229">
        <v>2.1999999999999999E-2</v>
      </c>
      <c r="N229">
        <v>62</v>
      </c>
      <c r="O229" t="s">
        <v>7423</v>
      </c>
      <c r="P229">
        <v>5.1999999999999998E-2</v>
      </c>
      <c r="Q229">
        <v>81</v>
      </c>
      <c r="R229" s="2">
        <f t="shared" si="6"/>
        <v>2.3636363636363638</v>
      </c>
      <c r="S229" t="str">
        <f t="shared" si="7"/>
        <v>chr7:100612960</v>
      </c>
    </row>
    <row r="230" spans="1:19" x14ac:dyDescent="0.2">
      <c r="A230" t="s">
        <v>0</v>
      </c>
      <c r="B230">
        <v>231854975</v>
      </c>
      <c r="C230" t="s">
        <v>277</v>
      </c>
      <c r="D230" t="s">
        <v>42</v>
      </c>
      <c r="E230" t="s">
        <v>24</v>
      </c>
      <c r="F230" t="s">
        <v>277</v>
      </c>
      <c r="G230" t="s">
        <v>257</v>
      </c>
      <c r="H230" t="s">
        <v>1438</v>
      </c>
      <c r="I230" t="s">
        <v>283</v>
      </c>
      <c r="J230" t="s">
        <v>1439</v>
      </c>
      <c r="K230" t="s">
        <v>1440</v>
      </c>
      <c r="L230" t="s">
        <v>1892</v>
      </c>
      <c r="M230">
        <v>2.3E-2</v>
      </c>
      <c r="N230">
        <v>52</v>
      </c>
      <c r="O230" t="s">
        <v>2322</v>
      </c>
      <c r="P230">
        <v>5.1999999999999998E-2</v>
      </c>
      <c r="Q230">
        <v>51</v>
      </c>
      <c r="R230" s="2">
        <f t="shared" si="6"/>
        <v>2.2608695652173911</v>
      </c>
      <c r="S230" t="str">
        <f t="shared" si="7"/>
        <v>chr1:231854975</v>
      </c>
    </row>
    <row r="231" spans="1:19" x14ac:dyDescent="0.2">
      <c r="A231" t="s">
        <v>273</v>
      </c>
      <c r="B231">
        <v>10110373</v>
      </c>
      <c r="C231" t="s">
        <v>277</v>
      </c>
      <c r="D231" t="s">
        <v>36</v>
      </c>
      <c r="E231" t="s">
        <v>18</v>
      </c>
      <c r="F231" t="s">
        <v>277</v>
      </c>
      <c r="G231" t="s">
        <v>257</v>
      </c>
      <c r="H231" t="s">
        <v>10111</v>
      </c>
      <c r="I231" t="s">
        <v>279</v>
      </c>
      <c r="J231" t="s">
        <v>10112</v>
      </c>
      <c r="K231" t="s">
        <v>10113</v>
      </c>
      <c r="L231" t="s">
        <v>1892</v>
      </c>
      <c r="M231">
        <v>2.3E-2</v>
      </c>
      <c r="N231">
        <v>52</v>
      </c>
      <c r="O231" t="s">
        <v>2037</v>
      </c>
      <c r="P231">
        <v>5.1999999999999998E-2</v>
      </c>
      <c r="Q231">
        <v>102</v>
      </c>
      <c r="R231" s="2">
        <f t="shared" si="6"/>
        <v>2.2608695652173911</v>
      </c>
      <c r="S231" t="str">
        <f t="shared" si="7"/>
        <v>chr19:10110373</v>
      </c>
    </row>
    <row r="232" spans="1:19" x14ac:dyDescent="0.2">
      <c r="A232" t="s">
        <v>273</v>
      </c>
      <c r="B232">
        <v>53164785</v>
      </c>
      <c r="C232" t="s">
        <v>277</v>
      </c>
      <c r="D232" t="s">
        <v>36</v>
      </c>
      <c r="E232" t="s">
        <v>18</v>
      </c>
      <c r="F232" t="s">
        <v>277</v>
      </c>
      <c r="G232" t="s">
        <v>257</v>
      </c>
      <c r="H232" t="s">
        <v>10244</v>
      </c>
      <c r="I232" t="s">
        <v>279</v>
      </c>
      <c r="J232" t="s">
        <v>10245</v>
      </c>
      <c r="K232" t="s">
        <v>10246</v>
      </c>
      <c r="L232" t="s">
        <v>10632</v>
      </c>
      <c r="M232" s="1">
        <v>4.5430000000000002E-3</v>
      </c>
      <c r="N232">
        <v>286</v>
      </c>
      <c r="O232" t="s">
        <v>10717</v>
      </c>
      <c r="P232">
        <v>5.0999999999999997E-2</v>
      </c>
      <c r="Q232">
        <v>304</v>
      </c>
      <c r="R232" s="2">
        <f t="shared" si="6"/>
        <v>11.226062073519699</v>
      </c>
      <c r="S232" t="str">
        <f t="shared" si="7"/>
        <v>chr19:53164785</v>
      </c>
    </row>
    <row r="233" spans="1:19" x14ac:dyDescent="0.2">
      <c r="A233" t="s">
        <v>262</v>
      </c>
      <c r="B233">
        <v>12626662</v>
      </c>
      <c r="C233" t="s">
        <v>277</v>
      </c>
      <c r="D233" t="s">
        <v>36</v>
      </c>
      <c r="E233" t="s">
        <v>18</v>
      </c>
      <c r="F233" t="s">
        <v>277</v>
      </c>
      <c r="G233" t="s">
        <v>257</v>
      </c>
      <c r="H233" t="s">
        <v>8358</v>
      </c>
      <c r="I233" t="s">
        <v>279</v>
      </c>
      <c r="J233" t="s">
        <v>8359</v>
      </c>
      <c r="K233" t="s">
        <v>8360</v>
      </c>
      <c r="L233" t="s">
        <v>7290</v>
      </c>
      <c r="M233" s="1">
        <v>6.1809999999999999E-3</v>
      </c>
      <c r="N233">
        <v>218</v>
      </c>
      <c r="O233" t="s">
        <v>10661</v>
      </c>
      <c r="P233">
        <v>5.0999999999999997E-2</v>
      </c>
      <c r="Q233">
        <v>189</v>
      </c>
      <c r="R233" s="2">
        <f t="shared" si="6"/>
        <v>8.2510920563015695</v>
      </c>
      <c r="S233" t="str">
        <f t="shared" si="7"/>
        <v>chr7:12626662</v>
      </c>
    </row>
    <row r="234" spans="1:19" x14ac:dyDescent="0.2">
      <c r="A234" t="s">
        <v>0</v>
      </c>
      <c r="B234">
        <v>22120397</v>
      </c>
      <c r="C234" t="s">
        <v>277</v>
      </c>
      <c r="D234" t="s">
        <v>7629</v>
      </c>
      <c r="E234" t="s">
        <v>18</v>
      </c>
      <c r="F234" t="s">
        <v>277</v>
      </c>
      <c r="G234" t="s">
        <v>257</v>
      </c>
      <c r="H234" t="s">
        <v>7630</v>
      </c>
      <c r="I234" t="s">
        <v>279</v>
      </c>
      <c r="J234" t="s">
        <v>7631</v>
      </c>
      <c r="K234" t="s">
        <v>7632</v>
      </c>
      <c r="L234" t="s">
        <v>2024</v>
      </c>
      <c r="M234" s="1">
        <v>8.9499999999999996E-3</v>
      </c>
      <c r="N234">
        <v>126</v>
      </c>
      <c r="O234" t="s">
        <v>7548</v>
      </c>
      <c r="P234">
        <v>5.0999999999999997E-2</v>
      </c>
      <c r="Q234">
        <v>144</v>
      </c>
      <c r="R234" s="2">
        <f t="shared" si="6"/>
        <v>5.6983240223463687</v>
      </c>
      <c r="S234" t="str">
        <f t="shared" si="7"/>
        <v>chr1:22120397</v>
      </c>
    </row>
    <row r="235" spans="1:19" x14ac:dyDescent="0.2">
      <c r="A235" t="s">
        <v>270</v>
      </c>
      <c r="B235">
        <v>53712833</v>
      </c>
      <c r="C235" t="s">
        <v>277</v>
      </c>
      <c r="D235" t="s">
        <v>36</v>
      </c>
      <c r="E235" t="s">
        <v>24</v>
      </c>
      <c r="F235" t="s">
        <v>277</v>
      </c>
      <c r="G235" t="s">
        <v>257</v>
      </c>
      <c r="H235" t="s">
        <v>9580</v>
      </c>
      <c r="I235" t="s">
        <v>279</v>
      </c>
      <c r="J235" t="s">
        <v>5693</v>
      </c>
      <c r="K235" t="s">
        <v>9581</v>
      </c>
      <c r="L235" t="s">
        <v>1951</v>
      </c>
      <c r="M235">
        <v>0.01</v>
      </c>
      <c r="N235">
        <v>132</v>
      </c>
      <c r="O235" t="s">
        <v>10698</v>
      </c>
      <c r="P235">
        <v>5.0999999999999997E-2</v>
      </c>
      <c r="Q235">
        <v>146</v>
      </c>
      <c r="R235" s="2">
        <f t="shared" si="6"/>
        <v>5.0999999999999996</v>
      </c>
      <c r="S235" t="str">
        <f t="shared" si="7"/>
        <v>chr15:53712833</v>
      </c>
    </row>
    <row r="236" spans="1:19" x14ac:dyDescent="0.2">
      <c r="A236" t="s">
        <v>258</v>
      </c>
      <c r="B236">
        <v>233510129</v>
      </c>
      <c r="C236" t="s">
        <v>277</v>
      </c>
      <c r="D236" t="s">
        <v>36</v>
      </c>
      <c r="E236" t="s">
        <v>18</v>
      </c>
      <c r="F236" t="s">
        <v>277</v>
      </c>
      <c r="G236" t="s">
        <v>257</v>
      </c>
      <c r="H236" t="s">
        <v>7818</v>
      </c>
      <c r="I236" t="s">
        <v>279</v>
      </c>
      <c r="J236" t="s">
        <v>7819</v>
      </c>
      <c r="K236" t="s">
        <v>7820</v>
      </c>
      <c r="L236" t="s">
        <v>1925</v>
      </c>
      <c r="M236">
        <v>1.4E-2</v>
      </c>
      <c r="N236">
        <v>102</v>
      </c>
      <c r="O236" t="s">
        <v>2526</v>
      </c>
      <c r="P236">
        <v>5.0999999999999997E-2</v>
      </c>
      <c r="Q236">
        <v>113</v>
      </c>
      <c r="R236" s="2">
        <f t="shared" si="6"/>
        <v>3.6428571428571423</v>
      </c>
      <c r="S236" t="str">
        <f t="shared" si="7"/>
        <v>chr2:233510129</v>
      </c>
    </row>
    <row r="237" spans="1:19" x14ac:dyDescent="0.2">
      <c r="A237" t="s">
        <v>269</v>
      </c>
      <c r="B237">
        <v>74357027</v>
      </c>
      <c r="C237" t="s">
        <v>277</v>
      </c>
      <c r="D237" t="s">
        <v>36</v>
      </c>
      <c r="E237" t="s">
        <v>18</v>
      </c>
      <c r="F237" t="s">
        <v>277</v>
      </c>
      <c r="G237" t="s">
        <v>257</v>
      </c>
      <c r="H237" t="s">
        <v>9489</v>
      </c>
      <c r="I237" t="s">
        <v>279</v>
      </c>
      <c r="J237" t="s">
        <v>9490</v>
      </c>
      <c r="K237" t="s">
        <v>9491</v>
      </c>
      <c r="L237" t="s">
        <v>1913</v>
      </c>
      <c r="M237">
        <v>1.4999999999999999E-2</v>
      </c>
      <c r="N237">
        <v>77</v>
      </c>
      <c r="O237" t="s">
        <v>2242</v>
      </c>
      <c r="P237">
        <v>5.0999999999999997E-2</v>
      </c>
      <c r="Q237">
        <v>73</v>
      </c>
      <c r="R237" s="2">
        <f t="shared" si="6"/>
        <v>3.4</v>
      </c>
      <c r="S237" t="str">
        <f t="shared" si="7"/>
        <v>chr14:74357027</v>
      </c>
    </row>
    <row r="238" spans="1:19" x14ac:dyDescent="0.2">
      <c r="A238" t="s">
        <v>261</v>
      </c>
      <c r="B238">
        <v>43445711</v>
      </c>
      <c r="C238" t="s">
        <v>277</v>
      </c>
      <c r="D238" t="s">
        <v>42</v>
      </c>
      <c r="E238" t="s">
        <v>24</v>
      </c>
      <c r="F238" t="s">
        <v>277</v>
      </c>
      <c r="G238" t="s">
        <v>257</v>
      </c>
      <c r="H238" t="s">
        <v>8265</v>
      </c>
      <c r="I238" t="s">
        <v>279</v>
      </c>
      <c r="J238" t="s">
        <v>8266</v>
      </c>
      <c r="K238" t="s">
        <v>8267</v>
      </c>
      <c r="L238" t="s">
        <v>1929</v>
      </c>
      <c r="M238">
        <v>1.6E-2</v>
      </c>
      <c r="N238">
        <v>84</v>
      </c>
      <c r="O238" t="s">
        <v>7423</v>
      </c>
      <c r="P238">
        <v>5.0999999999999997E-2</v>
      </c>
      <c r="Q238">
        <v>81</v>
      </c>
      <c r="R238" s="2">
        <f t="shared" si="6"/>
        <v>3.1874999999999996</v>
      </c>
      <c r="S238" t="str">
        <f t="shared" si="7"/>
        <v>chr6:43445711</v>
      </c>
    </row>
    <row r="239" spans="1:19" x14ac:dyDescent="0.2">
      <c r="A239" t="s">
        <v>272</v>
      </c>
      <c r="B239">
        <v>81451805</v>
      </c>
      <c r="C239" t="s">
        <v>277</v>
      </c>
      <c r="D239" t="s">
        <v>42</v>
      </c>
      <c r="E239" t="s">
        <v>24</v>
      </c>
      <c r="F239" t="s">
        <v>277</v>
      </c>
      <c r="G239" t="s">
        <v>257</v>
      </c>
      <c r="H239" t="s">
        <v>9998</v>
      </c>
      <c r="I239" t="s">
        <v>279</v>
      </c>
      <c r="J239" t="s">
        <v>9999</v>
      </c>
      <c r="K239" t="s">
        <v>10000</v>
      </c>
      <c r="L239" t="s">
        <v>1924</v>
      </c>
      <c r="M239">
        <v>1.6E-2</v>
      </c>
      <c r="N239">
        <v>80</v>
      </c>
      <c r="O239" t="s">
        <v>2470</v>
      </c>
      <c r="P239">
        <v>5.0999999999999997E-2</v>
      </c>
      <c r="Q239">
        <v>76</v>
      </c>
      <c r="R239" s="2">
        <f t="shared" si="6"/>
        <v>3.1874999999999996</v>
      </c>
      <c r="S239" t="str">
        <f t="shared" si="7"/>
        <v>chr17:81451805</v>
      </c>
    </row>
    <row r="240" spans="1:19" x14ac:dyDescent="0.2">
      <c r="A240" t="s">
        <v>268</v>
      </c>
      <c r="B240">
        <v>28034328</v>
      </c>
      <c r="C240" t="s">
        <v>277</v>
      </c>
      <c r="D240" t="s">
        <v>36</v>
      </c>
      <c r="E240" t="s">
        <v>18</v>
      </c>
      <c r="F240" t="s">
        <v>277</v>
      </c>
      <c r="G240" t="s">
        <v>257</v>
      </c>
      <c r="H240" t="s">
        <v>9409</v>
      </c>
      <c r="I240" t="s">
        <v>279</v>
      </c>
      <c r="J240" t="s">
        <v>9410</v>
      </c>
      <c r="K240" t="s">
        <v>9411</v>
      </c>
      <c r="L240" t="s">
        <v>2010</v>
      </c>
      <c r="M240">
        <v>1.9E-2</v>
      </c>
      <c r="N240">
        <v>62</v>
      </c>
      <c r="O240" t="s">
        <v>2319</v>
      </c>
      <c r="P240">
        <v>5.0999999999999997E-2</v>
      </c>
      <c r="Q240">
        <v>74</v>
      </c>
      <c r="R240" s="2">
        <f t="shared" si="6"/>
        <v>2.6842105263157894</v>
      </c>
      <c r="S240" t="str">
        <f t="shared" si="7"/>
        <v>chr13:28034328</v>
      </c>
    </row>
    <row r="241" spans="1:19" x14ac:dyDescent="0.2">
      <c r="A241" t="s">
        <v>0</v>
      </c>
      <c r="B241">
        <v>231854971</v>
      </c>
      <c r="C241" t="s">
        <v>277</v>
      </c>
      <c r="D241" t="s">
        <v>42</v>
      </c>
      <c r="E241" t="s">
        <v>18</v>
      </c>
      <c r="F241" t="s">
        <v>277</v>
      </c>
      <c r="G241" t="s">
        <v>257</v>
      </c>
      <c r="H241" t="s">
        <v>1435</v>
      </c>
      <c r="I241" t="s">
        <v>283</v>
      </c>
      <c r="J241" t="s">
        <v>1436</v>
      </c>
      <c r="K241" t="s">
        <v>1437</v>
      </c>
      <c r="L241" t="s">
        <v>1892</v>
      </c>
      <c r="M241">
        <v>2.3E-2</v>
      </c>
      <c r="N241">
        <v>52</v>
      </c>
      <c r="O241" t="s">
        <v>2322</v>
      </c>
      <c r="P241">
        <v>5.0999999999999997E-2</v>
      </c>
      <c r="Q241">
        <v>51</v>
      </c>
      <c r="R241" s="2">
        <f t="shared" si="6"/>
        <v>2.2173913043478262</v>
      </c>
      <c r="S241" t="str">
        <f t="shared" si="7"/>
        <v>chr1:231854971</v>
      </c>
    </row>
    <row r="242" spans="1:19" x14ac:dyDescent="0.2">
      <c r="A242" t="s">
        <v>264</v>
      </c>
      <c r="B242">
        <v>20926309</v>
      </c>
      <c r="C242" t="s">
        <v>277</v>
      </c>
      <c r="D242" t="s">
        <v>18</v>
      </c>
      <c r="E242" t="s">
        <v>42</v>
      </c>
      <c r="F242" t="s">
        <v>277</v>
      </c>
      <c r="G242" t="s">
        <v>257</v>
      </c>
      <c r="H242" t="s">
        <v>8662</v>
      </c>
      <c r="I242" t="s">
        <v>279</v>
      </c>
      <c r="J242" t="s">
        <v>8663</v>
      </c>
      <c r="K242" t="s">
        <v>8664</v>
      </c>
      <c r="L242" t="s">
        <v>1892</v>
      </c>
      <c r="M242">
        <v>2.4E-2</v>
      </c>
      <c r="N242">
        <v>52</v>
      </c>
      <c r="O242" t="s">
        <v>2054</v>
      </c>
      <c r="P242">
        <v>5.0999999999999997E-2</v>
      </c>
      <c r="Q242">
        <v>56</v>
      </c>
      <c r="R242" s="2">
        <f t="shared" si="6"/>
        <v>2.125</v>
      </c>
      <c r="S242" t="str">
        <f t="shared" si="7"/>
        <v>chr9:20926309</v>
      </c>
    </row>
    <row r="243" spans="1:19" x14ac:dyDescent="0.2">
      <c r="A243" t="s">
        <v>272</v>
      </c>
      <c r="B243">
        <v>43661525</v>
      </c>
      <c r="C243" t="s">
        <v>277</v>
      </c>
      <c r="D243" t="s">
        <v>42</v>
      </c>
      <c r="E243" t="s">
        <v>24</v>
      </c>
      <c r="F243" t="s">
        <v>277</v>
      </c>
      <c r="G243" t="s">
        <v>257</v>
      </c>
      <c r="H243" t="s">
        <v>9899</v>
      </c>
      <c r="I243" t="s">
        <v>279</v>
      </c>
      <c r="J243" t="s">
        <v>9900</v>
      </c>
      <c r="K243" t="s">
        <v>9901</v>
      </c>
      <c r="L243" t="s">
        <v>1892</v>
      </c>
      <c r="M243">
        <v>2.5999999999999999E-2</v>
      </c>
      <c r="N243">
        <v>52</v>
      </c>
      <c r="O243" t="s">
        <v>1981</v>
      </c>
      <c r="P243">
        <v>5.0999999999999997E-2</v>
      </c>
      <c r="Q243">
        <v>54</v>
      </c>
      <c r="R243" s="2">
        <f t="shared" si="6"/>
        <v>1.9615384615384615</v>
      </c>
      <c r="S243" t="str">
        <f t="shared" si="7"/>
        <v>chr17:43661525</v>
      </c>
    </row>
    <row r="244" spans="1:19" x14ac:dyDescent="0.2">
      <c r="A244" t="s">
        <v>264</v>
      </c>
      <c r="B244">
        <v>133255638</v>
      </c>
      <c r="C244" t="s">
        <v>277</v>
      </c>
      <c r="D244" t="s">
        <v>42</v>
      </c>
      <c r="E244" t="s">
        <v>18</v>
      </c>
      <c r="F244" t="s">
        <v>277</v>
      </c>
      <c r="G244" t="s">
        <v>257</v>
      </c>
      <c r="H244" t="s">
        <v>8771</v>
      </c>
      <c r="I244" t="s">
        <v>283</v>
      </c>
      <c r="J244" t="s">
        <v>8772</v>
      </c>
      <c r="K244" t="s">
        <v>8773</v>
      </c>
      <c r="L244" t="s">
        <v>1917</v>
      </c>
      <c r="M244">
        <v>2.9000000000000001E-2</v>
      </c>
      <c r="N244">
        <v>37</v>
      </c>
      <c r="O244" t="s">
        <v>2131</v>
      </c>
      <c r="P244">
        <v>5.0999999999999997E-2</v>
      </c>
      <c r="Q244">
        <v>45</v>
      </c>
      <c r="R244" s="2">
        <f t="shared" si="6"/>
        <v>1.7586206896551722</v>
      </c>
      <c r="S244" t="str">
        <f t="shared" si="7"/>
        <v>chr9:133255638</v>
      </c>
    </row>
    <row r="245" spans="1:19" x14ac:dyDescent="0.2">
      <c r="A245" t="s">
        <v>259</v>
      </c>
      <c r="B245">
        <v>48580919</v>
      </c>
      <c r="C245" t="s">
        <v>277</v>
      </c>
      <c r="D245" t="s">
        <v>36</v>
      </c>
      <c r="E245" t="s">
        <v>24</v>
      </c>
      <c r="F245" t="s">
        <v>277</v>
      </c>
      <c r="G245" t="s">
        <v>257</v>
      </c>
      <c r="H245" t="s">
        <v>7842</v>
      </c>
      <c r="I245" t="s">
        <v>279</v>
      </c>
      <c r="J245" t="s">
        <v>7843</v>
      </c>
      <c r="K245" t="s">
        <v>7844</v>
      </c>
      <c r="L245" t="s">
        <v>1884</v>
      </c>
      <c r="M245">
        <v>1.2E-2</v>
      </c>
      <c r="N245">
        <v>110</v>
      </c>
      <c r="O245" t="s">
        <v>2264</v>
      </c>
      <c r="P245">
        <v>0.05</v>
      </c>
      <c r="Q245">
        <v>119</v>
      </c>
      <c r="R245" s="2">
        <f t="shared" si="6"/>
        <v>4.166666666666667</v>
      </c>
      <c r="S245" t="str">
        <f t="shared" si="7"/>
        <v>chr3:48580919</v>
      </c>
    </row>
    <row r="246" spans="1:19" x14ac:dyDescent="0.2">
      <c r="A246" t="s">
        <v>265</v>
      </c>
      <c r="B246">
        <v>89228315</v>
      </c>
      <c r="C246" t="s">
        <v>277</v>
      </c>
      <c r="D246" t="s">
        <v>42</v>
      </c>
      <c r="E246" t="s">
        <v>24</v>
      </c>
      <c r="F246" t="s">
        <v>277</v>
      </c>
      <c r="G246" t="s">
        <v>257</v>
      </c>
      <c r="H246" t="s">
        <v>8912</v>
      </c>
      <c r="I246" t="s">
        <v>279</v>
      </c>
      <c r="J246" t="s">
        <v>8913</v>
      </c>
      <c r="K246" t="s">
        <v>8914</v>
      </c>
      <c r="L246" t="s">
        <v>2285</v>
      </c>
      <c r="M246">
        <v>1.2E-2</v>
      </c>
      <c r="N246">
        <v>106</v>
      </c>
      <c r="O246" t="s">
        <v>2375</v>
      </c>
      <c r="P246">
        <v>0.05</v>
      </c>
      <c r="Q246">
        <v>117</v>
      </c>
      <c r="R246" s="2">
        <f t="shared" si="6"/>
        <v>4.166666666666667</v>
      </c>
      <c r="S246" t="str">
        <f t="shared" si="7"/>
        <v>chr10:89228315</v>
      </c>
    </row>
    <row r="247" spans="1:19" x14ac:dyDescent="0.2">
      <c r="A247" t="s">
        <v>270</v>
      </c>
      <c r="B247">
        <v>85769340</v>
      </c>
      <c r="C247" t="s">
        <v>277</v>
      </c>
      <c r="D247" t="s">
        <v>36</v>
      </c>
      <c r="E247" t="s">
        <v>24</v>
      </c>
      <c r="F247" t="s">
        <v>277</v>
      </c>
      <c r="G247" t="s">
        <v>257</v>
      </c>
      <c r="H247" t="s">
        <v>9630</v>
      </c>
      <c r="I247" t="s">
        <v>279</v>
      </c>
      <c r="J247" t="s">
        <v>9631</v>
      </c>
      <c r="K247" t="s">
        <v>9632</v>
      </c>
      <c r="L247" t="s">
        <v>1973</v>
      </c>
      <c r="M247">
        <v>1.2E-2</v>
      </c>
      <c r="N247">
        <v>101</v>
      </c>
      <c r="O247" t="s">
        <v>2513</v>
      </c>
      <c r="P247">
        <v>0.05</v>
      </c>
      <c r="Q247">
        <v>71</v>
      </c>
      <c r="R247" s="2">
        <f t="shared" si="6"/>
        <v>4.166666666666667</v>
      </c>
      <c r="S247" t="str">
        <f t="shared" si="7"/>
        <v>chr15:85769340</v>
      </c>
    </row>
    <row r="248" spans="1:19" x14ac:dyDescent="0.2">
      <c r="A248" t="s">
        <v>259</v>
      </c>
      <c r="B248">
        <v>49911699</v>
      </c>
      <c r="C248" t="s">
        <v>277</v>
      </c>
      <c r="D248" t="s">
        <v>36</v>
      </c>
      <c r="E248" t="s">
        <v>24</v>
      </c>
      <c r="F248" t="s">
        <v>277</v>
      </c>
      <c r="G248" t="s">
        <v>257</v>
      </c>
      <c r="H248" t="s">
        <v>1629</v>
      </c>
      <c r="I248" t="s">
        <v>279</v>
      </c>
      <c r="J248" t="s">
        <v>1630</v>
      </c>
      <c r="K248" t="s">
        <v>1631</v>
      </c>
      <c r="L248" t="s">
        <v>2461</v>
      </c>
      <c r="M248">
        <v>1.2999999999999999E-2</v>
      </c>
      <c r="N248">
        <v>94</v>
      </c>
      <c r="O248" t="s">
        <v>2164</v>
      </c>
      <c r="P248">
        <v>0.05</v>
      </c>
      <c r="Q248">
        <v>75</v>
      </c>
      <c r="R248" s="2">
        <f t="shared" si="6"/>
        <v>3.8461538461538467</v>
      </c>
      <c r="S248" t="str">
        <f t="shared" si="7"/>
        <v>chr3:49911699</v>
      </c>
    </row>
    <row r="249" spans="1:19" x14ac:dyDescent="0.2">
      <c r="A249" t="s">
        <v>740</v>
      </c>
      <c r="B249">
        <v>95335411</v>
      </c>
      <c r="C249" t="s">
        <v>277</v>
      </c>
      <c r="D249" t="s">
        <v>36</v>
      </c>
      <c r="E249" t="s">
        <v>18</v>
      </c>
      <c r="F249" t="s">
        <v>277</v>
      </c>
      <c r="G249" t="s">
        <v>257</v>
      </c>
      <c r="H249" t="s">
        <v>7950</v>
      </c>
      <c r="I249" t="s">
        <v>279</v>
      </c>
      <c r="J249" t="s">
        <v>7951</v>
      </c>
      <c r="K249" t="s">
        <v>7952</v>
      </c>
      <c r="L249" t="s">
        <v>1979</v>
      </c>
      <c r="M249">
        <v>1.4E-2</v>
      </c>
      <c r="N249">
        <v>92</v>
      </c>
      <c r="O249" t="s">
        <v>2413</v>
      </c>
      <c r="P249">
        <v>0.05</v>
      </c>
      <c r="Q249">
        <v>78</v>
      </c>
      <c r="R249" s="2">
        <f t="shared" si="6"/>
        <v>3.5714285714285716</v>
      </c>
      <c r="S249" t="str">
        <f t="shared" si="7"/>
        <v>chr4:95335411</v>
      </c>
    </row>
    <row r="250" spans="1:19" x14ac:dyDescent="0.2">
      <c r="A250" t="s">
        <v>260</v>
      </c>
      <c r="B250">
        <v>168195192</v>
      </c>
      <c r="C250" t="s">
        <v>277</v>
      </c>
      <c r="D250" t="s">
        <v>42</v>
      </c>
      <c r="E250" t="s">
        <v>18</v>
      </c>
      <c r="F250" t="s">
        <v>277</v>
      </c>
      <c r="G250" t="s">
        <v>257</v>
      </c>
      <c r="H250" t="s">
        <v>8143</v>
      </c>
      <c r="I250" t="s">
        <v>279</v>
      </c>
      <c r="J250" t="s">
        <v>8144</v>
      </c>
      <c r="K250" t="s">
        <v>8145</v>
      </c>
      <c r="L250" t="s">
        <v>1984</v>
      </c>
      <c r="M250">
        <v>1.4E-2</v>
      </c>
      <c r="N250">
        <v>88</v>
      </c>
      <c r="O250" t="s">
        <v>2140</v>
      </c>
      <c r="P250">
        <v>0.05</v>
      </c>
      <c r="Q250">
        <v>82</v>
      </c>
      <c r="R250" s="2">
        <f t="shared" si="6"/>
        <v>3.5714285714285716</v>
      </c>
      <c r="S250" t="str">
        <f t="shared" si="7"/>
        <v>chr5:168195192</v>
      </c>
    </row>
    <row r="251" spans="1:19" x14ac:dyDescent="0.2">
      <c r="A251" t="s">
        <v>260</v>
      </c>
      <c r="B251">
        <v>178149746</v>
      </c>
      <c r="C251" t="s">
        <v>277</v>
      </c>
      <c r="D251" t="s">
        <v>42</v>
      </c>
      <c r="E251" t="s">
        <v>24</v>
      </c>
      <c r="F251" t="s">
        <v>277</v>
      </c>
      <c r="G251" t="s">
        <v>257</v>
      </c>
      <c r="H251" t="s">
        <v>8160</v>
      </c>
      <c r="I251" t="s">
        <v>279</v>
      </c>
      <c r="J251" t="s">
        <v>8161</v>
      </c>
      <c r="K251" t="s">
        <v>8162</v>
      </c>
      <c r="L251" t="s">
        <v>1966</v>
      </c>
      <c r="M251">
        <v>1.4E-2</v>
      </c>
      <c r="N251">
        <v>93</v>
      </c>
      <c r="O251" t="s">
        <v>2128</v>
      </c>
      <c r="P251">
        <v>0.05</v>
      </c>
      <c r="Q251">
        <v>84</v>
      </c>
      <c r="R251" s="2">
        <f t="shared" si="6"/>
        <v>3.5714285714285716</v>
      </c>
      <c r="S251" t="str">
        <f t="shared" si="7"/>
        <v>chr5:178149746</v>
      </c>
    </row>
    <row r="252" spans="1:19" x14ac:dyDescent="0.2">
      <c r="A252" t="s">
        <v>259</v>
      </c>
      <c r="B252">
        <v>63652727</v>
      </c>
      <c r="C252" t="s">
        <v>277</v>
      </c>
      <c r="D252" t="s">
        <v>42</v>
      </c>
      <c r="E252" t="s">
        <v>24</v>
      </c>
      <c r="F252" t="s">
        <v>277</v>
      </c>
      <c r="G252" t="s">
        <v>257</v>
      </c>
      <c r="H252" t="s">
        <v>1665</v>
      </c>
      <c r="I252" t="s">
        <v>279</v>
      </c>
      <c r="J252" t="s">
        <v>1666</v>
      </c>
      <c r="K252" t="s">
        <v>1667</v>
      </c>
      <c r="L252" t="s">
        <v>1979</v>
      </c>
      <c r="M252">
        <v>1.4999999999999999E-2</v>
      </c>
      <c r="N252">
        <v>92</v>
      </c>
      <c r="O252" t="s">
        <v>2272</v>
      </c>
      <c r="P252">
        <v>0.05</v>
      </c>
      <c r="Q252">
        <v>87</v>
      </c>
      <c r="R252" s="2">
        <f t="shared" si="6"/>
        <v>3.3333333333333335</v>
      </c>
      <c r="S252" t="str">
        <f t="shared" si="7"/>
        <v>chr3:63652727</v>
      </c>
    </row>
    <row r="253" spans="1:19" x14ac:dyDescent="0.2">
      <c r="A253" t="s">
        <v>266</v>
      </c>
      <c r="B253">
        <v>125077268</v>
      </c>
      <c r="C253" t="s">
        <v>277</v>
      </c>
      <c r="D253" t="s">
        <v>42</v>
      </c>
      <c r="E253" t="s">
        <v>24</v>
      </c>
      <c r="F253" t="s">
        <v>277</v>
      </c>
      <c r="G253" t="s">
        <v>257</v>
      </c>
      <c r="H253" t="s">
        <v>9171</v>
      </c>
      <c r="I253" t="s">
        <v>279</v>
      </c>
      <c r="J253" t="s">
        <v>9172</v>
      </c>
      <c r="K253" t="s">
        <v>9173</v>
      </c>
      <c r="L253" t="s">
        <v>1924</v>
      </c>
      <c r="M253">
        <v>1.4999999999999999E-2</v>
      </c>
      <c r="N253">
        <v>80</v>
      </c>
      <c r="O253" t="s">
        <v>2269</v>
      </c>
      <c r="P253">
        <v>0.05</v>
      </c>
      <c r="Q253">
        <v>79</v>
      </c>
      <c r="R253" s="2">
        <f t="shared" si="6"/>
        <v>3.3333333333333335</v>
      </c>
      <c r="S253" t="str">
        <f t="shared" si="7"/>
        <v>chr11:125077268</v>
      </c>
    </row>
    <row r="254" spans="1:19" x14ac:dyDescent="0.2">
      <c r="A254" t="s">
        <v>258</v>
      </c>
      <c r="B254">
        <v>202113408</v>
      </c>
      <c r="C254" t="s">
        <v>277</v>
      </c>
      <c r="D254" t="s">
        <v>42</v>
      </c>
      <c r="E254" t="s">
        <v>24</v>
      </c>
      <c r="F254" t="s">
        <v>277</v>
      </c>
      <c r="G254" t="s">
        <v>257</v>
      </c>
      <c r="H254" t="s">
        <v>1539</v>
      </c>
      <c r="I254" t="s">
        <v>279</v>
      </c>
      <c r="J254" t="s">
        <v>1540</v>
      </c>
      <c r="K254" t="s">
        <v>1541</v>
      </c>
      <c r="L254" t="s">
        <v>1969</v>
      </c>
      <c r="M254">
        <v>1.9E-2</v>
      </c>
      <c r="N254">
        <v>69</v>
      </c>
      <c r="O254" t="s">
        <v>2413</v>
      </c>
      <c r="P254">
        <v>0.05</v>
      </c>
      <c r="Q254">
        <v>78</v>
      </c>
      <c r="R254" s="2">
        <f t="shared" si="6"/>
        <v>2.6315789473684212</v>
      </c>
      <c r="S254" t="str">
        <f t="shared" si="7"/>
        <v>chr2:202113408</v>
      </c>
    </row>
    <row r="255" spans="1:19" x14ac:dyDescent="0.2">
      <c r="A255" t="s">
        <v>272</v>
      </c>
      <c r="B255">
        <v>74729267</v>
      </c>
      <c r="C255" t="s">
        <v>277</v>
      </c>
      <c r="D255" t="s">
        <v>36</v>
      </c>
      <c r="E255" t="s">
        <v>18</v>
      </c>
      <c r="F255" t="s">
        <v>277</v>
      </c>
      <c r="G255" t="s">
        <v>257</v>
      </c>
      <c r="H255" t="s">
        <v>9959</v>
      </c>
      <c r="I255" t="s">
        <v>279</v>
      </c>
      <c r="J255" t="s">
        <v>9960</v>
      </c>
      <c r="K255" t="s">
        <v>9961</v>
      </c>
      <c r="L255" t="s">
        <v>1936</v>
      </c>
      <c r="M255">
        <v>2.1000000000000001E-2</v>
      </c>
      <c r="N255">
        <v>61</v>
      </c>
      <c r="O255" t="s">
        <v>2348</v>
      </c>
      <c r="P255">
        <v>0.05</v>
      </c>
      <c r="Q255">
        <v>90</v>
      </c>
      <c r="R255" s="2">
        <f t="shared" si="6"/>
        <v>2.3809523809523809</v>
      </c>
      <c r="S255" t="str">
        <f t="shared" si="7"/>
        <v>chr17:74729267</v>
      </c>
    </row>
    <row r="256" spans="1:19" x14ac:dyDescent="0.2">
      <c r="A256" t="s">
        <v>273</v>
      </c>
      <c r="B256">
        <v>549182</v>
      </c>
      <c r="C256" t="s">
        <v>277</v>
      </c>
      <c r="D256" t="s">
        <v>42</v>
      </c>
      <c r="E256" t="s">
        <v>24</v>
      </c>
      <c r="F256" t="s">
        <v>277</v>
      </c>
      <c r="G256" t="s">
        <v>257</v>
      </c>
      <c r="H256" t="s">
        <v>10048</v>
      </c>
      <c r="I256" t="s">
        <v>279</v>
      </c>
      <c r="J256" t="s">
        <v>10049</v>
      </c>
      <c r="K256" t="s">
        <v>10050</v>
      </c>
      <c r="L256" t="s">
        <v>1912</v>
      </c>
      <c r="M256">
        <v>2.1999999999999999E-2</v>
      </c>
      <c r="N256">
        <v>56</v>
      </c>
      <c r="O256" t="s">
        <v>2076</v>
      </c>
      <c r="P256">
        <v>0.05</v>
      </c>
      <c r="Q256">
        <v>53</v>
      </c>
      <c r="R256" s="2">
        <f t="shared" si="6"/>
        <v>2.2727272727272729</v>
      </c>
      <c r="S256" t="str">
        <f t="shared" si="7"/>
        <v>chr19:549182</v>
      </c>
    </row>
    <row r="257" spans="1:19" x14ac:dyDescent="0.2">
      <c r="A257" t="s">
        <v>262</v>
      </c>
      <c r="B257">
        <v>140679271</v>
      </c>
      <c r="C257" t="s">
        <v>277</v>
      </c>
      <c r="D257" t="s">
        <v>36</v>
      </c>
      <c r="E257" t="s">
        <v>24</v>
      </c>
      <c r="F257" t="s">
        <v>277</v>
      </c>
      <c r="G257" t="s">
        <v>257</v>
      </c>
      <c r="H257" t="s">
        <v>8496</v>
      </c>
      <c r="I257" t="s">
        <v>279</v>
      </c>
      <c r="J257" t="s">
        <v>8497</v>
      </c>
      <c r="K257" t="s">
        <v>8498</v>
      </c>
      <c r="L257" t="s">
        <v>1886</v>
      </c>
      <c r="M257">
        <v>2.3E-2</v>
      </c>
      <c r="N257">
        <v>57</v>
      </c>
      <c r="O257" t="s">
        <v>2242</v>
      </c>
      <c r="P257">
        <v>0.05</v>
      </c>
      <c r="Q257">
        <v>73</v>
      </c>
      <c r="R257" s="2">
        <f t="shared" si="6"/>
        <v>2.1739130434782612</v>
      </c>
      <c r="S257" t="str">
        <f t="shared" si="7"/>
        <v>chr7:140679271</v>
      </c>
    </row>
    <row r="258" spans="1:19" x14ac:dyDescent="0.2">
      <c r="A258" t="s">
        <v>6770</v>
      </c>
      <c r="B258">
        <v>1566228</v>
      </c>
      <c r="C258" t="s">
        <v>277</v>
      </c>
      <c r="D258" t="s">
        <v>24</v>
      </c>
      <c r="E258" t="s">
        <v>36</v>
      </c>
      <c r="F258" t="s">
        <v>277</v>
      </c>
      <c r="G258" t="s">
        <v>257</v>
      </c>
      <c r="H258" t="s">
        <v>10294</v>
      </c>
      <c r="I258" t="s">
        <v>283</v>
      </c>
      <c r="J258" t="s">
        <v>10295</v>
      </c>
      <c r="K258" t="s">
        <v>10296</v>
      </c>
      <c r="L258" t="s">
        <v>2010</v>
      </c>
      <c r="M258">
        <v>2.3E-2</v>
      </c>
      <c r="N258">
        <v>62</v>
      </c>
      <c r="O258" t="s">
        <v>2322</v>
      </c>
      <c r="P258">
        <v>0.05</v>
      </c>
      <c r="Q258">
        <v>51</v>
      </c>
      <c r="R258" s="2">
        <f t="shared" ref="R258:R321" si="8">P258/M258</f>
        <v>2.1739130434782612</v>
      </c>
      <c r="S258" t="str">
        <f t="shared" ref="S258:S321" si="9">A258&amp;":"&amp;B258</f>
        <v>chr20:1566228</v>
      </c>
    </row>
    <row r="259" spans="1:19" x14ac:dyDescent="0.2">
      <c r="A259" t="s">
        <v>6770</v>
      </c>
      <c r="B259">
        <v>1566217</v>
      </c>
      <c r="C259" t="s">
        <v>277</v>
      </c>
      <c r="D259" t="s">
        <v>36</v>
      </c>
      <c r="E259" t="s">
        <v>24</v>
      </c>
      <c r="F259" t="s">
        <v>277</v>
      </c>
      <c r="G259" t="s">
        <v>257</v>
      </c>
      <c r="H259" t="s">
        <v>10291</v>
      </c>
      <c r="I259" t="s">
        <v>283</v>
      </c>
      <c r="J259" t="s">
        <v>10292</v>
      </c>
      <c r="K259" t="s">
        <v>10293</v>
      </c>
      <c r="L259" t="s">
        <v>1927</v>
      </c>
      <c r="M259">
        <v>2.4E-2</v>
      </c>
      <c r="N259">
        <v>58</v>
      </c>
      <c r="O259" t="s">
        <v>2117</v>
      </c>
      <c r="P259">
        <v>0.05</v>
      </c>
      <c r="Q259">
        <v>50</v>
      </c>
      <c r="R259" s="2">
        <f t="shared" si="8"/>
        <v>2.0833333333333335</v>
      </c>
      <c r="S259" t="str">
        <f t="shared" si="9"/>
        <v>chr20:1566217</v>
      </c>
    </row>
    <row r="260" spans="1:19" x14ac:dyDescent="0.2">
      <c r="A260" t="s">
        <v>273</v>
      </c>
      <c r="B260">
        <v>11405345</v>
      </c>
      <c r="C260" t="s">
        <v>277</v>
      </c>
      <c r="D260" t="s">
        <v>36</v>
      </c>
      <c r="E260" t="s">
        <v>18</v>
      </c>
      <c r="F260" t="s">
        <v>277</v>
      </c>
      <c r="G260" t="s">
        <v>257</v>
      </c>
      <c r="H260" t="s">
        <v>10123</v>
      </c>
      <c r="I260" t="s">
        <v>283</v>
      </c>
      <c r="J260" t="s">
        <v>10124</v>
      </c>
      <c r="K260" t="s">
        <v>10125</v>
      </c>
      <c r="L260" t="s">
        <v>1896</v>
      </c>
      <c r="M260">
        <v>2.7E-2</v>
      </c>
      <c r="N260">
        <v>41</v>
      </c>
      <c r="O260" t="s">
        <v>2050</v>
      </c>
      <c r="P260">
        <v>0.05</v>
      </c>
      <c r="Q260">
        <v>52</v>
      </c>
      <c r="R260" s="2">
        <f t="shared" si="8"/>
        <v>1.8518518518518521</v>
      </c>
      <c r="S260" t="str">
        <f t="shared" si="9"/>
        <v>chr19:11405345</v>
      </c>
    </row>
    <row r="261" spans="1:19" x14ac:dyDescent="0.2">
      <c r="A261" t="s">
        <v>0</v>
      </c>
      <c r="B261">
        <v>151405912</v>
      </c>
      <c r="C261" t="s">
        <v>277</v>
      </c>
      <c r="D261" t="s">
        <v>18</v>
      </c>
      <c r="E261" t="s">
        <v>42</v>
      </c>
      <c r="F261" t="s">
        <v>277</v>
      </c>
      <c r="G261" t="s">
        <v>257</v>
      </c>
      <c r="H261" t="s">
        <v>1360</v>
      </c>
      <c r="I261" t="s">
        <v>279</v>
      </c>
      <c r="J261" t="s">
        <v>1361</v>
      </c>
      <c r="K261" t="s">
        <v>1362</v>
      </c>
      <c r="L261" t="s">
        <v>1963</v>
      </c>
      <c r="M261">
        <v>0.01</v>
      </c>
      <c r="N261">
        <v>118</v>
      </c>
      <c r="O261" t="s">
        <v>2471</v>
      </c>
      <c r="P261">
        <v>4.9000000000000002E-2</v>
      </c>
      <c r="Q261">
        <v>103</v>
      </c>
      <c r="R261" s="2">
        <f t="shared" si="8"/>
        <v>4.9000000000000004</v>
      </c>
      <c r="S261" t="str">
        <f t="shared" si="9"/>
        <v>chr1:151405912</v>
      </c>
    </row>
    <row r="262" spans="1:19" x14ac:dyDescent="0.2">
      <c r="A262" t="s">
        <v>273</v>
      </c>
      <c r="B262">
        <v>5867404</v>
      </c>
      <c r="C262" t="s">
        <v>277</v>
      </c>
      <c r="D262" t="s">
        <v>42</v>
      </c>
      <c r="E262" t="s">
        <v>18</v>
      </c>
      <c r="F262" t="s">
        <v>277</v>
      </c>
      <c r="G262" t="s">
        <v>257</v>
      </c>
      <c r="H262" t="s">
        <v>10075</v>
      </c>
      <c r="I262" t="s">
        <v>279</v>
      </c>
      <c r="J262" t="s">
        <v>10076</v>
      </c>
      <c r="K262" t="s">
        <v>10077</v>
      </c>
      <c r="L262" t="s">
        <v>2023</v>
      </c>
      <c r="M262">
        <v>1.0999999999999999E-2</v>
      </c>
      <c r="N262">
        <v>107</v>
      </c>
      <c r="O262" t="s">
        <v>2414</v>
      </c>
      <c r="P262">
        <v>4.9000000000000002E-2</v>
      </c>
      <c r="Q262">
        <v>100</v>
      </c>
      <c r="R262" s="2">
        <f t="shared" si="8"/>
        <v>4.454545454545455</v>
      </c>
      <c r="S262" t="str">
        <f t="shared" si="9"/>
        <v>chr19:5867404</v>
      </c>
    </row>
    <row r="263" spans="1:19" x14ac:dyDescent="0.2">
      <c r="A263" t="s">
        <v>263</v>
      </c>
      <c r="B263">
        <v>109420556</v>
      </c>
      <c r="C263" t="s">
        <v>277</v>
      </c>
      <c r="D263" t="s">
        <v>36</v>
      </c>
      <c r="E263" t="s">
        <v>18</v>
      </c>
      <c r="F263" t="s">
        <v>277</v>
      </c>
      <c r="G263" t="s">
        <v>257</v>
      </c>
      <c r="H263" t="s">
        <v>8615</v>
      </c>
      <c r="I263" t="s">
        <v>279</v>
      </c>
      <c r="J263" t="s">
        <v>8616</v>
      </c>
      <c r="K263" t="s">
        <v>8617</v>
      </c>
      <c r="L263" t="s">
        <v>1992</v>
      </c>
      <c r="M263">
        <v>1.2E-2</v>
      </c>
      <c r="N263">
        <v>96</v>
      </c>
      <c r="O263" t="s">
        <v>2413</v>
      </c>
      <c r="P263">
        <v>4.9000000000000002E-2</v>
      </c>
      <c r="Q263">
        <v>78</v>
      </c>
      <c r="R263" s="2">
        <f t="shared" si="8"/>
        <v>4.083333333333333</v>
      </c>
      <c r="S263" t="str">
        <f t="shared" si="9"/>
        <v>chr8:109420556</v>
      </c>
    </row>
    <row r="264" spans="1:19" x14ac:dyDescent="0.2">
      <c r="A264" t="s">
        <v>269</v>
      </c>
      <c r="B264">
        <v>94487416</v>
      </c>
      <c r="C264" t="s">
        <v>277</v>
      </c>
      <c r="D264" t="s">
        <v>18</v>
      </c>
      <c r="E264" t="s">
        <v>24</v>
      </c>
      <c r="F264" t="s">
        <v>277</v>
      </c>
      <c r="G264" t="s">
        <v>257</v>
      </c>
      <c r="H264" t="s">
        <v>9516</v>
      </c>
      <c r="I264" t="s">
        <v>279</v>
      </c>
      <c r="J264" t="s">
        <v>9517</v>
      </c>
      <c r="K264" t="s">
        <v>9518</v>
      </c>
      <c r="L264" t="s">
        <v>2286</v>
      </c>
      <c r="M264">
        <v>1.2E-2</v>
      </c>
      <c r="N264">
        <v>113</v>
      </c>
      <c r="O264" t="s">
        <v>7455</v>
      </c>
      <c r="P264">
        <v>4.9000000000000002E-2</v>
      </c>
      <c r="Q264">
        <v>157</v>
      </c>
      <c r="R264" s="2">
        <f t="shared" si="8"/>
        <v>4.083333333333333</v>
      </c>
      <c r="S264" t="str">
        <f t="shared" si="9"/>
        <v>chr14:94487416</v>
      </c>
    </row>
    <row r="265" spans="1:19" x14ac:dyDescent="0.2">
      <c r="A265" t="s">
        <v>273</v>
      </c>
      <c r="B265">
        <v>37893918</v>
      </c>
      <c r="C265" t="s">
        <v>277</v>
      </c>
      <c r="D265" t="s">
        <v>36</v>
      </c>
      <c r="E265" t="s">
        <v>18</v>
      </c>
      <c r="F265" t="s">
        <v>277</v>
      </c>
      <c r="G265" t="s">
        <v>257</v>
      </c>
      <c r="H265" t="s">
        <v>10178</v>
      </c>
      <c r="I265" t="s">
        <v>279</v>
      </c>
      <c r="J265" t="s">
        <v>10179</v>
      </c>
      <c r="K265" t="s">
        <v>10180</v>
      </c>
      <c r="L265" t="s">
        <v>1968</v>
      </c>
      <c r="M265">
        <v>1.2999999999999999E-2</v>
      </c>
      <c r="N265">
        <v>85</v>
      </c>
      <c r="O265" t="s">
        <v>2201</v>
      </c>
      <c r="P265">
        <v>4.9000000000000002E-2</v>
      </c>
      <c r="Q265">
        <v>70</v>
      </c>
      <c r="R265" s="2">
        <f t="shared" si="8"/>
        <v>3.7692307692307696</v>
      </c>
      <c r="S265" t="str">
        <f t="shared" si="9"/>
        <v>chr19:37893918</v>
      </c>
    </row>
    <row r="266" spans="1:19" x14ac:dyDescent="0.2">
      <c r="A266" t="s">
        <v>740</v>
      </c>
      <c r="B266">
        <v>75514262</v>
      </c>
      <c r="C266" t="s">
        <v>277</v>
      </c>
      <c r="D266" t="s">
        <v>42</v>
      </c>
      <c r="E266" t="s">
        <v>18</v>
      </c>
      <c r="F266" t="s">
        <v>277</v>
      </c>
      <c r="G266" t="s">
        <v>257</v>
      </c>
      <c r="H266" t="s">
        <v>7941</v>
      </c>
      <c r="I266" t="s">
        <v>279</v>
      </c>
      <c r="J266" t="s">
        <v>7942</v>
      </c>
      <c r="K266" t="s">
        <v>7943</v>
      </c>
      <c r="L266" t="s">
        <v>1890</v>
      </c>
      <c r="M266">
        <v>1.4E-2</v>
      </c>
      <c r="N266">
        <v>97</v>
      </c>
      <c r="O266" t="s">
        <v>2413</v>
      </c>
      <c r="P266">
        <v>4.9000000000000002E-2</v>
      </c>
      <c r="Q266">
        <v>78</v>
      </c>
      <c r="R266" s="2">
        <f t="shared" si="8"/>
        <v>3.5</v>
      </c>
      <c r="S266" t="str">
        <f t="shared" si="9"/>
        <v>chr4:75514262</v>
      </c>
    </row>
    <row r="267" spans="1:19" x14ac:dyDescent="0.2">
      <c r="A267" t="s">
        <v>272</v>
      </c>
      <c r="B267">
        <v>29566766</v>
      </c>
      <c r="C267" t="s">
        <v>277</v>
      </c>
      <c r="D267" t="s">
        <v>42</v>
      </c>
      <c r="E267" t="s">
        <v>24</v>
      </c>
      <c r="F267" t="s">
        <v>277</v>
      </c>
      <c r="G267" t="s">
        <v>257</v>
      </c>
      <c r="H267" t="s">
        <v>9831</v>
      </c>
      <c r="I267" t="s">
        <v>279</v>
      </c>
      <c r="J267" t="s">
        <v>9832</v>
      </c>
      <c r="K267" t="s">
        <v>9833</v>
      </c>
      <c r="L267" t="s">
        <v>1929</v>
      </c>
      <c r="M267">
        <v>1.4999999999999999E-2</v>
      </c>
      <c r="N267">
        <v>84</v>
      </c>
      <c r="O267" t="s">
        <v>2513</v>
      </c>
      <c r="P267">
        <v>4.9000000000000002E-2</v>
      </c>
      <c r="Q267">
        <v>71</v>
      </c>
      <c r="R267" s="2">
        <f t="shared" si="8"/>
        <v>3.2666666666666671</v>
      </c>
      <c r="S267" t="str">
        <f t="shared" si="9"/>
        <v>chr17:29566766</v>
      </c>
    </row>
    <row r="268" spans="1:19" x14ac:dyDescent="0.2">
      <c r="A268" t="s">
        <v>271</v>
      </c>
      <c r="B268">
        <v>3728278</v>
      </c>
      <c r="C268" t="s">
        <v>277</v>
      </c>
      <c r="D268" t="s">
        <v>36</v>
      </c>
      <c r="E268" t="s">
        <v>24</v>
      </c>
      <c r="F268" t="s">
        <v>277</v>
      </c>
      <c r="G268" t="s">
        <v>257</v>
      </c>
      <c r="H268" t="s">
        <v>9669</v>
      </c>
      <c r="I268" t="s">
        <v>279</v>
      </c>
      <c r="J268" t="s">
        <v>5808</v>
      </c>
      <c r="K268" t="s">
        <v>9670</v>
      </c>
      <c r="L268" t="s">
        <v>1887</v>
      </c>
      <c r="M268">
        <v>1.6E-2</v>
      </c>
      <c r="N268">
        <v>73</v>
      </c>
      <c r="O268" t="s">
        <v>7423</v>
      </c>
      <c r="P268">
        <v>4.9000000000000002E-2</v>
      </c>
      <c r="Q268">
        <v>81</v>
      </c>
      <c r="R268" s="2">
        <f t="shared" si="8"/>
        <v>3.0625</v>
      </c>
      <c r="S268" t="str">
        <f t="shared" si="9"/>
        <v>chr16:3728278</v>
      </c>
    </row>
    <row r="269" spans="1:19" x14ac:dyDescent="0.2">
      <c r="A269" t="s">
        <v>258</v>
      </c>
      <c r="B269">
        <v>241229857</v>
      </c>
      <c r="C269" t="s">
        <v>277</v>
      </c>
      <c r="D269" t="s">
        <v>36</v>
      </c>
      <c r="E269" t="s">
        <v>18</v>
      </c>
      <c r="F269" t="s">
        <v>277</v>
      </c>
      <c r="G269" t="s">
        <v>257</v>
      </c>
      <c r="H269" t="s">
        <v>1572</v>
      </c>
      <c r="I269" t="s">
        <v>279</v>
      </c>
      <c r="J269" t="s">
        <v>1573</v>
      </c>
      <c r="K269" t="s">
        <v>1574</v>
      </c>
      <c r="L269" t="s">
        <v>1969</v>
      </c>
      <c r="M269">
        <v>1.9E-2</v>
      </c>
      <c r="N269">
        <v>69</v>
      </c>
      <c r="O269" t="s">
        <v>2269</v>
      </c>
      <c r="P269">
        <v>4.9000000000000002E-2</v>
      </c>
      <c r="Q269">
        <v>79</v>
      </c>
      <c r="R269" s="2">
        <f t="shared" si="8"/>
        <v>2.5789473684210527</v>
      </c>
      <c r="S269" t="str">
        <f t="shared" si="9"/>
        <v>chr2:241229857</v>
      </c>
    </row>
    <row r="270" spans="1:19" x14ac:dyDescent="0.2">
      <c r="A270" t="s">
        <v>6770</v>
      </c>
      <c r="B270">
        <v>19975194</v>
      </c>
      <c r="C270" t="s">
        <v>277</v>
      </c>
      <c r="D270" t="s">
        <v>18</v>
      </c>
      <c r="E270" t="s">
        <v>42</v>
      </c>
      <c r="F270" t="s">
        <v>277</v>
      </c>
      <c r="G270" t="s">
        <v>257</v>
      </c>
      <c r="H270" t="s">
        <v>10324</v>
      </c>
      <c r="I270" t="s">
        <v>283</v>
      </c>
      <c r="J270" t="s">
        <v>10325</v>
      </c>
      <c r="K270" t="s">
        <v>10326</v>
      </c>
      <c r="L270" t="s">
        <v>1886</v>
      </c>
      <c r="M270">
        <v>0.02</v>
      </c>
      <c r="N270">
        <v>57</v>
      </c>
      <c r="O270" t="s">
        <v>2315</v>
      </c>
      <c r="P270">
        <v>4.9000000000000002E-2</v>
      </c>
      <c r="Q270">
        <v>48</v>
      </c>
      <c r="R270" s="2">
        <f t="shared" si="8"/>
        <v>2.4500000000000002</v>
      </c>
      <c r="S270" t="str">
        <f t="shared" si="9"/>
        <v>chr20:19975194</v>
      </c>
    </row>
    <row r="271" spans="1:19" x14ac:dyDescent="0.2">
      <c r="A271" t="s">
        <v>266</v>
      </c>
      <c r="B271">
        <v>30900483</v>
      </c>
      <c r="C271" t="s">
        <v>277</v>
      </c>
      <c r="D271" t="s">
        <v>18</v>
      </c>
      <c r="E271" t="s">
        <v>42</v>
      </c>
      <c r="F271" t="s">
        <v>277</v>
      </c>
      <c r="G271" t="s">
        <v>257</v>
      </c>
      <c r="H271" t="s">
        <v>9049</v>
      </c>
      <c r="I271" t="s">
        <v>279</v>
      </c>
      <c r="J271" t="s">
        <v>9050</v>
      </c>
      <c r="K271" t="s">
        <v>9051</v>
      </c>
      <c r="L271" t="s">
        <v>1936</v>
      </c>
      <c r="M271">
        <v>2.1000000000000001E-2</v>
      </c>
      <c r="N271">
        <v>61</v>
      </c>
      <c r="O271" t="s">
        <v>2081</v>
      </c>
      <c r="P271">
        <v>4.9000000000000002E-2</v>
      </c>
      <c r="Q271">
        <v>89</v>
      </c>
      <c r="R271" s="2">
        <f t="shared" si="8"/>
        <v>2.3333333333333335</v>
      </c>
      <c r="S271" t="str">
        <f t="shared" si="9"/>
        <v>chr11:30900483</v>
      </c>
    </row>
    <row r="272" spans="1:19" x14ac:dyDescent="0.2">
      <c r="A272" t="s">
        <v>6770</v>
      </c>
      <c r="B272">
        <v>33678272</v>
      </c>
      <c r="C272" t="s">
        <v>277</v>
      </c>
      <c r="D272" t="s">
        <v>42</v>
      </c>
      <c r="E272" t="s">
        <v>18</v>
      </c>
      <c r="F272" t="s">
        <v>277</v>
      </c>
      <c r="G272" t="s">
        <v>257</v>
      </c>
      <c r="H272" t="s">
        <v>10339</v>
      </c>
      <c r="I272" t="s">
        <v>279</v>
      </c>
      <c r="J272" t="s">
        <v>10340</v>
      </c>
      <c r="K272" t="s">
        <v>10341</v>
      </c>
      <c r="L272" t="s">
        <v>1908</v>
      </c>
      <c r="M272">
        <v>2.1000000000000001E-2</v>
      </c>
      <c r="N272">
        <v>68</v>
      </c>
      <c r="O272" t="s">
        <v>2226</v>
      </c>
      <c r="P272">
        <v>4.9000000000000002E-2</v>
      </c>
      <c r="Q272">
        <v>59</v>
      </c>
      <c r="R272" s="2">
        <f t="shared" si="8"/>
        <v>2.3333333333333335</v>
      </c>
      <c r="S272" t="str">
        <f t="shared" si="9"/>
        <v>chr20:33678272</v>
      </c>
    </row>
    <row r="273" spans="1:19" x14ac:dyDescent="0.2">
      <c r="A273" t="s">
        <v>261</v>
      </c>
      <c r="B273">
        <v>31576551</v>
      </c>
      <c r="C273" t="s">
        <v>277</v>
      </c>
      <c r="D273" t="s">
        <v>18</v>
      </c>
      <c r="E273" t="s">
        <v>42</v>
      </c>
      <c r="F273" t="s">
        <v>277</v>
      </c>
      <c r="G273" t="s">
        <v>257</v>
      </c>
      <c r="H273" t="s">
        <v>8211</v>
      </c>
      <c r="I273" t="s">
        <v>283</v>
      </c>
      <c r="J273" t="s">
        <v>8212</v>
      </c>
      <c r="K273" t="s">
        <v>8213</v>
      </c>
      <c r="L273" t="s">
        <v>1970</v>
      </c>
      <c r="M273">
        <v>2.5000000000000001E-2</v>
      </c>
      <c r="N273">
        <v>49</v>
      </c>
      <c r="O273" t="s">
        <v>2076</v>
      </c>
      <c r="P273">
        <v>4.9000000000000002E-2</v>
      </c>
      <c r="Q273">
        <v>53</v>
      </c>
      <c r="R273" s="2">
        <f t="shared" si="8"/>
        <v>1.96</v>
      </c>
      <c r="S273" t="str">
        <f t="shared" si="9"/>
        <v>chr6:31576551</v>
      </c>
    </row>
    <row r="274" spans="1:19" x14ac:dyDescent="0.2">
      <c r="A274" t="s">
        <v>740</v>
      </c>
      <c r="B274">
        <v>155852230</v>
      </c>
      <c r="C274" t="s">
        <v>277</v>
      </c>
      <c r="D274" t="s">
        <v>36</v>
      </c>
      <c r="E274" t="s">
        <v>18</v>
      </c>
      <c r="F274" t="s">
        <v>277</v>
      </c>
      <c r="G274" t="s">
        <v>257</v>
      </c>
      <c r="H274" t="s">
        <v>8008</v>
      </c>
      <c r="I274" t="s">
        <v>283</v>
      </c>
      <c r="J274" t="s">
        <v>8009</v>
      </c>
      <c r="K274" t="s">
        <v>8010</v>
      </c>
      <c r="L274" t="s">
        <v>1970</v>
      </c>
      <c r="M274">
        <v>2.5999999999999999E-2</v>
      </c>
      <c r="N274">
        <v>49</v>
      </c>
      <c r="O274" t="s">
        <v>2054</v>
      </c>
      <c r="P274">
        <v>4.9000000000000002E-2</v>
      </c>
      <c r="Q274">
        <v>56</v>
      </c>
      <c r="R274" s="2">
        <f t="shared" si="8"/>
        <v>1.8846153846153848</v>
      </c>
      <c r="S274" t="str">
        <f t="shared" si="9"/>
        <v>chr4:155852230</v>
      </c>
    </row>
    <row r="275" spans="1:19" x14ac:dyDescent="0.2">
      <c r="A275" t="s">
        <v>273</v>
      </c>
      <c r="B275">
        <v>11405327</v>
      </c>
      <c r="C275" t="s">
        <v>277</v>
      </c>
      <c r="D275" t="s">
        <v>18</v>
      </c>
      <c r="E275" t="s">
        <v>42</v>
      </c>
      <c r="F275" t="s">
        <v>277</v>
      </c>
      <c r="G275" t="s">
        <v>257</v>
      </c>
      <c r="H275" t="s">
        <v>10120</v>
      </c>
      <c r="I275" t="s">
        <v>283</v>
      </c>
      <c r="J275" t="s">
        <v>10121</v>
      </c>
      <c r="K275" t="s">
        <v>10122</v>
      </c>
      <c r="L275" t="s">
        <v>1896</v>
      </c>
      <c r="M275">
        <v>2.9000000000000001E-2</v>
      </c>
      <c r="N275">
        <v>41</v>
      </c>
      <c r="O275" t="s">
        <v>2117</v>
      </c>
      <c r="P275">
        <v>4.9000000000000002E-2</v>
      </c>
      <c r="Q275">
        <v>50</v>
      </c>
      <c r="R275" s="2">
        <f t="shared" si="8"/>
        <v>1.6896551724137931</v>
      </c>
      <c r="S275" t="str">
        <f t="shared" si="9"/>
        <v>chr19:11405327</v>
      </c>
    </row>
    <row r="276" spans="1:19" x14ac:dyDescent="0.2">
      <c r="A276" t="s">
        <v>272</v>
      </c>
      <c r="B276">
        <v>1270900</v>
      </c>
      <c r="C276" t="s">
        <v>277</v>
      </c>
      <c r="D276" t="s">
        <v>42</v>
      </c>
      <c r="E276" t="s">
        <v>36</v>
      </c>
      <c r="F276" t="s">
        <v>277</v>
      </c>
      <c r="G276" t="s">
        <v>257</v>
      </c>
      <c r="H276" t="s">
        <v>9783</v>
      </c>
      <c r="I276" t="s">
        <v>283</v>
      </c>
      <c r="J276" t="s">
        <v>9784</v>
      </c>
      <c r="K276" t="s">
        <v>9785</v>
      </c>
      <c r="L276" t="s">
        <v>1910</v>
      </c>
      <c r="M276">
        <v>3.2000000000000001E-2</v>
      </c>
      <c r="N276">
        <v>43</v>
      </c>
      <c r="O276" t="s">
        <v>2054</v>
      </c>
      <c r="P276">
        <v>4.9000000000000002E-2</v>
      </c>
      <c r="Q276">
        <v>56</v>
      </c>
      <c r="R276" s="2">
        <f t="shared" si="8"/>
        <v>1.53125</v>
      </c>
      <c r="S276" t="str">
        <f t="shared" si="9"/>
        <v>chr17:1270900</v>
      </c>
    </row>
    <row r="277" spans="1:19" x14ac:dyDescent="0.2">
      <c r="A277" t="s">
        <v>0</v>
      </c>
      <c r="B277">
        <v>228308193</v>
      </c>
      <c r="C277" t="s">
        <v>277</v>
      </c>
      <c r="D277" t="s">
        <v>42</v>
      </c>
      <c r="E277" t="s">
        <v>18</v>
      </c>
      <c r="F277" t="s">
        <v>277</v>
      </c>
      <c r="G277" t="s">
        <v>257</v>
      </c>
      <c r="H277" t="s">
        <v>1430</v>
      </c>
      <c r="I277" t="s">
        <v>279</v>
      </c>
      <c r="J277" t="s">
        <v>1741</v>
      </c>
      <c r="K277" t="s">
        <v>1431</v>
      </c>
      <c r="L277" t="s">
        <v>2001</v>
      </c>
      <c r="M277" s="1">
        <v>7.5859999999999999E-3</v>
      </c>
      <c r="N277">
        <v>170</v>
      </c>
      <c r="O277" t="s">
        <v>2369</v>
      </c>
      <c r="P277">
        <v>4.8000000000000001E-2</v>
      </c>
      <c r="Q277">
        <v>134</v>
      </c>
      <c r="R277" s="2">
        <f t="shared" si="8"/>
        <v>6.3274452939625627</v>
      </c>
      <c r="S277" t="str">
        <f t="shared" si="9"/>
        <v>chr1:228308193</v>
      </c>
    </row>
    <row r="278" spans="1:19" x14ac:dyDescent="0.2">
      <c r="A278" t="s">
        <v>262</v>
      </c>
      <c r="B278">
        <v>99479726</v>
      </c>
      <c r="C278" t="s">
        <v>277</v>
      </c>
      <c r="D278" t="s">
        <v>36</v>
      </c>
      <c r="E278" t="s">
        <v>18</v>
      </c>
      <c r="F278" t="s">
        <v>277</v>
      </c>
      <c r="G278" t="s">
        <v>257</v>
      </c>
      <c r="H278" t="s">
        <v>8442</v>
      </c>
      <c r="I278" t="s">
        <v>279</v>
      </c>
      <c r="J278" t="s">
        <v>8443</v>
      </c>
      <c r="K278" t="s">
        <v>8444</v>
      </c>
      <c r="L278" t="s">
        <v>1915</v>
      </c>
      <c r="M278">
        <v>1.2E-2</v>
      </c>
      <c r="N278">
        <v>103</v>
      </c>
      <c r="O278" t="s">
        <v>7365</v>
      </c>
      <c r="P278">
        <v>4.8000000000000001E-2</v>
      </c>
      <c r="Q278">
        <v>86</v>
      </c>
      <c r="R278" s="2">
        <f t="shared" si="8"/>
        <v>4</v>
      </c>
      <c r="S278" t="str">
        <f t="shared" si="9"/>
        <v>chr7:99479726</v>
      </c>
    </row>
    <row r="279" spans="1:19" x14ac:dyDescent="0.2">
      <c r="A279" t="s">
        <v>263</v>
      </c>
      <c r="B279">
        <v>20145804</v>
      </c>
      <c r="C279" t="s">
        <v>277</v>
      </c>
      <c r="D279" t="s">
        <v>36</v>
      </c>
      <c r="E279" t="s">
        <v>18</v>
      </c>
      <c r="F279" t="s">
        <v>277</v>
      </c>
      <c r="G279" t="s">
        <v>257</v>
      </c>
      <c r="H279" t="s">
        <v>8529</v>
      </c>
      <c r="I279" t="s">
        <v>279</v>
      </c>
      <c r="J279" t="s">
        <v>8530</v>
      </c>
      <c r="K279" t="s">
        <v>8531</v>
      </c>
      <c r="L279" t="s">
        <v>1884</v>
      </c>
      <c r="M279">
        <v>1.2999999999999999E-2</v>
      </c>
      <c r="N279">
        <v>110</v>
      </c>
      <c r="O279" t="s">
        <v>10666</v>
      </c>
      <c r="P279">
        <v>4.8000000000000001E-2</v>
      </c>
      <c r="Q279">
        <v>88</v>
      </c>
      <c r="R279" s="2">
        <f t="shared" si="8"/>
        <v>3.6923076923076925</v>
      </c>
      <c r="S279" t="str">
        <f t="shared" si="9"/>
        <v>chr8:20145804</v>
      </c>
    </row>
    <row r="280" spans="1:19" x14ac:dyDescent="0.2">
      <c r="A280" t="s">
        <v>258</v>
      </c>
      <c r="B280">
        <v>74527986</v>
      </c>
      <c r="C280" t="s">
        <v>277</v>
      </c>
      <c r="D280" t="s">
        <v>42</v>
      </c>
      <c r="E280" t="s">
        <v>18</v>
      </c>
      <c r="F280" t="s">
        <v>277</v>
      </c>
      <c r="G280" t="s">
        <v>257</v>
      </c>
      <c r="H280" t="s">
        <v>1474</v>
      </c>
      <c r="I280" t="s">
        <v>279</v>
      </c>
      <c r="J280" t="s">
        <v>1475</v>
      </c>
      <c r="K280" t="s">
        <v>1476</v>
      </c>
      <c r="L280" t="s">
        <v>2298</v>
      </c>
      <c r="M280">
        <v>1.4999999999999999E-2</v>
      </c>
      <c r="N280">
        <v>79</v>
      </c>
      <c r="O280" t="s">
        <v>2102</v>
      </c>
      <c r="P280">
        <v>4.8000000000000001E-2</v>
      </c>
      <c r="Q280">
        <v>80</v>
      </c>
      <c r="R280" s="2">
        <f t="shared" si="8"/>
        <v>3.2</v>
      </c>
      <c r="S280" t="str">
        <f t="shared" si="9"/>
        <v>chr2:74527986</v>
      </c>
    </row>
    <row r="281" spans="1:19" x14ac:dyDescent="0.2">
      <c r="A281" t="s">
        <v>272</v>
      </c>
      <c r="B281">
        <v>10409574</v>
      </c>
      <c r="C281" t="s">
        <v>277</v>
      </c>
      <c r="D281" t="s">
        <v>36</v>
      </c>
      <c r="E281" t="s">
        <v>18</v>
      </c>
      <c r="F281" t="s">
        <v>277</v>
      </c>
      <c r="G281" t="s">
        <v>257</v>
      </c>
      <c r="H281" t="s">
        <v>9810</v>
      </c>
      <c r="I281" t="s">
        <v>279</v>
      </c>
      <c r="J281" t="s">
        <v>9811</v>
      </c>
      <c r="K281" t="s">
        <v>9812</v>
      </c>
      <c r="L281" t="s">
        <v>1956</v>
      </c>
      <c r="M281">
        <v>1.4999999999999999E-2</v>
      </c>
      <c r="N281">
        <v>87</v>
      </c>
      <c r="O281" t="s">
        <v>2128</v>
      </c>
      <c r="P281">
        <v>4.8000000000000001E-2</v>
      </c>
      <c r="Q281">
        <v>84</v>
      </c>
      <c r="R281" s="2">
        <f t="shared" si="8"/>
        <v>3.2</v>
      </c>
      <c r="S281" t="str">
        <f t="shared" si="9"/>
        <v>chr17:10409574</v>
      </c>
    </row>
    <row r="282" spans="1:19" x14ac:dyDescent="0.2">
      <c r="A282" t="s">
        <v>258</v>
      </c>
      <c r="B282">
        <v>196271210</v>
      </c>
      <c r="C282" t="s">
        <v>277</v>
      </c>
      <c r="D282" t="s">
        <v>36</v>
      </c>
      <c r="E282" t="s">
        <v>18</v>
      </c>
      <c r="F282" t="s">
        <v>277</v>
      </c>
      <c r="G282" t="s">
        <v>257</v>
      </c>
      <c r="H282" t="s">
        <v>7809</v>
      </c>
      <c r="I282" t="s">
        <v>279</v>
      </c>
      <c r="J282" t="s">
        <v>7810</v>
      </c>
      <c r="K282" t="s">
        <v>7811</v>
      </c>
      <c r="L282" t="s">
        <v>1939</v>
      </c>
      <c r="M282">
        <v>1.6E-2</v>
      </c>
      <c r="N282">
        <v>82</v>
      </c>
      <c r="O282" t="s">
        <v>2348</v>
      </c>
      <c r="P282">
        <v>4.8000000000000001E-2</v>
      </c>
      <c r="Q282">
        <v>90</v>
      </c>
      <c r="R282" s="2">
        <f t="shared" si="8"/>
        <v>3</v>
      </c>
      <c r="S282" t="str">
        <f t="shared" si="9"/>
        <v>chr2:196271210</v>
      </c>
    </row>
    <row r="283" spans="1:19" x14ac:dyDescent="0.2">
      <c r="A283" t="s">
        <v>270</v>
      </c>
      <c r="B283">
        <v>45162231</v>
      </c>
      <c r="C283" t="s">
        <v>277</v>
      </c>
      <c r="D283" t="s">
        <v>36</v>
      </c>
      <c r="E283" t="s">
        <v>18</v>
      </c>
      <c r="F283" t="s">
        <v>277</v>
      </c>
      <c r="G283" t="s">
        <v>257</v>
      </c>
      <c r="H283" t="s">
        <v>9574</v>
      </c>
      <c r="I283" t="s">
        <v>279</v>
      </c>
      <c r="J283" t="s">
        <v>9575</v>
      </c>
      <c r="K283" t="s">
        <v>9576</v>
      </c>
      <c r="L283" t="s">
        <v>1994</v>
      </c>
      <c r="M283">
        <v>1.7999999999999999E-2</v>
      </c>
      <c r="N283">
        <v>64</v>
      </c>
      <c r="O283" t="s">
        <v>2102</v>
      </c>
      <c r="P283">
        <v>4.8000000000000001E-2</v>
      </c>
      <c r="Q283">
        <v>80</v>
      </c>
      <c r="R283" s="2">
        <f t="shared" si="8"/>
        <v>2.666666666666667</v>
      </c>
      <c r="S283" t="str">
        <f t="shared" si="9"/>
        <v>chr15:45162231</v>
      </c>
    </row>
    <row r="284" spans="1:19" x14ac:dyDescent="0.2">
      <c r="A284" t="s">
        <v>271</v>
      </c>
      <c r="B284">
        <v>46918755</v>
      </c>
      <c r="C284" t="s">
        <v>277</v>
      </c>
      <c r="D284" t="s">
        <v>42</v>
      </c>
      <c r="E284" t="s">
        <v>24</v>
      </c>
      <c r="F284" t="s">
        <v>277</v>
      </c>
      <c r="G284" t="s">
        <v>257</v>
      </c>
      <c r="H284" t="s">
        <v>9701</v>
      </c>
      <c r="I284" t="s">
        <v>279</v>
      </c>
      <c r="J284" t="s">
        <v>9702</v>
      </c>
      <c r="K284" t="s">
        <v>9703</v>
      </c>
      <c r="L284" t="s">
        <v>1964</v>
      </c>
      <c r="M284">
        <v>1.7999999999999999E-2</v>
      </c>
      <c r="N284">
        <v>65</v>
      </c>
      <c r="O284" t="s">
        <v>2048</v>
      </c>
      <c r="P284">
        <v>4.8000000000000001E-2</v>
      </c>
      <c r="Q284">
        <v>88</v>
      </c>
      <c r="R284" s="2">
        <f t="shared" si="8"/>
        <v>2.666666666666667</v>
      </c>
      <c r="S284" t="str">
        <f t="shared" si="9"/>
        <v>chr16:46918755</v>
      </c>
    </row>
    <row r="285" spans="1:19" x14ac:dyDescent="0.2">
      <c r="A285" t="s">
        <v>269</v>
      </c>
      <c r="B285">
        <v>64803751</v>
      </c>
      <c r="C285" t="s">
        <v>277</v>
      </c>
      <c r="D285" t="s">
        <v>36</v>
      </c>
      <c r="E285" t="s">
        <v>18</v>
      </c>
      <c r="F285" t="s">
        <v>277</v>
      </c>
      <c r="G285" t="s">
        <v>257</v>
      </c>
      <c r="H285" t="s">
        <v>9477</v>
      </c>
      <c r="I285" t="s">
        <v>283</v>
      </c>
      <c r="J285" t="s">
        <v>9478</v>
      </c>
      <c r="K285" t="s">
        <v>9479</v>
      </c>
      <c r="L285" t="s">
        <v>2007</v>
      </c>
      <c r="M285">
        <v>1.9E-2</v>
      </c>
      <c r="N285">
        <v>63</v>
      </c>
      <c r="O285" t="s">
        <v>2503</v>
      </c>
      <c r="P285">
        <v>4.8000000000000001E-2</v>
      </c>
      <c r="Q285">
        <v>63</v>
      </c>
      <c r="R285" s="2">
        <f t="shared" si="8"/>
        <v>2.5263157894736845</v>
      </c>
      <c r="S285" t="str">
        <f t="shared" si="9"/>
        <v>chr14:64803751</v>
      </c>
    </row>
    <row r="286" spans="1:19" x14ac:dyDescent="0.2">
      <c r="A286" t="s">
        <v>269</v>
      </c>
      <c r="B286">
        <v>64803755</v>
      </c>
      <c r="C286" t="s">
        <v>277</v>
      </c>
      <c r="D286" t="s">
        <v>42</v>
      </c>
      <c r="E286" t="s">
        <v>18</v>
      </c>
      <c r="F286" t="s">
        <v>277</v>
      </c>
      <c r="G286" t="s">
        <v>257</v>
      </c>
      <c r="H286" t="s">
        <v>9480</v>
      </c>
      <c r="I286" t="s">
        <v>283</v>
      </c>
      <c r="J286" t="s">
        <v>9481</v>
      </c>
      <c r="K286" t="s">
        <v>9482</v>
      </c>
      <c r="L286" t="s">
        <v>2007</v>
      </c>
      <c r="M286">
        <v>1.9E-2</v>
      </c>
      <c r="N286">
        <v>63</v>
      </c>
      <c r="O286" t="s">
        <v>2390</v>
      </c>
      <c r="P286">
        <v>4.8000000000000001E-2</v>
      </c>
      <c r="Q286">
        <v>62</v>
      </c>
      <c r="R286" s="2">
        <f t="shared" si="8"/>
        <v>2.5263157894736845</v>
      </c>
      <c r="S286" t="str">
        <f t="shared" si="9"/>
        <v>chr14:64803755</v>
      </c>
    </row>
    <row r="287" spans="1:19" x14ac:dyDescent="0.2">
      <c r="A287" t="s">
        <v>273</v>
      </c>
      <c r="B287">
        <v>55095291</v>
      </c>
      <c r="C287" t="s">
        <v>277</v>
      </c>
      <c r="D287" t="s">
        <v>24</v>
      </c>
      <c r="E287" t="s">
        <v>18</v>
      </c>
      <c r="F287" t="s">
        <v>277</v>
      </c>
      <c r="G287" t="s">
        <v>257</v>
      </c>
      <c r="H287" t="s">
        <v>10252</v>
      </c>
      <c r="I287" t="s">
        <v>279</v>
      </c>
      <c r="J287" t="s">
        <v>10253</v>
      </c>
      <c r="K287" t="s">
        <v>10254</v>
      </c>
      <c r="L287" t="s">
        <v>1969</v>
      </c>
      <c r="M287">
        <v>0.02</v>
      </c>
      <c r="N287">
        <v>69</v>
      </c>
      <c r="O287" t="s">
        <v>2048</v>
      </c>
      <c r="P287">
        <v>4.8000000000000001E-2</v>
      </c>
      <c r="Q287">
        <v>88</v>
      </c>
      <c r="R287" s="2">
        <f t="shared" si="8"/>
        <v>2.4</v>
      </c>
      <c r="S287" t="str">
        <f t="shared" si="9"/>
        <v>chr19:55095291</v>
      </c>
    </row>
    <row r="288" spans="1:19" x14ac:dyDescent="0.2">
      <c r="A288" t="s">
        <v>272</v>
      </c>
      <c r="B288">
        <v>44928906</v>
      </c>
      <c r="C288" t="s">
        <v>277</v>
      </c>
      <c r="D288" t="s">
        <v>42</v>
      </c>
      <c r="E288" t="s">
        <v>24</v>
      </c>
      <c r="F288" t="s">
        <v>277</v>
      </c>
      <c r="G288" t="s">
        <v>257</v>
      </c>
      <c r="H288" t="s">
        <v>9908</v>
      </c>
      <c r="I288" t="s">
        <v>279</v>
      </c>
      <c r="J288" t="s">
        <v>9909</v>
      </c>
      <c r="K288" t="s">
        <v>9910</v>
      </c>
      <c r="L288" t="s">
        <v>1950</v>
      </c>
      <c r="M288">
        <v>2.4E-2</v>
      </c>
      <c r="N288">
        <v>55</v>
      </c>
      <c r="O288" t="s">
        <v>2257</v>
      </c>
      <c r="P288">
        <v>4.8000000000000001E-2</v>
      </c>
      <c r="Q288">
        <v>92</v>
      </c>
      <c r="R288" s="2">
        <f t="shared" si="8"/>
        <v>2</v>
      </c>
      <c r="S288" t="str">
        <f t="shared" si="9"/>
        <v>chr17:44928906</v>
      </c>
    </row>
    <row r="289" spans="1:19" x14ac:dyDescent="0.2">
      <c r="A289" t="s">
        <v>259</v>
      </c>
      <c r="B289">
        <v>129574413</v>
      </c>
      <c r="C289" t="s">
        <v>277</v>
      </c>
      <c r="D289" t="s">
        <v>18</v>
      </c>
      <c r="E289" t="s">
        <v>42</v>
      </c>
      <c r="F289" t="s">
        <v>277</v>
      </c>
      <c r="G289" t="s">
        <v>257</v>
      </c>
      <c r="H289" t="s">
        <v>7857</v>
      </c>
      <c r="I289" t="s">
        <v>279</v>
      </c>
      <c r="J289" t="s">
        <v>7858</v>
      </c>
      <c r="K289" t="s">
        <v>7859</v>
      </c>
      <c r="L289" t="s">
        <v>1948</v>
      </c>
      <c r="M289">
        <v>0.01</v>
      </c>
      <c r="N289">
        <v>124</v>
      </c>
      <c r="O289" t="s">
        <v>7371</v>
      </c>
      <c r="P289">
        <v>4.7E-2</v>
      </c>
      <c r="Q289">
        <v>117</v>
      </c>
      <c r="R289" s="2">
        <f t="shared" si="8"/>
        <v>4.7</v>
      </c>
      <c r="S289" t="str">
        <f t="shared" si="9"/>
        <v>chr3:129574413</v>
      </c>
    </row>
    <row r="290" spans="1:19" x14ac:dyDescent="0.2">
      <c r="A290" t="s">
        <v>258</v>
      </c>
      <c r="B290">
        <v>219218568</v>
      </c>
      <c r="C290" t="s">
        <v>277</v>
      </c>
      <c r="D290" t="s">
        <v>36</v>
      </c>
      <c r="E290" t="s">
        <v>18</v>
      </c>
      <c r="F290" t="s">
        <v>277</v>
      </c>
      <c r="G290" t="s">
        <v>257</v>
      </c>
      <c r="H290" t="s">
        <v>1555</v>
      </c>
      <c r="I290" t="s">
        <v>279</v>
      </c>
      <c r="J290" t="s">
        <v>1556</v>
      </c>
      <c r="K290" t="s">
        <v>1557</v>
      </c>
      <c r="L290" t="s">
        <v>1999</v>
      </c>
      <c r="M290">
        <v>1.0999999999999999E-2</v>
      </c>
      <c r="N290">
        <v>120</v>
      </c>
      <c r="O290" t="s">
        <v>2195</v>
      </c>
      <c r="P290">
        <v>4.7E-2</v>
      </c>
      <c r="Q290">
        <v>107</v>
      </c>
      <c r="R290" s="2">
        <f t="shared" si="8"/>
        <v>4.2727272727272734</v>
      </c>
      <c r="S290" t="str">
        <f t="shared" si="9"/>
        <v>chr2:219218568</v>
      </c>
    </row>
    <row r="291" spans="1:19" x14ac:dyDescent="0.2">
      <c r="A291" t="s">
        <v>263</v>
      </c>
      <c r="B291">
        <v>1632921</v>
      </c>
      <c r="C291" t="s">
        <v>277</v>
      </c>
      <c r="D291" t="s">
        <v>42</v>
      </c>
      <c r="E291" t="s">
        <v>24</v>
      </c>
      <c r="F291" t="s">
        <v>277</v>
      </c>
      <c r="G291" t="s">
        <v>257</v>
      </c>
      <c r="H291" t="s">
        <v>8523</v>
      </c>
      <c r="I291" t="s">
        <v>279</v>
      </c>
      <c r="J291" t="s">
        <v>8524</v>
      </c>
      <c r="K291" t="s">
        <v>8525</v>
      </c>
      <c r="L291" t="s">
        <v>1989</v>
      </c>
      <c r="M291">
        <v>1.0999999999999999E-2</v>
      </c>
      <c r="N291">
        <v>129</v>
      </c>
      <c r="O291" t="s">
        <v>10665</v>
      </c>
      <c r="P291">
        <v>4.7E-2</v>
      </c>
      <c r="Q291">
        <v>149</v>
      </c>
      <c r="R291" s="2">
        <f t="shared" si="8"/>
        <v>4.2727272727272734</v>
      </c>
      <c r="S291" t="str">
        <f t="shared" si="9"/>
        <v>chr8:1632921</v>
      </c>
    </row>
    <row r="292" spans="1:19" x14ac:dyDescent="0.2">
      <c r="A292" t="s">
        <v>267</v>
      </c>
      <c r="B292">
        <v>66456229</v>
      </c>
      <c r="C292" t="s">
        <v>277</v>
      </c>
      <c r="D292" t="s">
        <v>36</v>
      </c>
      <c r="E292" t="s">
        <v>24</v>
      </c>
      <c r="F292" t="s">
        <v>277</v>
      </c>
      <c r="G292" t="s">
        <v>257</v>
      </c>
      <c r="H292" t="s">
        <v>9288</v>
      </c>
      <c r="I292" t="s">
        <v>279</v>
      </c>
      <c r="J292" t="s">
        <v>9289</v>
      </c>
      <c r="K292" t="s">
        <v>9290</v>
      </c>
      <c r="L292" t="s">
        <v>1928</v>
      </c>
      <c r="M292">
        <v>1.2999999999999999E-2</v>
      </c>
      <c r="N292">
        <v>99</v>
      </c>
      <c r="O292" t="s">
        <v>2363</v>
      </c>
      <c r="P292">
        <v>4.7E-2</v>
      </c>
      <c r="Q292">
        <v>83</v>
      </c>
      <c r="R292" s="2">
        <f t="shared" si="8"/>
        <v>3.6153846153846154</v>
      </c>
      <c r="S292" t="str">
        <f t="shared" si="9"/>
        <v>chr12:66456229</v>
      </c>
    </row>
    <row r="293" spans="1:19" x14ac:dyDescent="0.2">
      <c r="A293" t="s">
        <v>261</v>
      </c>
      <c r="B293">
        <v>17837077</v>
      </c>
      <c r="C293" t="s">
        <v>277</v>
      </c>
      <c r="D293" t="s">
        <v>42</v>
      </c>
      <c r="E293" t="s">
        <v>18</v>
      </c>
      <c r="F293" t="s">
        <v>277</v>
      </c>
      <c r="G293" t="s">
        <v>257</v>
      </c>
      <c r="H293" t="s">
        <v>8184</v>
      </c>
      <c r="I293" t="s">
        <v>279</v>
      </c>
      <c r="J293" t="s">
        <v>8185</v>
      </c>
      <c r="K293" t="s">
        <v>8186</v>
      </c>
      <c r="L293" t="s">
        <v>1940</v>
      </c>
      <c r="M293">
        <v>1.4E-2</v>
      </c>
      <c r="N293">
        <v>90</v>
      </c>
      <c r="O293" t="s">
        <v>2110</v>
      </c>
      <c r="P293">
        <v>4.7E-2</v>
      </c>
      <c r="Q293">
        <v>74</v>
      </c>
      <c r="R293" s="2">
        <f t="shared" si="8"/>
        <v>3.3571428571428572</v>
      </c>
      <c r="S293" t="str">
        <f t="shared" si="9"/>
        <v>chr6:17837077</v>
      </c>
    </row>
    <row r="294" spans="1:19" x14ac:dyDescent="0.2">
      <c r="A294" t="s">
        <v>271</v>
      </c>
      <c r="B294">
        <v>50315476</v>
      </c>
      <c r="C294" t="s">
        <v>277</v>
      </c>
      <c r="D294" t="s">
        <v>36</v>
      </c>
      <c r="E294" t="s">
        <v>24</v>
      </c>
      <c r="F294" t="s">
        <v>277</v>
      </c>
      <c r="G294" t="s">
        <v>257</v>
      </c>
      <c r="H294" t="s">
        <v>9710</v>
      </c>
      <c r="I294" t="s">
        <v>279</v>
      </c>
      <c r="J294" t="s">
        <v>9711</v>
      </c>
      <c r="K294" t="s">
        <v>9712</v>
      </c>
      <c r="L294" t="s">
        <v>2170</v>
      </c>
      <c r="M294">
        <v>1.4E-2</v>
      </c>
      <c r="N294">
        <v>104</v>
      </c>
      <c r="O294" t="s">
        <v>2373</v>
      </c>
      <c r="P294">
        <v>4.7E-2</v>
      </c>
      <c r="Q294">
        <v>81</v>
      </c>
      <c r="R294" s="2">
        <f t="shared" si="8"/>
        <v>3.3571428571428572</v>
      </c>
      <c r="S294" t="str">
        <f t="shared" si="9"/>
        <v>chr16:50315476</v>
      </c>
    </row>
    <row r="295" spans="1:19" x14ac:dyDescent="0.2">
      <c r="A295" t="s">
        <v>6770</v>
      </c>
      <c r="B295">
        <v>58467489</v>
      </c>
      <c r="C295" t="s">
        <v>277</v>
      </c>
      <c r="D295" t="s">
        <v>36</v>
      </c>
      <c r="E295" t="s">
        <v>24</v>
      </c>
      <c r="F295" t="s">
        <v>277</v>
      </c>
      <c r="G295" t="s">
        <v>257</v>
      </c>
      <c r="H295" t="s">
        <v>10359</v>
      </c>
      <c r="I295" t="s">
        <v>279</v>
      </c>
      <c r="J295" t="s">
        <v>10360</v>
      </c>
      <c r="K295" t="s">
        <v>10361</v>
      </c>
      <c r="L295" t="s">
        <v>1940</v>
      </c>
      <c r="M295">
        <v>1.4E-2</v>
      </c>
      <c r="N295">
        <v>90</v>
      </c>
      <c r="O295" t="s">
        <v>2192</v>
      </c>
      <c r="P295">
        <v>4.7E-2</v>
      </c>
      <c r="Q295">
        <v>89</v>
      </c>
      <c r="R295" s="2">
        <f t="shared" si="8"/>
        <v>3.3571428571428572</v>
      </c>
      <c r="S295" t="str">
        <f t="shared" si="9"/>
        <v>chr20:58467489</v>
      </c>
    </row>
    <row r="296" spans="1:19" x14ac:dyDescent="0.2">
      <c r="A296" t="s">
        <v>262</v>
      </c>
      <c r="B296">
        <v>75553516</v>
      </c>
      <c r="C296" t="s">
        <v>277</v>
      </c>
      <c r="D296" t="s">
        <v>36</v>
      </c>
      <c r="E296" t="s">
        <v>18</v>
      </c>
      <c r="F296" t="s">
        <v>277</v>
      </c>
      <c r="G296" t="s">
        <v>257</v>
      </c>
      <c r="H296" t="s">
        <v>8418</v>
      </c>
      <c r="I296" t="s">
        <v>279</v>
      </c>
      <c r="J296" t="s">
        <v>8419</v>
      </c>
      <c r="K296" t="s">
        <v>8420</v>
      </c>
      <c r="L296" t="s">
        <v>1979</v>
      </c>
      <c r="M296">
        <v>1.4999999999999999E-2</v>
      </c>
      <c r="N296">
        <v>92</v>
      </c>
      <c r="O296" t="s">
        <v>2272</v>
      </c>
      <c r="P296">
        <v>4.7E-2</v>
      </c>
      <c r="Q296">
        <v>87</v>
      </c>
      <c r="R296" s="2">
        <f t="shared" si="8"/>
        <v>3.1333333333333333</v>
      </c>
      <c r="S296" t="str">
        <f t="shared" si="9"/>
        <v>chr7:75553516</v>
      </c>
    </row>
    <row r="297" spans="1:19" x14ac:dyDescent="0.2">
      <c r="A297" t="s">
        <v>0</v>
      </c>
      <c r="B297">
        <v>156213098</v>
      </c>
      <c r="C297" t="s">
        <v>277</v>
      </c>
      <c r="D297" t="s">
        <v>42</v>
      </c>
      <c r="E297" t="s">
        <v>18</v>
      </c>
      <c r="F297" t="s">
        <v>277</v>
      </c>
      <c r="G297" t="s">
        <v>257</v>
      </c>
      <c r="H297" t="s">
        <v>7678</v>
      </c>
      <c r="I297" t="s">
        <v>279</v>
      </c>
      <c r="J297" t="s">
        <v>7679</v>
      </c>
      <c r="K297" t="s">
        <v>7680</v>
      </c>
      <c r="L297" t="s">
        <v>1921</v>
      </c>
      <c r="M297">
        <v>1.6E-2</v>
      </c>
      <c r="N297">
        <v>89</v>
      </c>
      <c r="O297" t="s">
        <v>2272</v>
      </c>
      <c r="P297">
        <v>4.7E-2</v>
      </c>
      <c r="Q297">
        <v>87</v>
      </c>
      <c r="R297" s="2">
        <f t="shared" si="8"/>
        <v>2.9375</v>
      </c>
      <c r="S297" t="str">
        <f t="shared" si="9"/>
        <v>chr1:156213098</v>
      </c>
    </row>
    <row r="298" spans="1:19" x14ac:dyDescent="0.2">
      <c r="A298" t="s">
        <v>276</v>
      </c>
      <c r="B298">
        <v>97429733</v>
      </c>
      <c r="C298" t="s">
        <v>277</v>
      </c>
      <c r="D298" t="s">
        <v>42</v>
      </c>
      <c r="E298" t="s">
        <v>24</v>
      </c>
      <c r="F298" t="s">
        <v>277</v>
      </c>
      <c r="G298" t="s">
        <v>257</v>
      </c>
      <c r="H298" t="s">
        <v>10538</v>
      </c>
      <c r="I298" t="s">
        <v>279</v>
      </c>
      <c r="J298" t="s">
        <v>10539</v>
      </c>
      <c r="K298" t="s">
        <v>10540</v>
      </c>
      <c r="L298" t="s">
        <v>1887</v>
      </c>
      <c r="M298">
        <v>1.7000000000000001E-2</v>
      </c>
      <c r="N298">
        <v>73</v>
      </c>
      <c r="O298" t="s">
        <v>2079</v>
      </c>
      <c r="P298">
        <v>4.7E-2</v>
      </c>
      <c r="Q298">
        <v>86</v>
      </c>
      <c r="R298" s="2">
        <f t="shared" si="8"/>
        <v>2.7647058823529411</v>
      </c>
      <c r="S298" t="str">
        <f t="shared" si="9"/>
        <v>chrX:97429733</v>
      </c>
    </row>
    <row r="299" spans="1:19" x14ac:dyDescent="0.2">
      <c r="A299" t="s">
        <v>258</v>
      </c>
      <c r="B299">
        <v>187380716</v>
      </c>
      <c r="C299" t="s">
        <v>277</v>
      </c>
      <c r="D299" t="s">
        <v>36</v>
      </c>
      <c r="E299" t="s">
        <v>18</v>
      </c>
      <c r="F299" t="s">
        <v>277</v>
      </c>
      <c r="G299" t="s">
        <v>257</v>
      </c>
      <c r="H299" t="s">
        <v>1523</v>
      </c>
      <c r="I299" t="s">
        <v>279</v>
      </c>
      <c r="J299" t="s">
        <v>1524</v>
      </c>
      <c r="K299" t="s">
        <v>1525</v>
      </c>
      <c r="L299" t="s">
        <v>1986</v>
      </c>
      <c r="M299">
        <v>1.7999999999999999E-2</v>
      </c>
      <c r="N299">
        <v>75</v>
      </c>
      <c r="O299" t="s">
        <v>2048</v>
      </c>
      <c r="P299">
        <v>4.7E-2</v>
      </c>
      <c r="Q299">
        <v>88</v>
      </c>
      <c r="R299" s="2">
        <f t="shared" si="8"/>
        <v>2.6111111111111112</v>
      </c>
      <c r="S299" t="str">
        <f t="shared" si="9"/>
        <v>chr2:187380716</v>
      </c>
    </row>
    <row r="300" spans="1:19" x14ac:dyDescent="0.2">
      <c r="A300" t="s">
        <v>271</v>
      </c>
      <c r="B300">
        <v>31085163</v>
      </c>
      <c r="C300" t="s">
        <v>277</v>
      </c>
      <c r="D300" t="s">
        <v>36</v>
      </c>
      <c r="E300" t="s">
        <v>18</v>
      </c>
      <c r="F300" t="s">
        <v>277</v>
      </c>
      <c r="G300" t="s">
        <v>257</v>
      </c>
      <c r="H300" t="s">
        <v>9695</v>
      </c>
      <c r="I300" t="s">
        <v>279</v>
      </c>
      <c r="J300" t="s">
        <v>9696</v>
      </c>
      <c r="K300" t="s">
        <v>9697</v>
      </c>
      <c r="L300" t="s">
        <v>1964</v>
      </c>
      <c r="M300">
        <v>1.9E-2</v>
      </c>
      <c r="N300">
        <v>65</v>
      </c>
      <c r="O300" t="s">
        <v>2341</v>
      </c>
      <c r="P300">
        <v>4.7E-2</v>
      </c>
      <c r="Q300">
        <v>76</v>
      </c>
      <c r="R300" s="2">
        <f t="shared" si="8"/>
        <v>2.4736842105263159</v>
      </c>
      <c r="S300" t="str">
        <f t="shared" si="9"/>
        <v>chr16:31085163</v>
      </c>
    </row>
    <row r="301" spans="1:19" x14ac:dyDescent="0.2">
      <c r="A301" t="s">
        <v>268</v>
      </c>
      <c r="B301">
        <v>98176840</v>
      </c>
      <c r="C301" t="s">
        <v>277</v>
      </c>
      <c r="D301" t="s">
        <v>36</v>
      </c>
      <c r="E301" t="s">
        <v>18</v>
      </c>
      <c r="F301" t="s">
        <v>277</v>
      </c>
      <c r="G301" t="s">
        <v>257</v>
      </c>
      <c r="H301" t="s">
        <v>9439</v>
      </c>
      <c r="I301" t="s">
        <v>279</v>
      </c>
      <c r="J301" t="s">
        <v>9440</v>
      </c>
      <c r="K301" t="s">
        <v>9441</v>
      </c>
      <c r="L301" t="s">
        <v>1937</v>
      </c>
      <c r="M301">
        <v>2.1999999999999999E-2</v>
      </c>
      <c r="N301">
        <v>51</v>
      </c>
      <c r="O301" t="s">
        <v>2140</v>
      </c>
      <c r="P301">
        <v>4.7E-2</v>
      </c>
      <c r="Q301">
        <v>82</v>
      </c>
      <c r="R301" s="2">
        <f t="shared" si="8"/>
        <v>2.1363636363636367</v>
      </c>
      <c r="S301" t="str">
        <f t="shared" si="9"/>
        <v>chr13:98176840</v>
      </c>
    </row>
    <row r="302" spans="1:19" x14ac:dyDescent="0.2">
      <c r="A302" t="s">
        <v>261</v>
      </c>
      <c r="B302">
        <v>31576565</v>
      </c>
      <c r="C302" t="s">
        <v>277</v>
      </c>
      <c r="D302" t="s">
        <v>18</v>
      </c>
      <c r="E302" t="s">
        <v>42</v>
      </c>
      <c r="F302" t="s">
        <v>277</v>
      </c>
      <c r="G302" t="s">
        <v>257</v>
      </c>
      <c r="H302" t="s">
        <v>8214</v>
      </c>
      <c r="I302" t="s">
        <v>283</v>
      </c>
      <c r="J302" t="s">
        <v>8215</v>
      </c>
      <c r="K302" t="s">
        <v>8216</v>
      </c>
      <c r="L302" t="s">
        <v>1945</v>
      </c>
      <c r="M302">
        <v>2.3E-2</v>
      </c>
      <c r="N302">
        <v>54</v>
      </c>
      <c r="O302" t="s">
        <v>2068</v>
      </c>
      <c r="P302">
        <v>4.7E-2</v>
      </c>
      <c r="Q302">
        <v>55</v>
      </c>
      <c r="R302" s="2">
        <f t="shared" si="8"/>
        <v>2.0434782608695654</v>
      </c>
      <c r="S302" t="str">
        <f t="shared" si="9"/>
        <v>chr6:31576565</v>
      </c>
    </row>
    <row r="303" spans="1:19" x14ac:dyDescent="0.2">
      <c r="A303" t="s">
        <v>740</v>
      </c>
      <c r="B303">
        <v>155852253</v>
      </c>
      <c r="C303" t="s">
        <v>277</v>
      </c>
      <c r="D303" t="s">
        <v>36</v>
      </c>
      <c r="E303" t="s">
        <v>18</v>
      </c>
      <c r="F303" t="s">
        <v>277</v>
      </c>
      <c r="G303" t="s">
        <v>257</v>
      </c>
      <c r="H303" t="s">
        <v>8011</v>
      </c>
      <c r="I303" t="s">
        <v>283</v>
      </c>
      <c r="J303" t="s">
        <v>8012</v>
      </c>
      <c r="K303" t="s">
        <v>8013</v>
      </c>
      <c r="L303" t="s">
        <v>1885</v>
      </c>
      <c r="M303">
        <v>2.4E-2</v>
      </c>
      <c r="N303">
        <v>53</v>
      </c>
      <c r="O303" t="s">
        <v>2226</v>
      </c>
      <c r="P303">
        <v>4.7E-2</v>
      </c>
      <c r="Q303">
        <v>59</v>
      </c>
      <c r="R303" s="2">
        <f t="shared" si="8"/>
        <v>1.9583333333333333</v>
      </c>
      <c r="S303" t="str">
        <f t="shared" si="9"/>
        <v>chr4:155852253</v>
      </c>
    </row>
    <row r="304" spans="1:19" x14ac:dyDescent="0.2">
      <c r="A304" t="s">
        <v>263</v>
      </c>
      <c r="B304">
        <v>47778783</v>
      </c>
      <c r="C304" t="s">
        <v>277</v>
      </c>
      <c r="D304" t="s">
        <v>42</v>
      </c>
      <c r="E304" t="s">
        <v>24</v>
      </c>
      <c r="F304" t="s">
        <v>277</v>
      </c>
      <c r="G304" t="s">
        <v>257</v>
      </c>
      <c r="H304" t="s">
        <v>8568</v>
      </c>
      <c r="I304" t="s">
        <v>279</v>
      </c>
      <c r="J304" t="s">
        <v>8569</v>
      </c>
      <c r="K304" t="s">
        <v>8570</v>
      </c>
      <c r="L304" t="s">
        <v>1916</v>
      </c>
      <c r="M304">
        <v>1.0999999999999999E-2</v>
      </c>
      <c r="N304">
        <v>109</v>
      </c>
      <c r="O304" t="s">
        <v>2272</v>
      </c>
      <c r="P304">
        <v>4.5999999999999999E-2</v>
      </c>
      <c r="Q304">
        <v>87</v>
      </c>
      <c r="R304" s="2">
        <f t="shared" si="8"/>
        <v>4.1818181818181817</v>
      </c>
      <c r="S304" t="str">
        <f t="shared" si="9"/>
        <v>chr8:47778783</v>
      </c>
    </row>
    <row r="305" spans="1:19" x14ac:dyDescent="0.2">
      <c r="A305" t="s">
        <v>271</v>
      </c>
      <c r="B305">
        <v>2472128</v>
      </c>
      <c r="C305" t="s">
        <v>277</v>
      </c>
      <c r="D305" t="s">
        <v>24</v>
      </c>
      <c r="E305" t="s">
        <v>36</v>
      </c>
      <c r="F305" t="s">
        <v>277</v>
      </c>
      <c r="G305" t="s">
        <v>257</v>
      </c>
      <c r="H305" t="s">
        <v>9654</v>
      </c>
      <c r="I305" t="s">
        <v>279</v>
      </c>
      <c r="J305" t="s">
        <v>9655</v>
      </c>
      <c r="K305" t="s">
        <v>9656</v>
      </c>
      <c r="L305" t="s">
        <v>1990</v>
      </c>
      <c r="M305">
        <v>1.0999999999999999E-2</v>
      </c>
      <c r="N305">
        <v>123</v>
      </c>
      <c r="O305" t="s">
        <v>2507</v>
      </c>
      <c r="P305">
        <v>4.5999999999999999E-2</v>
      </c>
      <c r="Q305">
        <v>119</v>
      </c>
      <c r="R305" s="2">
        <f t="shared" si="8"/>
        <v>4.1818181818181817</v>
      </c>
      <c r="S305" t="str">
        <f t="shared" si="9"/>
        <v>chr16:2472128</v>
      </c>
    </row>
    <row r="306" spans="1:19" x14ac:dyDescent="0.2">
      <c r="A306" t="s">
        <v>6770</v>
      </c>
      <c r="B306">
        <v>46057244</v>
      </c>
      <c r="C306" t="s">
        <v>277</v>
      </c>
      <c r="D306" t="s">
        <v>42</v>
      </c>
      <c r="E306" t="s">
        <v>24</v>
      </c>
      <c r="F306" t="s">
        <v>277</v>
      </c>
      <c r="G306" t="s">
        <v>257</v>
      </c>
      <c r="H306" t="s">
        <v>10357</v>
      </c>
      <c r="I306" t="s">
        <v>279</v>
      </c>
      <c r="J306" t="s">
        <v>7804</v>
      </c>
      <c r="K306" t="s">
        <v>10358</v>
      </c>
      <c r="L306" t="s">
        <v>1948</v>
      </c>
      <c r="M306">
        <v>1.0999999999999999E-2</v>
      </c>
      <c r="N306">
        <v>124</v>
      </c>
      <c r="O306" t="s">
        <v>10649</v>
      </c>
      <c r="P306">
        <v>4.5999999999999999E-2</v>
      </c>
      <c r="Q306">
        <v>169</v>
      </c>
      <c r="R306" s="2">
        <f t="shared" si="8"/>
        <v>4.1818181818181817</v>
      </c>
      <c r="S306" t="str">
        <f t="shared" si="9"/>
        <v>chr20:46057244</v>
      </c>
    </row>
    <row r="307" spans="1:19" x14ac:dyDescent="0.2">
      <c r="A307" t="s">
        <v>262</v>
      </c>
      <c r="B307">
        <v>114659647</v>
      </c>
      <c r="C307" t="s">
        <v>277</v>
      </c>
      <c r="D307" t="s">
        <v>18</v>
      </c>
      <c r="E307" t="s">
        <v>36</v>
      </c>
      <c r="F307" t="s">
        <v>277</v>
      </c>
      <c r="G307" t="s">
        <v>257</v>
      </c>
      <c r="H307" t="s">
        <v>8475</v>
      </c>
      <c r="I307" t="s">
        <v>279</v>
      </c>
      <c r="J307" t="s">
        <v>8476</v>
      </c>
      <c r="K307" t="s">
        <v>8477</v>
      </c>
      <c r="L307" t="s">
        <v>1921</v>
      </c>
      <c r="M307">
        <v>1.4999999999999999E-2</v>
      </c>
      <c r="N307">
        <v>89</v>
      </c>
      <c r="O307" t="s">
        <v>2192</v>
      </c>
      <c r="P307">
        <v>4.5999999999999999E-2</v>
      </c>
      <c r="Q307">
        <v>89</v>
      </c>
      <c r="R307" s="2">
        <f t="shared" si="8"/>
        <v>3.0666666666666669</v>
      </c>
      <c r="S307" t="str">
        <f t="shared" si="9"/>
        <v>chr7:114659647</v>
      </c>
    </row>
    <row r="308" spans="1:19" x14ac:dyDescent="0.2">
      <c r="A308" t="s">
        <v>0</v>
      </c>
      <c r="B308">
        <v>6463057</v>
      </c>
      <c r="C308" t="s">
        <v>277</v>
      </c>
      <c r="D308" t="s">
        <v>42</v>
      </c>
      <c r="E308" t="s">
        <v>24</v>
      </c>
      <c r="F308" t="s">
        <v>277</v>
      </c>
      <c r="G308" t="s">
        <v>257</v>
      </c>
      <c r="H308" t="s">
        <v>1258</v>
      </c>
      <c r="I308" t="s">
        <v>279</v>
      </c>
      <c r="J308" t="s">
        <v>1259</v>
      </c>
      <c r="K308" t="s">
        <v>1260</v>
      </c>
      <c r="L308" t="s">
        <v>1913</v>
      </c>
      <c r="M308">
        <v>1.6E-2</v>
      </c>
      <c r="N308">
        <v>77</v>
      </c>
      <c r="O308" t="s">
        <v>2079</v>
      </c>
      <c r="P308">
        <v>4.5999999999999999E-2</v>
      </c>
      <c r="Q308">
        <v>86</v>
      </c>
      <c r="R308" s="2">
        <f t="shared" si="8"/>
        <v>2.875</v>
      </c>
      <c r="S308" t="str">
        <f t="shared" si="9"/>
        <v>chr1:6463057</v>
      </c>
    </row>
    <row r="309" spans="1:19" x14ac:dyDescent="0.2">
      <c r="A309" t="s">
        <v>261</v>
      </c>
      <c r="B309">
        <v>136147419</v>
      </c>
      <c r="C309" t="s">
        <v>277</v>
      </c>
      <c r="D309" t="s">
        <v>18</v>
      </c>
      <c r="E309" t="s">
        <v>24</v>
      </c>
      <c r="F309" t="s">
        <v>277</v>
      </c>
      <c r="G309" t="s">
        <v>257</v>
      </c>
      <c r="H309" t="s">
        <v>8307</v>
      </c>
      <c r="I309" t="s">
        <v>279</v>
      </c>
      <c r="J309" t="s">
        <v>8308</v>
      </c>
      <c r="K309" t="s">
        <v>8309</v>
      </c>
      <c r="L309" t="s">
        <v>2298</v>
      </c>
      <c r="M309">
        <v>1.6E-2</v>
      </c>
      <c r="N309">
        <v>79</v>
      </c>
      <c r="O309" t="s">
        <v>2083</v>
      </c>
      <c r="P309">
        <v>4.5999999999999999E-2</v>
      </c>
      <c r="Q309">
        <v>95</v>
      </c>
      <c r="R309" s="2">
        <f t="shared" si="8"/>
        <v>2.875</v>
      </c>
      <c r="S309" t="str">
        <f t="shared" si="9"/>
        <v>chr6:136147419</v>
      </c>
    </row>
    <row r="310" spans="1:19" x14ac:dyDescent="0.2">
      <c r="A310" t="s">
        <v>269</v>
      </c>
      <c r="B310">
        <v>68893655</v>
      </c>
      <c r="C310" t="s">
        <v>277</v>
      </c>
      <c r="D310" t="s">
        <v>24</v>
      </c>
      <c r="E310" t="s">
        <v>36</v>
      </c>
      <c r="F310" t="s">
        <v>277</v>
      </c>
      <c r="G310" t="s">
        <v>257</v>
      </c>
      <c r="H310" t="s">
        <v>9486</v>
      </c>
      <c r="I310" t="s">
        <v>279</v>
      </c>
      <c r="J310" t="s">
        <v>9487</v>
      </c>
      <c r="K310" t="s">
        <v>9488</v>
      </c>
      <c r="L310" t="s">
        <v>2298</v>
      </c>
      <c r="M310">
        <v>1.7000000000000001E-2</v>
      </c>
      <c r="N310">
        <v>79</v>
      </c>
      <c r="O310" t="s">
        <v>2102</v>
      </c>
      <c r="P310">
        <v>4.5999999999999999E-2</v>
      </c>
      <c r="Q310">
        <v>80</v>
      </c>
      <c r="R310" s="2">
        <f t="shared" si="8"/>
        <v>2.7058823529411762</v>
      </c>
      <c r="S310" t="str">
        <f t="shared" si="9"/>
        <v>chr14:68893655</v>
      </c>
    </row>
    <row r="311" spans="1:19" x14ac:dyDescent="0.2">
      <c r="A311" t="s">
        <v>259</v>
      </c>
      <c r="B311">
        <v>195867691</v>
      </c>
      <c r="C311" t="s">
        <v>277</v>
      </c>
      <c r="D311" t="s">
        <v>36</v>
      </c>
      <c r="E311" t="s">
        <v>18</v>
      </c>
      <c r="F311" t="s">
        <v>277</v>
      </c>
      <c r="G311" t="s">
        <v>257</v>
      </c>
      <c r="H311" t="s">
        <v>7896</v>
      </c>
      <c r="I311" t="s">
        <v>279</v>
      </c>
      <c r="J311" t="s">
        <v>7897</v>
      </c>
      <c r="K311" t="s">
        <v>7898</v>
      </c>
      <c r="L311" t="s">
        <v>1961</v>
      </c>
      <c r="M311">
        <v>1.9E-2</v>
      </c>
      <c r="N311">
        <v>71</v>
      </c>
      <c r="O311" t="s">
        <v>2102</v>
      </c>
      <c r="P311">
        <v>4.5999999999999999E-2</v>
      </c>
      <c r="Q311">
        <v>80</v>
      </c>
      <c r="R311" s="2">
        <f t="shared" si="8"/>
        <v>2.4210526315789473</v>
      </c>
      <c r="S311" t="str">
        <f t="shared" si="9"/>
        <v>chr3:195867691</v>
      </c>
    </row>
    <row r="312" spans="1:19" x14ac:dyDescent="0.2">
      <c r="A312" t="s">
        <v>273</v>
      </c>
      <c r="B312">
        <v>18219246</v>
      </c>
      <c r="C312" t="s">
        <v>277</v>
      </c>
      <c r="D312" t="s">
        <v>42</v>
      </c>
      <c r="E312" t="s">
        <v>24</v>
      </c>
      <c r="F312" t="s">
        <v>277</v>
      </c>
      <c r="G312" t="s">
        <v>257</v>
      </c>
      <c r="H312" t="s">
        <v>10145</v>
      </c>
      <c r="I312" t="s">
        <v>279</v>
      </c>
      <c r="J312" t="s">
        <v>10146</v>
      </c>
      <c r="K312" t="s">
        <v>10147</v>
      </c>
      <c r="L312" t="s">
        <v>1908</v>
      </c>
      <c r="M312">
        <v>1.9E-2</v>
      </c>
      <c r="N312">
        <v>68</v>
      </c>
      <c r="O312" t="s">
        <v>2348</v>
      </c>
      <c r="P312">
        <v>4.5999999999999999E-2</v>
      </c>
      <c r="Q312">
        <v>90</v>
      </c>
      <c r="R312" s="2">
        <f t="shared" si="8"/>
        <v>2.4210526315789473</v>
      </c>
      <c r="S312" t="str">
        <f t="shared" si="9"/>
        <v>chr19:18219246</v>
      </c>
    </row>
    <row r="313" spans="1:19" x14ac:dyDescent="0.2">
      <c r="A313" t="s">
        <v>275</v>
      </c>
      <c r="B313">
        <v>41229717</v>
      </c>
      <c r="C313" t="s">
        <v>277</v>
      </c>
      <c r="D313" t="s">
        <v>18</v>
      </c>
      <c r="E313" t="s">
        <v>42</v>
      </c>
      <c r="F313" t="s">
        <v>277</v>
      </c>
      <c r="G313" t="s">
        <v>257</v>
      </c>
      <c r="H313" t="s">
        <v>10457</v>
      </c>
      <c r="I313" t="s">
        <v>279</v>
      </c>
      <c r="J313" t="s">
        <v>10458</v>
      </c>
      <c r="K313" t="s">
        <v>10459</v>
      </c>
      <c r="L313" t="s">
        <v>1970</v>
      </c>
      <c r="M313">
        <v>2.1000000000000001E-2</v>
      </c>
      <c r="N313">
        <v>49</v>
      </c>
      <c r="O313" t="s">
        <v>2201</v>
      </c>
      <c r="P313">
        <v>4.5999999999999999E-2</v>
      </c>
      <c r="Q313">
        <v>70</v>
      </c>
      <c r="R313" s="2">
        <f t="shared" si="8"/>
        <v>2.1904761904761902</v>
      </c>
      <c r="S313" t="str">
        <f t="shared" si="9"/>
        <v>chr22:41229717</v>
      </c>
    </row>
    <row r="314" spans="1:19" x14ac:dyDescent="0.2">
      <c r="A314" t="s">
        <v>267</v>
      </c>
      <c r="B314">
        <v>124971320</v>
      </c>
      <c r="C314" t="s">
        <v>277</v>
      </c>
      <c r="D314" t="s">
        <v>24</v>
      </c>
      <c r="E314" t="s">
        <v>36</v>
      </c>
      <c r="F314" t="s">
        <v>277</v>
      </c>
      <c r="G314" t="s">
        <v>257</v>
      </c>
      <c r="H314" t="s">
        <v>9379</v>
      </c>
      <c r="I314" t="s">
        <v>279</v>
      </c>
      <c r="J314" t="s">
        <v>9380</v>
      </c>
      <c r="K314" t="s">
        <v>9381</v>
      </c>
      <c r="L314" t="s">
        <v>1910</v>
      </c>
      <c r="M314">
        <v>2.7E-2</v>
      </c>
      <c r="N314">
        <v>43</v>
      </c>
      <c r="O314" t="s">
        <v>2054</v>
      </c>
      <c r="P314">
        <v>4.5999999999999999E-2</v>
      </c>
      <c r="Q314">
        <v>56</v>
      </c>
      <c r="R314" s="2">
        <f t="shared" si="8"/>
        <v>1.7037037037037037</v>
      </c>
      <c r="S314" t="str">
        <f t="shared" si="9"/>
        <v>chr12:124971320</v>
      </c>
    </row>
    <row r="315" spans="1:19" x14ac:dyDescent="0.2">
      <c r="A315" t="s">
        <v>740</v>
      </c>
      <c r="B315">
        <v>125450434</v>
      </c>
      <c r="C315" t="s">
        <v>277</v>
      </c>
      <c r="D315" t="s">
        <v>24</v>
      </c>
      <c r="E315" t="s">
        <v>42</v>
      </c>
      <c r="F315" t="s">
        <v>277</v>
      </c>
      <c r="G315" t="s">
        <v>257</v>
      </c>
      <c r="H315" t="s">
        <v>7991</v>
      </c>
      <c r="I315" t="s">
        <v>279</v>
      </c>
      <c r="J315" t="s">
        <v>3317</v>
      </c>
      <c r="K315" t="s">
        <v>7992</v>
      </c>
      <c r="L315" t="s">
        <v>2004</v>
      </c>
      <c r="M315" s="1">
        <v>8.2850000000000007E-3</v>
      </c>
      <c r="N315">
        <v>150</v>
      </c>
      <c r="O315" t="s">
        <v>10649</v>
      </c>
      <c r="P315">
        <v>4.4999999999999998E-2</v>
      </c>
      <c r="Q315">
        <v>169</v>
      </c>
      <c r="R315" s="2">
        <f t="shared" si="8"/>
        <v>5.4315027157513569</v>
      </c>
      <c r="S315" t="str">
        <f t="shared" si="9"/>
        <v>chr4:125450434</v>
      </c>
    </row>
    <row r="316" spans="1:19" x14ac:dyDescent="0.2">
      <c r="A316" t="s">
        <v>259</v>
      </c>
      <c r="B316">
        <v>55734901</v>
      </c>
      <c r="C316" t="s">
        <v>277</v>
      </c>
      <c r="D316" t="s">
        <v>36</v>
      </c>
      <c r="E316" t="s">
        <v>18</v>
      </c>
      <c r="F316" t="s">
        <v>277</v>
      </c>
      <c r="G316" t="s">
        <v>257</v>
      </c>
      <c r="H316" t="s">
        <v>1660</v>
      </c>
      <c r="I316" t="s">
        <v>279</v>
      </c>
      <c r="J316" t="s">
        <v>1776</v>
      </c>
      <c r="K316" t="s">
        <v>1661</v>
      </c>
      <c r="L316" t="s">
        <v>2017</v>
      </c>
      <c r="M316" s="1">
        <v>8.5339999999999999E-3</v>
      </c>
      <c r="N316">
        <v>155</v>
      </c>
      <c r="O316" t="s">
        <v>2504</v>
      </c>
      <c r="P316">
        <v>4.4999999999999998E-2</v>
      </c>
      <c r="Q316">
        <v>131</v>
      </c>
      <c r="R316" s="2">
        <f t="shared" si="8"/>
        <v>5.2730255448793057</v>
      </c>
      <c r="S316" t="str">
        <f t="shared" si="9"/>
        <v>chr3:55734901</v>
      </c>
    </row>
    <row r="317" spans="1:19" x14ac:dyDescent="0.2">
      <c r="A317" t="s">
        <v>261</v>
      </c>
      <c r="B317">
        <v>32581596</v>
      </c>
      <c r="C317" t="s">
        <v>277</v>
      </c>
      <c r="D317" t="s">
        <v>8232</v>
      </c>
      <c r="E317" t="s">
        <v>42</v>
      </c>
      <c r="F317" t="s">
        <v>277</v>
      </c>
      <c r="G317" t="s">
        <v>257</v>
      </c>
      <c r="H317" t="s">
        <v>8233</v>
      </c>
      <c r="I317" t="s">
        <v>279</v>
      </c>
      <c r="J317" t="s">
        <v>8234</v>
      </c>
      <c r="K317" t="s">
        <v>8235</v>
      </c>
      <c r="L317" t="s">
        <v>1890</v>
      </c>
      <c r="M317">
        <v>0.01</v>
      </c>
      <c r="N317">
        <v>97</v>
      </c>
      <c r="O317" t="s">
        <v>2321</v>
      </c>
      <c r="P317">
        <v>4.4999999999999998E-2</v>
      </c>
      <c r="Q317">
        <v>94</v>
      </c>
      <c r="R317" s="2">
        <f t="shared" si="8"/>
        <v>4.5</v>
      </c>
      <c r="S317" t="str">
        <f t="shared" si="9"/>
        <v>chr6:32581596</v>
      </c>
    </row>
    <row r="318" spans="1:19" x14ac:dyDescent="0.2">
      <c r="A318" t="s">
        <v>268</v>
      </c>
      <c r="B318">
        <v>32267314</v>
      </c>
      <c r="C318" t="s">
        <v>277</v>
      </c>
      <c r="D318" t="s">
        <v>42</v>
      </c>
      <c r="E318" t="s">
        <v>24</v>
      </c>
      <c r="F318" t="s">
        <v>277</v>
      </c>
      <c r="G318" t="s">
        <v>257</v>
      </c>
      <c r="H318" t="s">
        <v>9415</v>
      </c>
      <c r="I318" t="s">
        <v>279</v>
      </c>
      <c r="J318" t="s">
        <v>9416</v>
      </c>
      <c r="K318" t="s">
        <v>9417</v>
      </c>
      <c r="L318" t="s">
        <v>2294</v>
      </c>
      <c r="M318">
        <v>1.0999999999999999E-2</v>
      </c>
      <c r="N318">
        <v>119</v>
      </c>
      <c r="O318" t="s">
        <v>2414</v>
      </c>
      <c r="P318">
        <v>4.4999999999999998E-2</v>
      </c>
      <c r="Q318">
        <v>100</v>
      </c>
      <c r="R318" s="2">
        <f t="shared" si="8"/>
        <v>4.0909090909090908</v>
      </c>
      <c r="S318" t="str">
        <f t="shared" si="9"/>
        <v>chr13:32267314</v>
      </c>
    </row>
    <row r="319" spans="1:19" x14ac:dyDescent="0.2">
      <c r="A319" t="s">
        <v>264</v>
      </c>
      <c r="B319">
        <v>137778029</v>
      </c>
      <c r="C319" t="s">
        <v>277</v>
      </c>
      <c r="D319" t="s">
        <v>42</v>
      </c>
      <c r="E319" t="s">
        <v>24</v>
      </c>
      <c r="F319" t="s">
        <v>277</v>
      </c>
      <c r="G319" t="s">
        <v>257</v>
      </c>
      <c r="H319" t="s">
        <v>8804</v>
      </c>
      <c r="I319" t="s">
        <v>279</v>
      </c>
      <c r="J319" t="s">
        <v>8805</v>
      </c>
      <c r="K319" t="s">
        <v>8806</v>
      </c>
      <c r="L319" t="s">
        <v>1916</v>
      </c>
      <c r="M319">
        <v>1.2E-2</v>
      </c>
      <c r="N319">
        <v>109</v>
      </c>
      <c r="O319" t="s">
        <v>2348</v>
      </c>
      <c r="P319">
        <v>4.4999999999999998E-2</v>
      </c>
      <c r="Q319">
        <v>90</v>
      </c>
      <c r="R319" s="2">
        <f t="shared" si="8"/>
        <v>3.75</v>
      </c>
      <c r="S319" t="str">
        <f t="shared" si="9"/>
        <v>chr9:137778029</v>
      </c>
    </row>
    <row r="320" spans="1:19" x14ac:dyDescent="0.2">
      <c r="A320" t="s">
        <v>276</v>
      </c>
      <c r="B320">
        <v>103331595</v>
      </c>
      <c r="C320" t="s">
        <v>277</v>
      </c>
      <c r="D320" t="s">
        <v>36</v>
      </c>
      <c r="E320" t="s">
        <v>18</v>
      </c>
      <c r="F320" t="s">
        <v>277</v>
      </c>
      <c r="G320" t="s">
        <v>257</v>
      </c>
      <c r="H320" t="s">
        <v>10544</v>
      </c>
      <c r="I320" t="s">
        <v>279</v>
      </c>
      <c r="J320" t="s">
        <v>10545</v>
      </c>
      <c r="K320" t="s">
        <v>10546</v>
      </c>
      <c r="L320" t="s">
        <v>1949</v>
      </c>
      <c r="M320">
        <v>1.2E-2</v>
      </c>
      <c r="N320">
        <v>108</v>
      </c>
      <c r="O320" t="s">
        <v>2272</v>
      </c>
      <c r="P320">
        <v>4.4999999999999998E-2</v>
      </c>
      <c r="Q320">
        <v>87</v>
      </c>
      <c r="R320" s="2">
        <f t="shared" si="8"/>
        <v>3.75</v>
      </c>
      <c r="S320" t="str">
        <f t="shared" si="9"/>
        <v>chrX:103331595</v>
      </c>
    </row>
    <row r="321" spans="1:19" x14ac:dyDescent="0.2">
      <c r="A321" t="s">
        <v>276</v>
      </c>
      <c r="B321">
        <v>153553249</v>
      </c>
      <c r="C321" t="s">
        <v>277</v>
      </c>
      <c r="D321" t="s">
        <v>36</v>
      </c>
      <c r="E321" t="s">
        <v>42</v>
      </c>
      <c r="F321" t="s">
        <v>277</v>
      </c>
      <c r="G321" t="s">
        <v>257</v>
      </c>
      <c r="H321" t="s">
        <v>10598</v>
      </c>
      <c r="I321" t="s">
        <v>279</v>
      </c>
      <c r="J321" t="s">
        <v>10599</v>
      </c>
      <c r="K321" t="s">
        <v>10600</v>
      </c>
      <c r="L321" t="s">
        <v>1890</v>
      </c>
      <c r="M321">
        <v>1.2E-2</v>
      </c>
      <c r="N321">
        <v>97</v>
      </c>
      <c r="O321" t="s">
        <v>2405</v>
      </c>
      <c r="P321">
        <v>4.4999999999999998E-2</v>
      </c>
      <c r="Q321">
        <v>77</v>
      </c>
      <c r="R321" s="2">
        <f t="shared" si="8"/>
        <v>3.75</v>
      </c>
      <c r="S321" t="str">
        <f t="shared" si="9"/>
        <v>chrX:153553249</v>
      </c>
    </row>
    <row r="322" spans="1:19" x14ac:dyDescent="0.2">
      <c r="A322" t="s">
        <v>0</v>
      </c>
      <c r="B322">
        <v>27364908</v>
      </c>
      <c r="C322" t="s">
        <v>277</v>
      </c>
      <c r="D322" t="s">
        <v>42</v>
      </c>
      <c r="E322" t="s">
        <v>24</v>
      </c>
      <c r="F322" t="s">
        <v>277</v>
      </c>
      <c r="G322" t="s">
        <v>257</v>
      </c>
      <c r="H322" t="s">
        <v>1285</v>
      </c>
      <c r="I322" t="s">
        <v>279</v>
      </c>
      <c r="J322" t="s">
        <v>1286</v>
      </c>
      <c r="K322" t="s">
        <v>1287</v>
      </c>
      <c r="L322" t="s">
        <v>1929</v>
      </c>
      <c r="M322">
        <v>1.2999999999999999E-2</v>
      </c>
      <c r="N322">
        <v>84</v>
      </c>
      <c r="O322" t="s">
        <v>2269</v>
      </c>
      <c r="P322">
        <v>4.4999999999999998E-2</v>
      </c>
      <c r="Q322">
        <v>79</v>
      </c>
      <c r="R322" s="2">
        <f t="shared" ref="R322:R385" si="10">P322/M322</f>
        <v>3.4615384615384617</v>
      </c>
      <c r="S322" t="str">
        <f t="shared" ref="S322:S385" si="11">A322&amp;":"&amp;B322</f>
        <v>chr1:27364908</v>
      </c>
    </row>
    <row r="323" spans="1:19" x14ac:dyDescent="0.2">
      <c r="A323" t="s">
        <v>0</v>
      </c>
      <c r="B323">
        <v>228337033</v>
      </c>
      <c r="C323" t="s">
        <v>277</v>
      </c>
      <c r="D323" t="s">
        <v>36</v>
      </c>
      <c r="E323" t="s">
        <v>18</v>
      </c>
      <c r="F323" t="s">
        <v>277</v>
      </c>
      <c r="G323" t="s">
        <v>257</v>
      </c>
      <c r="H323" t="s">
        <v>7713</v>
      </c>
      <c r="I323" t="s">
        <v>279</v>
      </c>
      <c r="J323" t="s">
        <v>7714</v>
      </c>
      <c r="K323" t="s">
        <v>7715</v>
      </c>
      <c r="L323" t="s">
        <v>1966</v>
      </c>
      <c r="M323">
        <v>1.2999999999999999E-2</v>
      </c>
      <c r="N323">
        <v>93</v>
      </c>
      <c r="O323" t="s">
        <v>2272</v>
      </c>
      <c r="P323">
        <v>4.4999999999999998E-2</v>
      </c>
      <c r="Q323">
        <v>87</v>
      </c>
      <c r="R323" s="2">
        <f t="shared" si="10"/>
        <v>3.4615384615384617</v>
      </c>
      <c r="S323" t="str">
        <f t="shared" si="11"/>
        <v>chr1:228337033</v>
      </c>
    </row>
    <row r="324" spans="1:19" x14ac:dyDescent="0.2">
      <c r="A324" t="s">
        <v>258</v>
      </c>
      <c r="B324">
        <v>3683033</v>
      </c>
      <c r="C324" t="s">
        <v>277</v>
      </c>
      <c r="D324" t="s">
        <v>42</v>
      </c>
      <c r="E324" t="s">
        <v>24</v>
      </c>
      <c r="F324" t="s">
        <v>277</v>
      </c>
      <c r="G324" t="s">
        <v>257</v>
      </c>
      <c r="H324" t="s">
        <v>1443</v>
      </c>
      <c r="I324" t="s">
        <v>279</v>
      </c>
      <c r="J324" t="s">
        <v>1116</v>
      </c>
      <c r="K324" t="s">
        <v>1444</v>
      </c>
      <c r="L324" t="s">
        <v>1992</v>
      </c>
      <c r="M324">
        <v>1.2999999999999999E-2</v>
      </c>
      <c r="N324">
        <v>96</v>
      </c>
      <c r="O324" t="s">
        <v>2504</v>
      </c>
      <c r="P324">
        <v>4.4999999999999998E-2</v>
      </c>
      <c r="Q324">
        <v>131</v>
      </c>
      <c r="R324" s="2">
        <f t="shared" si="10"/>
        <v>3.4615384615384617</v>
      </c>
      <c r="S324" t="str">
        <f t="shared" si="11"/>
        <v>chr2:3683033</v>
      </c>
    </row>
    <row r="325" spans="1:19" x14ac:dyDescent="0.2">
      <c r="A325" t="s">
        <v>740</v>
      </c>
      <c r="B325">
        <v>168990260</v>
      </c>
      <c r="C325" t="s">
        <v>277</v>
      </c>
      <c r="D325" t="s">
        <v>18</v>
      </c>
      <c r="E325" t="s">
        <v>42</v>
      </c>
      <c r="F325" t="s">
        <v>277</v>
      </c>
      <c r="G325" t="s">
        <v>257</v>
      </c>
      <c r="H325" t="s">
        <v>8017</v>
      </c>
      <c r="I325" t="s">
        <v>279</v>
      </c>
      <c r="J325" t="s">
        <v>8018</v>
      </c>
      <c r="K325" t="s">
        <v>8019</v>
      </c>
      <c r="L325" t="s">
        <v>1973</v>
      </c>
      <c r="M325">
        <v>1.2999999999999999E-2</v>
      </c>
      <c r="N325">
        <v>101</v>
      </c>
      <c r="O325" t="s">
        <v>2368</v>
      </c>
      <c r="P325">
        <v>4.4999999999999998E-2</v>
      </c>
      <c r="Q325">
        <v>101</v>
      </c>
      <c r="R325" s="2">
        <f t="shared" si="10"/>
        <v>3.4615384615384617</v>
      </c>
      <c r="S325" t="str">
        <f t="shared" si="11"/>
        <v>chr4:168990260</v>
      </c>
    </row>
    <row r="326" spans="1:19" x14ac:dyDescent="0.2">
      <c r="A326" t="s">
        <v>261</v>
      </c>
      <c r="B326">
        <v>7883179</v>
      </c>
      <c r="C326" t="s">
        <v>277</v>
      </c>
      <c r="D326" t="s">
        <v>36</v>
      </c>
      <c r="E326" t="s">
        <v>18</v>
      </c>
      <c r="F326" t="s">
        <v>277</v>
      </c>
      <c r="G326" t="s">
        <v>257</v>
      </c>
      <c r="H326" t="s">
        <v>8172</v>
      </c>
      <c r="I326" t="s">
        <v>279</v>
      </c>
      <c r="J326" t="s">
        <v>8173</v>
      </c>
      <c r="K326" t="s">
        <v>8174</v>
      </c>
      <c r="L326" t="s">
        <v>1973</v>
      </c>
      <c r="M326">
        <v>1.2999999999999999E-2</v>
      </c>
      <c r="N326">
        <v>101</v>
      </c>
      <c r="O326" t="s">
        <v>2368</v>
      </c>
      <c r="P326">
        <v>4.4999999999999998E-2</v>
      </c>
      <c r="Q326">
        <v>101</v>
      </c>
      <c r="R326" s="2">
        <f t="shared" si="10"/>
        <v>3.4615384615384617</v>
      </c>
      <c r="S326" t="str">
        <f t="shared" si="11"/>
        <v>chr6:7883179</v>
      </c>
    </row>
    <row r="327" spans="1:19" x14ac:dyDescent="0.2">
      <c r="A327" t="s">
        <v>262</v>
      </c>
      <c r="B327">
        <v>127613783</v>
      </c>
      <c r="C327" t="s">
        <v>277</v>
      </c>
      <c r="D327" t="s">
        <v>36</v>
      </c>
      <c r="E327" t="s">
        <v>24</v>
      </c>
      <c r="F327" t="s">
        <v>277</v>
      </c>
      <c r="G327" t="s">
        <v>257</v>
      </c>
      <c r="H327" t="s">
        <v>8484</v>
      </c>
      <c r="I327" t="s">
        <v>279</v>
      </c>
      <c r="J327" t="s">
        <v>8485</v>
      </c>
      <c r="K327" t="s">
        <v>8486</v>
      </c>
      <c r="L327" t="s">
        <v>1960</v>
      </c>
      <c r="M327">
        <v>1.2999999999999999E-2</v>
      </c>
      <c r="N327">
        <v>94</v>
      </c>
      <c r="O327" t="s">
        <v>2266</v>
      </c>
      <c r="P327">
        <v>4.4999999999999998E-2</v>
      </c>
      <c r="Q327">
        <v>93</v>
      </c>
      <c r="R327" s="2">
        <f t="shared" si="10"/>
        <v>3.4615384615384617</v>
      </c>
      <c r="S327" t="str">
        <f t="shared" si="11"/>
        <v>chr7:127613783</v>
      </c>
    </row>
    <row r="328" spans="1:19" x14ac:dyDescent="0.2">
      <c r="A328" t="s">
        <v>258</v>
      </c>
      <c r="B328">
        <v>27132317</v>
      </c>
      <c r="C328" t="s">
        <v>277</v>
      </c>
      <c r="D328" t="s">
        <v>42</v>
      </c>
      <c r="E328" t="s">
        <v>24</v>
      </c>
      <c r="F328" t="s">
        <v>277</v>
      </c>
      <c r="G328" t="s">
        <v>257</v>
      </c>
      <c r="H328" t="s">
        <v>1453</v>
      </c>
      <c r="I328" t="s">
        <v>279</v>
      </c>
      <c r="J328" t="s">
        <v>1454</v>
      </c>
      <c r="K328" t="s">
        <v>1455</v>
      </c>
      <c r="L328" t="s">
        <v>1921</v>
      </c>
      <c r="M328">
        <v>1.4E-2</v>
      </c>
      <c r="N328">
        <v>89</v>
      </c>
      <c r="O328" t="s">
        <v>2269</v>
      </c>
      <c r="P328">
        <v>4.4999999999999998E-2</v>
      </c>
      <c r="Q328">
        <v>79</v>
      </c>
      <c r="R328" s="2">
        <f t="shared" si="10"/>
        <v>3.214285714285714</v>
      </c>
      <c r="S328" t="str">
        <f t="shared" si="11"/>
        <v>chr2:27132317</v>
      </c>
    </row>
    <row r="329" spans="1:19" x14ac:dyDescent="0.2">
      <c r="A329" t="s">
        <v>259</v>
      </c>
      <c r="B329">
        <v>123319722</v>
      </c>
      <c r="C329" t="s">
        <v>277</v>
      </c>
      <c r="D329" t="s">
        <v>36</v>
      </c>
      <c r="E329" t="s">
        <v>42</v>
      </c>
      <c r="F329" t="s">
        <v>277</v>
      </c>
      <c r="G329" t="s">
        <v>257</v>
      </c>
      <c r="H329" t="s">
        <v>7854</v>
      </c>
      <c r="I329" t="s">
        <v>279</v>
      </c>
      <c r="J329" t="s">
        <v>7855</v>
      </c>
      <c r="K329" t="s">
        <v>7856</v>
      </c>
      <c r="L329" t="s">
        <v>1960</v>
      </c>
      <c r="M329">
        <v>1.4E-2</v>
      </c>
      <c r="N329">
        <v>94</v>
      </c>
      <c r="O329" t="s">
        <v>2443</v>
      </c>
      <c r="P329">
        <v>4.4999999999999998E-2</v>
      </c>
      <c r="Q329">
        <v>129</v>
      </c>
      <c r="R329" s="2">
        <f t="shared" si="10"/>
        <v>3.214285714285714</v>
      </c>
      <c r="S329" t="str">
        <f t="shared" si="11"/>
        <v>chr3:123319722</v>
      </c>
    </row>
    <row r="330" spans="1:19" x14ac:dyDescent="0.2">
      <c r="A330" t="s">
        <v>259</v>
      </c>
      <c r="B330">
        <v>130091283</v>
      </c>
      <c r="C330" t="s">
        <v>277</v>
      </c>
      <c r="D330" t="s">
        <v>42</v>
      </c>
      <c r="E330" t="s">
        <v>18</v>
      </c>
      <c r="F330" t="s">
        <v>277</v>
      </c>
      <c r="G330" t="s">
        <v>257</v>
      </c>
      <c r="H330" t="s">
        <v>1695</v>
      </c>
      <c r="I330" t="s">
        <v>279</v>
      </c>
      <c r="J330" t="s">
        <v>1696</v>
      </c>
      <c r="K330" t="s">
        <v>1697</v>
      </c>
      <c r="L330" t="s">
        <v>1884</v>
      </c>
      <c r="M330">
        <v>1.4E-2</v>
      </c>
      <c r="N330">
        <v>110</v>
      </c>
      <c r="O330" t="s">
        <v>2224</v>
      </c>
      <c r="P330">
        <v>4.4999999999999998E-2</v>
      </c>
      <c r="Q330">
        <v>99</v>
      </c>
      <c r="R330" s="2">
        <f t="shared" si="10"/>
        <v>3.214285714285714</v>
      </c>
      <c r="S330" t="str">
        <f t="shared" si="11"/>
        <v>chr3:130091283</v>
      </c>
    </row>
    <row r="331" spans="1:19" x14ac:dyDescent="0.2">
      <c r="A331" t="s">
        <v>260</v>
      </c>
      <c r="B331">
        <v>176656089</v>
      </c>
      <c r="C331" t="s">
        <v>277</v>
      </c>
      <c r="D331" t="s">
        <v>42</v>
      </c>
      <c r="E331" t="s">
        <v>24</v>
      </c>
      <c r="F331" t="s">
        <v>277</v>
      </c>
      <c r="G331" t="s">
        <v>257</v>
      </c>
      <c r="H331" t="s">
        <v>8152</v>
      </c>
      <c r="I331" t="s">
        <v>279</v>
      </c>
      <c r="J331" t="s">
        <v>8153</v>
      </c>
      <c r="K331" t="s">
        <v>8154</v>
      </c>
      <c r="L331" t="s">
        <v>2285</v>
      </c>
      <c r="M331">
        <v>1.4E-2</v>
      </c>
      <c r="N331">
        <v>106</v>
      </c>
      <c r="O331" t="s">
        <v>2069</v>
      </c>
      <c r="P331">
        <v>4.4999999999999998E-2</v>
      </c>
      <c r="Q331">
        <v>97</v>
      </c>
      <c r="R331" s="2">
        <f t="shared" si="10"/>
        <v>3.214285714285714</v>
      </c>
      <c r="S331" t="str">
        <f t="shared" si="11"/>
        <v>chr5:176656089</v>
      </c>
    </row>
    <row r="332" spans="1:19" x14ac:dyDescent="0.2">
      <c r="A332" t="s">
        <v>261</v>
      </c>
      <c r="B332">
        <v>149452621</v>
      </c>
      <c r="C332" t="s">
        <v>277</v>
      </c>
      <c r="D332" t="s">
        <v>36</v>
      </c>
      <c r="E332" t="s">
        <v>18</v>
      </c>
      <c r="F332" t="s">
        <v>277</v>
      </c>
      <c r="G332" t="s">
        <v>257</v>
      </c>
      <c r="H332" t="s">
        <v>8310</v>
      </c>
      <c r="I332" t="s">
        <v>279</v>
      </c>
      <c r="J332" t="s">
        <v>8311</v>
      </c>
      <c r="K332" t="s">
        <v>8312</v>
      </c>
      <c r="L332" t="s">
        <v>1966</v>
      </c>
      <c r="M332">
        <v>1.4E-2</v>
      </c>
      <c r="N332">
        <v>93</v>
      </c>
      <c r="O332" t="s">
        <v>2266</v>
      </c>
      <c r="P332">
        <v>4.4999999999999998E-2</v>
      </c>
      <c r="Q332">
        <v>93</v>
      </c>
      <c r="R332" s="2">
        <f t="shared" si="10"/>
        <v>3.214285714285714</v>
      </c>
      <c r="S332" t="str">
        <f t="shared" si="11"/>
        <v>chr6:149452621</v>
      </c>
    </row>
    <row r="333" spans="1:19" x14ac:dyDescent="0.2">
      <c r="A333" t="s">
        <v>262</v>
      </c>
      <c r="B333">
        <v>5505446</v>
      </c>
      <c r="C333" t="s">
        <v>277</v>
      </c>
      <c r="D333" t="s">
        <v>24</v>
      </c>
      <c r="E333" t="s">
        <v>36</v>
      </c>
      <c r="F333" t="s">
        <v>277</v>
      </c>
      <c r="G333" t="s">
        <v>257</v>
      </c>
      <c r="H333" t="s">
        <v>8349</v>
      </c>
      <c r="I333" t="s">
        <v>279</v>
      </c>
      <c r="J333" t="s">
        <v>8350</v>
      </c>
      <c r="K333" t="s">
        <v>8351</v>
      </c>
      <c r="L333" t="s">
        <v>1960</v>
      </c>
      <c r="M333">
        <v>1.4E-2</v>
      </c>
      <c r="N333">
        <v>94</v>
      </c>
      <c r="O333" t="s">
        <v>2079</v>
      </c>
      <c r="P333">
        <v>4.4999999999999998E-2</v>
      </c>
      <c r="Q333">
        <v>86</v>
      </c>
      <c r="R333" s="2">
        <f t="shared" si="10"/>
        <v>3.214285714285714</v>
      </c>
      <c r="S333" t="str">
        <f t="shared" si="11"/>
        <v>chr7:5505446</v>
      </c>
    </row>
    <row r="334" spans="1:19" x14ac:dyDescent="0.2">
      <c r="A334" t="s">
        <v>268</v>
      </c>
      <c r="B334">
        <v>33831320</v>
      </c>
      <c r="C334" t="s">
        <v>277</v>
      </c>
      <c r="D334" t="s">
        <v>36</v>
      </c>
      <c r="E334" t="s">
        <v>24</v>
      </c>
      <c r="F334" t="s">
        <v>277</v>
      </c>
      <c r="G334" t="s">
        <v>257</v>
      </c>
      <c r="H334" t="s">
        <v>9418</v>
      </c>
      <c r="I334" t="s">
        <v>279</v>
      </c>
      <c r="J334" t="s">
        <v>9419</v>
      </c>
      <c r="K334" t="s">
        <v>9420</v>
      </c>
      <c r="L334" t="s">
        <v>1915</v>
      </c>
      <c r="M334">
        <v>1.4E-2</v>
      </c>
      <c r="N334">
        <v>103</v>
      </c>
      <c r="O334" t="s">
        <v>2235</v>
      </c>
      <c r="P334">
        <v>4.4999999999999998E-2</v>
      </c>
      <c r="Q334">
        <v>103</v>
      </c>
      <c r="R334" s="2">
        <f t="shared" si="10"/>
        <v>3.214285714285714</v>
      </c>
      <c r="S334" t="str">
        <f t="shared" si="11"/>
        <v>chr13:33831320</v>
      </c>
    </row>
    <row r="335" spans="1:19" x14ac:dyDescent="0.2">
      <c r="A335" t="s">
        <v>258</v>
      </c>
      <c r="B335">
        <v>95953965</v>
      </c>
      <c r="C335" t="s">
        <v>277</v>
      </c>
      <c r="D335" t="s">
        <v>42</v>
      </c>
      <c r="E335" t="s">
        <v>24</v>
      </c>
      <c r="F335" t="s">
        <v>277</v>
      </c>
      <c r="G335" t="s">
        <v>257</v>
      </c>
      <c r="H335" t="s">
        <v>7773</v>
      </c>
      <c r="I335" t="s">
        <v>279</v>
      </c>
      <c r="J335" t="s">
        <v>7774</v>
      </c>
      <c r="K335" t="s">
        <v>7775</v>
      </c>
      <c r="L335" t="s">
        <v>7256</v>
      </c>
      <c r="M335">
        <v>1.4999999999999999E-2</v>
      </c>
      <c r="N335">
        <v>180</v>
      </c>
      <c r="O335" t="s">
        <v>10642</v>
      </c>
      <c r="P335">
        <v>4.4999999999999998E-2</v>
      </c>
      <c r="Q335">
        <v>192</v>
      </c>
      <c r="R335" s="2">
        <f t="shared" si="10"/>
        <v>3</v>
      </c>
      <c r="S335" t="str">
        <f t="shared" si="11"/>
        <v>chr2:95953965</v>
      </c>
    </row>
    <row r="336" spans="1:19" x14ac:dyDescent="0.2">
      <c r="A336" t="s">
        <v>261</v>
      </c>
      <c r="B336">
        <v>43777620</v>
      </c>
      <c r="C336" t="s">
        <v>277</v>
      </c>
      <c r="D336" t="s">
        <v>36</v>
      </c>
      <c r="E336" t="s">
        <v>18</v>
      </c>
      <c r="F336" t="s">
        <v>277</v>
      </c>
      <c r="G336" t="s">
        <v>257</v>
      </c>
      <c r="H336" t="s">
        <v>8268</v>
      </c>
      <c r="I336" t="s">
        <v>279</v>
      </c>
      <c r="J336" t="s">
        <v>8269</v>
      </c>
      <c r="K336" t="s">
        <v>8270</v>
      </c>
      <c r="L336" t="s">
        <v>1954</v>
      </c>
      <c r="M336">
        <v>1.4999999999999999E-2</v>
      </c>
      <c r="N336">
        <v>81</v>
      </c>
      <c r="O336" t="s">
        <v>7423</v>
      </c>
      <c r="P336">
        <v>4.4999999999999998E-2</v>
      </c>
      <c r="Q336">
        <v>81</v>
      </c>
      <c r="R336" s="2">
        <f t="shared" si="10"/>
        <v>3</v>
      </c>
      <c r="S336" t="str">
        <f t="shared" si="11"/>
        <v>chr6:43777620</v>
      </c>
    </row>
    <row r="337" spans="1:19" x14ac:dyDescent="0.2">
      <c r="A337" t="s">
        <v>265</v>
      </c>
      <c r="B337">
        <v>24544406</v>
      </c>
      <c r="C337" t="s">
        <v>277</v>
      </c>
      <c r="D337" t="s">
        <v>42</v>
      </c>
      <c r="E337" t="s">
        <v>24</v>
      </c>
      <c r="F337" t="s">
        <v>277</v>
      </c>
      <c r="G337" t="s">
        <v>257</v>
      </c>
      <c r="H337" t="s">
        <v>8830</v>
      </c>
      <c r="I337" t="s">
        <v>279</v>
      </c>
      <c r="J337" t="s">
        <v>8831</v>
      </c>
      <c r="K337" t="s">
        <v>8832</v>
      </c>
      <c r="L337" t="s">
        <v>1942</v>
      </c>
      <c r="M337">
        <v>1.4999999999999999E-2</v>
      </c>
      <c r="N337">
        <v>83</v>
      </c>
      <c r="O337" t="s">
        <v>7365</v>
      </c>
      <c r="P337">
        <v>4.4999999999999998E-2</v>
      </c>
      <c r="Q337">
        <v>86</v>
      </c>
      <c r="R337" s="2">
        <f t="shared" si="10"/>
        <v>3</v>
      </c>
      <c r="S337" t="str">
        <f t="shared" si="11"/>
        <v>chr10:24544406</v>
      </c>
    </row>
    <row r="338" spans="1:19" x14ac:dyDescent="0.2">
      <c r="A338" t="s">
        <v>275</v>
      </c>
      <c r="B338">
        <v>20363644</v>
      </c>
      <c r="C338" t="s">
        <v>277</v>
      </c>
      <c r="D338" t="s">
        <v>42</v>
      </c>
      <c r="E338" t="s">
        <v>18</v>
      </c>
      <c r="F338" t="s">
        <v>277</v>
      </c>
      <c r="G338" t="s">
        <v>257</v>
      </c>
      <c r="H338" t="s">
        <v>10412</v>
      </c>
      <c r="I338" t="s">
        <v>279</v>
      </c>
      <c r="J338" t="s">
        <v>3546</v>
      </c>
      <c r="K338" t="s">
        <v>10413</v>
      </c>
      <c r="L338" t="s">
        <v>1954</v>
      </c>
      <c r="M338">
        <v>1.4999999999999999E-2</v>
      </c>
      <c r="N338">
        <v>81</v>
      </c>
      <c r="O338" t="s">
        <v>2351</v>
      </c>
      <c r="P338">
        <v>4.4999999999999998E-2</v>
      </c>
      <c r="Q338">
        <v>91</v>
      </c>
      <c r="R338" s="2">
        <f t="shared" si="10"/>
        <v>3</v>
      </c>
      <c r="S338" t="str">
        <f t="shared" si="11"/>
        <v>chr22:20363644</v>
      </c>
    </row>
    <row r="339" spans="1:19" x14ac:dyDescent="0.2">
      <c r="A339" t="s">
        <v>0</v>
      </c>
      <c r="B339">
        <v>52401463</v>
      </c>
      <c r="C339" t="s">
        <v>277</v>
      </c>
      <c r="D339" t="s">
        <v>42</v>
      </c>
      <c r="E339" t="s">
        <v>18</v>
      </c>
      <c r="F339" t="s">
        <v>277</v>
      </c>
      <c r="G339" t="s">
        <v>257</v>
      </c>
      <c r="H339" t="s">
        <v>1321</v>
      </c>
      <c r="I339" t="s">
        <v>279</v>
      </c>
      <c r="J339" t="s">
        <v>1322</v>
      </c>
      <c r="K339" t="s">
        <v>1323</v>
      </c>
      <c r="L339" t="s">
        <v>1939</v>
      </c>
      <c r="M339">
        <v>1.6E-2</v>
      </c>
      <c r="N339">
        <v>82</v>
      </c>
      <c r="O339" t="s">
        <v>2481</v>
      </c>
      <c r="P339">
        <v>4.4999999999999998E-2</v>
      </c>
      <c r="Q339">
        <v>82</v>
      </c>
      <c r="R339" s="2">
        <f t="shared" si="10"/>
        <v>2.8125</v>
      </c>
      <c r="S339" t="str">
        <f t="shared" si="11"/>
        <v>chr1:52401463</v>
      </c>
    </row>
    <row r="340" spans="1:19" x14ac:dyDescent="0.2">
      <c r="A340" t="s">
        <v>262</v>
      </c>
      <c r="B340">
        <v>75980627</v>
      </c>
      <c r="C340" t="s">
        <v>277</v>
      </c>
      <c r="D340" t="s">
        <v>42</v>
      </c>
      <c r="E340" t="s">
        <v>24</v>
      </c>
      <c r="F340" t="s">
        <v>277</v>
      </c>
      <c r="G340" t="s">
        <v>257</v>
      </c>
      <c r="H340" t="s">
        <v>8421</v>
      </c>
      <c r="I340" t="s">
        <v>279</v>
      </c>
      <c r="J340" t="s">
        <v>8422</v>
      </c>
      <c r="K340" t="s">
        <v>8423</v>
      </c>
      <c r="L340" t="s">
        <v>1913</v>
      </c>
      <c r="M340">
        <v>1.6E-2</v>
      </c>
      <c r="N340">
        <v>77</v>
      </c>
      <c r="O340" t="s">
        <v>2083</v>
      </c>
      <c r="P340">
        <v>4.4999999999999998E-2</v>
      </c>
      <c r="Q340">
        <v>95</v>
      </c>
      <c r="R340" s="2">
        <f t="shared" si="10"/>
        <v>2.8125</v>
      </c>
      <c r="S340" t="str">
        <f t="shared" si="11"/>
        <v>chr7:75980627</v>
      </c>
    </row>
    <row r="341" spans="1:19" x14ac:dyDescent="0.2">
      <c r="A341" t="s">
        <v>265</v>
      </c>
      <c r="B341">
        <v>121743702</v>
      </c>
      <c r="C341" t="s">
        <v>277</v>
      </c>
      <c r="D341" t="s">
        <v>42</v>
      </c>
      <c r="E341" t="s">
        <v>24</v>
      </c>
      <c r="F341" t="s">
        <v>277</v>
      </c>
      <c r="G341" t="s">
        <v>257</v>
      </c>
      <c r="H341" t="s">
        <v>8978</v>
      </c>
      <c r="I341" t="s">
        <v>279</v>
      </c>
      <c r="J341" t="s">
        <v>8979</v>
      </c>
      <c r="K341" t="s">
        <v>8980</v>
      </c>
      <c r="L341" t="s">
        <v>1924</v>
      </c>
      <c r="M341">
        <v>1.6E-2</v>
      </c>
      <c r="N341">
        <v>80</v>
      </c>
      <c r="O341" t="s">
        <v>2128</v>
      </c>
      <c r="P341">
        <v>4.4999999999999998E-2</v>
      </c>
      <c r="Q341">
        <v>84</v>
      </c>
      <c r="R341" s="2">
        <f t="shared" si="10"/>
        <v>2.8125</v>
      </c>
      <c r="S341" t="str">
        <f t="shared" si="11"/>
        <v>chr10:121743702</v>
      </c>
    </row>
    <row r="342" spans="1:19" x14ac:dyDescent="0.2">
      <c r="A342" t="s">
        <v>273</v>
      </c>
      <c r="B342">
        <v>44328585</v>
      </c>
      <c r="C342" t="s">
        <v>277</v>
      </c>
      <c r="D342" t="s">
        <v>36</v>
      </c>
      <c r="E342" t="s">
        <v>24</v>
      </c>
      <c r="F342" t="s">
        <v>277</v>
      </c>
      <c r="G342" t="s">
        <v>257</v>
      </c>
      <c r="H342" t="s">
        <v>10193</v>
      </c>
      <c r="I342" t="s">
        <v>279</v>
      </c>
      <c r="J342" t="s">
        <v>10194</v>
      </c>
      <c r="K342" t="s">
        <v>10195</v>
      </c>
      <c r="L342" t="s">
        <v>1969</v>
      </c>
      <c r="M342">
        <v>1.6E-2</v>
      </c>
      <c r="N342">
        <v>69</v>
      </c>
      <c r="O342" t="s">
        <v>2140</v>
      </c>
      <c r="P342">
        <v>4.4999999999999998E-2</v>
      </c>
      <c r="Q342">
        <v>82</v>
      </c>
      <c r="R342" s="2">
        <f t="shared" si="10"/>
        <v>2.8125</v>
      </c>
      <c r="S342" t="str">
        <f t="shared" si="11"/>
        <v>chr19:44328585</v>
      </c>
    </row>
    <row r="343" spans="1:19" x14ac:dyDescent="0.2">
      <c r="A343" t="s">
        <v>258</v>
      </c>
      <c r="B343">
        <v>110784801</v>
      </c>
      <c r="C343" t="s">
        <v>277</v>
      </c>
      <c r="D343" t="s">
        <v>36</v>
      </c>
      <c r="E343" t="s">
        <v>24</v>
      </c>
      <c r="F343" t="s">
        <v>277</v>
      </c>
      <c r="G343" t="s">
        <v>257</v>
      </c>
      <c r="H343" t="s">
        <v>1494</v>
      </c>
      <c r="I343" t="s">
        <v>279</v>
      </c>
      <c r="J343" t="s">
        <v>1495</v>
      </c>
      <c r="K343" t="s">
        <v>1496</v>
      </c>
      <c r="L343" t="s">
        <v>1902</v>
      </c>
      <c r="M343">
        <v>1.7000000000000001E-2</v>
      </c>
      <c r="N343">
        <v>76</v>
      </c>
      <c r="O343" t="s">
        <v>2351</v>
      </c>
      <c r="P343">
        <v>4.4999999999999998E-2</v>
      </c>
      <c r="Q343">
        <v>91</v>
      </c>
      <c r="R343" s="2">
        <f t="shared" si="10"/>
        <v>2.6470588235294117</v>
      </c>
      <c r="S343" t="str">
        <f t="shared" si="11"/>
        <v>chr2:110784801</v>
      </c>
    </row>
    <row r="344" spans="1:19" x14ac:dyDescent="0.2">
      <c r="A344" t="s">
        <v>740</v>
      </c>
      <c r="B344">
        <v>82928279</v>
      </c>
      <c r="C344" t="s">
        <v>277</v>
      </c>
      <c r="D344" t="s">
        <v>42</v>
      </c>
      <c r="E344" t="s">
        <v>24</v>
      </c>
      <c r="F344" t="s">
        <v>277</v>
      </c>
      <c r="G344" t="s">
        <v>257</v>
      </c>
      <c r="H344" t="s">
        <v>7947</v>
      </c>
      <c r="I344" t="s">
        <v>279</v>
      </c>
      <c r="J344" t="s">
        <v>7948</v>
      </c>
      <c r="K344" t="s">
        <v>7949</v>
      </c>
      <c r="L344" t="s">
        <v>1902</v>
      </c>
      <c r="M344">
        <v>1.7000000000000001E-2</v>
      </c>
      <c r="N344">
        <v>76</v>
      </c>
      <c r="O344" t="s">
        <v>2081</v>
      </c>
      <c r="P344">
        <v>4.4999999999999998E-2</v>
      </c>
      <c r="Q344">
        <v>89</v>
      </c>
      <c r="R344" s="2">
        <f t="shared" si="10"/>
        <v>2.6470588235294117</v>
      </c>
      <c r="S344" t="str">
        <f t="shared" si="11"/>
        <v>chr4:82928279</v>
      </c>
    </row>
    <row r="345" spans="1:19" x14ac:dyDescent="0.2">
      <c r="A345" t="s">
        <v>271</v>
      </c>
      <c r="B345">
        <v>87834459</v>
      </c>
      <c r="C345" t="s">
        <v>277</v>
      </c>
      <c r="D345" t="s">
        <v>9767</v>
      </c>
      <c r="E345" t="s">
        <v>42</v>
      </c>
      <c r="F345" t="s">
        <v>277</v>
      </c>
      <c r="G345" t="s">
        <v>257</v>
      </c>
      <c r="H345" t="s">
        <v>9768</v>
      </c>
      <c r="I345" t="s">
        <v>279</v>
      </c>
      <c r="J345" t="s">
        <v>9769</v>
      </c>
      <c r="K345" t="s">
        <v>9770</v>
      </c>
      <c r="L345" t="s">
        <v>1942</v>
      </c>
      <c r="M345">
        <v>1.7000000000000001E-2</v>
      </c>
      <c r="N345">
        <v>83</v>
      </c>
      <c r="O345" t="s">
        <v>7365</v>
      </c>
      <c r="P345">
        <v>4.4999999999999998E-2</v>
      </c>
      <c r="Q345">
        <v>86</v>
      </c>
      <c r="R345" s="2">
        <f t="shared" si="10"/>
        <v>2.6470588235294117</v>
      </c>
      <c r="S345" t="str">
        <f t="shared" si="11"/>
        <v>chr16:87834459</v>
      </c>
    </row>
    <row r="346" spans="1:19" x14ac:dyDescent="0.2">
      <c r="A346" t="s">
        <v>6300</v>
      </c>
      <c r="B346">
        <v>35254348</v>
      </c>
      <c r="C346" t="s">
        <v>277</v>
      </c>
      <c r="D346" t="s">
        <v>36</v>
      </c>
      <c r="E346" t="s">
        <v>18</v>
      </c>
      <c r="F346" t="s">
        <v>277</v>
      </c>
      <c r="G346" t="s">
        <v>257</v>
      </c>
      <c r="H346" t="s">
        <v>10016</v>
      </c>
      <c r="I346" t="s">
        <v>279</v>
      </c>
      <c r="J346" t="s">
        <v>10017</v>
      </c>
      <c r="K346" t="s">
        <v>10018</v>
      </c>
      <c r="L346" t="s">
        <v>1918</v>
      </c>
      <c r="M346">
        <v>1.7000000000000001E-2</v>
      </c>
      <c r="N346">
        <v>70</v>
      </c>
      <c r="O346" t="s">
        <v>2272</v>
      </c>
      <c r="P346">
        <v>4.4999999999999998E-2</v>
      </c>
      <c r="Q346">
        <v>87</v>
      </c>
      <c r="R346" s="2">
        <f t="shared" si="10"/>
        <v>2.6470588235294117</v>
      </c>
      <c r="S346" t="str">
        <f t="shared" si="11"/>
        <v>chr18:35254348</v>
      </c>
    </row>
    <row r="347" spans="1:19" x14ac:dyDescent="0.2">
      <c r="A347" t="s">
        <v>261</v>
      </c>
      <c r="B347">
        <v>30186051</v>
      </c>
      <c r="C347" t="s">
        <v>277</v>
      </c>
      <c r="D347" t="s">
        <v>36</v>
      </c>
      <c r="E347" t="s">
        <v>18</v>
      </c>
      <c r="F347" t="s">
        <v>277</v>
      </c>
      <c r="G347" t="s">
        <v>257</v>
      </c>
      <c r="H347" t="s">
        <v>8196</v>
      </c>
      <c r="I347" t="s">
        <v>283</v>
      </c>
      <c r="J347" t="s">
        <v>8197</v>
      </c>
      <c r="K347" t="s">
        <v>8198</v>
      </c>
      <c r="L347" t="s">
        <v>1892</v>
      </c>
      <c r="M347">
        <v>2.1000000000000001E-2</v>
      </c>
      <c r="N347">
        <v>52</v>
      </c>
      <c r="O347" t="s">
        <v>2322</v>
      </c>
      <c r="P347">
        <v>4.4999999999999998E-2</v>
      </c>
      <c r="Q347">
        <v>51</v>
      </c>
      <c r="R347" s="2">
        <f t="shared" si="10"/>
        <v>2.1428571428571428</v>
      </c>
      <c r="S347" t="str">
        <f t="shared" si="11"/>
        <v>chr6:30186051</v>
      </c>
    </row>
    <row r="348" spans="1:19" x14ac:dyDescent="0.2">
      <c r="A348" t="s">
        <v>260</v>
      </c>
      <c r="B348">
        <v>178306907</v>
      </c>
      <c r="C348" t="s">
        <v>277</v>
      </c>
      <c r="D348" t="s">
        <v>42</v>
      </c>
      <c r="E348" t="s">
        <v>24</v>
      </c>
      <c r="F348" t="s">
        <v>277</v>
      </c>
      <c r="G348" t="s">
        <v>257</v>
      </c>
      <c r="H348" t="s">
        <v>8166</v>
      </c>
      <c r="I348" t="s">
        <v>283</v>
      </c>
      <c r="J348" t="s">
        <v>8167</v>
      </c>
      <c r="K348" t="s">
        <v>8168</v>
      </c>
      <c r="L348" t="s">
        <v>1906</v>
      </c>
      <c r="M348">
        <v>2.3E-2</v>
      </c>
      <c r="N348">
        <v>50</v>
      </c>
      <c r="O348" t="s">
        <v>2112</v>
      </c>
      <c r="P348">
        <v>4.4999999999999998E-2</v>
      </c>
      <c r="Q348">
        <v>64</v>
      </c>
      <c r="R348" s="2">
        <f t="shared" si="10"/>
        <v>1.9565217391304348</v>
      </c>
      <c r="S348" t="str">
        <f t="shared" si="11"/>
        <v>chr5:178306907</v>
      </c>
    </row>
    <row r="349" spans="1:19" x14ac:dyDescent="0.2">
      <c r="A349" t="s">
        <v>262</v>
      </c>
      <c r="B349">
        <v>98908751</v>
      </c>
      <c r="C349" t="s">
        <v>277</v>
      </c>
      <c r="D349" t="s">
        <v>42</v>
      </c>
      <c r="E349" t="s">
        <v>18</v>
      </c>
      <c r="F349" t="s">
        <v>277</v>
      </c>
      <c r="G349" t="s">
        <v>257</v>
      </c>
      <c r="H349" t="s">
        <v>8436</v>
      </c>
      <c r="I349" t="s">
        <v>283</v>
      </c>
      <c r="J349" t="s">
        <v>8437</v>
      </c>
      <c r="K349" t="s">
        <v>8438</v>
      </c>
      <c r="L349" t="s">
        <v>1920</v>
      </c>
      <c r="M349">
        <v>2.5000000000000001E-2</v>
      </c>
      <c r="N349">
        <v>46</v>
      </c>
      <c r="O349" t="s">
        <v>2044</v>
      </c>
      <c r="P349">
        <v>4.4999999999999998E-2</v>
      </c>
      <c r="Q349">
        <v>58</v>
      </c>
      <c r="R349" s="2">
        <f t="shared" si="10"/>
        <v>1.7999999999999998</v>
      </c>
      <c r="S349" t="str">
        <f t="shared" si="11"/>
        <v>chr7:98908751</v>
      </c>
    </row>
    <row r="350" spans="1:19" x14ac:dyDescent="0.2">
      <c r="A350" t="s">
        <v>260</v>
      </c>
      <c r="B350">
        <v>178306887</v>
      </c>
      <c r="C350" t="s">
        <v>277</v>
      </c>
      <c r="D350" t="s">
        <v>18</v>
      </c>
      <c r="E350" t="s">
        <v>42</v>
      </c>
      <c r="F350" t="s">
        <v>277</v>
      </c>
      <c r="G350" t="s">
        <v>257</v>
      </c>
      <c r="H350" t="s">
        <v>8163</v>
      </c>
      <c r="I350" t="s">
        <v>283</v>
      </c>
      <c r="J350" t="s">
        <v>8164</v>
      </c>
      <c r="K350" t="s">
        <v>8165</v>
      </c>
      <c r="L350" t="s">
        <v>1903</v>
      </c>
      <c r="M350">
        <v>2.5999999999999999E-2</v>
      </c>
      <c r="N350">
        <v>44</v>
      </c>
      <c r="O350" t="s">
        <v>2390</v>
      </c>
      <c r="P350">
        <v>4.4999999999999998E-2</v>
      </c>
      <c r="Q350">
        <v>62</v>
      </c>
      <c r="R350" s="2">
        <f t="shared" si="10"/>
        <v>1.7307692307692308</v>
      </c>
      <c r="S350" t="str">
        <f t="shared" si="11"/>
        <v>chr5:178306887</v>
      </c>
    </row>
    <row r="351" spans="1:19" x14ac:dyDescent="0.2">
      <c r="A351" t="s">
        <v>261</v>
      </c>
      <c r="B351">
        <v>32971633</v>
      </c>
      <c r="C351" t="s">
        <v>277</v>
      </c>
      <c r="D351" t="s">
        <v>42</v>
      </c>
      <c r="E351" t="s">
        <v>3629</v>
      </c>
      <c r="F351" t="s">
        <v>277</v>
      </c>
      <c r="G351" t="s">
        <v>257</v>
      </c>
      <c r="H351" t="s">
        <v>8236</v>
      </c>
      <c r="I351" t="s">
        <v>279</v>
      </c>
      <c r="J351" t="s">
        <v>3631</v>
      </c>
      <c r="K351" t="s">
        <v>8237</v>
      </c>
      <c r="L351" t="s">
        <v>2454</v>
      </c>
      <c r="M351" s="1">
        <v>9.5750000000000002E-3</v>
      </c>
      <c r="N351">
        <v>141</v>
      </c>
      <c r="O351" t="s">
        <v>2486</v>
      </c>
      <c r="P351">
        <v>4.3999999999999997E-2</v>
      </c>
      <c r="Q351">
        <v>151</v>
      </c>
      <c r="R351" s="2">
        <f t="shared" si="10"/>
        <v>4.5953002610966056</v>
      </c>
      <c r="S351" t="str">
        <f t="shared" si="11"/>
        <v>chr6:32971633</v>
      </c>
    </row>
    <row r="352" spans="1:19" x14ac:dyDescent="0.2">
      <c r="A352" t="s">
        <v>261</v>
      </c>
      <c r="B352">
        <v>31951213</v>
      </c>
      <c r="C352" t="s">
        <v>277</v>
      </c>
      <c r="D352" t="s">
        <v>36</v>
      </c>
      <c r="E352" t="s">
        <v>18</v>
      </c>
      <c r="F352" t="s">
        <v>277</v>
      </c>
      <c r="G352" t="s">
        <v>257</v>
      </c>
      <c r="H352" t="s">
        <v>8226</v>
      </c>
      <c r="I352" t="s">
        <v>279</v>
      </c>
      <c r="J352" t="s">
        <v>8227</v>
      </c>
      <c r="K352" t="s">
        <v>8228</v>
      </c>
      <c r="L352" t="s">
        <v>1992</v>
      </c>
      <c r="M352">
        <v>1.2E-2</v>
      </c>
      <c r="N352">
        <v>96</v>
      </c>
      <c r="O352" t="s">
        <v>2548</v>
      </c>
      <c r="P352">
        <v>4.3999999999999997E-2</v>
      </c>
      <c r="Q352">
        <v>85</v>
      </c>
      <c r="R352" s="2">
        <f t="shared" si="10"/>
        <v>3.6666666666666665</v>
      </c>
      <c r="S352" t="str">
        <f t="shared" si="11"/>
        <v>chr6:31951213</v>
      </c>
    </row>
    <row r="353" spans="1:19" x14ac:dyDescent="0.2">
      <c r="A353" t="s">
        <v>263</v>
      </c>
      <c r="B353">
        <v>36817692</v>
      </c>
      <c r="C353" t="s">
        <v>277</v>
      </c>
      <c r="D353" t="s">
        <v>42</v>
      </c>
      <c r="E353" t="s">
        <v>18</v>
      </c>
      <c r="F353" t="s">
        <v>277</v>
      </c>
      <c r="G353" t="s">
        <v>257</v>
      </c>
      <c r="H353" t="s">
        <v>8553</v>
      </c>
      <c r="I353" t="s">
        <v>279</v>
      </c>
      <c r="J353" t="s">
        <v>8554</v>
      </c>
      <c r="K353" t="s">
        <v>8555</v>
      </c>
      <c r="L353" t="s">
        <v>2005</v>
      </c>
      <c r="M353">
        <v>1.2E-2</v>
      </c>
      <c r="N353">
        <v>111</v>
      </c>
      <c r="O353" t="s">
        <v>2254</v>
      </c>
      <c r="P353">
        <v>4.3999999999999997E-2</v>
      </c>
      <c r="Q353">
        <v>101</v>
      </c>
      <c r="R353" s="2">
        <f t="shared" si="10"/>
        <v>3.6666666666666665</v>
      </c>
      <c r="S353" t="str">
        <f t="shared" si="11"/>
        <v>chr8:36817692</v>
      </c>
    </row>
    <row r="354" spans="1:19" x14ac:dyDescent="0.2">
      <c r="A354" t="s">
        <v>265</v>
      </c>
      <c r="B354">
        <v>74095725</v>
      </c>
      <c r="C354" t="s">
        <v>277</v>
      </c>
      <c r="D354" t="s">
        <v>36</v>
      </c>
      <c r="E354" t="s">
        <v>18</v>
      </c>
      <c r="F354" t="s">
        <v>277</v>
      </c>
      <c r="G354" t="s">
        <v>257</v>
      </c>
      <c r="H354" t="s">
        <v>8891</v>
      </c>
      <c r="I354" t="s">
        <v>279</v>
      </c>
      <c r="J354" t="s">
        <v>8892</v>
      </c>
      <c r="K354" t="s">
        <v>8893</v>
      </c>
      <c r="L354" t="s">
        <v>2317</v>
      </c>
      <c r="M354">
        <v>1.2E-2</v>
      </c>
      <c r="N354">
        <v>114</v>
      </c>
      <c r="O354" t="s">
        <v>2266</v>
      </c>
      <c r="P354">
        <v>4.3999999999999997E-2</v>
      </c>
      <c r="Q354">
        <v>93</v>
      </c>
      <c r="R354" s="2">
        <f t="shared" si="10"/>
        <v>3.6666666666666665</v>
      </c>
      <c r="S354" t="str">
        <f t="shared" si="11"/>
        <v>chr10:74095725</v>
      </c>
    </row>
    <row r="355" spans="1:19" x14ac:dyDescent="0.2">
      <c r="A355" t="s">
        <v>267</v>
      </c>
      <c r="B355">
        <v>22062374</v>
      </c>
      <c r="C355" t="s">
        <v>277</v>
      </c>
      <c r="D355" t="s">
        <v>36</v>
      </c>
      <c r="E355" t="s">
        <v>18</v>
      </c>
      <c r="F355" t="s">
        <v>277</v>
      </c>
      <c r="G355" t="s">
        <v>257</v>
      </c>
      <c r="H355" t="s">
        <v>9244</v>
      </c>
      <c r="I355" t="s">
        <v>279</v>
      </c>
      <c r="J355" t="s">
        <v>9245</v>
      </c>
      <c r="K355" t="s">
        <v>9246</v>
      </c>
      <c r="L355" t="s">
        <v>1925</v>
      </c>
      <c r="M355">
        <v>1.2E-2</v>
      </c>
      <c r="N355">
        <v>102</v>
      </c>
      <c r="O355" t="s">
        <v>2079</v>
      </c>
      <c r="P355">
        <v>4.3999999999999997E-2</v>
      </c>
      <c r="Q355">
        <v>86</v>
      </c>
      <c r="R355" s="2">
        <f t="shared" si="10"/>
        <v>3.6666666666666665</v>
      </c>
      <c r="S355" t="str">
        <f t="shared" si="11"/>
        <v>chr12:22062374</v>
      </c>
    </row>
    <row r="356" spans="1:19" x14ac:dyDescent="0.2">
      <c r="A356" t="s">
        <v>270</v>
      </c>
      <c r="B356">
        <v>81344766</v>
      </c>
      <c r="C356" t="s">
        <v>277</v>
      </c>
      <c r="D356" t="s">
        <v>42</v>
      </c>
      <c r="E356" t="s">
        <v>24</v>
      </c>
      <c r="F356" t="s">
        <v>277</v>
      </c>
      <c r="G356" t="s">
        <v>257</v>
      </c>
      <c r="H356" t="s">
        <v>9609</v>
      </c>
      <c r="I356" t="s">
        <v>279</v>
      </c>
      <c r="J356" t="s">
        <v>9610</v>
      </c>
      <c r="K356" t="s">
        <v>9611</v>
      </c>
      <c r="L356" t="s">
        <v>1966</v>
      </c>
      <c r="M356">
        <v>1.2E-2</v>
      </c>
      <c r="N356">
        <v>93</v>
      </c>
      <c r="O356" t="s">
        <v>2184</v>
      </c>
      <c r="P356">
        <v>4.3999999999999997E-2</v>
      </c>
      <c r="Q356">
        <v>85</v>
      </c>
      <c r="R356" s="2">
        <f t="shared" si="10"/>
        <v>3.6666666666666665</v>
      </c>
      <c r="S356" t="str">
        <f t="shared" si="11"/>
        <v>chr15:81344766</v>
      </c>
    </row>
    <row r="357" spans="1:19" x14ac:dyDescent="0.2">
      <c r="A357" t="s">
        <v>740</v>
      </c>
      <c r="B357">
        <v>99142706</v>
      </c>
      <c r="C357" t="s">
        <v>277</v>
      </c>
      <c r="D357" t="s">
        <v>36</v>
      </c>
      <c r="E357" t="s">
        <v>18</v>
      </c>
      <c r="F357" t="s">
        <v>277</v>
      </c>
      <c r="G357" t="s">
        <v>257</v>
      </c>
      <c r="H357" t="s">
        <v>7953</v>
      </c>
      <c r="I357" t="s">
        <v>279</v>
      </c>
      <c r="J357" t="s">
        <v>7954</v>
      </c>
      <c r="K357" t="s">
        <v>7955</v>
      </c>
      <c r="L357" t="s">
        <v>1915</v>
      </c>
      <c r="M357">
        <v>1.2999999999999999E-2</v>
      </c>
      <c r="N357">
        <v>103</v>
      </c>
      <c r="O357" t="s">
        <v>2224</v>
      </c>
      <c r="P357">
        <v>4.3999999999999997E-2</v>
      </c>
      <c r="Q357">
        <v>99</v>
      </c>
      <c r="R357" s="2">
        <f t="shared" si="10"/>
        <v>3.3846153846153846</v>
      </c>
      <c r="S357" t="str">
        <f t="shared" si="11"/>
        <v>chr4:99142706</v>
      </c>
    </row>
    <row r="358" spans="1:19" x14ac:dyDescent="0.2">
      <c r="A358" t="s">
        <v>263</v>
      </c>
      <c r="B358">
        <v>113376759</v>
      </c>
      <c r="C358" t="s">
        <v>277</v>
      </c>
      <c r="D358" t="s">
        <v>36</v>
      </c>
      <c r="E358" t="s">
        <v>18</v>
      </c>
      <c r="F358" t="s">
        <v>277</v>
      </c>
      <c r="G358" t="s">
        <v>257</v>
      </c>
      <c r="H358" t="s">
        <v>8620</v>
      </c>
      <c r="I358" t="s">
        <v>279</v>
      </c>
      <c r="J358" t="s">
        <v>8621</v>
      </c>
      <c r="K358" t="s">
        <v>8622</v>
      </c>
      <c r="L358" t="s">
        <v>1915</v>
      </c>
      <c r="M358">
        <v>1.2999999999999999E-2</v>
      </c>
      <c r="N358">
        <v>103</v>
      </c>
      <c r="O358" t="s">
        <v>2351</v>
      </c>
      <c r="P358">
        <v>4.3999999999999997E-2</v>
      </c>
      <c r="Q358">
        <v>91</v>
      </c>
      <c r="R358" s="2">
        <f t="shared" si="10"/>
        <v>3.3846153846153846</v>
      </c>
      <c r="S358" t="str">
        <f t="shared" si="11"/>
        <v>chr8:113376759</v>
      </c>
    </row>
    <row r="359" spans="1:19" x14ac:dyDescent="0.2">
      <c r="A359" t="s">
        <v>262</v>
      </c>
      <c r="B359">
        <v>67067402</v>
      </c>
      <c r="C359" t="s">
        <v>277</v>
      </c>
      <c r="D359" t="s">
        <v>42</v>
      </c>
      <c r="E359" t="s">
        <v>18</v>
      </c>
      <c r="F359" t="s">
        <v>277</v>
      </c>
      <c r="G359" t="s">
        <v>257</v>
      </c>
      <c r="H359" t="s">
        <v>8406</v>
      </c>
      <c r="I359" t="s">
        <v>279</v>
      </c>
      <c r="J359" t="s">
        <v>8407</v>
      </c>
      <c r="K359" t="s">
        <v>8408</v>
      </c>
      <c r="L359" t="s">
        <v>7601</v>
      </c>
      <c r="M359">
        <v>1.4E-2</v>
      </c>
      <c r="N359">
        <v>162</v>
      </c>
      <c r="O359" t="s">
        <v>10663</v>
      </c>
      <c r="P359">
        <v>4.3999999999999997E-2</v>
      </c>
      <c r="Q359">
        <v>185</v>
      </c>
      <c r="R359" s="2">
        <f t="shared" si="10"/>
        <v>3.1428571428571428</v>
      </c>
      <c r="S359" t="str">
        <f t="shared" si="11"/>
        <v>chr7:67067402</v>
      </c>
    </row>
    <row r="360" spans="1:19" x14ac:dyDescent="0.2">
      <c r="A360" t="s">
        <v>262</v>
      </c>
      <c r="B360">
        <v>21899996</v>
      </c>
      <c r="C360" t="s">
        <v>277</v>
      </c>
      <c r="D360" t="s">
        <v>36</v>
      </c>
      <c r="E360" t="s">
        <v>18</v>
      </c>
      <c r="F360" t="s">
        <v>277</v>
      </c>
      <c r="G360" t="s">
        <v>257</v>
      </c>
      <c r="H360" t="s">
        <v>8370</v>
      </c>
      <c r="I360" t="s">
        <v>279</v>
      </c>
      <c r="J360" t="s">
        <v>8371</v>
      </c>
      <c r="K360" t="s">
        <v>8372</v>
      </c>
      <c r="L360" t="s">
        <v>1904</v>
      </c>
      <c r="M360">
        <v>1.4999999999999999E-2</v>
      </c>
      <c r="N360">
        <v>78</v>
      </c>
      <c r="O360" t="s">
        <v>2272</v>
      </c>
      <c r="P360">
        <v>4.3999999999999997E-2</v>
      </c>
      <c r="Q360">
        <v>87</v>
      </c>
      <c r="R360" s="2">
        <f t="shared" si="10"/>
        <v>2.9333333333333331</v>
      </c>
      <c r="S360" t="str">
        <f t="shared" si="11"/>
        <v>chr7:21899996</v>
      </c>
    </row>
    <row r="361" spans="1:19" x14ac:dyDescent="0.2">
      <c r="A361" t="s">
        <v>261</v>
      </c>
      <c r="B361">
        <v>31139024</v>
      </c>
      <c r="C361" t="s">
        <v>277</v>
      </c>
      <c r="D361" t="s">
        <v>42</v>
      </c>
      <c r="E361" t="s">
        <v>24</v>
      </c>
      <c r="F361" t="s">
        <v>277</v>
      </c>
      <c r="G361" t="s">
        <v>257</v>
      </c>
      <c r="H361" t="s">
        <v>8208</v>
      </c>
      <c r="I361" t="s">
        <v>279</v>
      </c>
      <c r="J361" t="s">
        <v>8209</v>
      </c>
      <c r="K361" t="s">
        <v>8210</v>
      </c>
      <c r="L361" t="s">
        <v>1940</v>
      </c>
      <c r="M361">
        <v>1.6E-2</v>
      </c>
      <c r="N361">
        <v>90</v>
      </c>
      <c r="O361" t="s">
        <v>2195</v>
      </c>
      <c r="P361">
        <v>4.3999999999999997E-2</v>
      </c>
      <c r="Q361">
        <v>107</v>
      </c>
      <c r="R361" s="2">
        <f t="shared" si="10"/>
        <v>2.75</v>
      </c>
      <c r="S361" t="str">
        <f t="shared" si="11"/>
        <v>chr6:31139024</v>
      </c>
    </row>
    <row r="362" spans="1:19" x14ac:dyDescent="0.2">
      <c r="A362" t="s">
        <v>265</v>
      </c>
      <c r="B362">
        <v>68197449</v>
      </c>
      <c r="C362" t="s">
        <v>277</v>
      </c>
      <c r="D362" t="s">
        <v>36</v>
      </c>
      <c r="E362" t="s">
        <v>18</v>
      </c>
      <c r="F362" t="s">
        <v>277</v>
      </c>
      <c r="G362" t="s">
        <v>257</v>
      </c>
      <c r="H362" t="s">
        <v>8870</v>
      </c>
      <c r="I362" t="s">
        <v>279</v>
      </c>
      <c r="J362" t="s">
        <v>8871</v>
      </c>
      <c r="K362" t="s">
        <v>8872</v>
      </c>
      <c r="L362" t="s">
        <v>2002</v>
      </c>
      <c r="M362">
        <v>1.6E-2</v>
      </c>
      <c r="N362">
        <v>86</v>
      </c>
      <c r="O362" t="s">
        <v>2085</v>
      </c>
      <c r="P362">
        <v>4.3999999999999997E-2</v>
      </c>
      <c r="Q362">
        <v>96</v>
      </c>
      <c r="R362" s="2">
        <f t="shared" si="10"/>
        <v>2.75</v>
      </c>
      <c r="S362" t="str">
        <f t="shared" si="11"/>
        <v>chr10:68197449</v>
      </c>
    </row>
    <row r="363" spans="1:19" x14ac:dyDescent="0.2">
      <c r="A363" t="s">
        <v>272</v>
      </c>
      <c r="B363">
        <v>45113558</v>
      </c>
      <c r="C363" t="s">
        <v>277</v>
      </c>
      <c r="D363" t="s">
        <v>42</v>
      </c>
      <c r="E363" t="s">
        <v>18</v>
      </c>
      <c r="F363" t="s">
        <v>277</v>
      </c>
      <c r="G363" t="s">
        <v>257</v>
      </c>
      <c r="H363" t="s">
        <v>9911</v>
      </c>
      <c r="I363" t="s">
        <v>279</v>
      </c>
      <c r="J363" t="s">
        <v>9912</v>
      </c>
      <c r="K363" t="s">
        <v>9913</v>
      </c>
      <c r="L363" t="s">
        <v>2002</v>
      </c>
      <c r="M363">
        <v>1.6E-2</v>
      </c>
      <c r="N363">
        <v>86</v>
      </c>
      <c r="O363" t="s">
        <v>2085</v>
      </c>
      <c r="P363">
        <v>4.3999999999999997E-2</v>
      </c>
      <c r="Q363">
        <v>96</v>
      </c>
      <c r="R363" s="2">
        <f t="shared" si="10"/>
        <v>2.75</v>
      </c>
      <c r="S363" t="str">
        <f t="shared" si="11"/>
        <v>chr17:45113558</v>
      </c>
    </row>
    <row r="364" spans="1:19" x14ac:dyDescent="0.2">
      <c r="A364" t="s">
        <v>264</v>
      </c>
      <c r="B364">
        <v>37735683</v>
      </c>
      <c r="C364" t="s">
        <v>277</v>
      </c>
      <c r="D364" t="s">
        <v>36</v>
      </c>
      <c r="E364" t="s">
        <v>24</v>
      </c>
      <c r="F364" t="s">
        <v>277</v>
      </c>
      <c r="G364" t="s">
        <v>257</v>
      </c>
      <c r="H364" t="s">
        <v>8697</v>
      </c>
      <c r="I364" t="s">
        <v>279</v>
      </c>
      <c r="J364" t="s">
        <v>8698</v>
      </c>
      <c r="K364" t="s">
        <v>8699</v>
      </c>
      <c r="L364" t="s">
        <v>1887</v>
      </c>
      <c r="M364">
        <v>1.7999999999999999E-2</v>
      </c>
      <c r="N364">
        <v>73</v>
      </c>
      <c r="O364" t="s">
        <v>2351</v>
      </c>
      <c r="P364">
        <v>4.3999999999999997E-2</v>
      </c>
      <c r="Q364">
        <v>91</v>
      </c>
      <c r="R364" s="2">
        <f t="shared" si="10"/>
        <v>2.4444444444444446</v>
      </c>
      <c r="S364" t="str">
        <f t="shared" si="11"/>
        <v>chr9:37735683</v>
      </c>
    </row>
    <row r="365" spans="1:19" x14ac:dyDescent="0.2">
      <c r="A365" t="s">
        <v>271</v>
      </c>
      <c r="B365">
        <v>2971569</v>
      </c>
      <c r="C365" t="s">
        <v>277</v>
      </c>
      <c r="D365" t="s">
        <v>42</v>
      </c>
      <c r="E365" t="s">
        <v>24</v>
      </c>
      <c r="F365" t="s">
        <v>277</v>
      </c>
      <c r="G365" t="s">
        <v>257</v>
      </c>
      <c r="H365" t="s">
        <v>9660</v>
      </c>
      <c r="I365" t="s">
        <v>279</v>
      </c>
      <c r="J365" t="s">
        <v>9661</v>
      </c>
      <c r="K365" t="s">
        <v>9662</v>
      </c>
      <c r="L365" t="s">
        <v>1964</v>
      </c>
      <c r="M365">
        <v>1.7999999999999999E-2</v>
      </c>
      <c r="N365">
        <v>65</v>
      </c>
      <c r="O365" t="s">
        <v>2269</v>
      </c>
      <c r="P365">
        <v>4.3999999999999997E-2</v>
      </c>
      <c r="Q365">
        <v>79</v>
      </c>
      <c r="R365" s="2">
        <f t="shared" si="10"/>
        <v>2.4444444444444446</v>
      </c>
      <c r="S365" t="str">
        <f t="shared" si="11"/>
        <v>chr16:2971569</v>
      </c>
    </row>
    <row r="366" spans="1:19" x14ac:dyDescent="0.2">
      <c r="A366" t="s">
        <v>260</v>
      </c>
      <c r="B366">
        <v>78985027</v>
      </c>
      <c r="C366" t="s">
        <v>277</v>
      </c>
      <c r="D366" t="s">
        <v>42</v>
      </c>
      <c r="E366" t="s">
        <v>18</v>
      </c>
      <c r="F366" t="s">
        <v>277</v>
      </c>
      <c r="G366" t="s">
        <v>257</v>
      </c>
      <c r="H366" t="s">
        <v>8062</v>
      </c>
      <c r="I366" t="s">
        <v>279</v>
      </c>
      <c r="J366" t="s">
        <v>8063</v>
      </c>
      <c r="K366" t="s">
        <v>8064</v>
      </c>
      <c r="L366" t="s">
        <v>1964</v>
      </c>
      <c r="M366">
        <v>1.9E-2</v>
      </c>
      <c r="N366">
        <v>65</v>
      </c>
      <c r="O366" t="s">
        <v>2438</v>
      </c>
      <c r="P366">
        <v>4.3999999999999997E-2</v>
      </c>
      <c r="Q366">
        <v>61</v>
      </c>
      <c r="R366" s="2">
        <f t="shared" si="10"/>
        <v>2.3157894736842106</v>
      </c>
      <c r="S366" t="str">
        <f t="shared" si="11"/>
        <v>chr5:78985027</v>
      </c>
    </row>
    <row r="367" spans="1:19" x14ac:dyDescent="0.2">
      <c r="A367" t="s">
        <v>261</v>
      </c>
      <c r="B367">
        <v>30186048</v>
      </c>
      <c r="C367" t="s">
        <v>277</v>
      </c>
      <c r="D367" t="s">
        <v>36</v>
      </c>
      <c r="E367" t="s">
        <v>18</v>
      </c>
      <c r="F367" t="s">
        <v>277</v>
      </c>
      <c r="G367" t="s">
        <v>257</v>
      </c>
      <c r="H367" t="s">
        <v>8193</v>
      </c>
      <c r="I367" t="s">
        <v>283</v>
      </c>
      <c r="J367" t="s">
        <v>8194</v>
      </c>
      <c r="K367" t="s">
        <v>8195</v>
      </c>
      <c r="L367" t="s">
        <v>1885</v>
      </c>
      <c r="M367">
        <v>2.1000000000000001E-2</v>
      </c>
      <c r="N367">
        <v>53</v>
      </c>
      <c r="O367" t="s">
        <v>2050</v>
      </c>
      <c r="P367">
        <v>4.3999999999999997E-2</v>
      </c>
      <c r="Q367">
        <v>52</v>
      </c>
      <c r="R367" s="2">
        <f t="shared" si="10"/>
        <v>2.0952380952380949</v>
      </c>
      <c r="S367" t="str">
        <f t="shared" si="11"/>
        <v>chr6:30186048</v>
      </c>
    </row>
    <row r="368" spans="1:19" x14ac:dyDescent="0.2">
      <c r="A368" t="s">
        <v>0</v>
      </c>
      <c r="B368">
        <v>153645145</v>
      </c>
      <c r="C368" t="s">
        <v>277</v>
      </c>
      <c r="D368" t="s">
        <v>36</v>
      </c>
      <c r="E368" t="s">
        <v>18</v>
      </c>
      <c r="F368" t="s">
        <v>277</v>
      </c>
      <c r="G368" t="s">
        <v>257</v>
      </c>
      <c r="H368" t="s">
        <v>7669</v>
      </c>
      <c r="I368" t="s">
        <v>279</v>
      </c>
      <c r="J368" t="s">
        <v>7670</v>
      </c>
      <c r="K368" t="s">
        <v>7671</v>
      </c>
      <c r="L368" t="s">
        <v>1927</v>
      </c>
      <c r="M368">
        <v>2.3E-2</v>
      </c>
      <c r="N368">
        <v>58</v>
      </c>
      <c r="O368" t="s">
        <v>2111</v>
      </c>
      <c r="P368">
        <v>4.3999999999999997E-2</v>
      </c>
      <c r="Q368">
        <v>67</v>
      </c>
      <c r="R368" s="2">
        <f t="shared" si="10"/>
        <v>1.9130434782608694</v>
      </c>
      <c r="S368" t="str">
        <f t="shared" si="11"/>
        <v>chr1:153645145</v>
      </c>
    </row>
    <row r="369" spans="1:19" x14ac:dyDescent="0.2">
      <c r="A369" t="s">
        <v>273</v>
      </c>
      <c r="B369">
        <v>3525914</v>
      </c>
      <c r="C369" t="s">
        <v>277</v>
      </c>
      <c r="D369" t="s">
        <v>42</v>
      </c>
      <c r="E369" t="s">
        <v>24</v>
      </c>
      <c r="F369" t="s">
        <v>277</v>
      </c>
      <c r="G369" t="s">
        <v>257</v>
      </c>
      <c r="H369" t="s">
        <v>10060</v>
      </c>
      <c r="I369" t="s">
        <v>279</v>
      </c>
      <c r="J369" t="s">
        <v>10061</v>
      </c>
      <c r="K369" t="s">
        <v>10062</v>
      </c>
      <c r="L369" t="s">
        <v>1892</v>
      </c>
      <c r="M369">
        <v>2.3E-2</v>
      </c>
      <c r="N369">
        <v>52</v>
      </c>
      <c r="O369" t="s">
        <v>2120</v>
      </c>
      <c r="P369">
        <v>4.3999999999999997E-2</v>
      </c>
      <c r="Q369">
        <v>60</v>
      </c>
      <c r="R369" s="2">
        <f t="shared" si="10"/>
        <v>1.9130434782608694</v>
      </c>
      <c r="S369" t="str">
        <f t="shared" si="11"/>
        <v>chr19:3525914</v>
      </c>
    </row>
    <row r="370" spans="1:19" x14ac:dyDescent="0.2">
      <c r="A370" t="s">
        <v>271</v>
      </c>
      <c r="B370">
        <v>1592296</v>
      </c>
      <c r="C370" t="s">
        <v>277</v>
      </c>
      <c r="D370" t="s">
        <v>42</v>
      </c>
      <c r="E370" t="s">
        <v>18</v>
      </c>
      <c r="F370" t="s">
        <v>277</v>
      </c>
      <c r="G370" t="s">
        <v>257</v>
      </c>
      <c r="H370" t="s">
        <v>9651</v>
      </c>
      <c r="I370" t="s">
        <v>279</v>
      </c>
      <c r="J370" t="s">
        <v>9652</v>
      </c>
      <c r="K370" t="s">
        <v>9653</v>
      </c>
      <c r="L370" t="s">
        <v>1937</v>
      </c>
      <c r="M370">
        <v>2.4E-2</v>
      </c>
      <c r="N370">
        <v>51</v>
      </c>
      <c r="O370" t="s">
        <v>2266</v>
      </c>
      <c r="P370">
        <v>4.3999999999999997E-2</v>
      </c>
      <c r="Q370">
        <v>93</v>
      </c>
      <c r="R370" s="2">
        <f t="shared" si="10"/>
        <v>1.8333333333333333</v>
      </c>
      <c r="S370" t="str">
        <f t="shared" si="11"/>
        <v>chr16:1592296</v>
      </c>
    </row>
    <row r="371" spans="1:19" x14ac:dyDescent="0.2">
      <c r="A371" t="s">
        <v>258</v>
      </c>
      <c r="B371">
        <v>36851010</v>
      </c>
      <c r="C371" t="s">
        <v>277</v>
      </c>
      <c r="D371" t="s">
        <v>24</v>
      </c>
      <c r="E371" t="s">
        <v>36</v>
      </c>
      <c r="F371" t="s">
        <v>277</v>
      </c>
      <c r="G371" t="s">
        <v>257</v>
      </c>
      <c r="H371" t="s">
        <v>1460</v>
      </c>
      <c r="I371" t="s">
        <v>279</v>
      </c>
      <c r="J371" t="s">
        <v>1461</v>
      </c>
      <c r="K371" t="s">
        <v>1462</v>
      </c>
      <c r="L371" t="s">
        <v>1920</v>
      </c>
      <c r="M371">
        <v>2.5999999999999999E-2</v>
      </c>
      <c r="N371">
        <v>46</v>
      </c>
      <c r="O371" t="s">
        <v>2179</v>
      </c>
      <c r="P371">
        <v>4.3999999999999997E-2</v>
      </c>
      <c r="Q371">
        <v>65</v>
      </c>
      <c r="R371" s="2">
        <f t="shared" si="10"/>
        <v>1.6923076923076923</v>
      </c>
      <c r="S371" t="str">
        <f t="shared" si="11"/>
        <v>chr2:36851010</v>
      </c>
    </row>
    <row r="372" spans="1:19" x14ac:dyDescent="0.2">
      <c r="A372" t="s">
        <v>264</v>
      </c>
      <c r="B372">
        <v>133255663</v>
      </c>
      <c r="C372" t="s">
        <v>277</v>
      </c>
      <c r="D372" t="s">
        <v>42</v>
      </c>
      <c r="E372" t="s">
        <v>18</v>
      </c>
      <c r="F372" t="s">
        <v>277</v>
      </c>
      <c r="G372" t="s">
        <v>257</v>
      </c>
      <c r="H372" t="s">
        <v>8774</v>
      </c>
      <c r="I372" t="s">
        <v>283</v>
      </c>
      <c r="J372" t="s">
        <v>8775</v>
      </c>
      <c r="K372" t="s">
        <v>8776</v>
      </c>
      <c r="L372" t="s">
        <v>1909</v>
      </c>
      <c r="M372">
        <v>2.7E-2</v>
      </c>
      <c r="N372">
        <v>42</v>
      </c>
      <c r="O372" t="s">
        <v>2042</v>
      </c>
      <c r="P372">
        <v>4.3999999999999997E-2</v>
      </c>
      <c r="Q372">
        <v>48</v>
      </c>
      <c r="R372" s="2">
        <f t="shared" si="10"/>
        <v>1.6296296296296295</v>
      </c>
      <c r="S372" t="str">
        <f t="shared" si="11"/>
        <v>chr9:133255663</v>
      </c>
    </row>
    <row r="373" spans="1:19" x14ac:dyDescent="0.2">
      <c r="A373" t="s">
        <v>267</v>
      </c>
      <c r="B373">
        <v>121654288</v>
      </c>
      <c r="C373" t="s">
        <v>277</v>
      </c>
      <c r="D373" t="s">
        <v>42</v>
      </c>
      <c r="E373" t="s">
        <v>18</v>
      </c>
      <c r="F373" t="s">
        <v>277</v>
      </c>
      <c r="G373" t="s">
        <v>257</v>
      </c>
      <c r="H373" t="s">
        <v>9373</v>
      </c>
      <c r="I373" t="s">
        <v>279</v>
      </c>
      <c r="J373" t="s">
        <v>9374</v>
      </c>
      <c r="K373" t="s">
        <v>9375</v>
      </c>
      <c r="L373" t="s">
        <v>1941</v>
      </c>
      <c r="M373">
        <v>0.05</v>
      </c>
      <c r="N373">
        <v>23</v>
      </c>
      <c r="O373" t="s">
        <v>2438</v>
      </c>
      <c r="P373">
        <v>4.3999999999999997E-2</v>
      </c>
      <c r="Q373">
        <v>61</v>
      </c>
      <c r="R373" s="2">
        <f t="shared" si="10"/>
        <v>0.87999999999999989</v>
      </c>
      <c r="S373" t="str">
        <f t="shared" si="11"/>
        <v>chr12:121654288</v>
      </c>
    </row>
    <row r="374" spans="1:19" x14ac:dyDescent="0.2">
      <c r="A374" t="s">
        <v>259</v>
      </c>
      <c r="B374">
        <v>136002161</v>
      </c>
      <c r="C374" t="s">
        <v>277</v>
      </c>
      <c r="D374" t="s">
        <v>18</v>
      </c>
      <c r="E374" t="s">
        <v>42</v>
      </c>
      <c r="F374" t="s">
        <v>277</v>
      </c>
      <c r="G374" t="s">
        <v>257</v>
      </c>
      <c r="H374" t="s">
        <v>1702</v>
      </c>
      <c r="I374" t="s">
        <v>279</v>
      </c>
      <c r="J374" t="s">
        <v>1782</v>
      </c>
      <c r="K374" t="s">
        <v>1703</v>
      </c>
      <c r="L374" t="s">
        <v>2026</v>
      </c>
      <c r="M374" s="1">
        <v>7.0860000000000003E-3</v>
      </c>
      <c r="N374">
        <v>157</v>
      </c>
      <c r="O374" t="s">
        <v>2551</v>
      </c>
      <c r="P374">
        <v>4.2999999999999997E-2</v>
      </c>
      <c r="Q374">
        <v>145</v>
      </c>
      <c r="R374" s="2">
        <f t="shared" si="10"/>
        <v>6.0683036974315545</v>
      </c>
      <c r="S374" t="str">
        <f t="shared" si="11"/>
        <v>chr3:136002161</v>
      </c>
    </row>
    <row r="375" spans="1:19" x14ac:dyDescent="0.2">
      <c r="A375" t="s">
        <v>273</v>
      </c>
      <c r="B375">
        <v>38442371</v>
      </c>
      <c r="C375" t="s">
        <v>277</v>
      </c>
      <c r="D375" t="s">
        <v>18</v>
      </c>
      <c r="E375" t="s">
        <v>42</v>
      </c>
      <c r="F375" t="s">
        <v>277</v>
      </c>
      <c r="G375" t="s">
        <v>257</v>
      </c>
      <c r="H375" t="s">
        <v>10181</v>
      </c>
      <c r="I375" t="s">
        <v>279</v>
      </c>
      <c r="J375" t="s">
        <v>10182</v>
      </c>
      <c r="K375" t="s">
        <v>10183</v>
      </c>
      <c r="L375" t="s">
        <v>1977</v>
      </c>
      <c r="M375" s="1">
        <v>7.4640000000000001E-3</v>
      </c>
      <c r="N375">
        <v>151</v>
      </c>
      <c r="O375" t="s">
        <v>10716</v>
      </c>
      <c r="P375">
        <v>4.2999999999999997E-2</v>
      </c>
      <c r="Q375">
        <v>133</v>
      </c>
      <c r="R375" s="2">
        <f t="shared" si="10"/>
        <v>5.760986066452304</v>
      </c>
      <c r="S375" t="str">
        <f t="shared" si="11"/>
        <v>chr19:38442371</v>
      </c>
    </row>
    <row r="376" spans="1:19" x14ac:dyDescent="0.2">
      <c r="A376" t="s">
        <v>275</v>
      </c>
      <c r="B376">
        <v>22588520</v>
      </c>
      <c r="C376" t="s">
        <v>277</v>
      </c>
      <c r="D376" t="s">
        <v>42</v>
      </c>
      <c r="E376" t="s">
        <v>24</v>
      </c>
      <c r="F376" t="s">
        <v>277</v>
      </c>
      <c r="G376" t="s">
        <v>257</v>
      </c>
      <c r="H376" t="s">
        <v>10426</v>
      </c>
      <c r="I376" t="s">
        <v>279</v>
      </c>
      <c r="J376" t="s">
        <v>10427</v>
      </c>
      <c r="K376" t="s">
        <v>10428</v>
      </c>
      <c r="L376" t="s">
        <v>1989</v>
      </c>
      <c r="M376" s="1">
        <v>9.7640000000000001E-3</v>
      </c>
      <c r="N376">
        <v>129</v>
      </c>
      <c r="O376" t="s">
        <v>7591</v>
      </c>
      <c r="P376">
        <v>4.2999999999999997E-2</v>
      </c>
      <c r="Q376">
        <v>154</v>
      </c>
      <c r="R376" s="2">
        <f t="shared" si="10"/>
        <v>4.4039328144203189</v>
      </c>
      <c r="S376" t="str">
        <f t="shared" si="11"/>
        <v>chr22:22588520</v>
      </c>
    </row>
    <row r="377" spans="1:19" x14ac:dyDescent="0.2">
      <c r="A377" t="s">
        <v>258</v>
      </c>
      <c r="B377">
        <v>8873143</v>
      </c>
      <c r="C377" t="s">
        <v>277</v>
      </c>
      <c r="D377" t="s">
        <v>36</v>
      </c>
      <c r="E377" t="s">
        <v>18</v>
      </c>
      <c r="F377" t="s">
        <v>277</v>
      </c>
      <c r="G377" t="s">
        <v>257</v>
      </c>
      <c r="H377" t="s">
        <v>1445</v>
      </c>
      <c r="I377" t="s">
        <v>279</v>
      </c>
      <c r="J377" t="s">
        <v>1446</v>
      </c>
      <c r="K377" t="s">
        <v>1447</v>
      </c>
      <c r="L377" t="s">
        <v>2286</v>
      </c>
      <c r="M377">
        <v>1.2E-2</v>
      </c>
      <c r="N377">
        <v>113</v>
      </c>
      <c r="O377" t="s">
        <v>2037</v>
      </c>
      <c r="P377">
        <v>4.2999999999999997E-2</v>
      </c>
      <c r="Q377">
        <v>102</v>
      </c>
      <c r="R377" s="2">
        <f t="shared" si="10"/>
        <v>3.583333333333333</v>
      </c>
      <c r="S377" t="str">
        <f t="shared" si="11"/>
        <v>chr2:8873143</v>
      </c>
    </row>
    <row r="378" spans="1:19" x14ac:dyDescent="0.2">
      <c r="A378" t="s">
        <v>260</v>
      </c>
      <c r="B378">
        <v>23526878</v>
      </c>
      <c r="C378" t="s">
        <v>277</v>
      </c>
      <c r="D378" t="s">
        <v>42</v>
      </c>
      <c r="E378" t="s">
        <v>36</v>
      </c>
      <c r="F378" t="s">
        <v>277</v>
      </c>
      <c r="G378" t="s">
        <v>257</v>
      </c>
      <c r="H378" t="s">
        <v>8047</v>
      </c>
      <c r="I378" t="s">
        <v>279</v>
      </c>
      <c r="J378" t="s">
        <v>8048</v>
      </c>
      <c r="K378" t="s">
        <v>8049</v>
      </c>
      <c r="L378" t="s">
        <v>2309</v>
      </c>
      <c r="M378">
        <v>1.2E-2</v>
      </c>
      <c r="N378">
        <v>195</v>
      </c>
      <c r="O378" t="s">
        <v>2360</v>
      </c>
      <c r="P378">
        <v>4.2999999999999997E-2</v>
      </c>
      <c r="Q378">
        <v>185</v>
      </c>
      <c r="R378" s="2">
        <f t="shared" si="10"/>
        <v>3.583333333333333</v>
      </c>
      <c r="S378" t="str">
        <f t="shared" si="11"/>
        <v>chr5:23526878</v>
      </c>
    </row>
    <row r="379" spans="1:19" x14ac:dyDescent="0.2">
      <c r="A379" t="s">
        <v>266</v>
      </c>
      <c r="B379">
        <v>47234618</v>
      </c>
      <c r="C379" t="s">
        <v>277</v>
      </c>
      <c r="D379" t="s">
        <v>36</v>
      </c>
      <c r="E379" t="s">
        <v>18</v>
      </c>
      <c r="F379" t="s">
        <v>277</v>
      </c>
      <c r="G379" t="s">
        <v>257</v>
      </c>
      <c r="H379" t="s">
        <v>9058</v>
      </c>
      <c r="I379" t="s">
        <v>279</v>
      </c>
      <c r="J379" t="s">
        <v>9059</v>
      </c>
      <c r="K379" t="s">
        <v>9060</v>
      </c>
      <c r="L379" t="s">
        <v>1890</v>
      </c>
      <c r="M379">
        <v>1.2E-2</v>
      </c>
      <c r="N379">
        <v>97</v>
      </c>
      <c r="O379" t="s">
        <v>2272</v>
      </c>
      <c r="P379">
        <v>4.2999999999999997E-2</v>
      </c>
      <c r="Q379">
        <v>87</v>
      </c>
      <c r="R379" s="2">
        <f t="shared" si="10"/>
        <v>3.583333333333333</v>
      </c>
      <c r="S379" t="str">
        <f t="shared" si="11"/>
        <v>chr11:47234618</v>
      </c>
    </row>
    <row r="380" spans="1:19" x14ac:dyDescent="0.2">
      <c r="A380" t="s">
        <v>6300</v>
      </c>
      <c r="B380">
        <v>23462986</v>
      </c>
      <c r="C380" t="s">
        <v>277</v>
      </c>
      <c r="D380" t="s">
        <v>24</v>
      </c>
      <c r="E380" t="s">
        <v>36</v>
      </c>
      <c r="F380" t="s">
        <v>277</v>
      </c>
      <c r="G380" t="s">
        <v>257</v>
      </c>
      <c r="H380" t="s">
        <v>10010</v>
      </c>
      <c r="I380" t="s">
        <v>279</v>
      </c>
      <c r="J380" t="s">
        <v>10011</v>
      </c>
      <c r="K380" t="s">
        <v>10012</v>
      </c>
      <c r="L380" t="s">
        <v>2286</v>
      </c>
      <c r="M380">
        <v>1.2E-2</v>
      </c>
      <c r="N380">
        <v>113</v>
      </c>
      <c r="O380" t="s">
        <v>10711</v>
      </c>
      <c r="P380">
        <v>4.2999999999999997E-2</v>
      </c>
      <c r="Q380">
        <v>124</v>
      </c>
      <c r="R380" s="2">
        <f t="shared" si="10"/>
        <v>3.583333333333333</v>
      </c>
      <c r="S380" t="str">
        <f t="shared" si="11"/>
        <v>chr18:23462986</v>
      </c>
    </row>
    <row r="381" spans="1:19" x14ac:dyDescent="0.2">
      <c r="A381" t="s">
        <v>0</v>
      </c>
      <c r="B381">
        <v>223821356</v>
      </c>
      <c r="C381" t="s">
        <v>277</v>
      </c>
      <c r="D381" t="s">
        <v>36</v>
      </c>
      <c r="E381" t="s">
        <v>18</v>
      </c>
      <c r="F381" t="s">
        <v>277</v>
      </c>
      <c r="G381" t="s">
        <v>257</v>
      </c>
      <c r="H381" t="s">
        <v>7710</v>
      </c>
      <c r="I381" t="s">
        <v>279</v>
      </c>
      <c r="J381" t="s">
        <v>7711</v>
      </c>
      <c r="K381" t="s">
        <v>7712</v>
      </c>
      <c r="L381" t="s">
        <v>2170</v>
      </c>
      <c r="M381">
        <v>1.2999999999999999E-2</v>
      </c>
      <c r="N381">
        <v>104</v>
      </c>
      <c r="O381" t="s">
        <v>2351</v>
      </c>
      <c r="P381">
        <v>4.2999999999999997E-2</v>
      </c>
      <c r="Q381">
        <v>91</v>
      </c>
      <c r="R381" s="2">
        <f t="shared" si="10"/>
        <v>3.3076923076923075</v>
      </c>
      <c r="S381" t="str">
        <f t="shared" si="11"/>
        <v>chr1:223821356</v>
      </c>
    </row>
    <row r="382" spans="1:19" x14ac:dyDescent="0.2">
      <c r="A382" t="s">
        <v>265</v>
      </c>
      <c r="B382">
        <v>114307815</v>
      </c>
      <c r="C382" t="s">
        <v>277</v>
      </c>
      <c r="D382" t="s">
        <v>36</v>
      </c>
      <c r="E382" t="s">
        <v>24</v>
      </c>
      <c r="F382" t="s">
        <v>277</v>
      </c>
      <c r="G382" t="s">
        <v>257</v>
      </c>
      <c r="H382" t="s">
        <v>8972</v>
      </c>
      <c r="I382" t="s">
        <v>279</v>
      </c>
      <c r="J382" t="s">
        <v>8973</v>
      </c>
      <c r="K382" t="s">
        <v>8974</v>
      </c>
      <c r="L382" t="s">
        <v>1890</v>
      </c>
      <c r="M382">
        <v>1.2999999999999999E-2</v>
      </c>
      <c r="N382">
        <v>97</v>
      </c>
      <c r="O382" t="s">
        <v>2266</v>
      </c>
      <c r="P382">
        <v>4.2999999999999997E-2</v>
      </c>
      <c r="Q382">
        <v>93</v>
      </c>
      <c r="R382" s="2">
        <f t="shared" si="10"/>
        <v>3.3076923076923075</v>
      </c>
      <c r="S382" t="str">
        <f t="shared" si="11"/>
        <v>chr10:114307815</v>
      </c>
    </row>
    <row r="383" spans="1:19" x14ac:dyDescent="0.2">
      <c r="A383" t="s">
        <v>276</v>
      </c>
      <c r="B383">
        <v>66200566</v>
      </c>
      <c r="C383" t="s">
        <v>277</v>
      </c>
      <c r="D383" t="s">
        <v>42</v>
      </c>
      <c r="E383" t="s">
        <v>24</v>
      </c>
      <c r="F383" t="s">
        <v>277</v>
      </c>
      <c r="G383" t="s">
        <v>257</v>
      </c>
      <c r="H383" t="s">
        <v>10506</v>
      </c>
      <c r="I383" t="s">
        <v>279</v>
      </c>
      <c r="J383" t="s">
        <v>10507</v>
      </c>
      <c r="K383" t="s">
        <v>10508</v>
      </c>
      <c r="L383" t="s">
        <v>1940</v>
      </c>
      <c r="M383">
        <v>1.2999999999999999E-2</v>
      </c>
      <c r="N383">
        <v>90</v>
      </c>
      <c r="O383" t="s">
        <v>2510</v>
      </c>
      <c r="P383">
        <v>4.2999999999999997E-2</v>
      </c>
      <c r="Q383">
        <v>91</v>
      </c>
      <c r="R383" s="2">
        <f t="shared" si="10"/>
        <v>3.3076923076923075</v>
      </c>
      <c r="S383" t="str">
        <f t="shared" si="11"/>
        <v>chrX:66200566</v>
      </c>
    </row>
    <row r="384" spans="1:19" x14ac:dyDescent="0.2">
      <c r="A384" t="s">
        <v>0</v>
      </c>
      <c r="B384">
        <v>185307640</v>
      </c>
      <c r="C384" t="s">
        <v>277</v>
      </c>
      <c r="D384" t="s">
        <v>36</v>
      </c>
      <c r="E384" t="s">
        <v>24</v>
      </c>
      <c r="F384" t="s">
        <v>277</v>
      </c>
      <c r="G384" t="s">
        <v>257</v>
      </c>
      <c r="H384" t="s">
        <v>1401</v>
      </c>
      <c r="I384" t="s">
        <v>283</v>
      </c>
      <c r="J384" t="s">
        <v>1402</v>
      </c>
      <c r="K384" t="s">
        <v>1403</v>
      </c>
      <c r="L384" t="s">
        <v>1954</v>
      </c>
      <c r="M384">
        <v>1.4999999999999999E-2</v>
      </c>
      <c r="N384">
        <v>81</v>
      </c>
      <c r="O384" t="s">
        <v>2112</v>
      </c>
      <c r="P384">
        <v>4.2999999999999997E-2</v>
      </c>
      <c r="Q384">
        <v>64</v>
      </c>
      <c r="R384" s="2">
        <f t="shared" si="10"/>
        <v>2.8666666666666667</v>
      </c>
      <c r="S384" t="str">
        <f t="shared" si="11"/>
        <v>chr1:185307640</v>
      </c>
    </row>
    <row r="385" spans="1:19" x14ac:dyDescent="0.2">
      <c r="A385" t="s">
        <v>6770</v>
      </c>
      <c r="B385">
        <v>6119506</v>
      </c>
      <c r="C385" t="s">
        <v>277</v>
      </c>
      <c r="D385" t="s">
        <v>36</v>
      </c>
      <c r="E385" t="s">
        <v>18</v>
      </c>
      <c r="F385" t="s">
        <v>277</v>
      </c>
      <c r="G385" t="s">
        <v>257</v>
      </c>
      <c r="H385" t="s">
        <v>10303</v>
      </c>
      <c r="I385" t="s">
        <v>279</v>
      </c>
      <c r="J385" t="s">
        <v>10304</v>
      </c>
      <c r="K385" t="s">
        <v>10305</v>
      </c>
      <c r="L385" t="s">
        <v>1924</v>
      </c>
      <c r="M385">
        <v>1.4999999999999999E-2</v>
      </c>
      <c r="N385">
        <v>80</v>
      </c>
      <c r="O385" t="s">
        <v>2223</v>
      </c>
      <c r="P385">
        <v>4.2999999999999997E-2</v>
      </c>
      <c r="Q385">
        <v>94</v>
      </c>
      <c r="R385" s="2">
        <f t="shared" si="10"/>
        <v>2.8666666666666667</v>
      </c>
      <c r="S385" t="str">
        <f t="shared" si="11"/>
        <v>chr20:6119506</v>
      </c>
    </row>
    <row r="386" spans="1:19" x14ac:dyDescent="0.2">
      <c r="A386" t="s">
        <v>264</v>
      </c>
      <c r="B386">
        <v>33280838</v>
      </c>
      <c r="C386" t="s">
        <v>277</v>
      </c>
      <c r="D386" t="s">
        <v>36</v>
      </c>
      <c r="E386" t="s">
        <v>24</v>
      </c>
      <c r="F386" t="s">
        <v>277</v>
      </c>
      <c r="G386" t="s">
        <v>257</v>
      </c>
      <c r="H386" t="s">
        <v>8673</v>
      </c>
      <c r="I386" t="s">
        <v>279</v>
      </c>
      <c r="J386" t="s">
        <v>8674</v>
      </c>
      <c r="K386" t="s">
        <v>8675</v>
      </c>
      <c r="L386" t="s">
        <v>1929</v>
      </c>
      <c r="M386">
        <v>1.6E-2</v>
      </c>
      <c r="N386">
        <v>84</v>
      </c>
      <c r="O386" t="s">
        <v>2178</v>
      </c>
      <c r="P386">
        <v>4.2999999999999997E-2</v>
      </c>
      <c r="Q386">
        <v>99</v>
      </c>
      <c r="R386" s="2">
        <f t="shared" ref="R386:R449" si="12">P386/M386</f>
        <v>2.6874999999999996</v>
      </c>
      <c r="S386" t="str">
        <f t="shared" ref="S386:S449" si="13">A386&amp;":"&amp;B386</f>
        <v>chr9:33280838</v>
      </c>
    </row>
    <row r="387" spans="1:19" x14ac:dyDescent="0.2">
      <c r="A387" t="s">
        <v>270</v>
      </c>
      <c r="B387">
        <v>80931873</v>
      </c>
      <c r="C387" t="s">
        <v>277</v>
      </c>
      <c r="D387" t="s">
        <v>36</v>
      </c>
      <c r="E387" t="s">
        <v>18</v>
      </c>
      <c r="F387" t="s">
        <v>277</v>
      </c>
      <c r="G387" t="s">
        <v>257</v>
      </c>
      <c r="H387" t="s">
        <v>9606</v>
      </c>
      <c r="I387" t="s">
        <v>279</v>
      </c>
      <c r="J387" t="s">
        <v>9607</v>
      </c>
      <c r="K387" t="s">
        <v>9608</v>
      </c>
      <c r="L387" t="s">
        <v>2002</v>
      </c>
      <c r="M387">
        <v>1.6E-2</v>
      </c>
      <c r="N387">
        <v>86</v>
      </c>
      <c r="O387" t="s">
        <v>7483</v>
      </c>
      <c r="P387">
        <v>4.2999999999999997E-2</v>
      </c>
      <c r="Q387">
        <v>104</v>
      </c>
      <c r="R387" s="2">
        <f t="shared" si="12"/>
        <v>2.6874999999999996</v>
      </c>
      <c r="S387" t="str">
        <f t="shared" si="13"/>
        <v>chr15:80931873</v>
      </c>
    </row>
    <row r="388" spans="1:19" x14ac:dyDescent="0.2">
      <c r="A388" t="s">
        <v>258</v>
      </c>
      <c r="B388">
        <v>55295929</v>
      </c>
      <c r="C388" t="s">
        <v>277</v>
      </c>
      <c r="D388" t="s">
        <v>36</v>
      </c>
      <c r="E388" t="s">
        <v>18</v>
      </c>
      <c r="F388" t="s">
        <v>277</v>
      </c>
      <c r="G388" t="s">
        <v>257</v>
      </c>
      <c r="H388" t="s">
        <v>7751</v>
      </c>
      <c r="I388" t="s">
        <v>279</v>
      </c>
      <c r="J388" t="s">
        <v>7752</v>
      </c>
      <c r="K388" t="s">
        <v>7753</v>
      </c>
      <c r="L388" t="s">
        <v>2298</v>
      </c>
      <c r="M388">
        <v>1.7000000000000001E-2</v>
      </c>
      <c r="N388">
        <v>79</v>
      </c>
      <c r="O388" t="s">
        <v>2321</v>
      </c>
      <c r="P388">
        <v>4.2999999999999997E-2</v>
      </c>
      <c r="Q388">
        <v>94</v>
      </c>
      <c r="R388" s="2">
        <f t="shared" si="12"/>
        <v>2.5294117647058818</v>
      </c>
      <c r="S388" t="str">
        <f t="shared" si="13"/>
        <v>chr2:55295929</v>
      </c>
    </row>
    <row r="389" spans="1:19" x14ac:dyDescent="0.2">
      <c r="A389" t="s">
        <v>276</v>
      </c>
      <c r="B389">
        <v>154781699</v>
      </c>
      <c r="C389" t="s">
        <v>277</v>
      </c>
      <c r="D389" t="s">
        <v>42</v>
      </c>
      <c r="E389" t="s">
        <v>36</v>
      </c>
      <c r="F389" t="s">
        <v>277</v>
      </c>
      <c r="G389" t="s">
        <v>257</v>
      </c>
      <c r="H389" t="s">
        <v>10606</v>
      </c>
      <c r="I389" t="s">
        <v>279</v>
      </c>
      <c r="J389" t="s">
        <v>10607</v>
      </c>
      <c r="K389" t="s">
        <v>10608</v>
      </c>
      <c r="L389" t="s">
        <v>1913</v>
      </c>
      <c r="M389">
        <v>1.7000000000000001E-2</v>
      </c>
      <c r="N389">
        <v>77</v>
      </c>
      <c r="O389" t="s">
        <v>2334</v>
      </c>
      <c r="P389">
        <v>4.2999999999999997E-2</v>
      </c>
      <c r="Q389">
        <v>98</v>
      </c>
      <c r="R389" s="2">
        <f t="shared" si="12"/>
        <v>2.5294117647058818</v>
      </c>
      <c r="S389" t="str">
        <f t="shared" si="13"/>
        <v>chrX:154781699</v>
      </c>
    </row>
    <row r="390" spans="1:19" x14ac:dyDescent="0.2">
      <c r="A390" t="s">
        <v>740</v>
      </c>
      <c r="B390">
        <v>185470945</v>
      </c>
      <c r="C390" t="s">
        <v>277</v>
      </c>
      <c r="D390" t="s">
        <v>42</v>
      </c>
      <c r="E390" t="s">
        <v>24</v>
      </c>
      <c r="F390" t="s">
        <v>277</v>
      </c>
      <c r="G390" t="s">
        <v>257</v>
      </c>
      <c r="H390" t="s">
        <v>8026</v>
      </c>
      <c r="I390" t="s">
        <v>279</v>
      </c>
      <c r="J390" t="s">
        <v>8027</v>
      </c>
      <c r="K390" t="s">
        <v>8028</v>
      </c>
      <c r="L390" t="s">
        <v>1969</v>
      </c>
      <c r="M390">
        <v>1.9E-2</v>
      </c>
      <c r="N390">
        <v>69</v>
      </c>
      <c r="O390" t="s">
        <v>2165</v>
      </c>
      <c r="P390">
        <v>4.2999999999999997E-2</v>
      </c>
      <c r="Q390">
        <v>105</v>
      </c>
      <c r="R390" s="2">
        <f t="shared" si="12"/>
        <v>2.263157894736842</v>
      </c>
      <c r="S390" t="str">
        <f t="shared" si="13"/>
        <v>chr4:185470945</v>
      </c>
    </row>
    <row r="391" spans="1:19" x14ac:dyDescent="0.2">
      <c r="A391" t="s">
        <v>263</v>
      </c>
      <c r="B391">
        <v>143728468</v>
      </c>
      <c r="C391" t="s">
        <v>277</v>
      </c>
      <c r="D391" t="s">
        <v>42</v>
      </c>
      <c r="E391" t="s">
        <v>18</v>
      </c>
      <c r="F391" t="s">
        <v>277</v>
      </c>
      <c r="G391" t="s">
        <v>257</v>
      </c>
      <c r="H391" t="s">
        <v>8638</v>
      </c>
      <c r="I391" t="s">
        <v>279</v>
      </c>
      <c r="J391" t="s">
        <v>8639</v>
      </c>
      <c r="K391" t="s">
        <v>8640</v>
      </c>
      <c r="L391" t="s">
        <v>2007</v>
      </c>
      <c r="M391">
        <v>1.9E-2</v>
      </c>
      <c r="N391">
        <v>63</v>
      </c>
      <c r="O391" t="s">
        <v>2348</v>
      </c>
      <c r="P391">
        <v>4.2999999999999997E-2</v>
      </c>
      <c r="Q391">
        <v>90</v>
      </c>
      <c r="R391" s="2">
        <f t="shared" si="12"/>
        <v>2.263157894736842</v>
      </c>
      <c r="S391" t="str">
        <f t="shared" si="13"/>
        <v>chr8:143728468</v>
      </c>
    </row>
    <row r="392" spans="1:19" x14ac:dyDescent="0.2">
      <c r="A392" t="s">
        <v>273</v>
      </c>
      <c r="B392">
        <v>40714374</v>
      </c>
      <c r="C392" t="s">
        <v>277</v>
      </c>
      <c r="D392" t="s">
        <v>36</v>
      </c>
      <c r="E392" t="s">
        <v>18</v>
      </c>
      <c r="F392" t="s">
        <v>277</v>
      </c>
      <c r="G392" t="s">
        <v>257</v>
      </c>
      <c r="H392" t="s">
        <v>10187</v>
      </c>
      <c r="I392" t="s">
        <v>279</v>
      </c>
      <c r="J392" t="s">
        <v>10188</v>
      </c>
      <c r="K392" t="s">
        <v>10189</v>
      </c>
      <c r="L392" t="s">
        <v>2006</v>
      </c>
      <c r="M392">
        <v>1.9E-2</v>
      </c>
      <c r="N392">
        <v>66</v>
      </c>
      <c r="O392" t="s">
        <v>2085</v>
      </c>
      <c r="P392">
        <v>4.2999999999999997E-2</v>
      </c>
      <c r="Q392">
        <v>96</v>
      </c>
      <c r="R392" s="2">
        <f t="shared" si="12"/>
        <v>2.263157894736842</v>
      </c>
      <c r="S392" t="str">
        <f t="shared" si="13"/>
        <v>chr19:40714374</v>
      </c>
    </row>
    <row r="393" spans="1:19" x14ac:dyDescent="0.2">
      <c r="A393" t="s">
        <v>267</v>
      </c>
      <c r="B393">
        <v>81347687</v>
      </c>
      <c r="C393" t="s">
        <v>277</v>
      </c>
      <c r="D393" t="s">
        <v>24</v>
      </c>
      <c r="E393" t="s">
        <v>18</v>
      </c>
      <c r="F393" t="s">
        <v>277</v>
      </c>
      <c r="G393" t="s">
        <v>257</v>
      </c>
      <c r="H393" t="s">
        <v>9318</v>
      </c>
      <c r="I393" t="s">
        <v>279</v>
      </c>
      <c r="J393" t="s">
        <v>9319</v>
      </c>
      <c r="K393" t="s">
        <v>9320</v>
      </c>
      <c r="L393" t="s">
        <v>1994</v>
      </c>
      <c r="M393">
        <v>0.02</v>
      </c>
      <c r="N393">
        <v>64</v>
      </c>
      <c r="O393" t="s">
        <v>2399</v>
      </c>
      <c r="P393">
        <v>4.2999999999999997E-2</v>
      </c>
      <c r="Q393">
        <v>92</v>
      </c>
      <c r="R393" s="2">
        <f t="shared" si="12"/>
        <v>2.15</v>
      </c>
      <c r="S393" t="str">
        <f t="shared" si="13"/>
        <v>chr12:81347687</v>
      </c>
    </row>
    <row r="394" spans="1:19" x14ac:dyDescent="0.2">
      <c r="A394" t="s">
        <v>271</v>
      </c>
      <c r="B394">
        <v>81268107</v>
      </c>
      <c r="C394" t="s">
        <v>277</v>
      </c>
      <c r="D394" t="s">
        <v>42</v>
      </c>
      <c r="E394" t="s">
        <v>24</v>
      </c>
      <c r="F394" t="s">
        <v>277</v>
      </c>
      <c r="G394" t="s">
        <v>257</v>
      </c>
      <c r="H394" t="s">
        <v>9755</v>
      </c>
      <c r="I394" t="s">
        <v>283</v>
      </c>
      <c r="J394" t="s">
        <v>9756</v>
      </c>
      <c r="K394" t="s">
        <v>9757</v>
      </c>
      <c r="L394" t="s">
        <v>1908</v>
      </c>
      <c r="M394">
        <v>0.02</v>
      </c>
      <c r="N394">
        <v>68</v>
      </c>
      <c r="O394" t="s">
        <v>2438</v>
      </c>
      <c r="P394">
        <v>4.2999999999999997E-2</v>
      </c>
      <c r="Q394">
        <v>61</v>
      </c>
      <c r="R394" s="2">
        <f t="shared" si="12"/>
        <v>2.15</v>
      </c>
      <c r="S394" t="str">
        <f t="shared" si="13"/>
        <v>chr16:81268107</v>
      </c>
    </row>
    <row r="395" spans="1:19" x14ac:dyDescent="0.2">
      <c r="A395" t="s">
        <v>272</v>
      </c>
      <c r="B395">
        <v>32339829</v>
      </c>
      <c r="C395" t="s">
        <v>277</v>
      </c>
      <c r="D395" t="s">
        <v>42</v>
      </c>
      <c r="E395" t="s">
        <v>24</v>
      </c>
      <c r="F395" t="s">
        <v>277</v>
      </c>
      <c r="G395" t="s">
        <v>257</v>
      </c>
      <c r="H395" t="s">
        <v>9843</v>
      </c>
      <c r="I395" t="s">
        <v>279</v>
      </c>
      <c r="J395" t="s">
        <v>9844</v>
      </c>
      <c r="K395" t="s">
        <v>9845</v>
      </c>
      <c r="L395" t="s">
        <v>1950</v>
      </c>
      <c r="M395">
        <v>2.1000000000000001E-2</v>
      </c>
      <c r="N395">
        <v>55</v>
      </c>
      <c r="O395" t="s">
        <v>2272</v>
      </c>
      <c r="P395">
        <v>4.2999999999999997E-2</v>
      </c>
      <c r="Q395">
        <v>87</v>
      </c>
      <c r="R395" s="2">
        <f t="shared" si="12"/>
        <v>2.0476190476190474</v>
      </c>
      <c r="S395" t="str">
        <f t="shared" si="13"/>
        <v>chr17:32339829</v>
      </c>
    </row>
    <row r="396" spans="1:19" x14ac:dyDescent="0.2">
      <c r="A396" t="s">
        <v>259</v>
      </c>
      <c r="B396">
        <v>69051947</v>
      </c>
      <c r="C396" t="s">
        <v>277</v>
      </c>
      <c r="D396" t="s">
        <v>36</v>
      </c>
      <c r="E396" t="s">
        <v>24</v>
      </c>
      <c r="F396" t="s">
        <v>277</v>
      </c>
      <c r="G396" t="s">
        <v>257</v>
      </c>
      <c r="H396" t="s">
        <v>1670</v>
      </c>
      <c r="I396" t="s">
        <v>279</v>
      </c>
      <c r="J396" t="s">
        <v>1671</v>
      </c>
      <c r="K396" t="s">
        <v>1672</v>
      </c>
      <c r="L396" t="s">
        <v>1950</v>
      </c>
      <c r="M396">
        <v>2.5999999999999999E-2</v>
      </c>
      <c r="N396">
        <v>55</v>
      </c>
      <c r="O396" t="s">
        <v>2390</v>
      </c>
      <c r="P396">
        <v>4.2999999999999997E-2</v>
      </c>
      <c r="Q396">
        <v>62</v>
      </c>
      <c r="R396" s="2">
        <f t="shared" si="12"/>
        <v>1.6538461538461537</v>
      </c>
      <c r="S396" t="str">
        <f t="shared" si="13"/>
        <v>chr3:69051947</v>
      </c>
    </row>
    <row r="397" spans="1:19" x14ac:dyDescent="0.2">
      <c r="A397" t="s">
        <v>276</v>
      </c>
      <c r="B397">
        <v>49219707</v>
      </c>
      <c r="C397" t="s">
        <v>277</v>
      </c>
      <c r="D397" t="s">
        <v>42</v>
      </c>
      <c r="E397" t="s">
        <v>24</v>
      </c>
      <c r="F397" t="s">
        <v>277</v>
      </c>
      <c r="G397" t="s">
        <v>257</v>
      </c>
      <c r="H397" t="s">
        <v>10493</v>
      </c>
      <c r="I397" t="s">
        <v>283</v>
      </c>
      <c r="J397" t="s">
        <v>10494</v>
      </c>
      <c r="K397" t="s">
        <v>10495</v>
      </c>
      <c r="L397" t="s">
        <v>1909</v>
      </c>
      <c r="M397">
        <v>2.7E-2</v>
      </c>
      <c r="N397">
        <v>42</v>
      </c>
      <c r="O397" t="s">
        <v>2226</v>
      </c>
      <c r="P397">
        <v>4.2999999999999997E-2</v>
      </c>
      <c r="Q397">
        <v>59</v>
      </c>
      <c r="R397" s="2">
        <f t="shared" si="12"/>
        <v>1.5925925925925926</v>
      </c>
      <c r="S397" t="str">
        <f t="shared" si="13"/>
        <v>chrX:49219707</v>
      </c>
    </row>
    <row r="398" spans="1:19" x14ac:dyDescent="0.2">
      <c r="A398" t="s">
        <v>276</v>
      </c>
      <c r="B398">
        <v>49219720</v>
      </c>
      <c r="C398" t="s">
        <v>277</v>
      </c>
      <c r="D398" t="s">
        <v>42</v>
      </c>
      <c r="E398" t="s">
        <v>24</v>
      </c>
      <c r="F398" t="s">
        <v>277</v>
      </c>
      <c r="G398" t="s">
        <v>257</v>
      </c>
      <c r="H398" t="s">
        <v>10496</v>
      </c>
      <c r="I398" t="s">
        <v>283</v>
      </c>
      <c r="J398" t="s">
        <v>10497</v>
      </c>
      <c r="K398" t="s">
        <v>10498</v>
      </c>
      <c r="L398" t="s">
        <v>1910</v>
      </c>
      <c r="M398">
        <v>2.7E-2</v>
      </c>
      <c r="N398">
        <v>43</v>
      </c>
      <c r="O398" t="s">
        <v>2044</v>
      </c>
      <c r="P398">
        <v>4.2999999999999997E-2</v>
      </c>
      <c r="Q398">
        <v>58</v>
      </c>
      <c r="R398" s="2">
        <f t="shared" si="12"/>
        <v>1.5925925925925926</v>
      </c>
      <c r="S398" t="str">
        <f t="shared" si="13"/>
        <v>chrX:49219720</v>
      </c>
    </row>
    <row r="399" spans="1:19" x14ac:dyDescent="0.2">
      <c r="A399" t="s">
        <v>267</v>
      </c>
      <c r="B399">
        <v>70294263</v>
      </c>
      <c r="C399" t="s">
        <v>277</v>
      </c>
      <c r="D399" t="s">
        <v>42</v>
      </c>
      <c r="E399" t="s">
        <v>24</v>
      </c>
      <c r="F399" t="s">
        <v>277</v>
      </c>
      <c r="G399" t="s">
        <v>257</v>
      </c>
      <c r="H399" t="s">
        <v>9297</v>
      </c>
      <c r="I399" t="s">
        <v>279</v>
      </c>
      <c r="J399" t="s">
        <v>9298</v>
      </c>
      <c r="K399" t="s">
        <v>9299</v>
      </c>
      <c r="L399" t="s">
        <v>2308</v>
      </c>
      <c r="M399" s="1">
        <v>8.1899999999999994E-3</v>
      </c>
      <c r="N399">
        <v>148</v>
      </c>
      <c r="O399" t="s">
        <v>2083</v>
      </c>
      <c r="P399">
        <v>4.2000000000000003E-2</v>
      </c>
      <c r="Q399">
        <v>95</v>
      </c>
      <c r="R399" s="2">
        <f t="shared" si="12"/>
        <v>5.1282051282051286</v>
      </c>
      <c r="S399" t="str">
        <f t="shared" si="13"/>
        <v>chr12:70294263</v>
      </c>
    </row>
    <row r="400" spans="1:19" x14ac:dyDescent="0.2">
      <c r="A400" t="s">
        <v>259</v>
      </c>
      <c r="B400">
        <v>64631500</v>
      </c>
      <c r="C400" t="s">
        <v>277</v>
      </c>
      <c r="D400" t="s">
        <v>36</v>
      </c>
      <c r="E400" t="s">
        <v>18</v>
      </c>
      <c r="F400" t="s">
        <v>277</v>
      </c>
      <c r="G400" t="s">
        <v>257</v>
      </c>
      <c r="H400" t="s">
        <v>1668</v>
      </c>
      <c r="I400" t="s">
        <v>279</v>
      </c>
      <c r="J400" t="s">
        <v>1777</v>
      </c>
      <c r="K400" t="s">
        <v>1669</v>
      </c>
      <c r="L400" t="s">
        <v>2004</v>
      </c>
      <c r="M400" s="1">
        <v>8.7399999999999995E-3</v>
      </c>
      <c r="N400">
        <v>150</v>
      </c>
      <c r="O400" t="s">
        <v>2547</v>
      </c>
      <c r="P400">
        <v>4.2000000000000003E-2</v>
      </c>
      <c r="Q400">
        <v>138</v>
      </c>
      <c r="R400" s="2">
        <f t="shared" si="12"/>
        <v>4.8054919908466829</v>
      </c>
      <c r="S400" t="str">
        <f t="shared" si="13"/>
        <v>chr3:64631500</v>
      </c>
    </row>
    <row r="401" spans="1:19" x14ac:dyDescent="0.2">
      <c r="A401" t="s">
        <v>258</v>
      </c>
      <c r="B401">
        <v>174453787</v>
      </c>
      <c r="C401" t="s">
        <v>277</v>
      </c>
      <c r="D401" t="s">
        <v>36</v>
      </c>
      <c r="E401" t="s">
        <v>18</v>
      </c>
      <c r="F401" t="s">
        <v>277</v>
      </c>
      <c r="G401" t="s">
        <v>257</v>
      </c>
      <c r="H401" t="s">
        <v>1521</v>
      </c>
      <c r="I401" t="s">
        <v>279</v>
      </c>
      <c r="J401" t="s">
        <v>1756</v>
      </c>
      <c r="K401" t="s">
        <v>1522</v>
      </c>
      <c r="L401" t="s">
        <v>2454</v>
      </c>
      <c r="M401" s="1">
        <v>9.8209999999999999E-3</v>
      </c>
      <c r="N401">
        <v>141</v>
      </c>
      <c r="O401" t="s">
        <v>2235</v>
      </c>
      <c r="P401">
        <v>4.2000000000000003E-2</v>
      </c>
      <c r="Q401">
        <v>103</v>
      </c>
      <c r="R401" s="2">
        <f t="shared" si="12"/>
        <v>4.2765502494654317</v>
      </c>
      <c r="S401" t="str">
        <f t="shared" si="13"/>
        <v>chr2:174453787</v>
      </c>
    </row>
    <row r="402" spans="1:19" x14ac:dyDescent="0.2">
      <c r="A402" t="s">
        <v>265</v>
      </c>
      <c r="B402">
        <v>88817863</v>
      </c>
      <c r="C402" t="s">
        <v>277</v>
      </c>
      <c r="D402" t="s">
        <v>36</v>
      </c>
      <c r="E402" t="s">
        <v>18</v>
      </c>
      <c r="F402" t="s">
        <v>277</v>
      </c>
      <c r="G402" t="s">
        <v>257</v>
      </c>
      <c r="H402" t="s">
        <v>8909</v>
      </c>
      <c r="I402" t="s">
        <v>279</v>
      </c>
      <c r="J402" t="s">
        <v>8910</v>
      </c>
      <c r="K402" t="s">
        <v>8911</v>
      </c>
      <c r="L402" t="s">
        <v>1963</v>
      </c>
      <c r="M402">
        <v>0.01</v>
      </c>
      <c r="N402">
        <v>118</v>
      </c>
      <c r="O402" t="s">
        <v>2368</v>
      </c>
      <c r="P402">
        <v>4.2000000000000003E-2</v>
      </c>
      <c r="Q402">
        <v>101</v>
      </c>
      <c r="R402" s="2">
        <f t="shared" si="12"/>
        <v>4.2</v>
      </c>
      <c r="S402" t="str">
        <f t="shared" si="13"/>
        <v>chr10:88817863</v>
      </c>
    </row>
    <row r="403" spans="1:19" x14ac:dyDescent="0.2">
      <c r="A403" t="s">
        <v>259</v>
      </c>
      <c r="B403">
        <v>14819241</v>
      </c>
      <c r="C403" t="s">
        <v>277</v>
      </c>
      <c r="D403" t="s">
        <v>42</v>
      </c>
      <c r="E403" t="s">
        <v>24</v>
      </c>
      <c r="F403" t="s">
        <v>277</v>
      </c>
      <c r="G403" t="s">
        <v>257</v>
      </c>
      <c r="H403" t="s">
        <v>1590</v>
      </c>
      <c r="I403" t="s">
        <v>279</v>
      </c>
      <c r="J403" t="s">
        <v>1591</v>
      </c>
      <c r="K403" t="s">
        <v>1592</v>
      </c>
      <c r="L403" t="s">
        <v>2023</v>
      </c>
      <c r="M403">
        <v>1.0999999999999999E-2</v>
      </c>
      <c r="N403">
        <v>107</v>
      </c>
      <c r="O403" t="s">
        <v>2178</v>
      </c>
      <c r="P403">
        <v>4.2000000000000003E-2</v>
      </c>
      <c r="Q403">
        <v>99</v>
      </c>
      <c r="R403" s="2">
        <f t="shared" si="12"/>
        <v>3.8181818181818188</v>
      </c>
      <c r="S403" t="str">
        <f t="shared" si="13"/>
        <v>chr3:14819241</v>
      </c>
    </row>
    <row r="404" spans="1:19" x14ac:dyDescent="0.2">
      <c r="A404" t="s">
        <v>259</v>
      </c>
      <c r="B404">
        <v>171125938</v>
      </c>
      <c r="C404" t="s">
        <v>277</v>
      </c>
      <c r="D404" t="s">
        <v>36</v>
      </c>
      <c r="E404" t="s">
        <v>24</v>
      </c>
      <c r="F404" t="s">
        <v>277</v>
      </c>
      <c r="G404" t="s">
        <v>257</v>
      </c>
      <c r="H404" t="s">
        <v>7875</v>
      </c>
      <c r="I404" t="s">
        <v>279</v>
      </c>
      <c r="J404" t="s">
        <v>7876</v>
      </c>
      <c r="K404" t="s">
        <v>7877</v>
      </c>
      <c r="L404" t="s">
        <v>1963</v>
      </c>
      <c r="M404">
        <v>1.0999999999999999E-2</v>
      </c>
      <c r="N404">
        <v>118</v>
      </c>
      <c r="O404" t="s">
        <v>2056</v>
      </c>
      <c r="P404">
        <v>4.2000000000000003E-2</v>
      </c>
      <c r="Q404">
        <v>102</v>
      </c>
      <c r="R404" s="2">
        <f t="shared" si="12"/>
        <v>3.8181818181818188</v>
      </c>
      <c r="S404" t="str">
        <f t="shared" si="13"/>
        <v>chr3:171125938</v>
      </c>
    </row>
    <row r="405" spans="1:19" x14ac:dyDescent="0.2">
      <c r="A405" t="s">
        <v>262</v>
      </c>
      <c r="B405">
        <v>67238341</v>
      </c>
      <c r="C405" t="s">
        <v>277</v>
      </c>
      <c r="D405" t="s">
        <v>36</v>
      </c>
      <c r="E405" t="s">
        <v>24</v>
      </c>
      <c r="F405" t="s">
        <v>277</v>
      </c>
      <c r="G405" t="s">
        <v>257</v>
      </c>
      <c r="H405" t="s">
        <v>8409</v>
      </c>
      <c r="I405" t="s">
        <v>279</v>
      </c>
      <c r="J405" t="s">
        <v>8410</v>
      </c>
      <c r="K405" t="s">
        <v>8411</v>
      </c>
      <c r="L405" t="s">
        <v>1974</v>
      </c>
      <c r="M405">
        <v>1.2E-2</v>
      </c>
      <c r="N405">
        <v>100</v>
      </c>
      <c r="O405" t="s">
        <v>2548</v>
      </c>
      <c r="P405">
        <v>4.2000000000000003E-2</v>
      </c>
      <c r="Q405">
        <v>85</v>
      </c>
      <c r="R405" s="2">
        <f t="shared" si="12"/>
        <v>3.5</v>
      </c>
      <c r="S405" t="str">
        <f t="shared" si="13"/>
        <v>chr7:67238341</v>
      </c>
    </row>
    <row r="406" spans="1:19" x14ac:dyDescent="0.2">
      <c r="A406" t="s">
        <v>273</v>
      </c>
      <c r="B406">
        <v>33210584</v>
      </c>
      <c r="C406" t="s">
        <v>277</v>
      </c>
      <c r="D406" t="s">
        <v>36</v>
      </c>
      <c r="E406" t="s">
        <v>24</v>
      </c>
      <c r="F406" t="s">
        <v>277</v>
      </c>
      <c r="G406" t="s">
        <v>257</v>
      </c>
      <c r="H406" t="s">
        <v>10160</v>
      </c>
      <c r="I406" t="s">
        <v>279</v>
      </c>
      <c r="J406" t="s">
        <v>10161</v>
      </c>
      <c r="K406" t="s">
        <v>10162</v>
      </c>
      <c r="L406" t="s">
        <v>1915</v>
      </c>
      <c r="M406">
        <v>1.2E-2</v>
      </c>
      <c r="N406">
        <v>103</v>
      </c>
      <c r="O406" t="s">
        <v>2348</v>
      </c>
      <c r="P406">
        <v>4.2000000000000003E-2</v>
      </c>
      <c r="Q406">
        <v>90</v>
      </c>
      <c r="R406" s="2">
        <f t="shared" si="12"/>
        <v>3.5</v>
      </c>
      <c r="S406" t="str">
        <f t="shared" si="13"/>
        <v>chr19:33210584</v>
      </c>
    </row>
    <row r="407" spans="1:19" x14ac:dyDescent="0.2">
      <c r="A407" t="s">
        <v>264</v>
      </c>
      <c r="B407">
        <v>34724183</v>
      </c>
      <c r="C407" t="s">
        <v>277</v>
      </c>
      <c r="D407" t="s">
        <v>36</v>
      </c>
      <c r="E407" t="s">
        <v>18</v>
      </c>
      <c r="F407" t="s">
        <v>277</v>
      </c>
      <c r="G407" t="s">
        <v>257</v>
      </c>
      <c r="H407" t="s">
        <v>8676</v>
      </c>
      <c r="I407" t="s">
        <v>279</v>
      </c>
      <c r="J407" t="s">
        <v>8677</v>
      </c>
      <c r="K407" t="s">
        <v>8678</v>
      </c>
      <c r="L407" t="s">
        <v>1940</v>
      </c>
      <c r="M407">
        <v>1.2999999999999999E-2</v>
      </c>
      <c r="N407">
        <v>90</v>
      </c>
      <c r="O407" t="s">
        <v>2351</v>
      </c>
      <c r="P407">
        <v>4.2000000000000003E-2</v>
      </c>
      <c r="Q407">
        <v>91</v>
      </c>
      <c r="R407" s="2">
        <f t="shared" si="12"/>
        <v>3.2307692307692313</v>
      </c>
      <c r="S407" t="str">
        <f t="shared" si="13"/>
        <v>chr9:34724183</v>
      </c>
    </row>
    <row r="408" spans="1:19" x14ac:dyDescent="0.2">
      <c r="A408" t="s">
        <v>0</v>
      </c>
      <c r="B408">
        <v>231771008</v>
      </c>
      <c r="C408" t="s">
        <v>277</v>
      </c>
      <c r="D408" t="s">
        <v>36</v>
      </c>
      <c r="E408" t="s">
        <v>18</v>
      </c>
      <c r="F408" t="s">
        <v>277</v>
      </c>
      <c r="G408" t="s">
        <v>257</v>
      </c>
      <c r="H408" t="s">
        <v>1432</v>
      </c>
      <c r="I408" t="s">
        <v>279</v>
      </c>
      <c r="J408" t="s">
        <v>1433</v>
      </c>
      <c r="K408" t="s">
        <v>1434</v>
      </c>
      <c r="L408" t="s">
        <v>1960</v>
      </c>
      <c r="M408">
        <v>1.4E-2</v>
      </c>
      <c r="N408">
        <v>94</v>
      </c>
      <c r="O408" t="s">
        <v>2048</v>
      </c>
      <c r="P408">
        <v>4.2000000000000003E-2</v>
      </c>
      <c r="Q408">
        <v>88</v>
      </c>
      <c r="R408" s="2">
        <f t="shared" si="12"/>
        <v>3</v>
      </c>
      <c r="S408" t="str">
        <f t="shared" si="13"/>
        <v>chr1:231771008</v>
      </c>
    </row>
    <row r="409" spans="1:19" x14ac:dyDescent="0.2">
      <c r="A409" t="s">
        <v>265</v>
      </c>
      <c r="B409">
        <v>42830313</v>
      </c>
      <c r="C409" t="s">
        <v>277</v>
      </c>
      <c r="D409" t="s">
        <v>18</v>
      </c>
      <c r="E409" t="s">
        <v>42</v>
      </c>
      <c r="F409" t="s">
        <v>277</v>
      </c>
      <c r="G409" t="s">
        <v>257</v>
      </c>
      <c r="H409" t="s">
        <v>8845</v>
      </c>
      <c r="I409" t="s">
        <v>279</v>
      </c>
      <c r="J409" t="s">
        <v>8846</v>
      </c>
      <c r="K409" t="s">
        <v>8847</v>
      </c>
      <c r="L409" t="s">
        <v>2002</v>
      </c>
      <c r="M409">
        <v>1.4E-2</v>
      </c>
      <c r="N409">
        <v>86</v>
      </c>
      <c r="O409" t="s">
        <v>2503</v>
      </c>
      <c r="P409">
        <v>4.2000000000000003E-2</v>
      </c>
      <c r="Q409">
        <v>63</v>
      </c>
      <c r="R409" s="2">
        <f t="shared" si="12"/>
        <v>3</v>
      </c>
      <c r="S409" t="str">
        <f t="shared" si="13"/>
        <v>chr10:42830313</v>
      </c>
    </row>
    <row r="410" spans="1:19" x14ac:dyDescent="0.2">
      <c r="A410" t="s">
        <v>265</v>
      </c>
      <c r="B410">
        <v>49524303</v>
      </c>
      <c r="C410" t="s">
        <v>277</v>
      </c>
      <c r="D410" t="s">
        <v>36</v>
      </c>
      <c r="E410" t="s">
        <v>18</v>
      </c>
      <c r="F410" t="s">
        <v>277</v>
      </c>
      <c r="G410" t="s">
        <v>257</v>
      </c>
      <c r="H410" t="s">
        <v>8857</v>
      </c>
      <c r="I410" t="s">
        <v>279</v>
      </c>
      <c r="J410" t="s">
        <v>8858</v>
      </c>
      <c r="K410" t="s">
        <v>8859</v>
      </c>
      <c r="L410" t="s">
        <v>1968</v>
      </c>
      <c r="M410">
        <v>1.4E-2</v>
      </c>
      <c r="N410">
        <v>85</v>
      </c>
      <c r="O410" t="s">
        <v>2510</v>
      </c>
      <c r="P410">
        <v>4.2000000000000003E-2</v>
      </c>
      <c r="Q410">
        <v>91</v>
      </c>
      <c r="R410" s="2">
        <f t="shared" si="12"/>
        <v>3</v>
      </c>
      <c r="S410" t="str">
        <f t="shared" si="13"/>
        <v>chr10:49524303</v>
      </c>
    </row>
    <row r="411" spans="1:19" x14ac:dyDescent="0.2">
      <c r="A411" t="s">
        <v>266</v>
      </c>
      <c r="B411">
        <v>75449558</v>
      </c>
      <c r="C411" t="s">
        <v>277</v>
      </c>
      <c r="D411" t="s">
        <v>36</v>
      </c>
      <c r="E411" t="s">
        <v>18</v>
      </c>
      <c r="F411" t="s">
        <v>277</v>
      </c>
      <c r="G411" t="s">
        <v>257</v>
      </c>
      <c r="H411" t="s">
        <v>9135</v>
      </c>
      <c r="I411" t="s">
        <v>279</v>
      </c>
      <c r="J411" t="s">
        <v>9136</v>
      </c>
      <c r="K411" t="s">
        <v>9137</v>
      </c>
      <c r="L411" t="s">
        <v>1915</v>
      </c>
      <c r="M411">
        <v>1.4E-2</v>
      </c>
      <c r="N411">
        <v>103</v>
      </c>
      <c r="O411" t="s">
        <v>2324</v>
      </c>
      <c r="P411">
        <v>4.2000000000000003E-2</v>
      </c>
      <c r="Q411">
        <v>105</v>
      </c>
      <c r="R411" s="2">
        <f t="shared" si="12"/>
        <v>3</v>
      </c>
      <c r="S411" t="str">
        <f t="shared" si="13"/>
        <v>chr11:75449558</v>
      </c>
    </row>
    <row r="412" spans="1:19" x14ac:dyDescent="0.2">
      <c r="A412" t="s">
        <v>269</v>
      </c>
      <c r="B412">
        <v>90689688</v>
      </c>
      <c r="C412" t="s">
        <v>277</v>
      </c>
      <c r="D412" t="s">
        <v>18</v>
      </c>
      <c r="E412" t="s">
        <v>42</v>
      </c>
      <c r="F412" t="s">
        <v>277</v>
      </c>
      <c r="G412" t="s">
        <v>257</v>
      </c>
      <c r="H412" t="s">
        <v>9510</v>
      </c>
      <c r="I412" t="s">
        <v>279</v>
      </c>
      <c r="J412" t="s">
        <v>9511</v>
      </c>
      <c r="K412" t="s">
        <v>9512</v>
      </c>
      <c r="L412" t="s">
        <v>2002</v>
      </c>
      <c r="M412">
        <v>1.4E-2</v>
      </c>
      <c r="N412">
        <v>86</v>
      </c>
      <c r="O412" t="s">
        <v>2094</v>
      </c>
      <c r="P412">
        <v>4.2000000000000003E-2</v>
      </c>
      <c r="Q412">
        <v>91</v>
      </c>
      <c r="R412" s="2">
        <f t="shared" si="12"/>
        <v>3</v>
      </c>
      <c r="S412" t="str">
        <f t="shared" si="13"/>
        <v>chr14:90689688</v>
      </c>
    </row>
    <row r="413" spans="1:19" x14ac:dyDescent="0.2">
      <c r="A413" t="s">
        <v>0</v>
      </c>
      <c r="B413">
        <v>185307634</v>
      </c>
      <c r="C413" t="s">
        <v>277</v>
      </c>
      <c r="D413" t="s">
        <v>24</v>
      </c>
      <c r="E413" t="s">
        <v>36</v>
      </c>
      <c r="F413" t="s">
        <v>277</v>
      </c>
      <c r="G413" t="s">
        <v>257</v>
      </c>
      <c r="H413" t="s">
        <v>1398</v>
      </c>
      <c r="I413" t="s">
        <v>283</v>
      </c>
      <c r="J413" t="s">
        <v>1399</v>
      </c>
      <c r="K413" t="s">
        <v>1400</v>
      </c>
      <c r="L413" t="s">
        <v>1942</v>
      </c>
      <c r="M413">
        <v>1.4999999999999999E-2</v>
      </c>
      <c r="N413">
        <v>83</v>
      </c>
      <c r="O413" t="s">
        <v>2111</v>
      </c>
      <c r="P413">
        <v>4.2000000000000003E-2</v>
      </c>
      <c r="Q413">
        <v>67</v>
      </c>
      <c r="R413" s="2">
        <f t="shared" si="12"/>
        <v>2.8000000000000003</v>
      </c>
      <c r="S413" t="str">
        <f t="shared" si="13"/>
        <v>chr1:185307634</v>
      </c>
    </row>
    <row r="414" spans="1:19" x14ac:dyDescent="0.2">
      <c r="A414" t="s">
        <v>272</v>
      </c>
      <c r="B414">
        <v>80957712</v>
      </c>
      <c r="C414" t="s">
        <v>277</v>
      </c>
      <c r="D414" t="s">
        <v>42</v>
      </c>
      <c r="E414" t="s">
        <v>18</v>
      </c>
      <c r="F414" t="s">
        <v>277</v>
      </c>
      <c r="G414" t="s">
        <v>257</v>
      </c>
      <c r="H414" t="s">
        <v>9986</v>
      </c>
      <c r="I414" t="s">
        <v>283</v>
      </c>
      <c r="J414" t="s">
        <v>9987</v>
      </c>
      <c r="K414" t="s">
        <v>9988</v>
      </c>
      <c r="L414" t="s">
        <v>1984</v>
      </c>
      <c r="M414">
        <v>1.4999999999999999E-2</v>
      </c>
      <c r="N414">
        <v>88</v>
      </c>
      <c r="O414" t="s">
        <v>2120</v>
      </c>
      <c r="P414">
        <v>4.2000000000000003E-2</v>
      </c>
      <c r="Q414">
        <v>60</v>
      </c>
      <c r="R414" s="2">
        <f t="shared" si="12"/>
        <v>2.8000000000000003</v>
      </c>
      <c r="S414" t="str">
        <f t="shared" si="13"/>
        <v>chr17:80957712</v>
      </c>
    </row>
    <row r="415" spans="1:19" x14ac:dyDescent="0.2">
      <c r="A415" t="s">
        <v>6770</v>
      </c>
      <c r="B415">
        <v>38228211</v>
      </c>
      <c r="C415" t="s">
        <v>277</v>
      </c>
      <c r="D415" t="s">
        <v>24</v>
      </c>
      <c r="E415" t="s">
        <v>36</v>
      </c>
      <c r="F415" t="s">
        <v>277</v>
      </c>
      <c r="G415" t="s">
        <v>257</v>
      </c>
      <c r="H415" t="s">
        <v>10354</v>
      </c>
      <c r="I415" t="s">
        <v>279</v>
      </c>
      <c r="J415" t="s">
        <v>10355</v>
      </c>
      <c r="K415" t="s">
        <v>10356</v>
      </c>
      <c r="L415" t="s">
        <v>1984</v>
      </c>
      <c r="M415">
        <v>1.4999999999999999E-2</v>
      </c>
      <c r="N415">
        <v>88</v>
      </c>
      <c r="O415" t="s">
        <v>2056</v>
      </c>
      <c r="P415">
        <v>4.2000000000000003E-2</v>
      </c>
      <c r="Q415">
        <v>102</v>
      </c>
      <c r="R415" s="2">
        <f t="shared" si="12"/>
        <v>2.8000000000000003</v>
      </c>
      <c r="S415" t="str">
        <f t="shared" si="13"/>
        <v>chr20:38228211</v>
      </c>
    </row>
    <row r="416" spans="1:19" x14ac:dyDescent="0.2">
      <c r="A416" t="s">
        <v>0</v>
      </c>
      <c r="B416">
        <v>227732572</v>
      </c>
      <c r="C416" t="s">
        <v>277</v>
      </c>
      <c r="D416" t="s">
        <v>42</v>
      </c>
      <c r="E416" t="s">
        <v>24</v>
      </c>
      <c r="F416" t="s">
        <v>277</v>
      </c>
      <c r="G416" t="s">
        <v>257</v>
      </c>
      <c r="H416" t="s">
        <v>1421</v>
      </c>
      <c r="I416" t="s">
        <v>279</v>
      </c>
      <c r="J416" t="s">
        <v>1422</v>
      </c>
      <c r="K416" t="s">
        <v>1423</v>
      </c>
      <c r="L416" t="s">
        <v>2298</v>
      </c>
      <c r="M416">
        <v>1.6E-2</v>
      </c>
      <c r="N416">
        <v>79</v>
      </c>
      <c r="O416" t="s">
        <v>2351</v>
      </c>
      <c r="P416">
        <v>4.2000000000000003E-2</v>
      </c>
      <c r="Q416">
        <v>91</v>
      </c>
      <c r="R416" s="2">
        <f t="shared" si="12"/>
        <v>2.625</v>
      </c>
      <c r="S416" t="str">
        <f t="shared" si="13"/>
        <v>chr1:227732572</v>
      </c>
    </row>
    <row r="417" spans="1:19" x14ac:dyDescent="0.2">
      <c r="A417" t="s">
        <v>6770</v>
      </c>
      <c r="B417">
        <v>21395970</v>
      </c>
      <c r="C417" t="s">
        <v>277</v>
      </c>
      <c r="D417" t="s">
        <v>42</v>
      </c>
      <c r="E417" t="s">
        <v>24</v>
      </c>
      <c r="F417" t="s">
        <v>277</v>
      </c>
      <c r="G417" t="s">
        <v>257</v>
      </c>
      <c r="H417" t="s">
        <v>10330</v>
      </c>
      <c r="I417" t="s">
        <v>279</v>
      </c>
      <c r="J417" t="s">
        <v>10331</v>
      </c>
      <c r="K417" t="s">
        <v>10332</v>
      </c>
      <c r="L417" t="s">
        <v>1913</v>
      </c>
      <c r="M417">
        <v>1.7000000000000001E-2</v>
      </c>
      <c r="N417">
        <v>77</v>
      </c>
      <c r="O417" t="s">
        <v>2069</v>
      </c>
      <c r="P417">
        <v>4.2000000000000003E-2</v>
      </c>
      <c r="Q417">
        <v>97</v>
      </c>
      <c r="R417" s="2">
        <f t="shared" si="12"/>
        <v>2.4705882352941178</v>
      </c>
      <c r="S417" t="str">
        <f t="shared" si="13"/>
        <v>chr20:21395970</v>
      </c>
    </row>
    <row r="418" spans="1:19" x14ac:dyDescent="0.2">
      <c r="A418" t="s">
        <v>271</v>
      </c>
      <c r="B418">
        <v>81268101</v>
      </c>
      <c r="C418" t="s">
        <v>277</v>
      </c>
      <c r="D418" t="s">
        <v>42</v>
      </c>
      <c r="E418" t="s">
        <v>24</v>
      </c>
      <c r="F418" t="s">
        <v>277</v>
      </c>
      <c r="G418" t="s">
        <v>257</v>
      </c>
      <c r="H418" t="s">
        <v>9752</v>
      </c>
      <c r="I418" t="s">
        <v>283</v>
      </c>
      <c r="J418" t="s">
        <v>9753</v>
      </c>
      <c r="K418" t="s">
        <v>9754</v>
      </c>
      <c r="L418" t="s">
        <v>1918</v>
      </c>
      <c r="M418">
        <v>0.02</v>
      </c>
      <c r="N418">
        <v>70</v>
      </c>
      <c r="O418" t="s">
        <v>2179</v>
      </c>
      <c r="P418">
        <v>4.2000000000000003E-2</v>
      </c>
      <c r="Q418">
        <v>65</v>
      </c>
      <c r="R418" s="2">
        <f t="shared" si="12"/>
        <v>2.1</v>
      </c>
      <c r="S418" t="str">
        <f t="shared" si="13"/>
        <v>chr16:81268101</v>
      </c>
    </row>
    <row r="419" spans="1:19" x14ac:dyDescent="0.2">
      <c r="A419" t="s">
        <v>264</v>
      </c>
      <c r="B419">
        <v>136197617</v>
      </c>
      <c r="C419" t="s">
        <v>277</v>
      </c>
      <c r="D419" t="s">
        <v>36</v>
      </c>
      <c r="E419" t="s">
        <v>24</v>
      </c>
      <c r="F419" t="s">
        <v>277</v>
      </c>
      <c r="G419" t="s">
        <v>257</v>
      </c>
      <c r="H419" t="s">
        <v>8783</v>
      </c>
      <c r="I419" t="s">
        <v>279</v>
      </c>
      <c r="J419" t="s">
        <v>8784</v>
      </c>
      <c r="K419" t="s">
        <v>8785</v>
      </c>
      <c r="L419" t="s">
        <v>1945</v>
      </c>
      <c r="M419">
        <v>2.1999999999999999E-2</v>
      </c>
      <c r="N419">
        <v>54</v>
      </c>
      <c r="O419" t="s">
        <v>2128</v>
      </c>
      <c r="P419">
        <v>4.2000000000000003E-2</v>
      </c>
      <c r="Q419">
        <v>84</v>
      </c>
      <c r="R419" s="2">
        <f t="shared" si="12"/>
        <v>1.9090909090909094</v>
      </c>
      <c r="S419" t="str">
        <f t="shared" si="13"/>
        <v>chr9:136197617</v>
      </c>
    </row>
    <row r="420" spans="1:19" x14ac:dyDescent="0.2">
      <c r="A420" t="s">
        <v>6300</v>
      </c>
      <c r="B420">
        <v>54224123</v>
      </c>
      <c r="C420" t="s">
        <v>277</v>
      </c>
      <c r="D420" t="s">
        <v>42</v>
      </c>
      <c r="E420" t="s">
        <v>24</v>
      </c>
      <c r="F420" t="s">
        <v>277</v>
      </c>
      <c r="G420" t="s">
        <v>257</v>
      </c>
      <c r="H420" t="s">
        <v>10034</v>
      </c>
      <c r="I420" t="s">
        <v>279</v>
      </c>
      <c r="J420" t="s">
        <v>10035</v>
      </c>
      <c r="K420" t="s">
        <v>10036</v>
      </c>
      <c r="L420" t="s">
        <v>1891</v>
      </c>
      <c r="M420">
        <v>3.2000000000000001E-2</v>
      </c>
      <c r="N420">
        <v>45</v>
      </c>
      <c r="O420" t="s">
        <v>2074</v>
      </c>
      <c r="P420">
        <v>4.2000000000000003E-2</v>
      </c>
      <c r="Q420">
        <v>68</v>
      </c>
      <c r="R420" s="2">
        <f t="shared" si="12"/>
        <v>1.3125</v>
      </c>
      <c r="S420" t="str">
        <f t="shared" si="13"/>
        <v>chr18:54224123</v>
      </c>
    </row>
    <row r="421" spans="1:19" x14ac:dyDescent="0.2">
      <c r="A421" t="s">
        <v>259</v>
      </c>
      <c r="B421">
        <v>134202840</v>
      </c>
      <c r="C421" t="s">
        <v>277</v>
      </c>
      <c r="D421" t="s">
        <v>42</v>
      </c>
      <c r="E421" t="s">
        <v>18</v>
      </c>
      <c r="F421" t="s">
        <v>277</v>
      </c>
      <c r="G421" t="s">
        <v>257</v>
      </c>
      <c r="H421" t="s">
        <v>7864</v>
      </c>
      <c r="I421" t="s">
        <v>279</v>
      </c>
      <c r="J421" t="s">
        <v>7865</v>
      </c>
      <c r="K421" t="s">
        <v>7866</v>
      </c>
      <c r="L421" t="s">
        <v>7325</v>
      </c>
      <c r="M421" s="1">
        <v>5.7200000000000003E-3</v>
      </c>
      <c r="N421">
        <v>239</v>
      </c>
      <c r="O421" t="s">
        <v>10646</v>
      </c>
      <c r="P421">
        <v>4.1000000000000002E-2</v>
      </c>
      <c r="Q421">
        <v>207</v>
      </c>
      <c r="R421" s="2">
        <f t="shared" si="12"/>
        <v>7.1678321678321675</v>
      </c>
      <c r="S421" t="str">
        <f t="shared" si="13"/>
        <v>chr3:134202840</v>
      </c>
    </row>
    <row r="422" spans="1:19" x14ac:dyDescent="0.2">
      <c r="A422" t="s">
        <v>0</v>
      </c>
      <c r="B422">
        <v>44412214</v>
      </c>
      <c r="C422" t="s">
        <v>277</v>
      </c>
      <c r="D422" t="s">
        <v>42</v>
      </c>
      <c r="E422" t="s">
        <v>24</v>
      </c>
      <c r="F422" t="s">
        <v>277</v>
      </c>
      <c r="G422" t="s">
        <v>257</v>
      </c>
      <c r="H422" t="s">
        <v>1310</v>
      </c>
      <c r="I422" t="s">
        <v>279</v>
      </c>
      <c r="J422" t="s">
        <v>1727</v>
      </c>
      <c r="K422" t="s">
        <v>1311</v>
      </c>
      <c r="L422" t="s">
        <v>2452</v>
      </c>
      <c r="M422" s="1">
        <v>7.5519999999999997E-3</v>
      </c>
      <c r="N422">
        <v>176</v>
      </c>
      <c r="O422" t="s">
        <v>2478</v>
      </c>
      <c r="P422">
        <v>4.1000000000000002E-2</v>
      </c>
      <c r="Q422">
        <v>203</v>
      </c>
      <c r="R422" s="2">
        <f t="shared" si="12"/>
        <v>5.429025423728814</v>
      </c>
      <c r="S422" t="str">
        <f t="shared" si="13"/>
        <v>chr1:44412214</v>
      </c>
    </row>
    <row r="423" spans="1:19" x14ac:dyDescent="0.2">
      <c r="A423" t="s">
        <v>259</v>
      </c>
      <c r="B423">
        <v>49652065</v>
      </c>
      <c r="C423" t="s">
        <v>277</v>
      </c>
      <c r="D423" t="s">
        <v>42</v>
      </c>
      <c r="E423" t="s">
        <v>36</v>
      </c>
      <c r="F423" t="s">
        <v>277</v>
      </c>
      <c r="G423" t="s">
        <v>257</v>
      </c>
      <c r="H423" t="s">
        <v>1625</v>
      </c>
      <c r="I423" t="s">
        <v>279</v>
      </c>
      <c r="J423" t="s">
        <v>1772</v>
      </c>
      <c r="K423" t="s">
        <v>1626</v>
      </c>
      <c r="L423" t="s">
        <v>2015</v>
      </c>
      <c r="M423" s="1">
        <v>7.6670000000000002E-3</v>
      </c>
      <c r="N423">
        <v>178</v>
      </c>
      <c r="O423" t="s">
        <v>2541</v>
      </c>
      <c r="P423">
        <v>4.1000000000000002E-2</v>
      </c>
      <c r="Q423">
        <v>161</v>
      </c>
      <c r="R423" s="2">
        <f t="shared" si="12"/>
        <v>5.3475935828877006</v>
      </c>
      <c r="S423" t="str">
        <f t="shared" si="13"/>
        <v>chr3:49652065</v>
      </c>
    </row>
    <row r="424" spans="1:19" x14ac:dyDescent="0.2">
      <c r="A424" t="s">
        <v>267</v>
      </c>
      <c r="B424">
        <v>53269961</v>
      </c>
      <c r="C424" t="s">
        <v>277</v>
      </c>
      <c r="D424" t="s">
        <v>36</v>
      </c>
      <c r="E424" t="s">
        <v>18</v>
      </c>
      <c r="F424" t="s">
        <v>277</v>
      </c>
      <c r="G424" t="s">
        <v>257</v>
      </c>
      <c r="H424" t="s">
        <v>9271</v>
      </c>
      <c r="I424" t="s">
        <v>279</v>
      </c>
      <c r="J424" t="s">
        <v>5153</v>
      </c>
      <c r="K424" t="s">
        <v>9272</v>
      </c>
      <c r="L424" t="s">
        <v>1977</v>
      </c>
      <c r="M424" s="1">
        <v>8.286E-3</v>
      </c>
      <c r="N424">
        <v>151</v>
      </c>
      <c r="O424" t="s">
        <v>7460</v>
      </c>
      <c r="P424">
        <v>4.1000000000000002E-2</v>
      </c>
      <c r="Q424">
        <v>181</v>
      </c>
      <c r="R424" s="2">
        <f t="shared" si="12"/>
        <v>4.9481052377504229</v>
      </c>
      <c r="S424" t="str">
        <f t="shared" si="13"/>
        <v>chr12:53269961</v>
      </c>
    </row>
    <row r="425" spans="1:19" x14ac:dyDescent="0.2">
      <c r="A425" t="s">
        <v>6300</v>
      </c>
      <c r="B425">
        <v>79411239</v>
      </c>
      <c r="C425" t="s">
        <v>277</v>
      </c>
      <c r="D425" t="s">
        <v>36</v>
      </c>
      <c r="E425" t="s">
        <v>24</v>
      </c>
      <c r="F425" t="s">
        <v>277</v>
      </c>
      <c r="G425" t="s">
        <v>257</v>
      </c>
      <c r="H425" t="s">
        <v>10046</v>
      </c>
      <c r="I425" t="s">
        <v>279</v>
      </c>
      <c r="J425" t="s">
        <v>6377</v>
      </c>
      <c r="K425" t="s">
        <v>10047</v>
      </c>
      <c r="L425" t="s">
        <v>1911</v>
      </c>
      <c r="M425" s="1">
        <v>8.7279999999999996E-3</v>
      </c>
      <c r="N425">
        <v>133</v>
      </c>
      <c r="O425" t="s">
        <v>2109</v>
      </c>
      <c r="P425">
        <v>4.1000000000000002E-2</v>
      </c>
      <c r="Q425">
        <v>128</v>
      </c>
      <c r="R425" s="2">
        <f t="shared" si="12"/>
        <v>4.6975252062328146</v>
      </c>
      <c r="S425" t="str">
        <f t="shared" si="13"/>
        <v>chr18:79411239</v>
      </c>
    </row>
    <row r="426" spans="1:19" x14ac:dyDescent="0.2">
      <c r="A426" t="s">
        <v>258</v>
      </c>
      <c r="B426">
        <v>26460890</v>
      </c>
      <c r="C426" t="s">
        <v>277</v>
      </c>
      <c r="D426" t="s">
        <v>36</v>
      </c>
      <c r="E426" t="s">
        <v>18</v>
      </c>
      <c r="F426" t="s">
        <v>277</v>
      </c>
      <c r="G426" t="s">
        <v>257</v>
      </c>
      <c r="H426" t="s">
        <v>7734</v>
      </c>
      <c r="I426" t="s">
        <v>279</v>
      </c>
      <c r="J426" t="s">
        <v>7735</v>
      </c>
      <c r="K426" t="s">
        <v>7736</v>
      </c>
      <c r="L426" t="s">
        <v>1998</v>
      </c>
      <c r="M426" s="1">
        <v>8.8179999999999994E-3</v>
      </c>
      <c r="N426">
        <v>156</v>
      </c>
      <c r="O426" t="s">
        <v>10641</v>
      </c>
      <c r="P426">
        <v>4.1000000000000002E-2</v>
      </c>
      <c r="Q426">
        <v>171</v>
      </c>
      <c r="R426" s="2">
        <f t="shared" si="12"/>
        <v>4.6495804037196651</v>
      </c>
      <c r="S426" t="str">
        <f t="shared" si="13"/>
        <v>chr2:26460890</v>
      </c>
    </row>
    <row r="427" spans="1:19" x14ac:dyDescent="0.2">
      <c r="A427" t="s">
        <v>276</v>
      </c>
      <c r="B427">
        <v>151743843</v>
      </c>
      <c r="C427" t="s">
        <v>277</v>
      </c>
      <c r="D427" t="s">
        <v>42</v>
      </c>
      <c r="E427" t="s">
        <v>24</v>
      </c>
      <c r="F427" t="s">
        <v>277</v>
      </c>
      <c r="G427" t="s">
        <v>257</v>
      </c>
      <c r="H427" t="s">
        <v>10593</v>
      </c>
      <c r="I427" t="s">
        <v>279</v>
      </c>
      <c r="J427" t="s">
        <v>7210</v>
      </c>
      <c r="K427" t="s">
        <v>10594</v>
      </c>
      <c r="L427" t="s">
        <v>1976</v>
      </c>
      <c r="M427" s="1">
        <v>9.5149999999999992E-3</v>
      </c>
      <c r="N427">
        <v>134</v>
      </c>
      <c r="O427" t="s">
        <v>7383</v>
      </c>
      <c r="P427">
        <v>4.1000000000000002E-2</v>
      </c>
      <c r="Q427">
        <v>125</v>
      </c>
      <c r="R427" s="2">
        <f t="shared" si="12"/>
        <v>4.3089858118759858</v>
      </c>
      <c r="S427" t="str">
        <f t="shared" si="13"/>
        <v>chrX:151743843</v>
      </c>
    </row>
    <row r="428" spans="1:19" x14ac:dyDescent="0.2">
      <c r="A428" t="s">
        <v>258</v>
      </c>
      <c r="B428">
        <v>164704502</v>
      </c>
      <c r="C428" t="s">
        <v>277</v>
      </c>
      <c r="D428" t="s">
        <v>24</v>
      </c>
      <c r="E428" t="s">
        <v>18</v>
      </c>
      <c r="F428" t="s">
        <v>277</v>
      </c>
      <c r="G428" t="s">
        <v>257</v>
      </c>
      <c r="H428" t="s">
        <v>7788</v>
      </c>
      <c r="I428" t="s">
        <v>279</v>
      </c>
      <c r="J428" t="s">
        <v>7789</v>
      </c>
      <c r="K428" t="s">
        <v>7790</v>
      </c>
      <c r="L428" t="s">
        <v>1995</v>
      </c>
      <c r="M428">
        <v>0.01</v>
      </c>
      <c r="N428">
        <v>128</v>
      </c>
      <c r="O428" t="s">
        <v>10643</v>
      </c>
      <c r="P428">
        <v>4.1000000000000002E-2</v>
      </c>
      <c r="Q428">
        <v>139</v>
      </c>
      <c r="R428" s="2">
        <f t="shared" si="12"/>
        <v>4.0999999999999996</v>
      </c>
      <c r="S428" t="str">
        <f t="shared" si="13"/>
        <v>chr2:164704502</v>
      </c>
    </row>
    <row r="429" spans="1:19" x14ac:dyDescent="0.2">
      <c r="A429" t="s">
        <v>0</v>
      </c>
      <c r="B429">
        <v>10297077</v>
      </c>
      <c r="C429" t="s">
        <v>277</v>
      </c>
      <c r="D429" t="s">
        <v>36</v>
      </c>
      <c r="E429" t="s">
        <v>18</v>
      </c>
      <c r="F429" t="s">
        <v>277</v>
      </c>
      <c r="G429" t="s">
        <v>257</v>
      </c>
      <c r="H429" t="s">
        <v>7623</v>
      </c>
      <c r="I429" t="s">
        <v>279</v>
      </c>
      <c r="J429" t="s">
        <v>7624</v>
      </c>
      <c r="K429" t="s">
        <v>7625</v>
      </c>
      <c r="L429" t="s">
        <v>2013</v>
      </c>
      <c r="M429">
        <v>1.0999999999999999E-2</v>
      </c>
      <c r="N429">
        <v>122</v>
      </c>
      <c r="O429" t="s">
        <v>2085</v>
      </c>
      <c r="P429">
        <v>4.1000000000000002E-2</v>
      </c>
      <c r="Q429">
        <v>96</v>
      </c>
      <c r="R429" s="2">
        <f t="shared" si="12"/>
        <v>3.7272727272727275</v>
      </c>
      <c r="S429" t="str">
        <f t="shared" si="13"/>
        <v>chr1:10297077</v>
      </c>
    </row>
    <row r="430" spans="1:19" x14ac:dyDescent="0.2">
      <c r="A430" t="s">
        <v>267</v>
      </c>
      <c r="B430">
        <v>48940988</v>
      </c>
      <c r="C430" t="s">
        <v>277</v>
      </c>
      <c r="D430" t="s">
        <v>42</v>
      </c>
      <c r="E430" t="s">
        <v>24</v>
      </c>
      <c r="F430" t="s">
        <v>277</v>
      </c>
      <c r="G430" t="s">
        <v>257</v>
      </c>
      <c r="H430" t="s">
        <v>9256</v>
      </c>
      <c r="I430" t="s">
        <v>279</v>
      </c>
      <c r="J430" t="s">
        <v>9257</v>
      </c>
      <c r="K430" t="s">
        <v>9258</v>
      </c>
      <c r="L430" t="s">
        <v>2024</v>
      </c>
      <c r="M430">
        <v>1.0999999999999999E-2</v>
      </c>
      <c r="N430">
        <v>126</v>
      </c>
      <c r="O430" t="s">
        <v>2224</v>
      </c>
      <c r="P430">
        <v>4.1000000000000002E-2</v>
      </c>
      <c r="Q430">
        <v>99</v>
      </c>
      <c r="R430" s="2">
        <f t="shared" si="12"/>
        <v>3.7272727272727275</v>
      </c>
      <c r="S430" t="str">
        <f t="shared" si="13"/>
        <v>chr12:48940988</v>
      </c>
    </row>
    <row r="431" spans="1:19" x14ac:dyDescent="0.2">
      <c r="A431" t="s">
        <v>270</v>
      </c>
      <c r="B431">
        <v>44337803</v>
      </c>
      <c r="C431" t="s">
        <v>277</v>
      </c>
      <c r="D431" t="s">
        <v>18</v>
      </c>
      <c r="E431" t="s">
        <v>42</v>
      </c>
      <c r="F431" t="s">
        <v>277</v>
      </c>
      <c r="G431" t="s">
        <v>257</v>
      </c>
      <c r="H431" t="s">
        <v>9568</v>
      </c>
      <c r="I431" t="s">
        <v>279</v>
      </c>
      <c r="J431" t="s">
        <v>9569</v>
      </c>
      <c r="K431" t="s">
        <v>9570</v>
      </c>
      <c r="L431" t="s">
        <v>2285</v>
      </c>
      <c r="M431">
        <v>1.0999999999999999E-2</v>
      </c>
      <c r="N431">
        <v>106</v>
      </c>
      <c r="O431" t="s">
        <v>2231</v>
      </c>
      <c r="P431">
        <v>4.1000000000000002E-2</v>
      </c>
      <c r="Q431">
        <v>101</v>
      </c>
      <c r="R431" s="2">
        <f t="shared" si="12"/>
        <v>3.7272727272727275</v>
      </c>
      <c r="S431" t="str">
        <f t="shared" si="13"/>
        <v>chr15:44337803</v>
      </c>
    </row>
    <row r="432" spans="1:19" x14ac:dyDescent="0.2">
      <c r="A432" t="s">
        <v>267</v>
      </c>
      <c r="B432">
        <v>133204012</v>
      </c>
      <c r="C432" t="s">
        <v>277</v>
      </c>
      <c r="D432" t="s">
        <v>36</v>
      </c>
      <c r="E432" t="s">
        <v>18</v>
      </c>
      <c r="F432" t="s">
        <v>277</v>
      </c>
      <c r="G432" t="s">
        <v>257</v>
      </c>
      <c r="H432" t="s">
        <v>9391</v>
      </c>
      <c r="I432" t="s">
        <v>279</v>
      </c>
      <c r="J432" t="s">
        <v>9392</v>
      </c>
      <c r="K432" t="s">
        <v>9393</v>
      </c>
      <c r="L432" t="s">
        <v>1992</v>
      </c>
      <c r="M432">
        <v>1.2E-2</v>
      </c>
      <c r="N432">
        <v>96</v>
      </c>
      <c r="O432" t="s">
        <v>2266</v>
      </c>
      <c r="P432">
        <v>4.1000000000000002E-2</v>
      </c>
      <c r="Q432">
        <v>93</v>
      </c>
      <c r="R432" s="2">
        <f t="shared" si="12"/>
        <v>3.4166666666666665</v>
      </c>
      <c r="S432" t="str">
        <f t="shared" si="13"/>
        <v>chr12:133204012</v>
      </c>
    </row>
    <row r="433" spans="1:19" x14ac:dyDescent="0.2">
      <c r="A433" t="s">
        <v>274</v>
      </c>
      <c r="B433">
        <v>18344007</v>
      </c>
      <c r="C433" t="s">
        <v>277</v>
      </c>
      <c r="D433" t="s">
        <v>36</v>
      </c>
      <c r="E433" t="s">
        <v>18</v>
      </c>
      <c r="F433" t="s">
        <v>277</v>
      </c>
      <c r="G433" t="s">
        <v>257</v>
      </c>
      <c r="H433" t="s">
        <v>10376</v>
      </c>
      <c r="I433" t="s">
        <v>279</v>
      </c>
      <c r="J433" t="s">
        <v>10377</v>
      </c>
      <c r="K433" t="s">
        <v>10378</v>
      </c>
      <c r="L433" t="s">
        <v>1965</v>
      </c>
      <c r="M433">
        <v>1.2E-2</v>
      </c>
      <c r="N433">
        <v>105</v>
      </c>
      <c r="O433" t="s">
        <v>2195</v>
      </c>
      <c r="P433">
        <v>4.1000000000000002E-2</v>
      </c>
      <c r="Q433">
        <v>107</v>
      </c>
      <c r="R433" s="2">
        <f t="shared" si="12"/>
        <v>3.4166666666666665</v>
      </c>
      <c r="S433" t="str">
        <f t="shared" si="13"/>
        <v>chr21:18344007</v>
      </c>
    </row>
    <row r="434" spans="1:19" x14ac:dyDescent="0.2">
      <c r="A434" t="s">
        <v>261</v>
      </c>
      <c r="B434">
        <v>7558237</v>
      </c>
      <c r="C434" t="s">
        <v>277</v>
      </c>
      <c r="D434" t="s">
        <v>36</v>
      </c>
      <c r="E434" t="s">
        <v>24</v>
      </c>
      <c r="F434" t="s">
        <v>277</v>
      </c>
      <c r="G434" t="s">
        <v>257</v>
      </c>
      <c r="H434" t="s">
        <v>8169</v>
      </c>
      <c r="I434" t="s">
        <v>279</v>
      </c>
      <c r="J434" t="s">
        <v>8170</v>
      </c>
      <c r="K434" t="s">
        <v>8171</v>
      </c>
      <c r="L434" t="s">
        <v>1992</v>
      </c>
      <c r="M434">
        <v>1.2999999999999999E-2</v>
      </c>
      <c r="N434">
        <v>96</v>
      </c>
      <c r="O434" t="s">
        <v>2043</v>
      </c>
      <c r="P434">
        <v>4.1000000000000002E-2</v>
      </c>
      <c r="Q434">
        <v>106</v>
      </c>
      <c r="R434" s="2">
        <f t="shared" si="12"/>
        <v>3.1538461538461542</v>
      </c>
      <c r="S434" t="str">
        <f t="shared" si="13"/>
        <v>chr6:7558237</v>
      </c>
    </row>
    <row r="435" spans="1:19" x14ac:dyDescent="0.2">
      <c r="A435" t="s">
        <v>261</v>
      </c>
      <c r="B435">
        <v>31733917</v>
      </c>
      <c r="C435" t="s">
        <v>277</v>
      </c>
      <c r="D435" t="s">
        <v>36</v>
      </c>
      <c r="E435" t="s">
        <v>18</v>
      </c>
      <c r="F435" t="s">
        <v>277</v>
      </c>
      <c r="G435" t="s">
        <v>257</v>
      </c>
      <c r="H435" t="s">
        <v>8217</v>
      </c>
      <c r="I435" t="s">
        <v>279</v>
      </c>
      <c r="J435" t="s">
        <v>8218</v>
      </c>
      <c r="K435" t="s">
        <v>8219</v>
      </c>
      <c r="L435" t="s">
        <v>2285</v>
      </c>
      <c r="M435">
        <v>1.2999999999999999E-2</v>
      </c>
      <c r="N435">
        <v>106</v>
      </c>
      <c r="O435" t="s">
        <v>2069</v>
      </c>
      <c r="P435">
        <v>4.1000000000000002E-2</v>
      </c>
      <c r="Q435">
        <v>97</v>
      </c>
      <c r="R435" s="2">
        <f t="shared" si="12"/>
        <v>3.1538461538461542</v>
      </c>
      <c r="S435" t="str">
        <f t="shared" si="13"/>
        <v>chr6:31733917</v>
      </c>
    </row>
    <row r="436" spans="1:19" x14ac:dyDescent="0.2">
      <c r="A436" t="s">
        <v>740</v>
      </c>
      <c r="B436">
        <v>1723807</v>
      </c>
      <c r="C436" t="s">
        <v>277</v>
      </c>
      <c r="D436" t="s">
        <v>42</v>
      </c>
      <c r="E436" t="s">
        <v>24</v>
      </c>
      <c r="F436" t="s">
        <v>277</v>
      </c>
      <c r="G436" t="s">
        <v>257</v>
      </c>
      <c r="H436" t="s">
        <v>7905</v>
      </c>
      <c r="I436" t="s">
        <v>279</v>
      </c>
      <c r="J436" t="s">
        <v>7906</v>
      </c>
      <c r="K436" t="s">
        <v>7907</v>
      </c>
      <c r="L436" t="s">
        <v>1966</v>
      </c>
      <c r="M436">
        <v>1.4E-2</v>
      </c>
      <c r="N436">
        <v>93</v>
      </c>
      <c r="O436" t="s">
        <v>7483</v>
      </c>
      <c r="P436">
        <v>4.1000000000000002E-2</v>
      </c>
      <c r="Q436">
        <v>104</v>
      </c>
      <c r="R436" s="2">
        <f t="shared" si="12"/>
        <v>2.9285714285714288</v>
      </c>
      <c r="S436" t="str">
        <f t="shared" si="13"/>
        <v>chr4:1723807</v>
      </c>
    </row>
    <row r="437" spans="1:19" x14ac:dyDescent="0.2">
      <c r="A437" t="s">
        <v>270</v>
      </c>
      <c r="B437">
        <v>34752596</v>
      </c>
      <c r="C437" t="s">
        <v>277</v>
      </c>
      <c r="D437" t="s">
        <v>36</v>
      </c>
      <c r="E437" t="s">
        <v>24</v>
      </c>
      <c r="F437" t="s">
        <v>277</v>
      </c>
      <c r="G437" t="s">
        <v>257</v>
      </c>
      <c r="H437" t="s">
        <v>9550</v>
      </c>
      <c r="I437" t="s">
        <v>279</v>
      </c>
      <c r="J437" t="s">
        <v>9551</v>
      </c>
      <c r="K437" t="s">
        <v>9552</v>
      </c>
      <c r="L437" t="s">
        <v>1997</v>
      </c>
      <c r="M437">
        <v>1.4E-2</v>
      </c>
      <c r="N437">
        <v>98</v>
      </c>
      <c r="O437" t="s">
        <v>2083</v>
      </c>
      <c r="P437">
        <v>4.1000000000000002E-2</v>
      </c>
      <c r="Q437">
        <v>95</v>
      </c>
      <c r="R437" s="2">
        <f t="shared" si="12"/>
        <v>2.9285714285714288</v>
      </c>
      <c r="S437" t="str">
        <f t="shared" si="13"/>
        <v>chr15:34752596</v>
      </c>
    </row>
    <row r="438" spans="1:19" x14ac:dyDescent="0.2">
      <c r="A438" t="s">
        <v>6770</v>
      </c>
      <c r="B438">
        <v>63962718</v>
      </c>
      <c r="C438" t="s">
        <v>277</v>
      </c>
      <c r="D438" t="s">
        <v>36</v>
      </c>
      <c r="E438" t="s">
        <v>18</v>
      </c>
      <c r="F438" t="s">
        <v>277</v>
      </c>
      <c r="G438" t="s">
        <v>257</v>
      </c>
      <c r="H438" t="s">
        <v>10370</v>
      </c>
      <c r="I438" t="s">
        <v>279</v>
      </c>
      <c r="J438" t="s">
        <v>10371</v>
      </c>
      <c r="K438" t="s">
        <v>10372</v>
      </c>
      <c r="L438" t="s">
        <v>1973</v>
      </c>
      <c r="M438">
        <v>1.4E-2</v>
      </c>
      <c r="N438">
        <v>101</v>
      </c>
      <c r="O438" t="s">
        <v>2235</v>
      </c>
      <c r="P438">
        <v>4.1000000000000002E-2</v>
      </c>
      <c r="Q438">
        <v>103</v>
      </c>
      <c r="R438" s="2">
        <f t="shared" si="12"/>
        <v>2.9285714285714288</v>
      </c>
      <c r="S438" t="str">
        <f t="shared" si="13"/>
        <v>chr20:63962718</v>
      </c>
    </row>
    <row r="439" spans="1:19" x14ac:dyDescent="0.2">
      <c r="A439" t="s">
        <v>273</v>
      </c>
      <c r="B439">
        <v>45155857</v>
      </c>
      <c r="C439" t="s">
        <v>277</v>
      </c>
      <c r="D439" t="s">
        <v>36</v>
      </c>
      <c r="E439" t="s">
        <v>24</v>
      </c>
      <c r="F439" t="s">
        <v>277</v>
      </c>
      <c r="G439" t="s">
        <v>257</v>
      </c>
      <c r="H439" t="s">
        <v>10196</v>
      </c>
      <c r="I439" t="s">
        <v>279</v>
      </c>
      <c r="J439" t="s">
        <v>10197</v>
      </c>
      <c r="K439" t="s">
        <v>10198</v>
      </c>
      <c r="L439" t="s">
        <v>1954</v>
      </c>
      <c r="M439">
        <v>1.6E-2</v>
      </c>
      <c r="N439">
        <v>81</v>
      </c>
      <c r="O439" t="s">
        <v>2227</v>
      </c>
      <c r="P439">
        <v>4.1000000000000002E-2</v>
      </c>
      <c r="Q439">
        <v>112</v>
      </c>
      <c r="R439" s="2">
        <f t="shared" si="12"/>
        <v>2.5625</v>
      </c>
      <c r="S439" t="str">
        <f t="shared" si="13"/>
        <v>chr19:45155857</v>
      </c>
    </row>
    <row r="440" spans="1:19" x14ac:dyDescent="0.2">
      <c r="A440" t="s">
        <v>260</v>
      </c>
      <c r="B440">
        <v>168711017</v>
      </c>
      <c r="C440" t="s">
        <v>277</v>
      </c>
      <c r="D440" t="s">
        <v>42</v>
      </c>
      <c r="E440" t="s">
        <v>24</v>
      </c>
      <c r="F440" t="s">
        <v>277</v>
      </c>
      <c r="G440" t="s">
        <v>257</v>
      </c>
      <c r="H440" t="s">
        <v>8146</v>
      </c>
      <c r="I440" t="s">
        <v>279</v>
      </c>
      <c r="J440" t="s">
        <v>8147</v>
      </c>
      <c r="K440" t="s">
        <v>8148</v>
      </c>
      <c r="L440" t="s">
        <v>1924</v>
      </c>
      <c r="M440">
        <v>1.7000000000000001E-2</v>
      </c>
      <c r="N440">
        <v>80</v>
      </c>
      <c r="O440" t="s">
        <v>2069</v>
      </c>
      <c r="P440">
        <v>4.1000000000000002E-2</v>
      </c>
      <c r="Q440">
        <v>97</v>
      </c>
      <c r="R440" s="2">
        <f t="shared" si="12"/>
        <v>2.4117647058823528</v>
      </c>
      <c r="S440" t="str">
        <f t="shared" si="13"/>
        <v>chr5:168711017</v>
      </c>
    </row>
    <row r="441" spans="1:19" x14ac:dyDescent="0.2">
      <c r="A441" t="s">
        <v>265</v>
      </c>
      <c r="B441">
        <v>101775155</v>
      </c>
      <c r="C441" t="s">
        <v>277</v>
      </c>
      <c r="D441" t="s">
        <v>42</v>
      </c>
      <c r="E441" t="s">
        <v>18</v>
      </c>
      <c r="F441" t="s">
        <v>277</v>
      </c>
      <c r="G441" t="s">
        <v>257</v>
      </c>
      <c r="H441" t="s">
        <v>8936</v>
      </c>
      <c r="I441" t="s">
        <v>279</v>
      </c>
      <c r="J441" t="s">
        <v>8937</v>
      </c>
      <c r="K441" t="s">
        <v>8938</v>
      </c>
      <c r="L441" t="s">
        <v>1962</v>
      </c>
      <c r="M441">
        <v>1.7000000000000001E-2</v>
      </c>
      <c r="N441">
        <v>74</v>
      </c>
      <c r="O441" t="s">
        <v>2224</v>
      </c>
      <c r="P441">
        <v>4.1000000000000002E-2</v>
      </c>
      <c r="Q441">
        <v>99</v>
      </c>
      <c r="R441" s="2">
        <f t="shared" si="12"/>
        <v>2.4117647058823528</v>
      </c>
      <c r="S441" t="str">
        <f t="shared" si="13"/>
        <v>chr10:101775155</v>
      </c>
    </row>
    <row r="442" spans="1:19" x14ac:dyDescent="0.2">
      <c r="A442" t="s">
        <v>258</v>
      </c>
      <c r="B442">
        <v>196799508</v>
      </c>
      <c r="C442" t="s">
        <v>277</v>
      </c>
      <c r="D442" t="s">
        <v>24</v>
      </c>
      <c r="E442" t="s">
        <v>36</v>
      </c>
      <c r="F442" t="s">
        <v>277</v>
      </c>
      <c r="G442" t="s">
        <v>257</v>
      </c>
      <c r="H442" t="s">
        <v>7812</v>
      </c>
      <c r="I442" t="s">
        <v>283</v>
      </c>
      <c r="J442" t="s">
        <v>7813</v>
      </c>
      <c r="K442" t="s">
        <v>7814</v>
      </c>
      <c r="L442" t="s">
        <v>1962</v>
      </c>
      <c r="M442">
        <v>1.9E-2</v>
      </c>
      <c r="N442">
        <v>74</v>
      </c>
      <c r="O442" t="s">
        <v>2438</v>
      </c>
      <c r="P442">
        <v>4.1000000000000002E-2</v>
      </c>
      <c r="Q442">
        <v>61</v>
      </c>
      <c r="R442" s="2">
        <f t="shared" si="12"/>
        <v>2.1578947368421053</v>
      </c>
      <c r="S442" t="str">
        <f t="shared" si="13"/>
        <v>chr2:196799508</v>
      </c>
    </row>
    <row r="443" spans="1:19" x14ac:dyDescent="0.2">
      <c r="A443" t="s">
        <v>259</v>
      </c>
      <c r="B443">
        <v>197003941</v>
      </c>
      <c r="C443" t="s">
        <v>277</v>
      </c>
      <c r="D443" t="s">
        <v>42</v>
      </c>
      <c r="E443" t="s">
        <v>24</v>
      </c>
      <c r="F443" t="s">
        <v>277</v>
      </c>
      <c r="G443" t="s">
        <v>257</v>
      </c>
      <c r="H443" t="s">
        <v>7899</v>
      </c>
      <c r="I443" t="s">
        <v>283</v>
      </c>
      <c r="J443" t="s">
        <v>7900</v>
      </c>
      <c r="K443" t="s">
        <v>7901</v>
      </c>
      <c r="L443" t="s">
        <v>2006</v>
      </c>
      <c r="M443">
        <v>1.9E-2</v>
      </c>
      <c r="N443">
        <v>66</v>
      </c>
      <c r="O443" t="s">
        <v>2111</v>
      </c>
      <c r="P443">
        <v>4.1000000000000002E-2</v>
      </c>
      <c r="Q443">
        <v>67</v>
      </c>
      <c r="R443" s="2">
        <f t="shared" si="12"/>
        <v>2.1578947368421053</v>
      </c>
      <c r="S443" t="str">
        <f t="shared" si="13"/>
        <v>chr3:197003941</v>
      </c>
    </row>
    <row r="444" spans="1:19" x14ac:dyDescent="0.2">
      <c r="A444" t="s">
        <v>262</v>
      </c>
      <c r="B444">
        <v>139035907</v>
      </c>
      <c r="C444" t="s">
        <v>277</v>
      </c>
      <c r="D444" t="s">
        <v>36</v>
      </c>
      <c r="E444" t="s">
        <v>18</v>
      </c>
      <c r="F444" t="s">
        <v>277</v>
      </c>
      <c r="G444" t="s">
        <v>257</v>
      </c>
      <c r="H444" t="s">
        <v>8493</v>
      </c>
      <c r="I444" t="s">
        <v>283</v>
      </c>
      <c r="J444" t="s">
        <v>8494</v>
      </c>
      <c r="K444" t="s">
        <v>8495</v>
      </c>
      <c r="L444" t="s">
        <v>2010</v>
      </c>
      <c r="M444">
        <v>1.9E-2</v>
      </c>
      <c r="N444">
        <v>62</v>
      </c>
      <c r="O444" t="s">
        <v>2328</v>
      </c>
      <c r="P444">
        <v>4.1000000000000002E-2</v>
      </c>
      <c r="Q444">
        <v>70</v>
      </c>
      <c r="R444" s="2">
        <f t="shared" si="12"/>
        <v>2.1578947368421053</v>
      </c>
      <c r="S444" t="str">
        <f t="shared" si="13"/>
        <v>chr7:139035907</v>
      </c>
    </row>
    <row r="445" spans="1:19" x14ac:dyDescent="0.2">
      <c r="A445" t="s">
        <v>740</v>
      </c>
      <c r="B445">
        <v>5828538</v>
      </c>
      <c r="C445" t="s">
        <v>277</v>
      </c>
      <c r="D445" t="s">
        <v>42</v>
      </c>
      <c r="E445" t="s">
        <v>24</v>
      </c>
      <c r="F445" t="s">
        <v>277</v>
      </c>
      <c r="G445" t="s">
        <v>257</v>
      </c>
      <c r="H445" t="s">
        <v>7917</v>
      </c>
      <c r="I445" t="s">
        <v>279</v>
      </c>
      <c r="J445" t="s">
        <v>7918</v>
      </c>
      <c r="K445" t="s">
        <v>7919</v>
      </c>
      <c r="L445" t="s">
        <v>1994</v>
      </c>
      <c r="M445">
        <v>0.02</v>
      </c>
      <c r="N445">
        <v>64</v>
      </c>
      <c r="O445" t="s">
        <v>7395</v>
      </c>
      <c r="P445">
        <v>4.1000000000000002E-2</v>
      </c>
      <c r="Q445">
        <v>97</v>
      </c>
      <c r="R445" s="2">
        <f t="shared" si="12"/>
        <v>2.0499999999999998</v>
      </c>
      <c r="S445" t="str">
        <f t="shared" si="13"/>
        <v>chr4:5828538</v>
      </c>
    </row>
    <row r="446" spans="1:19" x14ac:dyDescent="0.2">
      <c r="A446" t="s">
        <v>266</v>
      </c>
      <c r="B446">
        <v>134204971</v>
      </c>
      <c r="C446" t="s">
        <v>277</v>
      </c>
      <c r="D446" t="s">
        <v>36</v>
      </c>
      <c r="E446" t="s">
        <v>18</v>
      </c>
      <c r="F446" t="s">
        <v>277</v>
      </c>
      <c r="G446" t="s">
        <v>257</v>
      </c>
      <c r="H446" t="s">
        <v>9182</v>
      </c>
      <c r="I446" t="s">
        <v>279</v>
      </c>
      <c r="J446" t="s">
        <v>9183</v>
      </c>
      <c r="K446" t="s">
        <v>9184</v>
      </c>
      <c r="L446" t="s">
        <v>1952</v>
      </c>
      <c r="M446">
        <v>2.1999999999999999E-2</v>
      </c>
      <c r="N446">
        <v>60</v>
      </c>
      <c r="O446" t="s">
        <v>2224</v>
      </c>
      <c r="P446">
        <v>4.1000000000000002E-2</v>
      </c>
      <c r="Q446">
        <v>99</v>
      </c>
      <c r="R446" s="2">
        <f t="shared" si="12"/>
        <v>1.8636363636363638</v>
      </c>
      <c r="S446" t="str">
        <f t="shared" si="13"/>
        <v>chr11:134204971</v>
      </c>
    </row>
    <row r="447" spans="1:19" x14ac:dyDescent="0.2">
      <c r="A447" t="s">
        <v>266</v>
      </c>
      <c r="B447">
        <v>134206635</v>
      </c>
      <c r="C447" t="s">
        <v>277</v>
      </c>
      <c r="D447" t="s">
        <v>24</v>
      </c>
      <c r="E447" t="s">
        <v>36</v>
      </c>
      <c r="F447" t="s">
        <v>277</v>
      </c>
      <c r="G447" t="s">
        <v>257</v>
      </c>
      <c r="H447" t="s">
        <v>9185</v>
      </c>
      <c r="I447" t="s">
        <v>279</v>
      </c>
      <c r="J447" t="s">
        <v>9186</v>
      </c>
      <c r="K447" t="s">
        <v>9187</v>
      </c>
      <c r="L447" t="s">
        <v>1886</v>
      </c>
      <c r="M447">
        <v>2.1999999999999999E-2</v>
      </c>
      <c r="N447">
        <v>57</v>
      </c>
      <c r="O447" t="s">
        <v>2111</v>
      </c>
      <c r="P447">
        <v>4.1000000000000002E-2</v>
      </c>
      <c r="Q447">
        <v>67</v>
      </c>
      <c r="R447" s="2">
        <f t="shared" si="12"/>
        <v>1.8636363636363638</v>
      </c>
      <c r="S447" t="str">
        <f t="shared" si="13"/>
        <v>chr11:134206635</v>
      </c>
    </row>
    <row r="448" spans="1:19" x14ac:dyDescent="0.2">
      <c r="A448" t="s">
        <v>0</v>
      </c>
      <c r="B448">
        <v>21848980</v>
      </c>
      <c r="C448" t="s">
        <v>277</v>
      </c>
      <c r="D448" t="s">
        <v>42</v>
      </c>
      <c r="E448" t="s">
        <v>24</v>
      </c>
      <c r="F448" t="s">
        <v>277</v>
      </c>
      <c r="G448" t="s">
        <v>257</v>
      </c>
      <c r="H448" t="s">
        <v>7626</v>
      </c>
      <c r="I448" t="s">
        <v>279</v>
      </c>
      <c r="J448" t="s">
        <v>7627</v>
      </c>
      <c r="K448" t="s">
        <v>7628</v>
      </c>
      <c r="L448" t="s">
        <v>1892</v>
      </c>
      <c r="M448">
        <v>2.4E-2</v>
      </c>
      <c r="N448">
        <v>52</v>
      </c>
      <c r="O448" t="s">
        <v>2225</v>
      </c>
      <c r="P448">
        <v>4.1000000000000002E-2</v>
      </c>
      <c r="Q448">
        <v>88</v>
      </c>
      <c r="R448" s="2">
        <f t="shared" si="12"/>
        <v>1.7083333333333333</v>
      </c>
      <c r="S448" t="str">
        <f t="shared" si="13"/>
        <v>chr1:21848980</v>
      </c>
    </row>
    <row r="449" spans="1:19" x14ac:dyDescent="0.2">
      <c r="A449" t="s">
        <v>266</v>
      </c>
      <c r="B449">
        <v>66043342</v>
      </c>
      <c r="C449" t="s">
        <v>277</v>
      </c>
      <c r="D449" t="s">
        <v>36</v>
      </c>
      <c r="E449" t="s">
        <v>42</v>
      </c>
      <c r="F449" t="s">
        <v>277</v>
      </c>
      <c r="G449" t="s">
        <v>257</v>
      </c>
      <c r="H449" t="s">
        <v>9115</v>
      </c>
      <c r="I449" t="s">
        <v>279</v>
      </c>
      <c r="J449" t="s">
        <v>4889</v>
      </c>
      <c r="K449" t="s">
        <v>9116</v>
      </c>
      <c r="L449" t="s">
        <v>2032</v>
      </c>
      <c r="M449" s="1">
        <v>6.123E-3</v>
      </c>
      <c r="N449">
        <v>197</v>
      </c>
      <c r="O449" t="s">
        <v>10688</v>
      </c>
      <c r="P449">
        <v>0.04</v>
      </c>
      <c r="Q449">
        <v>211</v>
      </c>
      <c r="R449" s="2">
        <f t="shared" si="12"/>
        <v>6.5327453862485712</v>
      </c>
      <c r="S449" t="str">
        <f t="shared" si="13"/>
        <v>chr11:66043342</v>
      </c>
    </row>
    <row r="450" spans="1:19" x14ac:dyDescent="0.2">
      <c r="A450" t="s">
        <v>263</v>
      </c>
      <c r="B450">
        <v>31120290</v>
      </c>
      <c r="C450" t="s">
        <v>277</v>
      </c>
      <c r="D450" t="s">
        <v>42</v>
      </c>
      <c r="E450" t="s">
        <v>24</v>
      </c>
      <c r="F450" t="s">
        <v>277</v>
      </c>
      <c r="G450" t="s">
        <v>257</v>
      </c>
      <c r="H450" t="s">
        <v>8550</v>
      </c>
      <c r="I450" t="s">
        <v>279</v>
      </c>
      <c r="J450" t="s">
        <v>8551</v>
      </c>
      <c r="K450" t="s">
        <v>8552</v>
      </c>
      <c r="L450" t="s">
        <v>7280</v>
      </c>
      <c r="M450" s="1">
        <v>7.9699999999999997E-3</v>
      </c>
      <c r="N450">
        <v>165</v>
      </c>
      <c r="O450" t="s">
        <v>10668</v>
      </c>
      <c r="P450">
        <v>0.04</v>
      </c>
      <c r="Q450">
        <v>174</v>
      </c>
      <c r="R450" s="2">
        <f t="shared" ref="R450:R513" si="14">P450/M450</f>
        <v>5.0188205771643668</v>
      </c>
      <c r="S450" t="str">
        <f t="shared" ref="S450:S513" si="15">A450&amp;":"&amp;B450</f>
        <v>chr8:31120290</v>
      </c>
    </row>
    <row r="451" spans="1:19" x14ac:dyDescent="0.2">
      <c r="A451" t="s">
        <v>263</v>
      </c>
      <c r="B451">
        <v>109444983</v>
      </c>
      <c r="C451" t="s">
        <v>277</v>
      </c>
      <c r="D451" t="s">
        <v>18</v>
      </c>
      <c r="E451" t="s">
        <v>24</v>
      </c>
      <c r="F451" t="s">
        <v>277</v>
      </c>
      <c r="G451" t="s">
        <v>257</v>
      </c>
      <c r="H451" t="s">
        <v>8618</v>
      </c>
      <c r="I451" t="s">
        <v>279</v>
      </c>
      <c r="J451" t="s">
        <v>4159</v>
      </c>
      <c r="K451" t="s">
        <v>8619</v>
      </c>
      <c r="L451" t="s">
        <v>2454</v>
      </c>
      <c r="M451" s="1">
        <v>8.4390000000000003E-3</v>
      </c>
      <c r="N451">
        <v>141</v>
      </c>
      <c r="O451" t="s">
        <v>7544</v>
      </c>
      <c r="P451">
        <v>0.04</v>
      </c>
      <c r="Q451">
        <v>135</v>
      </c>
      <c r="R451" s="2">
        <f t="shared" si="14"/>
        <v>4.7398980921910177</v>
      </c>
      <c r="S451" t="str">
        <f t="shared" si="15"/>
        <v>chr8:109444983</v>
      </c>
    </row>
    <row r="452" spans="1:19" x14ac:dyDescent="0.2">
      <c r="A452" t="s">
        <v>267</v>
      </c>
      <c r="B452">
        <v>133011426</v>
      </c>
      <c r="C452" t="s">
        <v>277</v>
      </c>
      <c r="D452" t="s">
        <v>36</v>
      </c>
      <c r="E452" t="s">
        <v>18</v>
      </c>
      <c r="F452" t="s">
        <v>277</v>
      </c>
      <c r="G452" t="s">
        <v>257</v>
      </c>
      <c r="H452" t="s">
        <v>9388</v>
      </c>
      <c r="I452" t="s">
        <v>279</v>
      </c>
      <c r="J452" t="s">
        <v>9389</v>
      </c>
      <c r="K452" t="s">
        <v>9390</v>
      </c>
      <c r="L452" t="s">
        <v>1982</v>
      </c>
      <c r="M452" s="1">
        <v>9.8849999999999997E-3</v>
      </c>
      <c r="N452">
        <v>125</v>
      </c>
      <c r="O452" t="s">
        <v>2235</v>
      </c>
      <c r="P452">
        <v>0.04</v>
      </c>
      <c r="Q452">
        <v>103</v>
      </c>
      <c r="R452" s="2">
        <f t="shared" si="14"/>
        <v>4.046535154274153</v>
      </c>
      <c r="S452" t="str">
        <f t="shared" si="15"/>
        <v>chr12:133011426</v>
      </c>
    </row>
    <row r="453" spans="1:19" x14ac:dyDescent="0.2">
      <c r="A453" t="s">
        <v>261</v>
      </c>
      <c r="B453">
        <v>42269125</v>
      </c>
      <c r="C453" t="s">
        <v>277</v>
      </c>
      <c r="D453" t="s">
        <v>36</v>
      </c>
      <c r="E453" t="s">
        <v>24</v>
      </c>
      <c r="F453" t="s">
        <v>277</v>
      </c>
      <c r="G453" t="s">
        <v>257</v>
      </c>
      <c r="H453" t="s">
        <v>8256</v>
      </c>
      <c r="I453" t="s">
        <v>279</v>
      </c>
      <c r="J453" t="s">
        <v>8257</v>
      </c>
      <c r="K453" t="s">
        <v>8258</v>
      </c>
      <c r="L453" t="s">
        <v>1999</v>
      </c>
      <c r="M453">
        <v>1.0999999999999999E-2</v>
      </c>
      <c r="N453">
        <v>120</v>
      </c>
      <c r="O453" t="s">
        <v>2334</v>
      </c>
      <c r="P453">
        <v>0.04</v>
      </c>
      <c r="Q453">
        <v>98</v>
      </c>
      <c r="R453" s="2">
        <f t="shared" si="14"/>
        <v>3.6363636363636367</v>
      </c>
      <c r="S453" t="str">
        <f t="shared" si="15"/>
        <v>chr6:42269125</v>
      </c>
    </row>
    <row r="454" spans="1:19" x14ac:dyDescent="0.2">
      <c r="A454" t="s">
        <v>0</v>
      </c>
      <c r="B454">
        <v>206012372</v>
      </c>
      <c r="C454" t="s">
        <v>277</v>
      </c>
      <c r="D454" t="s">
        <v>36</v>
      </c>
      <c r="E454" t="s">
        <v>24</v>
      </c>
      <c r="F454" t="s">
        <v>277</v>
      </c>
      <c r="G454" t="s">
        <v>257</v>
      </c>
      <c r="H454" t="s">
        <v>7701</v>
      </c>
      <c r="I454" t="s">
        <v>279</v>
      </c>
      <c r="J454" t="s">
        <v>7702</v>
      </c>
      <c r="K454" t="s">
        <v>7703</v>
      </c>
      <c r="L454" t="s">
        <v>2170</v>
      </c>
      <c r="M454">
        <v>1.2E-2</v>
      </c>
      <c r="N454">
        <v>104</v>
      </c>
      <c r="O454" t="s">
        <v>7483</v>
      </c>
      <c r="P454">
        <v>0.04</v>
      </c>
      <c r="Q454">
        <v>104</v>
      </c>
      <c r="R454" s="2">
        <f t="shared" si="14"/>
        <v>3.3333333333333335</v>
      </c>
      <c r="S454" t="str">
        <f t="shared" si="15"/>
        <v>chr1:206012372</v>
      </c>
    </row>
    <row r="455" spans="1:19" x14ac:dyDescent="0.2">
      <c r="A455" t="s">
        <v>258</v>
      </c>
      <c r="B455">
        <v>74100996</v>
      </c>
      <c r="C455" t="s">
        <v>277</v>
      </c>
      <c r="D455" t="s">
        <v>42</v>
      </c>
      <c r="E455" t="s">
        <v>24</v>
      </c>
      <c r="F455" t="s">
        <v>277</v>
      </c>
      <c r="G455" t="s">
        <v>257</v>
      </c>
      <c r="H455" t="s">
        <v>7760</v>
      </c>
      <c r="I455" t="s">
        <v>279</v>
      </c>
      <c r="J455" t="s">
        <v>7761</v>
      </c>
      <c r="K455" t="s">
        <v>7762</v>
      </c>
      <c r="L455" t="s">
        <v>1890</v>
      </c>
      <c r="M455">
        <v>1.2E-2</v>
      </c>
      <c r="N455">
        <v>97</v>
      </c>
      <c r="O455" t="s">
        <v>2414</v>
      </c>
      <c r="P455">
        <v>0.04</v>
      </c>
      <c r="Q455">
        <v>100</v>
      </c>
      <c r="R455" s="2">
        <f t="shared" si="14"/>
        <v>3.3333333333333335</v>
      </c>
      <c r="S455" t="str">
        <f t="shared" si="15"/>
        <v>chr2:74100996</v>
      </c>
    </row>
    <row r="456" spans="1:19" x14ac:dyDescent="0.2">
      <c r="A456" t="s">
        <v>263</v>
      </c>
      <c r="B456">
        <v>141218729</v>
      </c>
      <c r="C456" t="s">
        <v>277</v>
      </c>
      <c r="D456" t="s">
        <v>42</v>
      </c>
      <c r="E456" t="s">
        <v>18</v>
      </c>
      <c r="F456" t="s">
        <v>277</v>
      </c>
      <c r="G456" t="s">
        <v>257</v>
      </c>
      <c r="H456" t="s">
        <v>8632</v>
      </c>
      <c r="I456" t="s">
        <v>279</v>
      </c>
      <c r="J456" t="s">
        <v>8633</v>
      </c>
      <c r="K456" t="s">
        <v>8634</v>
      </c>
      <c r="L456" t="s">
        <v>1960</v>
      </c>
      <c r="M456">
        <v>1.2E-2</v>
      </c>
      <c r="N456">
        <v>94</v>
      </c>
      <c r="O456" t="s">
        <v>2257</v>
      </c>
      <c r="P456">
        <v>0.04</v>
      </c>
      <c r="Q456">
        <v>92</v>
      </c>
      <c r="R456" s="2">
        <f t="shared" si="14"/>
        <v>3.3333333333333335</v>
      </c>
      <c r="S456" t="str">
        <f t="shared" si="15"/>
        <v>chr8:141218729</v>
      </c>
    </row>
    <row r="457" spans="1:19" x14ac:dyDescent="0.2">
      <c r="A457" t="s">
        <v>272</v>
      </c>
      <c r="B457">
        <v>28697032</v>
      </c>
      <c r="C457" t="s">
        <v>277</v>
      </c>
      <c r="D457" t="s">
        <v>36</v>
      </c>
      <c r="E457" t="s">
        <v>18</v>
      </c>
      <c r="F457" t="s">
        <v>277</v>
      </c>
      <c r="G457" t="s">
        <v>257</v>
      </c>
      <c r="H457" t="s">
        <v>9822</v>
      </c>
      <c r="I457" t="s">
        <v>279</v>
      </c>
      <c r="J457" t="s">
        <v>9823</v>
      </c>
      <c r="K457" t="s">
        <v>9824</v>
      </c>
      <c r="L457" t="s">
        <v>2023</v>
      </c>
      <c r="M457">
        <v>1.2E-2</v>
      </c>
      <c r="N457">
        <v>107</v>
      </c>
      <c r="O457" t="s">
        <v>2069</v>
      </c>
      <c r="P457">
        <v>0.04</v>
      </c>
      <c r="Q457">
        <v>97</v>
      </c>
      <c r="R457" s="2">
        <f t="shared" si="14"/>
        <v>3.3333333333333335</v>
      </c>
      <c r="S457" t="str">
        <f t="shared" si="15"/>
        <v>chr17:28697032</v>
      </c>
    </row>
    <row r="458" spans="1:19" x14ac:dyDescent="0.2">
      <c r="A458" t="s">
        <v>6770</v>
      </c>
      <c r="B458">
        <v>32791628</v>
      </c>
      <c r="C458" t="s">
        <v>277</v>
      </c>
      <c r="D458" t="s">
        <v>36</v>
      </c>
      <c r="E458" t="s">
        <v>24</v>
      </c>
      <c r="F458" t="s">
        <v>277</v>
      </c>
      <c r="G458" t="s">
        <v>257</v>
      </c>
      <c r="H458" t="s">
        <v>10336</v>
      </c>
      <c r="I458" t="s">
        <v>279</v>
      </c>
      <c r="J458" t="s">
        <v>10337</v>
      </c>
      <c r="K458" t="s">
        <v>10338</v>
      </c>
      <c r="L458" t="s">
        <v>1963</v>
      </c>
      <c r="M458">
        <v>1.2E-2</v>
      </c>
      <c r="N458">
        <v>118</v>
      </c>
      <c r="O458" t="s">
        <v>2389</v>
      </c>
      <c r="P458">
        <v>0.04</v>
      </c>
      <c r="Q458">
        <v>117</v>
      </c>
      <c r="R458" s="2">
        <f t="shared" si="14"/>
        <v>3.3333333333333335</v>
      </c>
      <c r="S458" t="str">
        <f t="shared" si="15"/>
        <v>chr20:32791628</v>
      </c>
    </row>
    <row r="459" spans="1:19" x14ac:dyDescent="0.2">
      <c r="A459" t="s">
        <v>0</v>
      </c>
      <c r="B459">
        <v>155326868</v>
      </c>
      <c r="C459" t="s">
        <v>277</v>
      </c>
      <c r="D459" t="s">
        <v>42</v>
      </c>
      <c r="E459" t="s">
        <v>24</v>
      </c>
      <c r="F459" t="s">
        <v>277</v>
      </c>
      <c r="G459" t="s">
        <v>257</v>
      </c>
      <c r="H459" t="s">
        <v>7672</v>
      </c>
      <c r="I459" t="s">
        <v>279</v>
      </c>
      <c r="J459" t="s">
        <v>7673</v>
      </c>
      <c r="K459" t="s">
        <v>7674</v>
      </c>
      <c r="L459" t="s">
        <v>1997</v>
      </c>
      <c r="M459">
        <v>1.2999999999999999E-2</v>
      </c>
      <c r="N459">
        <v>98</v>
      </c>
      <c r="O459" t="s">
        <v>2321</v>
      </c>
      <c r="P459">
        <v>0.04</v>
      </c>
      <c r="Q459">
        <v>94</v>
      </c>
      <c r="R459" s="2">
        <f t="shared" si="14"/>
        <v>3.0769230769230771</v>
      </c>
      <c r="S459" t="str">
        <f t="shared" si="15"/>
        <v>chr1:155326868</v>
      </c>
    </row>
    <row r="460" spans="1:19" x14ac:dyDescent="0.2">
      <c r="A460" t="s">
        <v>258</v>
      </c>
      <c r="B460">
        <v>27459484</v>
      </c>
      <c r="C460" t="s">
        <v>277</v>
      </c>
      <c r="D460" t="s">
        <v>42</v>
      </c>
      <c r="E460" t="s">
        <v>18</v>
      </c>
      <c r="F460" t="s">
        <v>277</v>
      </c>
      <c r="G460" t="s">
        <v>257</v>
      </c>
      <c r="H460" t="s">
        <v>7737</v>
      </c>
      <c r="I460" t="s">
        <v>279</v>
      </c>
      <c r="J460" t="s">
        <v>7738</v>
      </c>
      <c r="K460" t="s">
        <v>7739</v>
      </c>
      <c r="L460" t="s">
        <v>1925</v>
      </c>
      <c r="M460">
        <v>1.2999999999999999E-2</v>
      </c>
      <c r="N460">
        <v>102</v>
      </c>
      <c r="O460" t="s">
        <v>7483</v>
      </c>
      <c r="P460">
        <v>0.04</v>
      </c>
      <c r="Q460">
        <v>104</v>
      </c>
      <c r="R460" s="2">
        <f t="shared" si="14"/>
        <v>3.0769230769230771</v>
      </c>
      <c r="S460" t="str">
        <f t="shared" si="15"/>
        <v>chr2:27459484</v>
      </c>
    </row>
    <row r="461" spans="1:19" x14ac:dyDescent="0.2">
      <c r="A461" t="s">
        <v>259</v>
      </c>
      <c r="B461">
        <v>158802130</v>
      </c>
      <c r="C461" t="s">
        <v>277</v>
      </c>
      <c r="D461" t="s">
        <v>42</v>
      </c>
      <c r="E461" t="s">
        <v>24</v>
      </c>
      <c r="F461" t="s">
        <v>277</v>
      </c>
      <c r="G461" t="s">
        <v>257</v>
      </c>
      <c r="H461" t="s">
        <v>1711</v>
      </c>
      <c r="I461" t="s">
        <v>279</v>
      </c>
      <c r="J461" t="s">
        <v>1712</v>
      </c>
      <c r="K461" t="s">
        <v>1713</v>
      </c>
      <c r="L461" t="s">
        <v>1979</v>
      </c>
      <c r="M461">
        <v>1.2999999999999999E-2</v>
      </c>
      <c r="N461">
        <v>92</v>
      </c>
      <c r="O461" t="s">
        <v>2351</v>
      </c>
      <c r="P461">
        <v>0.04</v>
      </c>
      <c r="Q461">
        <v>91</v>
      </c>
      <c r="R461" s="2">
        <f t="shared" si="14"/>
        <v>3.0769230769230771</v>
      </c>
      <c r="S461" t="str">
        <f t="shared" si="15"/>
        <v>chr3:158802130</v>
      </c>
    </row>
    <row r="462" spans="1:19" x14ac:dyDescent="0.2">
      <c r="A462" t="s">
        <v>267</v>
      </c>
      <c r="B462">
        <v>6601338</v>
      </c>
      <c r="C462" t="s">
        <v>277</v>
      </c>
      <c r="D462" t="s">
        <v>24</v>
      </c>
      <c r="E462" t="s">
        <v>36</v>
      </c>
      <c r="F462" t="s">
        <v>277</v>
      </c>
      <c r="G462" t="s">
        <v>257</v>
      </c>
      <c r="H462" t="s">
        <v>9202</v>
      </c>
      <c r="I462" t="s">
        <v>279</v>
      </c>
      <c r="J462" t="s">
        <v>9203</v>
      </c>
      <c r="K462" t="s">
        <v>9204</v>
      </c>
      <c r="L462" t="s">
        <v>1993</v>
      </c>
      <c r="M462">
        <v>1.2999999999999999E-2</v>
      </c>
      <c r="N462">
        <v>95</v>
      </c>
      <c r="O462" t="s">
        <v>2069</v>
      </c>
      <c r="P462">
        <v>0.04</v>
      </c>
      <c r="Q462">
        <v>97</v>
      </c>
      <c r="R462" s="2">
        <f t="shared" si="14"/>
        <v>3.0769230769230771</v>
      </c>
      <c r="S462" t="str">
        <f t="shared" si="15"/>
        <v>chr12:6601338</v>
      </c>
    </row>
    <row r="463" spans="1:19" x14ac:dyDescent="0.2">
      <c r="A463" t="s">
        <v>276</v>
      </c>
      <c r="B463">
        <v>71303827</v>
      </c>
      <c r="C463" t="s">
        <v>277</v>
      </c>
      <c r="D463" t="s">
        <v>42</v>
      </c>
      <c r="E463" t="s">
        <v>18</v>
      </c>
      <c r="F463" t="s">
        <v>277</v>
      </c>
      <c r="G463" t="s">
        <v>257</v>
      </c>
      <c r="H463" t="s">
        <v>10521</v>
      </c>
      <c r="I463" t="s">
        <v>279</v>
      </c>
      <c r="J463" t="s">
        <v>10522</v>
      </c>
      <c r="K463" t="s">
        <v>10523</v>
      </c>
      <c r="L463" t="s">
        <v>1965</v>
      </c>
      <c r="M463">
        <v>1.2999999999999999E-2</v>
      </c>
      <c r="N463">
        <v>105</v>
      </c>
      <c r="O463" t="s">
        <v>2324</v>
      </c>
      <c r="P463">
        <v>0.04</v>
      </c>
      <c r="Q463">
        <v>105</v>
      </c>
      <c r="R463" s="2">
        <f t="shared" si="14"/>
        <v>3.0769230769230771</v>
      </c>
      <c r="S463" t="str">
        <f t="shared" si="15"/>
        <v>chrX:71303827</v>
      </c>
    </row>
    <row r="464" spans="1:19" x14ac:dyDescent="0.2">
      <c r="A464" t="s">
        <v>270</v>
      </c>
      <c r="B464">
        <v>91022246</v>
      </c>
      <c r="C464" t="s">
        <v>277</v>
      </c>
      <c r="D464" t="s">
        <v>42</v>
      </c>
      <c r="E464" t="s">
        <v>18</v>
      </c>
      <c r="F464" t="s">
        <v>277</v>
      </c>
      <c r="G464" t="s">
        <v>257</v>
      </c>
      <c r="H464" t="s">
        <v>9639</v>
      </c>
      <c r="I464" t="s">
        <v>279</v>
      </c>
      <c r="J464" t="s">
        <v>9640</v>
      </c>
      <c r="K464" t="s">
        <v>9641</v>
      </c>
      <c r="L464" t="s">
        <v>1984</v>
      </c>
      <c r="M464">
        <v>1.4E-2</v>
      </c>
      <c r="N464">
        <v>88</v>
      </c>
      <c r="O464" t="s">
        <v>2056</v>
      </c>
      <c r="P464">
        <v>0.04</v>
      </c>
      <c r="Q464">
        <v>102</v>
      </c>
      <c r="R464" s="2">
        <f t="shared" si="14"/>
        <v>2.8571428571428572</v>
      </c>
      <c r="S464" t="str">
        <f t="shared" si="15"/>
        <v>chr15:91022246</v>
      </c>
    </row>
    <row r="465" spans="1:19" x14ac:dyDescent="0.2">
      <c r="A465" t="s">
        <v>258</v>
      </c>
      <c r="B465">
        <v>46346921</v>
      </c>
      <c r="C465" t="s">
        <v>277</v>
      </c>
      <c r="D465" t="s">
        <v>42</v>
      </c>
      <c r="E465" t="s">
        <v>18</v>
      </c>
      <c r="F465" t="s">
        <v>277</v>
      </c>
      <c r="G465" t="s">
        <v>257</v>
      </c>
      <c r="H465" t="s">
        <v>1466</v>
      </c>
      <c r="I465" t="s">
        <v>279</v>
      </c>
      <c r="J465" t="s">
        <v>1467</v>
      </c>
      <c r="K465" t="s">
        <v>1468</v>
      </c>
      <c r="L465" t="s">
        <v>1942</v>
      </c>
      <c r="M465">
        <v>1.4999999999999999E-2</v>
      </c>
      <c r="N465">
        <v>83</v>
      </c>
      <c r="O465" t="s">
        <v>2414</v>
      </c>
      <c r="P465">
        <v>0.04</v>
      </c>
      <c r="Q465">
        <v>100</v>
      </c>
      <c r="R465" s="2">
        <f t="shared" si="14"/>
        <v>2.666666666666667</v>
      </c>
      <c r="S465" t="str">
        <f t="shared" si="15"/>
        <v>chr2:46346921</v>
      </c>
    </row>
    <row r="466" spans="1:19" x14ac:dyDescent="0.2">
      <c r="A466" t="s">
        <v>261</v>
      </c>
      <c r="B466">
        <v>43283284</v>
      </c>
      <c r="C466" t="s">
        <v>277</v>
      </c>
      <c r="D466" t="s">
        <v>42</v>
      </c>
      <c r="E466" t="s">
        <v>18</v>
      </c>
      <c r="F466" t="s">
        <v>277</v>
      </c>
      <c r="G466" t="s">
        <v>257</v>
      </c>
      <c r="H466" t="s">
        <v>8259</v>
      </c>
      <c r="I466" t="s">
        <v>283</v>
      </c>
      <c r="J466" t="s">
        <v>8260</v>
      </c>
      <c r="K466" t="s">
        <v>8261</v>
      </c>
      <c r="L466" t="s">
        <v>2298</v>
      </c>
      <c r="M466">
        <v>1.4999999999999999E-2</v>
      </c>
      <c r="N466">
        <v>79</v>
      </c>
      <c r="O466" t="s">
        <v>2438</v>
      </c>
      <c r="P466">
        <v>0.04</v>
      </c>
      <c r="Q466">
        <v>61</v>
      </c>
      <c r="R466" s="2">
        <f t="shared" si="14"/>
        <v>2.666666666666667</v>
      </c>
      <c r="S466" t="str">
        <f t="shared" si="15"/>
        <v>chr6:43283284</v>
      </c>
    </row>
    <row r="467" spans="1:19" x14ac:dyDescent="0.2">
      <c r="A467" t="s">
        <v>263</v>
      </c>
      <c r="B467">
        <v>69604908</v>
      </c>
      <c r="C467" t="s">
        <v>277</v>
      </c>
      <c r="D467" t="s">
        <v>36</v>
      </c>
      <c r="E467" t="s">
        <v>18</v>
      </c>
      <c r="F467" t="s">
        <v>277</v>
      </c>
      <c r="G467" t="s">
        <v>257</v>
      </c>
      <c r="H467" t="s">
        <v>8586</v>
      </c>
      <c r="I467" t="s">
        <v>283</v>
      </c>
      <c r="J467" t="s">
        <v>8587</v>
      </c>
      <c r="K467" t="s">
        <v>8588</v>
      </c>
      <c r="L467" t="s">
        <v>1968</v>
      </c>
      <c r="M467">
        <v>1.4999999999999999E-2</v>
      </c>
      <c r="N467">
        <v>85</v>
      </c>
      <c r="O467" t="s">
        <v>2132</v>
      </c>
      <c r="P467">
        <v>0.04</v>
      </c>
      <c r="Q467">
        <v>66</v>
      </c>
      <c r="R467" s="2">
        <f t="shared" si="14"/>
        <v>2.666666666666667</v>
      </c>
      <c r="S467" t="str">
        <f t="shared" si="15"/>
        <v>chr8:69604908</v>
      </c>
    </row>
    <row r="468" spans="1:19" x14ac:dyDescent="0.2">
      <c r="A468" t="s">
        <v>267</v>
      </c>
      <c r="B468">
        <v>109784430</v>
      </c>
      <c r="C468" t="s">
        <v>277</v>
      </c>
      <c r="D468" t="s">
        <v>42</v>
      </c>
      <c r="E468" t="s">
        <v>24</v>
      </c>
      <c r="F468" t="s">
        <v>277</v>
      </c>
      <c r="G468" t="s">
        <v>257</v>
      </c>
      <c r="H468" t="s">
        <v>9348</v>
      </c>
      <c r="I468" t="s">
        <v>279</v>
      </c>
      <c r="J468" t="s">
        <v>9349</v>
      </c>
      <c r="K468" t="s">
        <v>9350</v>
      </c>
      <c r="L468" t="s">
        <v>1960</v>
      </c>
      <c r="M468">
        <v>1.4999999999999999E-2</v>
      </c>
      <c r="N468">
        <v>94</v>
      </c>
      <c r="O468" t="s">
        <v>2199</v>
      </c>
      <c r="P468">
        <v>0.04</v>
      </c>
      <c r="Q468">
        <v>108</v>
      </c>
      <c r="R468" s="2">
        <f t="shared" si="14"/>
        <v>2.666666666666667</v>
      </c>
      <c r="S468" t="str">
        <f t="shared" si="15"/>
        <v>chr12:109784430</v>
      </c>
    </row>
    <row r="469" spans="1:19" x14ac:dyDescent="0.2">
      <c r="A469" t="s">
        <v>275</v>
      </c>
      <c r="B469">
        <v>19232563</v>
      </c>
      <c r="C469" t="s">
        <v>277</v>
      </c>
      <c r="D469" t="s">
        <v>42</v>
      </c>
      <c r="E469" t="s">
        <v>24</v>
      </c>
      <c r="F469" t="s">
        <v>277</v>
      </c>
      <c r="G469" t="s">
        <v>257</v>
      </c>
      <c r="H469" t="s">
        <v>10409</v>
      </c>
      <c r="I469" t="s">
        <v>283</v>
      </c>
      <c r="J469" t="s">
        <v>10410</v>
      </c>
      <c r="K469" t="s">
        <v>10411</v>
      </c>
      <c r="L469" t="s">
        <v>1940</v>
      </c>
      <c r="M469">
        <v>1.4999999999999999E-2</v>
      </c>
      <c r="N469">
        <v>90</v>
      </c>
      <c r="O469" t="s">
        <v>2368</v>
      </c>
      <c r="P469">
        <v>0.04</v>
      </c>
      <c r="Q469">
        <v>101</v>
      </c>
      <c r="R469" s="2">
        <f t="shared" si="14"/>
        <v>2.666666666666667</v>
      </c>
      <c r="S469" t="str">
        <f t="shared" si="15"/>
        <v>chr22:19232563</v>
      </c>
    </row>
    <row r="470" spans="1:19" x14ac:dyDescent="0.2">
      <c r="A470" t="s">
        <v>273</v>
      </c>
      <c r="B470">
        <v>45278040</v>
      </c>
      <c r="C470" t="s">
        <v>277</v>
      </c>
      <c r="D470" t="s">
        <v>36</v>
      </c>
      <c r="E470" t="s">
        <v>18</v>
      </c>
      <c r="F470" t="s">
        <v>277</v>
      </c>
      <c r="G470" t="s">
        <v>257</v>
      </c>
      <c r="H470" t="s">
        <v>10199</v>
      </c>
      <c r="I470" t="s">
        <v>279</v>
      </c>
      <c r="J470" t="s">
        <v>10200</v>
      </c>
      <c r="K470" t="s">
        <v>10201</v>
      </c>
      <c r="L470" t="s">
        <v>1929</v>
      </c>
      <c r="M470">
        <v>1.6E-2</v>
      </c>
      <c r="N470">
        <v>84</v>
      </c>
      <c r="O470" t="s">
        <v>2118</v>
      </c>
      <c r="P470">
        <v>0.04</v>
      </c>
      <c r="Q470">
        <v>109</v>
      </c>
      <c r="R470" s="2">
        <f t="shared" si="14"/>
        <v>2.5</v>
      </c>
      <c r="S470" t="str">
        <f t="shared" si="15"/>
        <v>chr19:45278040</v>
      </c>
    </row>
    <row r="471" spans="1:19" x14ac:dyDescent="0.2">
      <c r="A471" t="s">
        <v>271</v>
      </c>
      <c r="B471">
        <v>3494544</v>
      </c>
      <c r="C471" t="s">
        <v>277</v>
      </c>
      <c r="D471" t="s">
        <v>42</v>
      </c>
      <c r="E471" t="s">
        <v>24</v>
      </c>
      <c r="F471" t="s">
        <v>277</v>
      </c>
      <c r="G471" t="s">
        <v>257</v>
      </c>
      <c r="H471" t="s">
        <v>9663</v>
      </c>
      <c r="I471" t="s">
        <v>279</v>
      </c>
      <c r="J471" t="s">
        <v>9664</v>
      </c>
      <c r="K471" t="s">
        <v>9665</v>
      </c>
      <c r="L471" t="s">
        <v>1961</v>
      </c>
      <c r="M471">
        <v>1.7999999999999999E-2</v>
      </c>
      <c r="N471">
        <v>71</v>
      </c>
      <c r="O471" t="s">
        <v>2083</v>
      </c>
      <c r="P471">
        <v>0.04</v>
      </c>
      <c r="Q471">
        <v>95</v>
      </c>
      <c r="R471" s="2">
        <f t="shared" si="14"/>
        <v>2.2222222222222223</v>
      </c>
      <c r="S471" t="str">
        <f t="shared" si="15"/>
        <v>chr16:3494544</v>
      </c>
    </row>
    <row r="472" spans="1:19" x14ac:dyDescent="0.2">
      <c r="A472" t="s">
        <v>258</v>
      </c>
      <c r="B472">
        <v>121242374</v>
      </c>
      <c r="C472" t="s">
        <v>277</v>
      </c>
      <c r="D472" t="s">
        <v>36</v>
      </c>
      <c r="E472" t="s">
        <v>18</v>
      </c>
      <c r="F472" t="s">
        <v>277</v>
      </c>
      <c r="G472" t="s">
        <v>257</v>
      </c>
      <c r="H472" t="s">
        <v>1503</v>
      </c>
      <c r="I472" t="s">
        <v>279</v>
      </c>
      <c r="J472" t="s">
        <v>1504</v>
      </c>
      <c r="K472" t="s">
        <v>1505</v>
      </c>
      <c r="L472" t="s">
        <v>1904</v>
      </c>
      <c r="M472">
        <v>1.9E-2</v>
      </c>
      <c r="N472">
        <v>78</v>
      </c>
      <c r="O472" t="s">
        <v>2336</v>
      </c>
      <c r="P472">
        <v>0.04</v>
      </c>
      <c r="Q472">
        <v>112</v>
      </c>
      <c r="R472" s="2">
        <f t="shared" si="14"/>
        <v>2.1052631578947367</v>
      </c>
      <c r="S472" t="str">
        <f t="shared" si="15"/>
        <v>chr2:121242374</v>
      </c>
    </row>
    <row r="473" spans="1:19" x14ac:dyDescent="0.2">
      <c r="A473" t="s">
        <v>259</v>
      </c>
      <c r="B473">
        <v>197003944</v>
      </c>
      <c r="C473" t="s">
        <v>277</v>
      </c>
      <c r="D473" t="s">
        <v>42</v>
      </c>
      <c r="E473" t="s">
        <v>24</v>
      </c>
      <c r="F473" t="s">
        <v>277</v>
      </c>
      <c r="G473" t="s">
        <v>257</v>
      </c>
      <c r="H473" t="s">
        <v>7902</v>
      </c>
      <c r="I473" t="s">
        <v>283</v>
      </c>
      <c r="J473" t="s">
        <v>7903</v>
      </c>
      <c r="K473" t="s">
        <v>7904</v>
      </c>
      <c r="L473" t="s">
        <v>2006</v>
      </c>
      <c r="M473">
        <v>1.9E-2</v>
      </c>
      <c r="N473">
        <v>66</v>
      </c>
      <c r="O473" t="s">
        <v>2074</v>
      </c>
      <c r="P473">
        <v>0.04</v>
      </c>
      <c r="Q473">
        <v>68</v>
      </c>
      <c r="R473" s="2">
        <f t="shared" si="14"/>
        <v>2.1052631578947367</v>
      </c>
      <c r="S473" t="str">
        <f t="shared" si="15"/>
        <v>chr3:197003944</v>
      </c>
    </row>
    <row r="474" spans="1:19" x14ac:dyDescent="0.2">
      <c r="A474" t="s">
        <v>272</v>
      </c>
      <c r="B474">
        <v>8045320</v>
      </c>
      <c r="C474" t="s">
        <v>277</v>
      </c>
      <c r="D474" t="s">
        <v>42</v>
      </c>
      <c r="E474" t="s">
        <v>18</v>
      </c>
      <c r="F474" t="s">
        <v>277</v>
      </c>
      <c r="G474" t="s">
        <v>257</v>
      </c>
      <c r="H474" t="s">
        <v>9798</v>
      </c>
      <c r="I474" t="s">
        <v>279</v>
      </c>
      <c r="J474" t="s">
        <v>9799</v>
      </c>
      <c r="K474" t="s">
        <v>9800</v>
      </c>
      <c r="L474" t="s">
        <v>1889</v>
      </c>
      <c r="M474">
        <v>1.9E-2</v>
      </c>
      <c r="N474">
        <v>72</v>
      </c>
      <c r="O474" t="s">
        <v>2368</v>
      </c>
      <c r="P474">
        <v>0.04</v>
      </c>
      <c r="Q474">
        <v>101</v>
      </c>
      <c r="R474" s="2">
        <f t="shared" si="14"/>
        <v>2.1052631578947367</v>
      </c>
      <c r="S474" t="str">
        <f t="shared" si="15"/>
        <v>chr17:8045320</v>
      </c>
    </row>
    <row r="475" spans="1:19" x14ac:dyDescent="0.2">
      <c r="A475" t="s">
        <v>272</v>
      </c>
      <c r="B475">
        <v>7010048</v>
      </c>
      <c r="C475" t="s">
        <v>277</v>
      </c>
      <c r="D475" t="s">
        <v>213</v>
      </c>
      <c r="E475" t="s">
        <v>132</v>
      </c>
      <c r="F475" t="s">
        <v>277</v>
      </c>
      <c r="G475" t="s">
        <v>257</v>
      </c>
      <c r="H475" t="s">
        <v>9789</v>
      </c>
      <c r="I475" t="s">
        <v>279</v>
      </c>
      <c r="J475" t="s">
        <v>9790</v>
      </c>
      <c r="K475" t="s">
        <v>9791</v>
      </c>
      <c r="L475" t="s">
        <v>1936</v>
      </c>
      <c r="M475">
        <v>2.1000000000000001E-2</v>
      </c>
      <c r="N475">
        <v>61</v>
      </c>
      <c r="O475" t="s">
        <v>2132</v>
      </c>
      <c r="P475">
        <v>0.04</v>
      </c>
      <c r="Q475">
        <v>66</v>
      </c>
      <c r="R475" s="2">
        <f t="shared" si="14"/>
        <v>1.9047619047619047</v>
      </c>
      <c r="S475" t="str">
        <f t="shared" si="15"/>
        <v>chr17:7010048</v>
      </c>
    </row>
    <row r="476" spans="1:19" x14ac:dyDescent="0.2">
      <c r="A476" t="s">
        <v>264</v>
      </c>
      <c r="B476">
        <v>35090487</v>
      </c>
      <c r="C476" t="s">
        <v>277</v>
      </c>
      <c r="D476" t="s">
        <v>42</v>
      </c>
      <c r="E476" t="s">
        <v>24</v>
      </c>
      <c r="F476" t="s">
        <v>277</v>
      </c>
      <c r="G476" t="s">
        <v>257</v>
      </c>
      <c r="H476" t="s">
        <v>8679</v>
      </c>
      <c r="I476" t="s">
        <v>279</v>
      </c>
      <c r="J476" t="s">
        <v>8680</v>
      </c>
      <c r="K476" t="s">
        <v>8681</v>
      </c>
      <c r="L476" t="s">
        <v>10622</v>
      </c>
      <c r="M476">
        <v>2.1999999999999999E-2</v>
      </c>
      <c r="N476">
        <v>99</v>
      </c>
      <c r="O476" t="s">
        <v>2128</v>
      </c>
      <c r="P476">
        <v>0.04</v>
      </c>
      <c r="Q476">
        <v>84</v>
      </c>
      <c r="R476" s="2">
        <f t="shared" si="14"/>
        <v>1.8181818181818183</v>
      </c>
      <c r="S476" t="str">
        <f t="shared" si="15"/>
        <v>chr9:35090487</v>
      </c>
    </row>
    <row r="477" spans="1:19" x14ac:dyDescent="0.2">
      <c r="A477" t="s">
        <v>264</v>
      </c>
      <c r="B477">
        <v>131071528</v>
      </c>
      <c r="C477" t="s">
        <v>277</v>
      </c>
      <c r="D477" t="s">
        <v>42</v>
      </c>
      <c r="E477" t="s">
        <v>36</v>
      </c>
      <c r="F477" t="s">
        <v>277</v>
      </c>
      <c r="G477" t="s">
        <v>257</v>
      </c>
      <c r="H477" t="s">
        <v>8768</v>
      </c>
      <c r="I477" t="s">
        <v>283</v>
      </c>
      <c r="J477" t="s">
        <v>8769</v>
      </c>
      <c r="K477" t="s">
        <v>8770</v>
      </c>
      <c r="L477" t="s">
        <v>1906</v>
      </c>
      <c r="M477">
        <v>2.5000000000000001E-2</v>
      </c>
      <c r="N477">
        <v>50</v>
      </c>
      <c r="O477" t="s">
        <v>2328</v>
      </c>
      <c r="P477">
        <v>0.04</v>
      </c>
      <c r="Q477">
        <v>70</v>
      </c>
      <c r="R477" s="2">
        <f t="shared" si="14"/>
        <v>1.5999999999999999</v>
      </c>
      <c r="S477" t="str">
        <f t="shared" si="15"/>
        <v>chr9:131071528</v>
      </c>
    </row>
    <row r="478" spans="1:19" x14ac:dyDescent="0.2">
      <c r="A478" t="s">
        <v>264</v>
      </c>
      <c r="B478">
        <v>131071522</v>
      </c>
      <c r="C478" t="s">
        <v>277</v>
      </c>
      <c r="D478" t="s">
        <v>36</v>
      </c>
      <c r="E478" t="s">
        <v>24</v>
      </c>
      <c r="F478" t="s">
        <v>277</v>
      </c>
      <c r="G478" t="s">
        <v>257</v>
      </c>
      <c r="H478" t="s">
        <v>8765</v>
      </c>
      <c r="I478" t="s">
        <v>283</v>
      </c>
      <c r="J478" t="s">
        <v>8766</v>
      </c>
      <c r="K478" t="s">
        <v>8767</v>
      </c>
      <c r="L478" t="s">
        <v>1970</v>
      </c>
      <c r="M478">
        <v>2.5999999999999999E-2</v>
      </c>
      <c r="N478">
        <v>49</v>
      </c>
      <c r="O478" t="s">
        <v>2158</v>
      </c>
      <c r="P478">
        <v>0.04</v>
      </c>
      <c r="Q478">
        <v>69</v>
      </c>
      <c r="R478" s="2">
        <f t="shared" si="14"/>
        <v>1.5384615384615385</v>
      </c>
      <c r="S478" t="str">
        <f t="shared" si="15"/>
        <v>chr9:131071522</v>
      </c>
    </row>
    <row r="479" spans="1:19" x14ac:dyDescent="0.2">
      <c r="A479" t="s">
        <v>269</v>
      </c>
      <c r="B479">
        <v>81143715</v>
      </c>
      <c r="C479" t="s">
        <v>277</v>
      </c>
      <c r="D479" t="s">
        <v>36</v>
      </c>
      <c r="E479" t="s">
        <v>24</v>
      </c>
      <c r="F479" t="s">
        <v>277</v>
      </c>
      <c r="G479" t="s">
        <v>257</v>
      </c>
      <c r="H479" t="s">
        <v>9501</v>
      </c>
      <c r="I479" t="s">
        <v>279</v>
      </c>
      <c r="J479" t="s">
        <v>9502</v>
      </c>
      <c r="K479" t="s">
        <v>9503</v>
      </c>
      <c r="L479" t="s">
        <v>7259</v>
      </c>
      <c r="M479" s="1">
        <v>7.6439999999999998E-3</v>
      </c>
      <c r="N479">
        <v>163</v>
      </c>
      <c r="O479" t="s">
        <v>10696</v>
      </c>
      <c r="P479">
        <v>3.9E-2</v>
      </c>
      <c r="Q479">
        <v>171</v>
      </c>
      <c r="R479" s="2">
        <f t="shared" si="14"/>
        <v>5.1020408163265305</v>
      </c>
      <c r="S479" t="str">
        <f t="shared" si="15"/>
        <v>chr14:81143715</v>
      </c>
    </row>
    <row r="480" spans="1:19" x14ac:dyDescent="0.2">
      <c r="A480" t="s">
        <v>276</v>
      </c>
      <c r="B480">
        <v>109395426</v>
      </c>
      <c r="C480" t="s">
        <v>277</v>
      </c>
      <c r="D480" t="s">
        <v>36</v>
      </c>
      <c r="E480" t="s">
        <v>24</v>
      </c>
      <c r="F480" t="s">
        <v>277</v>
      </c>
      <c r="G480" t="s">
        <v>257</v>
      </c>
      <c r="H480" t="s">
        <v>10552</v>
      </c>
      <c r="I480" t="s">
        <v>279</v>
      </c>
      <c r="J480" t="s">
        <v>10553</v>
      </c>
      <c r="K480" t="s">
        <v>10554</v>
      </c>
      <c r="L480" t="s">
        <v>1977</v>
      </c>
      <c r="M480" s="1">
        <v>9.1889999999999993E-3</v>
      </c>
      <c r="N480">
        <v>151</v>
      </c>
      <c r="O480" t="s">
        <v>2426</v>
      </c>
      <c r="P480">
        <v>3.9E-2</v>
      </c>
      <c r="Q480">
        <v>114</v>
      </c>
      <c r="R480" s="2">
        <f t="shared" si="14"/>
        <v>4.2442050277505716</v>
      </c>
      <c r="S480" t="str">
        <f t="shared" si="15"/>
        <v>chrX:109395426</v>
      </c>
    </row>
    <row r="481" spans="1:19" x14ac:dyDescent="0.2">
      <c r="A481" t="s">
        <v>267</v>
      </c>
      <c r="B481">
        <v>49024612</v>
      </c>
      <c r="C481" t="s">
        <v>277</v>
      </c>
      <c r="D481" t="s">
        <v>36</v>
      </c>
      <c r="E481" t="s">
        <v>18</v>
      </c>
      <c r="F481" t="s">
        <v>277</v>
      </c>
      <c r="G481" t="s">
        <v>257</v>
      </c>
      <c r="H481" t="s">
        <v>9259</v>
      </c>
      <c r="I481" t="s">
        <v>279</v>
      </c>
      <c r="J481" t="s">
        <v>9260</v>
      </c>
      <c r="K481" t="s">
        <v>9261</v>
      </c>
      <c r="L481" t="s">
        <v>1990</v>
      </c>
      <c r="M481">
        <v>0.01</v>
      </c>
      <c r="N481">
        <v>123</v>
      </c>
      <c r="O481" t="s">
        <v>2368</v>
      </c>
      <c r="P481">
        <v>3.9E-2</v>
      </c>
      <c r="Q481">
        <v>101</v>
      </c>
      <c r="R481" s="2">
        <f t="shared" si="14"/>
        <v>3.9</v>
      </c>
      <c r="S481" t="str">
        <f t="shared" si="15"/>
        <v>chr12:49024612</v>
      </c>
    </row>
    <row r="482" spans="1:19" x14ac:dyDescent="0.2">
      <c r="A482" t="s">
        <v>261</v>
      </c>
      <c r="B482">
        <v>36963426</v>
      </c>
      <c r="C482" t="s">
        <v>277</v>
      </c>
      <c r="D482" t="s">
        <v>36</v>
      </c>
      <c r="E482" t="s">
        <v>18</v>
      </c>
      <c r="F482" t="s">
        <v>277</v>
      </c>
      <c r="G482" t="s">
        <v>257</v>
      </c>
      <c r="H482" t="s">
        <v>8247</v>
      </c>
      <c r="I482" t="s">
        <v>279</v>
      </c>
      <c r="J482" t="s">
        <v>8248</v>
      </c>
      <c r="K482" t="s">
        <v>8249</v>
      </c>
      <c r="L482" t="s">
        <v>1935</v>
      </c>
      <c r="M482">
        <v>1.0999999999999999E-2</v>
      </c>
      <c r="N482">
        <v>112</v>
      </c>
      <c r="O482" t="s">
        <v>2334</v>
      </c>
      <c r="P482">
        <v>3.9E-2</v>
      </c>
      <c r="Q482">
        <v>98</v>
      </c>
      <c r="R482" s="2">
        <f t="shared" si="14"/>
        <v>3.5454545454545459</v>
      </c>
      <c r="S482" t="str">
        <f t="shared" si="15"/>
        <v>chr6:36963426</v>
      </c>
    </row>
    <row r="483" spans="1:19" x14ac:dyDescent="0.2">
      <c r="A483" t="s">
        <v>0</v>
      </c>
      <c r="B483">
        <v>201782285</v>
      </c>
      <c r="C483" t="s">
        <v>277</v>
      </c>
      <c r="D483" t="s">
        <v>36</v>
      </c>
      <c r="E483" t="s">
        <v>18</v>
      </c>
      <c r="F483" t="s">
        <v>277</v>
      </c>
      <c r="G483" t="s">
        <v>257</v>
      </c>
      <c r="H483" t="s">
        <v>1411</v>
      </c>
      <c r="I483" t="s">
        <v>279</v>
      </c>
      <c r="J483" t="s">
        <v>1412</v>
      </c>
      <c r="K483" t="s">
        <v>1413</v>
      </c>
      <c r="L483" t="s">
        <v>1915</v>
      </c>
      <c r="M483">
        <v>1.2E-2</v>
      </c>
      <c r="N483">
        <v>103</v>
      </c>
      <c r="O483" t="s">
        <v>2224</v>
      </c>
      <c r="P483">
        <v>3.9E-2</v>
      </c>
      <c r="Q483">
        <v>99</v>
      </c>
      <c r="R483" s="2">
        <f t="shared" si="14"/>
        <v>3.25</v>
      </c>
      <c r="S483" t="str">
        <f t="shared" si="15"/>
        <v>chr1:201782285</v>
      </c>
    </row>
    <row r="484" spans="1:19" x14ac:dyDescent="0.2">
      <c r="A484" t="s">
        <v>260</v>
      </c>
      <c r="B484">
        <v>157502832</v>
      </c>
      <c r="C484" t="s">
        <v>277</v>
      </c>
      <c r="D484" t="s">
        <v>42</v>
      </c>
      <c r="E484" t="s">
        <v>24</v>
      </c>
      <c r="F484" t="s">
        <v>277</v>
      </c>
      <c r="G484" t="s">
        <v>257</v>
      </c>
      <c r="H484" t="s">
        <v>8137</v>
      </c>
      <c r="I484" t="s">
        <v>279</v>
      </c>
      <c r="J484" t="s">
        <v>8138</v>
      </c>
      <c r="K484" t="s">
        <v>8139</v>
      </c>
      <c r="L484" t="s">
        <v>1935</v>
      </c>
      <c r="M484">
        <v>1.2E-2</v>
      </c>
      <c r="N484">
        <v>112</v>
      </c>
      <c r="O484" t="s">
        <v>2199</v>
      </c>
      <c r="P484">
        <v>3.9E-2</v>
      </c>
      <c r="Q484">
        <v>108</v>
      </c>
      <c r="R484" s="2">
        <f t="shared" si="14"/>
        <v>3.25</v>
      </c>
      <c r="S484" t="str">
        <f t="shared" si="15"/>
        <v>chr5:157502832</v>
      </c>
    </row>
    <row r="485" spans="1:19" x14ac:dyDescent="0.2">
      <c r="A485" t="s">
        <v>262</v>
      </c>
      <c r="B485">
        <v>101315206</v>
      </c>
      <c r="C485" t="s">
        <v>277</v>
      </c>
      <c r="D485" t="s">
        <v>18</v>
      </c>
      <c r="E485" t="s">
        <v>42</v>
      </c>
      <c r="F485" t="s">
        <v>277</v>
      </c>
      <c r="G485" t="s">
        <v>257</v>
      </c>
      <c r="H485" t="s">
        <v>8460</v>
      </c>
      <c r="I485" t="s">
        <v>279</v>
      </c>
      <c r="J485" t="s">
        <v>8461</v>
      </c>
      <c r="K485" t="s">
        <v>8462</v>
      </c>
      <c r="L485" t="s">
        <v>1925</v>
      </c>
      <c r="M485">
        <v>1.2E-2</v>
      </c>
      <c r="N485">
        <v>102</v>
      </c>
      <c r="O485" t="s">
        <v>2203</v>
      </c>
      <c r="P485">
        <v>3.9E-2</v>
      </c>
      <c r="Q485">
        <v>111</v>
      </c>
      <c r="R485" s="2">
        <f t="shared" si="14"/>
        <v>3.25</v>
      </c>
      <c r="S485" t="str">
        <f t="shared" si="15"/>
        <v>chr7:101315206</v>
      </c>
    </row>
    <row r="486" spans="1:19" x14ac:dyDescent="0.2">
      <c r="A486" t="s">
        <v>265</v>
      </c>
      <c r="B486">
        <v>24600725</v>
      </c>
      <c r="C486" t="s">
        <v>277</v>
      </c>
      <c r="D486" t="s">
        <v>42</v>
      </c>
      <c r="E486" t="s">
        <v>24</v>
      </c>
      <c r="F486" t="s">
        <v>277</v>
      </c>
      <c r="G486" t="s">
        <v>257</v>
      </c>
      <c r="H486" t="s">
        <v>8833</v>
      </c>
      <c r="I486" t="s">
        <v>279</v>
      </c>
      <c r="J486" t="s">
        <v>8834</v>
      </c>
      <c r="K486" t="s">
        <v>8835</v>
      </c>
      <c r="L486" t="s">
        <v>1916</v>
      </c>
      <c r="M486">
        <v>1.2E-2</v>
      </c>
      <c r="N486">
        <v>109</v>
      </c>
      <c r="O486" t="s">
        <v>2364</v>
      </c>
      <c r="P486">
        <v>3.9E-2</v>
      </c>
      <c r="Q486">
        <v>130</v>
      </c>
      <c r="R486" s="2">
        <f t="shared" si="14"/>
        <v>3.25</v>
      </c>
      <c r="S486" t="str">
        <f t="shared" si="15"/>
        <v>chr10:24600725</v>
      </c>
    </row>
    <row r="487" spans="1:19" x14ac:dyDescent="0.2">
      <c r="A487" t="s">
        <v>265</v>
      </c>
      <c r="B487">
        <v>75097712</v>
      </c>
      <c r="C487" t="s">
        <v>277</v>
      </c>
      <c r="D487" t="s">
        <v>36</v>
      </c>
      <c r="E487" t="s">
        <v>24</v>
      </c>
      <c r="F487" t="s">
        <v>277</v>
      </c>
      <c r="G487" t="s">
        <v>257</v>
      </c>
      <c r="H487" t="s">
        <v>8894</v>
      </c>
      <c r="I487" t="s">
        <v>279</v>
      </c>
      <c r="J487" t="s">
        <v>8895</v>
      </c>
      <c r="K487" t="s">
        <v>8896</v>
      </c>
      <c r="L487" t="s">
        <v>1916</v>
      </c>
      <c r="M487">
        <v>1.2E-2</v>
      </c>
      <c r="N487">
        <v>109</v>
      </c>
      <c r="O487" t="s">
        <v>2334</v>
      </c>
      <c r="P487">
        <v>3.9E-2</v>
      </c>
      <c r="Q487">
        <v>98</v>
      </c>
      <c r="R487" s="2">
        <f t="shared" si="14"/>
        <v>3.25</v>
      </c>
      <c r="S487" t="str">
        <f t="shared" si="15"/>
        <v>chr10:75097712</v>
      </c>
    </row>
    <row r="488" spans="1:19" x14ac:dyDescent="0.2">
      <c r="A488" t="s">
        <v>267</v>
      </c>
      <c r="B488">
        <v>52241608</v>
      </c>
      <c r="C488" t="s">
        <v>277</v>
      </c>
      <c r="D488" t="s">
        <v>42</v>
      </c>
      <c r="E488" t="s">
        <v>24</v>
      </c>
      <c r="F488" t="s">
        <v>277</v>
      </c>
      <c r="G488" t="s">
        <v>257</v>
      </c>
      <c r="H488" t="s">
        <v>9265</v>
      </c>
      <c r="I488" t="s">
        <v>279</v>
      </c>
      <c r="J488" t="s">
        <v>9266</v>
      </c>
      <c r="K488" t="s">
        <v>9267</v>
      </c>
      <c r="L488" t="s">
        <v>1999</v>
      </c>
      <c r="M488">
        <v>1.2E-2</v>
      </c>
      <c r="N488">
        <v>120</v>
      </c>
      <c r="O488" t="s">
        <v>2160</v>
      </c>
      <c r="P488">
        <v>3.9E-2</v>
      </c>
      <c r="Q488">
        <v>118</v>
      </c>
      <c r="R488" s="2">
        <f t="shared" si="14"/>
        <v>3.25</v>
      </c>
      <c r="S488" t="str">
        <f t="shared" si="15"/>
        <v>chr12:52241608</v>
      </c>
    </row>
    <row r="489" spans="1:19" x14ac:dyDescent="0.2">
      <c r="A489" t="s">
        <v>269</v>
      </c>
      <c r="B489">
        <v>64793089</v>
      </c>
      <c r="C489" t="s">
        <v>277</v>
      </c>
      <c r="D489" t="s">
        <v>36</v>
      </c>
      <c r="E489" t="s">
        <v>24</v>
      </c>
      <c r="F489" t="s">
        <v>277</v>
      </c>
      <c r="G489" t="s">
        <v>257</v>
      </c>
      <c r="H489" t="s">
        <v>9475</v>
      </c>
      <c r="I489" t="s">
        <v>279</v>
      </c>
      <c r="J489" t="s">
        <v>5470</v>
      </c>
      <c r="K489" t="s">
        <v>9476</v>
      </c>
      <c r="L489" t="s">
        <v>1963</v>
      </c>
      <c r="M489">
        <v>1.2E-2</v>
      </c>
      <c r="N489">
        <v>118</v>
      </c>
      <c r="O489" t="s">
        <v>2072</v>
      </c>
      <c r="P489">
        <v>3.9E-2</v>
      </c>
      <c r="Q489">
        <v>148</v>
      </c>
      <c r="R489" s="2">
        <f t="shared" si="14"/>
        <v>3.25</v>
      </c>
      <c r="S489" t="str">
        <f t="shared" si="15"/>
        <v>chr14:64793089</v>
      </c>
    </row>
    <row r="490" spans="1:19" x14ac:dyDescent="0.2">
      <c r="A490" t="s">
        <v>273</v>
      </c>
      <c r="B490">
        <v>45681664</v>
      </c>
      <c r="C490" t="s">
        <v>277</v>
      </c>
      <c r="D490" t="s">
        <v>36</v>
      </c>
      <c r="E490" t="s">
        <v>18</v>
      </c>
      <c r="F490" t="s">
        <v>277</v>
      </c>
      <c r="G490" t="s">
        <v>257</v>
      </c>
      <c r="H490" t="s">
        <v>10202</v>
      </c>
      <c r="I490" t="s">
        <v>279</v>
      </c>
      <c r="J490" t="s">
        <v>10203</v>
      </c>
      <c r="K490" t="s">
        <v>10204</v>
      </c>
      <c r="L490" t="s">
        <v>1973</v>
      </c>
      <c r="M490">
        <v>1.2E-2</v>
      </c>
      <c r="N490">
        <v>101</v>
      </c>
      <c r="O490" t="s">
        <v>2195</v>
      </c>
      <c r="P490">
        <v>3.9E-2</v>
      </c>
      <c r="Q490">
        <v>107</v>
      </c>
      <c r="R490" s="2">
        <f t="shared" si="14"/>
        <v>3.25</v>
      </c>
      <c r="S490" t="str">
        <f t="shared" si="15"/>
        <v>chr19:45681664</v>
      </c>
    </row>
    <row r="491" spans="1:19" x14ac:dyDescent="0.2">
      <c r="A491" t="s">
        <v>258</v>
      </c>
      <c r="B491">
        <v>233793775</v>
      </c>
      <c r="C491" t="s">
        <v>277</v>
      </c>
      <c r="D491" t="s">
        <v>42</v>
      </c>
      <c r="E491" t="s">
        <v>24</v>
      </c>
      <c r="F491" t="s">
        <v>277</v>
      </c>
      <c r="G491" t="s">
        <v>257</v>
      </c>
      <c r="H491" t="s">
        <v>1566</v>
      </c>
      <c r="I491" t="s">
        <v>279</v>
      </c>
      <c r="J491" t="s">
        <v>1567</v>
      </c>
      <c r="K491" t="s">
        <v>1568</v>
      </c>
      <c r="L491" t="s">
        <v>1928</v>
      </c>
      <c r="M491">
        <v>1.2999999999999999E-2</v>
      </c>
      <c r="N491">
        <v>99</v>
      </c>
      <c r="O491" t="s">
        <v>2231</v>
      </c>
      <c r="P491">
        <v>3.9E-2</v>
      </c>
      <c r="Q491">
        <v>101</v>
      </c>
      <c r="R491" s="2">
        <f t="shared" si="14"/>
        <v>3</v>
      </c>
      <c r="S491" t="str">
        <f t="shared" si="15"/>
        <v>chr2:233793775</v>
      </c>
    </row>
    <row r="492" spans="1:19" x14ac:dyDescent="0.2">
      <c r="A492" t="s">
        <v>259</v>
      </c>
      <c r="B492">
        <v>19451335</v>
      </c>
      <c r="C492" t="s">
        <v>277</v>
      </c>
      <c r="D492" t="s">
        <v>42</v>
      </c>
      <c r="E492" t="s">
        <v>18</v>
      </c>
      <c r="F492" t="s">
        <v>277</v>
      </c>
      <c r="G492" t="s">
        <v>257</v>
      </c>
      <c r="H492" t="s">
        <v>1595</v>
      </c>
      <c r="I492" t="s">
        <v>279</v>
      </c>
      <c r="J492" t="s">
        <v>1596</v>
      </c>
      <c r="K492" t="s">
        <v>1597</v>
      </c>
      <c r="L492" t="s">
        <v>1992</v>
      </c>
      <c r="M492">
        <v>1.2999999999999999E-2</v>
      </c>
      <c r="N492">
        <v>96</v>
      </c>
      <c r="O492" t="s">
        <v>2135</v>
      </c>
      <c r="P492">
        <v>3.9E-2</v>
      </c>
      <c r="Q492">
        <v>104</v>
      </c>
      <c r="R492" s="2">
        <f t="shared" si="14"/>
        <v>3</v>
      </c>
      <c r="S492" t="str">
        <f t="shared" si="15"/>
        <v>chr3:19451335</v>
      </c>
    </row>
    <row r="493" spans="1:19" x14ac:dyDescent="0.2">
      <c r="A493" t="s">
        <v>0</v>
      </c>
      <c r="B493">
        <v>113905652</v>
      </c>
      <c r="C493" t="s">
        <v>277</v>
      </c>
      <c r="D493" t="s">
        <v>42</v>
      </c>
      <c r="E493" t="s">
        <v>18</v>
      </c>
      <c r="F493" t="s">
        <v>277</v>
      </c>
      <c r="G493" t="s">
        <v>257</v>
      </c>
      <c r="H493" t="s">
        <v>1349</v>
      </c>
      <c r="I493" t="s">
        <v>279</v>
      </c>
      <c r="J493" t="s">
        <v>1350</v>
      </c>
      <c r="K493" t="s">
        <v>1351</v>
      </c>
      <c r="L493" t="s">
        <v>1993</v>
      </c>
      <c r="M493">
        <v>1.4E-2</v>
      </c>
      <c r="N493">
        <v>95</v>
      </c>
      <c r="O493" t="s">
        <v>2487</v>
      </c>
      <c r="P493">
        <v>3.9E-2</v>
      </c>
      <c r="Q493">
        <v>153</v>
      </c>
      <c r="R493" s="2">
        <f t="shared" si="14"/>
        <v>2.7857142857142856</v>
      </c>
      <c r="S493" t="str">
        <f t="shared" si="15"/>
        <v>chr1:113905652</v>
      </c>
    </row>
    <row r="494" spans="1:19" x14ac:dyDescent="0.2">
      <c r="A494" t="s">
        <v>261</v>
      </c>
      <c r="B494">
        <v>31888201</v>
      </c>
      <c r="C494" t="s">
        <v>277</v>
      </c>
      <c r="D494" t="s">
        <v>42</v>
      </c>
      <c r="E494" t="s">
        <v>24</v>
      </c>
      <c r="F494" t="s">
        <v>277</v>
      </c>
      <c r="G494" t="s">
        <v>257</v>
      </c>
      <c r="H494" t="s">
        <v>8223</v>
      </c>
      <c r="I494" t="s">
        <v>279</v>
      </c>
      <c r="J494" t="s">
        <v>8224</v>
      </c>
      <c r="K494" t="s">
        <v>8225</v>
      </c>
      <c r="L494" t="s">
        <v>2002</v>
      </c>
      <c r="M494">
        <v>1.4E-2</v>
      </c>
      <c r="N494">
        <v>86</v>
      </c>
      <c r="O494" t="s">
        <v>2135</v>
      </c>
      <c r="P494">
        <v>3.9E-2</v>
      </c>
      <c r="Q494">
        <v>104</v>
      </c>
      <c r="R494" s="2">
        <f t="shared" si="14"/>
        <v>2.7857142857142856</v>
      </c>
      <c r="S494" t="str">
        <f t="shared" si="15"/>
        <v>chr6:31888201</v>
      </c>
    </row>
    <row r="495" spans="1:19" x14ac:dyDescent="0.2">
      <c r="A495" t="s">
        <v>262</v>
      </c>
      <c r="B495">
        <v>133024581</v>
      </c>
      <c r="C495" t="s">
        <v>277</v>
      </c>
      <c r="D495" t="s">
        <v>42</v>
      </c>
      <c r="E495" t="s">
        <v>24</v>
      </c>
      <c r="F495" t="s">
        <v>277</v>
      </c>
      <c r="G495" t="s">
        <v>257</v>
      </c>
      <c r="H495" t="s">
        <v>8490</v>
      </c>
      <c r="I495" t="s">
        <v>279</v>
      </c>
      <c r="J495" t="s">
        <v>8491</v>
      </c>
      <c r="K495" t="s">
        <v>8492</v>
      </c>
      <c r="L495" t="s">
        <v>1966</v>
      </c>
      <c r="M495">
        <v>1.4E-2</v>
      </c>
      <c r="N495">
        <v>93</v>
      </c>
      <c r="O495" t="s">
        <v>2135</v>
      </c>
      <c r="P495">
        <v>3.9E-2</v>
      </c>
      <c r="Q495">
        <v>104</v>
      </c>
      <c r="R495" s="2">
        <f t="shared" si="14"/>
        <v>2.7857142857142856</v>
      </c>
      <c r="S495" t="str">
        <f t="shared" si="15"/>
        <v>chr7:133024581</v>
      </c>
    </row>
    <row r="496" spans="1:19" x14ac:dyDescent="0.2">
      <c r="A496" t="s">
        <v>273</v>
      </c>
      <c r="B496">
        <v>4442985</v>
      </c>
      <c r="C496" t="s">
        <v>277</v>
      </c>
      <c r="D496" t="s">
        <v>36</v>
      </c>
      <c r="E496" t="s">
        <v>24</v>
      </c>
      <c r="F496" t="s">
        <v>277</v>
      </c>
      <c r="G496" t="s">
        <v>257</v>
      </c>
      <c r="H496" t="s">
        <v>10063</v>
      </c>
      <c r="I496" t="s">
        <v>279</v>
      </c>
      <c r="J496" t="s">
        <v>10064</v>
      </c>
      <c r="K496" t="s">
        <v>10065</v>
      </c>
      <c r="L496" t="s">
        <v>1921</v>
      </c>
      <c r="M496">
        <v>1.4E-2</v>
      </c>
      <c r="N496">
        <v>89</v>
      </c>
      <c r="O496" t="s">
        <v>2165</v>
      </c>
      <c r="P496">
        <v>3.9E-2</v>
      </c>
      <c r="Q496">
        <v>105</v>
      </c>
      <c r="R496" s="2">
        <f t="shared" si="14"/>
        <v>2.7857142857142856</v>
      </c>
      <c r="S496" t="str">
        <f t="shared" si="15"/>
        <v>chr19:4442985</v>
      </c>
    </row>
    <row r="497" spans="1:19" x14ac:dyDescent="0.2">
      <c r="A497" t="s">
        <v>273</v>
      </c>
      <c r="B497">
        <v>55500556</v>
      </c>
      <c r="C497" t="s">
        <v>277</v>
      </c>
      <c r="D497" t="s">
        <v>42</v>
      </c>
      <c r="E497" t="s">
        <v>18</v>
      </c>
      <c r="F497" t="s">
        <v>277</v>
      </c>
      <c r="G497" t="s">
        <v>257</v>
      </c>
      <c r="H497" t="s">
        <v>10261</v>
      </c>
      <c r="I497" t="s">
        <v>279</v>
      </c>
      <c r="J497" t="s">
        <v>10262</v>
      </c>
      <c r="K497" t="s">
        <v>10263</v>
      </c>
      <c r="L497" t="s">
        <v>1913</v>
      </c>
      <c r="M497">
        <v>1.4999999999999999E-2</v>
      </c>
      <c r="N497">
        <v>77</v>
      </c>
      <c r="O497" t="s">
        <v>7395</v>
      </c>
      <c r="P497">
        <v>3.9E-2</v>
      </c>
      <c r="Q497">
        <v>97</v>
      </c>
      <c r="R497" s="2">
        <f t="shared" si="14"/>
        <v>2.6</v>
      </c>
      <c r="S497" t="str">
        <f t="shared" si="15"/>
        <v>chr19:55500556</v>
      </c>
    </row>
    <row r="498" spans="1:19" x14ac:dyDescent="0.2">
      <c r="A498" t="s">
        <v>266</v>
      </c>
      <c r="B498">
        <v>9808051</v>
      </c>
      <c r="C498" t="s">
        <v>277</v>
      </c>
      <c r="D498" t="s">
        <v>42</v>
      </c>
      <c r="E498" t="s">
        <v>24</v>
      </c>
      <c r="F498" t="s">
        <v>277</v>
      </c>
      <c r="G498" t="s">
        <v>257</v>
      </c>
      <c r="H498" t="s">
        <v>9016</v>
      </c>
      <c r="I498" t="s">
        <v>279</v>
      </c>
      <c r="J498" t="s">
        <v>9017</v>
      </c>
      <c r="K498" t="s">
        <v>9018</v>
      </c>
      <c r="L498" t="s">
        <v>1986</v>
      </c>
      <c r="M498">
        <v>1.7000000000000001E-2</v>
      </c>
      <c r="N498">
        <v>75</v>
      </c>
      <c r="O498" t="s">
        <v>2195</v>
      </c>
      <c r="P498">
        <v>3.9E-2</v>
      </c>
      <c r="Q498">
        <v>107</v>
      </c>
      <c r="R498" s="2">
        <f t="shared" si="14"/>
        <v>2.2941176470588234</v>
      </c>
      <c r="S498" t="str">
        <f t="shared" si="15"/>
        <v>chr11:9808051</v>
      </c>
    </row>
    <row r="499" spans="1:19" x14ac:dyDescent="0.2">
      <c r="A499" t="s">
        <v>0</v>
      </c>
      <c r="B499">
        <v>228175495</v>
      </c>
      <c r="C499" t="s">
        <v>277</v>
      </c>
      <c r="D499" t="s">
        <v>36</v>
      </c>
      <c r="E499" t="s">
        <v>24</v>
      </c>
      <c r="F499" t="s">
        <v>277</v>
      </c>
      <c r="G499" t="s">
        <v>257</v>
      </c>
      <c r="H499" t="s">
        <v>1427</v>
      </c>
      <c r="I499" t="s">
        <v>283</v>
      </c>
      <c r="J499" t="s">
        <v>1428</v>
      </c>
      <c r="K499" t="s">
        <v>1429</v>
      </c>
      <c r="L499" t="s">
        <v>2006</v>
      </c>
      <c r="M499">
        <v>1.7999999999999999E-2</v>
      </c>
      <c r="N499">
        <v>66</v>
      </c>
      <c r="O499" t="s">
        <v>2120</v>
      </c>
      <c r="P499">
        <v>3.9E-2</v>
      </c>
      <c r="Q499">
        <v>60</v>
      </c>
      <c r="R499" s="2">
        <f t="shared" si="14"/>
        <v>2.166666666666667</v>
      </c>
      <c r="S499" t="str">
        <f t="shared" si="15"/>
        <v>chr1:228175495</v>
      </c>
    </row>
    <row r="500" spans="1:19" x14ac:dyDescent="0.2">
      <c r="A500" t="s">
        <v>267</v>
      </c>
      <c r="B500">
        <v>129337645</v>
      </c>
      <c r="C500" t="s">
        <v>277</v>
      </c>
      <c r="D500" t="s">
        <v>36</v>
      </c>
      <c r="E500" t="s">
        <v>24</v>
      </c>
      <c r="F500" t="s">
        <v>277</v>
      </c>
      <c r="G500" t="s">
        <v>257</v>
      </c>
      <c r="H500" t="s">
        <v>9382</v>
      </c>
      <c r="I500" t="s">
        <v>279</v>
      </c>
      <c r="J500" t="s">
        <v>9383</v>
      </c>
      <c r="K500" t="s">
        <v>9384</v>
      </c>
      <c r="L500" t="s">
        <v>1902</v>
      </c>
      <c r="M500">
        <v>1.7999999999999999E-2</v>
      </c>
      <c r="N500">
        <v>76</v>
      </c>
      <c r="O500" t="s">
        <v>2135</v>
      </c>
      <c r="P500">
        <v>3.9E-2</v>
      </c>
      <c r="Q500">
        <v>104</v>
      </c>
      <c r="R500" s="2">
        <f t="shared" si="14"/>
        <v>2.166666666666667</v>
      </c>
      <c r="S500" t="str">
        <f t="shared" si="15"/>
        <v>chr12:129337645</v>
      </c>
    </row>
    <row r="501" spans="1:19" x14ac:dyDescent="0.2">
      <c r="A501" t="s">
        <v>267</v>
      </c>
      <c r="B501">
        <v>19343416</v>
      </c>
      <c r="C501" t="s">
        <v>277</v>
      </c>
      <c r="D501" t="s">
        <v>24</v>
      </c>
      <c r="E501" t="s">
        <v>36</v>
      </c>
      <c r="F501" t="s">
        <v>277</v>
      </c>
      <c r="G501" t="s">
        <v>257</v>
      </c>
      <c r="H501" t="s">
        <v>9232</v>
      </c>
      <c r="I501" t="s">
        <v>283</v>
      </c>
      <c r="J501" t="s">
        <v>9233</v>
      </c>
      <c r="K501" t="s">
        <v>9234</v>
      </c>
      <c r="L501" t="s">
        <v>1969</v>
      </c>
      <c r="M501">
        <v>1.9E-2</v>
      </c>
      <c r="N501">
        <v>69</v>
      </c>
      <c r="O501" t="s">
        <v>2185</v>
      </c>
      <c r="P501">
        <v>3.9E-2</v>
      </c>
      <c r="Q501">
        <v>72</v>
      </c>
      <c r="R501" s="2">
        <f t="shared" si="14"/>
        <v>2.0526315789473686</v>
      </c>
      <c r="S501" t="str">
        <f t="shared" si="15"/>
        <v>chr12:19343416</v>
      </c>
    </row>
    <row r="502" spans="1:19" x14ac:dyDescent="0.2">
      <c r="A502" t="s">
        <v>271</v>
      </c>
      <c r="B502">
        <v>1220179</v>
      </c>
      <c r="C502" t="s">
        <v>277</v>
      </c>
      <c r="D502" t="s">
        <v>42</v>
      </c>
      <c r="E502" t="s">
        <v>18</v>
      </c>
      <c r="F502" t="s">
        <v>277</v>
      </c>
      <c r="G502" t="s">
        <v>257</v>
      </c>
      <c r="H502" t="s">
        <v>9645</v>
      </c>
      <c r="I502" t="s">
        <v>279</v>
      </c>
      <c r="J502" t="s">
        <v>9646</v>
      </c>
      <c r="K502" t="s">
        <v>9647</v>
      </c>
      <c r="L502" t="s">
        <v>1926</v>
      </c>
      <c r="M502">
        <v>1.9E-2</v>
      </c>
      <c r="N502">
        <v>59</v>
      </c>
      <c r="O502" t="s">
        <v>2069</v>
      </c>
      <c r="P502">
        <v>3.9E-2</v>
      </c>
      <c r="Q502">
        <v>97</v>
      </c>
      <c r="R502" s="2">
        <f t="shared" si="14"/>
        <v>2.0526315789473686</v>
      </c>
      <c r="S502" t="str">
        <f t="shared" si="15"/>
        <v>chr16:1220179</v>
      </c>
    </row>
    <row r="503" spans="1:19" x14ac:dyDescent="0.2">
      <c r="A503" t="s">
        <v>261</v>
      </c>
      <c r="B503">
        <v>7899623</v>
      </c>
      <c r="C503" t="s">
        <v>277</v>
      </c>
      <c r="D503" t="s">
        <v>36</v>
      </c>
      <c r="E503" t="s">
        <v>42</v>
      </c>
      <c r="F503" t="s">
        <v>277</v>
      </c>
      <c r="G503" t="s">
        <v>257</v>
      </c>
      <c r="H503" t="s">
        <v>8175</v>
      </c>
      <c r="I503" t="s">
        <v>279</v>
      </c>
      <c r="J503" t="s">
        <v>8176</v>
      </c>
      <c r="K503" t="s">
        <v>8177</v>
      </c>
      <c r="L503" t="s">
        <v>1964</v>
      </c>
      <c r="M503">
        <v>2.1999999999999999E-2</v>
      </c>
      <c r="N503">
        <v>65</v>
      </c>
      <c r="O503" t="s">
        <v>2211</v>
      </c>
      <c r="P503">
        <v>3.9E-2</v>
      </c>
      <c r="Q503">
        <v>74</v>
      </c>
      <c r="R503" s="2">
        <f t="shared" si="14"/>
        <v>1.7727272727272729</v>
      </c>
      <c r="S503" t="str">
        <f t="shared" si="15"/>
        <v>chr6:7899623</v>
      </c>
    </row>
    <row r="504" spans="1:19" x14ac:dyDescent="0.2">
      <c r="A504" t="s">
        <v>271</v>
      </c>
      <c r="B504">
        <v>30377900</v>
      </c>
      <c r="C504" t="s">
        <v>277</v>
      </c>
      <c r="D504" t="s">
        <v>36</v>
      </c>
      <c r="E504" t="s">
        <v>18</v>
      </c>
      <c r="F504" t="s">
        <v>277</v>
      </c>
      <c r="G504" t="s">
        <v>257</v>
      </c>
      <c r="H504" t="s">
        <v>9686</v>
      </c>
      <c r="I504" t="s">
        <v>279</v>
      </c>
      <c r="J504" t="s">
        <v>9687</v>
      </c>
      <c r="K504" t="s">
        <v>9688</v>
      </c>
      <c r="L504" t="s">
        <v>1919</v>
      </c>
      <c r="M504">
        <v>3.5999999999999997E-2</v>
      </c>
      <c r="N504">
        <v>34</v>
      </c>
      <c r="O504" t="s">
        <v>2226</v>
      </c>
      <c r="P504">
        <v>3.9E-2</v>
      </c>
      <c r="Q504">
        <v>59</v>
      </c>
      <c r="R504" s="2">
        <f t="shared" si="14"/>
        <v>1.0833333333333335</v>
      </c>
      <c r="S504" t="str">
        <f t="shared" si="15"/>
        <v>chr16:30377900</v>
      </c>
    </row>
    <row r="505" spans="1:19" x14ac:dyDescent="0.2">
      <c r="A505" t="s">
        <v>276</v>
      </c>
      <c r="B505">
        <v>115014518</v>
      </c>
      <c r="C505" t="s">
        <v>277</v>
      </c>
      <c r="D505" t="s">
        <v>24</v>
      </c>
      <c r="E505" t="s">
        <v>36</v>
      </c>
      <c r="F505" t="s">
        <v>277</v>
      </c>
      <c r="G505" t="s">
        <v>257</v>
      </c>
      <c r="H505" t="s">
        <v>10558</v>
      </c>
      <c r="I505" t="s">
        <v>279</v>
      </c>
      <c r="J505" t="s">
        <v>7171</v>
      </c>
      <c r="K505" t="s">
        <v>10559</v>
      </c>
      <c r="L505" t="s">
        <v>7253</v>
      </c>
      <c r="M505" s="1">
        <v>7.5859999999999999E-3</v>
      </c>
      <c r="N505">
        <v>173</v>
      </c>
      <c r="O505" t="s">
        <v>10728</v>
      </c>
      <c r="P505">
        <v>3.7999999999999999E-2</v>
      </c>
      <c r="Q505">
        <v>191</v>
      </c>
      <c r="R505" s="2">
        <f t="shared" si="14"/>
        <v>5.009227524387029</v>
      </c>
      <c r="S505" t="str">
        <f t="shared" si="15"/>
        <v>chrX:115014518</v>
      </c>
    </row>
    <row r="506" spans="1:19" x14ac:dyDescent="0.2">
      <c r="A506" t="s">
        <v>266</v>
      </c>
      <c r="B506">
        <v>55368827</v>
      </c>
      <c r="C506" t="s">
        <v>277</v>
      </c>
      <c r="D506" t="s">
        <v>24</v>
      </c>
      <c r="E506" t="s">
        <v>18</v>
      </c>
      <c r="F506" t="s">
        <v>277</v>
      </c>
      <c r="G506" t="s">
        <v>257</v>
      </c>
      <c r="H506" t="s">
        <v>9067</v>
      </c>
      <c r="I506" t="s">
        <v>279</v>
      </c>
      <c r="J506" t="s">
        <v>9068</v>
      </c>
      <c r="K506" t="s">
        <v>9069</v>
      </c>
      <c r="L506" t="s">
        <v>2457</v>
      </c>
      <c r="M506" s="1">
        <v>7.8619999999999992E-3</v>
      </c>
      <c r="N506">
        <v>166</v>
      </c>
      <c r="O506" t="s">
        <v>2212</v>
      </c>
      <c r="P506">
        <v>3.7999999999999999E-2</v>
      </c>
      <c r="Q506">
        <v>182</v>
      </c>
      <c r="R506" s="2">
        <f t="shared" si="14"/>
        <v>4.8333757313660648</v>
      </c>
      <c r="S506" t="str">
        <f t="shared" si="15"/>
        <v>chr11:55368827</v>
      </c>
    </row>
    <row r="507" spans="1:19" x14ac:dyDescent="0.2">
      <c r="A507" t="s">
        <v>261</v>
      </c>
      <c r="B507">
        <v>33069181</v>
      </c>
      <c r="C507" t="s">
        <v>277</v>
      </c>
      <c r="D507" t="s">
        <v>42</v>
      </c>
      <c r="E507" t="s">
        <v>24</v>
      </c>
      <c r="F507" t="s">
        <v>277</v>
      </c>
      <c r="G507" t="s">
        <v>257</v>
      </c>
      <c r="H507" t="s">
        <v>8238</v>
      </c>
      <c r="I507" t="s">
        <v>279</v>
      </c>
      <c r="J507" t="s">
        <v>8239</v>
      </c>
      <c r="K507" t="s">
        <v>8240</v>
      </c>
      <c r="L507" t="s">
        <v>2029</v>
      </c>
      <c r="M507" s="1">
        <v>9.3740000000000004E-3</v>
      </c>
      <c r="N507">
        <v>130</v>
      </c>
      <c r="O507" t="s">
        <v>2417</v>
      </c>
      <c r="P507">
        <v>3.7999999999999999E-2</v>
      </c>
      <c r="Q507">
        <v>136</v>
      </c>
      <c r="R507" s="2">
        <f t="shared" si="14"/>
        <v>4.0537657350117344</v>
      </c>
      <c r="S507" t="str">
        <f t="shared" si="15"/>
        <v>chr6:33069181</v>
      </c>
    </row>
    <row r="508" spans="1:19" x14ac:dyDescent="0.2">
      <c r="A508" t="s">
        <v>258</v>
      </c>
      <c r="B508">
        <v>46384514</v>
      </c>
      <c r="C508" t="s">
        <v>277</v>
      </c>
      <c r="D508" t="s">
        <v>36</v>
      </c>
      <c r="E508" t="s">
        <v>24</v>
      </c>
      <c r="F508" t="s">
        <v>277</v>
      </c>
      <c r="G508" t="s">
        <v>257</v>
      </c>
      <c r="H508" t="s">
        <v>1469</v>
      </c>
      <c r="I508" t="s">
        <v>279</v>
      </c>
      <c r="J508" t="s">
        <v>1746</v>
      </c>
      <c r="K508" t="s">
        <v>1470</v>
      </c>
      <c r="L508" t="s">
        <v>1995</v>
      </c>
      <c r="M508" s="1">
        <v>9.8600000000000007E-3</v>
      </c>
      <c r="N508">
        <v>128</v>
      </c>
      <c r="O508" t="s">
        <v>2163</v>
      </c>
      <c r="P508">
        <v>3.7999999999999999E-2</v>
      </c>
      <c r="Q508">
        <v>128</v>
      </c>
      <c r="R508" s="2">
        <f t="shared" si="14"/>
        <v>3.8539553752535491</v>
      </c>
      <c r="S508" t="str">
        <f t="shared" si="15"/>
        <v>chr2:46384514</v>
      </c>
    </row>
    <row r="509" spans="1:19" x14ac:dyDescent="0.2">
      <c r="A509" t="s">
        <v>276</v>
      </c>
      <c r="B509">
        <v>155073377</v>
      </c>
      <c r="C509" t="s">
        <v>277</v>
      </c>
      <c r="D509" t="s">
        <v>36</v>
      </c>
      <c r="E509" t="s">
        <v>24</v>
      </c>
      <c r="F509" t="s">
        <v>277</v>
      </c>
      <c r="G509" t="s">
        <v>257</v>
      </c>
      <c r="H509" t="s">
        <v>10612</v>
      </c>
      <c r="I509" t="s">
        <v>279</v>
      </c>
      <c r="J509" t="s">
        <v>10613</v>
      </c>
      <c r="K509" t="s">
        <v>10614</v>
      </c>
      <c r="L509" t="s">
        <v>1982</v>
      </c>
      <c r="M509">
        <v>0.01</v>
      </c>
      <c r="N509">
        <v>125</v>
      </c>
      <c r="O509" t="s">
        <v>10731</v>
      </c>
      <c r="P509">
        <v>3.7999999999999999E-2</v>
      </c>
      <c r="Q509">
        <v>151</v>
      </c>
      <c r="R509" s="2">
        <f t="shared" si="14"/>
        <v>3.8</v>
      </c>
      <c r="S509" t="str">
        <f t="shared" si="15"/>
        <v>chrX:155073377</v>
      </c>
    </row>
    <row r="510" spans="1:19" x14ac:dyDescent="0.2">
      <c r="A510" t="s">
        <v>258</v>
      </c>
      <c r="B510">
        <v>191846812</v>
      </c>
      <c r="C510" t="s">
        <v>277</v>
      </c>
      <c r="D510" t="s">
        <v>42</v>
      </c>
      <c r="E510" t="s">
        <v>24</v>
      </c>
      <c r="F510" t="s">
        <v>277</v>
      </c>
      <c r="G510" t="s">
        <v>257</v>
      </c>
      <c r="H510" t="s">
        <v>1531</v>
      </c>
      <c r="I510" t="s">
        <v>279</v>
      </c>
      <c r="J510" t="s">
        <v>1532</v>
      </c>
      <c r="K510" t="s">
        <v>1533</v>
      </c>
      <c r="L510" t="s">
        <v>2294</v>
      </c>
      <c r="M510">
        <v>1.0999999999999999E-2</v>
      </c>
      <c r="N510">
        <v>119</v>
      </c>
      <c r="O510" t="s">
        <v>2414</v>
      </c>
      <c r="P510">
        <v>3.7999999999999999E-2</v>
      </c>
      <c r="Q510">
        <v>100</v>
      </c>
      <c r="R510" s="2">
        <f t="shared" si="14"/>
        <v>3.4545454545454546</v>
      </c>
      <c r="S510" t="str">
        <f t="shared" si="15"/>
        <v>chr2:191846812</v>
      </c>
    </row>
    <row r="511" spans="1:19" x14ac:dyDescent="0.2">
      <c r="A511" t="s">
        <v>267</v>
      </c>
      <c r="B511">
        <v>64127890</v>
      </c>
      <c r="C511" t="s">
        <v>277</v>
      </c>
      <c r="D511" t="s">
        <v>42</v>
      </c>
      <c r="E511" t="s">
        <v>24</v>
      </c>
      <c r="F511" t="s">
        <v>277</v>
      </c>
      <c r="G511" t="s">
        <v>257</v>
      </c>
      <c r="H511" t="s">
        <v>9285</v>
      </c>
      <c r="I511" t="s">
        <v>279</v>
      </c>
      <c r="J511" t="s">
        <v>9286</v>
      </c>
      <c r="K511" t="s">
        <v>9287</v>
      </c>
      <c r="L511" t="s">
        <v>1935</v>
      </c>
      <c r="M511">
        <v>1.0999999999999999E-2</v>
      </c>
      <c r="N511">
        <v>112</v>
      </c>
      <c r="O511" t="s">
        <v>2518</v>
      </c>
      <c r="P511">
        <v>3.7999999999999999E-2</v>
      </c>
      <c r="Q511">
        <v>111</v>
      </c>
      <c r="R511" s="2">
        <f t="shared" si="14"/>
        <v>3.4545454545454546</v>
      </c>
      <c r="S511" t="str">
        <f t="shared" si="15"/>
        <v>chr12:64127890</v>
      </c>
    </row>
    <row r="512" spans="1:19" x14ac:dyDescent="0.2">
      <c r="A512" t="s">
        <v>267</v>
      </c>
      <c r="B512">
        <v>121441208</v>
      </c>
      <c r="C512" t="s">
        <v>277</v>
      </c>
      <c r="D512" t="s">
        <v>36</v>
      </c>
      <c r="E512" t="s">
        <v>18</v>
      </c>
      <c r="F512" t="s">
        <v>277</v>
      </c>
      <c r="G512" t="s">
        <v>257</v>
      </c>
      <c r="H512" t="s">
        <v>9370</v>
      </c>
      <c r="I512" t="s">
        <v>279</v>
      </c>
      <c r="J512" t="s">
        <v>9371</v>
      </c>
      <c r="K512" t="s">
        <v>9372</v>
      </c>
      <c r="L512" t="s">
        <v>2005</v>
      </c>
      <c r="M512">
        <v>1.0999999999999999E-2</v>
      </c>
      <c r="N512">
        <v>111</v>
      </c>
      <c r="O512" t="s">
        <v>7483</v>
      </c>
      <c r="P512">
        <v>3.7999999999999999E-2</v>
      </c>
      <c r="Q512">
        <v>104</v>
      </c>
      <c r="R512" s="2">
        <f t="shared" si="14"/>
        <v>3.4545454545454546</v>
      </c>
      <c r="S512" t="str">
        <f t="shared" si="15"/>
        <v>chr12:121441208</v>
      </c>
    </row>
    <row r="513" spans="1:19" x14ac:dyDescent="0.2">
      <c r="A513" t="s">
        <v>270</v>
      </c>
      <c r="B513">
        <v>29268959</v>
      </c>
      <c r="C513" t="s">
        <v>277</v>
      </c>
      <c r="D513" t="s">
        <v>42</v>
      </c>
      <c r="E513" t="s">
        <v>18</v>
      </c>
      <c r="F513" t="s">
        <v>277</v>
      </c>
      <c r="G513" t="s">
        <v>257</v>
      </c>
      <c r="H513" t="s">
        <v>9541</v>
      </c>
      <c r="I513" t="s">
        <v>279</v>
      </c>
      <c r="J513" t="s">
        <v>9542</v>
      </c>
      <c r="K513" t="s">
        <v>9543</v>
      </c>
      <c r="L513" t="s">
        <v>2294</v>
      </c>
      <c r="M513">
        <v>1.0999999999999999E-2</v>
      </c>
      <c r="N513">
        <v>119</v>
      </c>
      <c r="O513" t="s">
        <v>2043</v>
      </c>
      <c r="P513">
        <v>3.7999999999999999E-2</v>
      </c>
      <c r="Q513">
        <v>106</v>
      </c>
      <c r="R513" s="2">
        <f t="shared" si="14"/>
        <v>3.4545454545454546</v>
      </c>
      <c r="S513" t="str">
        <f t="shared" si="15"/>
        <v>chr15:29268959</v>
      </c>
    </row>
    <row r="514" spans="1:19" x14ac:dyDescent="0.2">
      <c r="A514" t="s">
        <v>263</v>
      </c>
      <c r="B514">
        <v>1929292</v>
      </c>
      <c r="C514" t="s">
        <v>277</v>
      </c>
      <c r="D514" t="s">
        <v>42</v>
      </c>
      <c r="E514" t="s">
        <v>24</v>
      </c>
      <c r="F514" t="s">
        <v>277</v>
      </c>
      <c r="G514" t="s">
        <v>257</v>
      </c>
      <c r="H514" t="s">
        <v>8526</v>
      </c>
      <c r="I514" t="s">
        <v>279</v>
      </c>
      <c r="J514" t="s">
        <v>8527</v>
      </c>
      <c r="K514" t="s">
        <v>8528</v>
      </c>
      <c r="L514" t="s">
        <v>2286</v>
      </c>
      <c r="M514">
        <v>1.2E-2</v>
      </c>
      <c r="N514">
        <v>113</v>
      </c>
      <c r="O514" t="s">
        <v>2336</v>
      </c>
      <c r="P514">
        <v>3.7999999999999999E-2</v>
      </c>
      <c r="Q514">
        <v>112</v>
      </c>
      <c r="R514" s="2">
        <f t="shared" ref="R514:R577" si="16">P514/M514</f>
        <v>3.1666666666666665</v>
      </c>
      <c r="S514" t="str">
        <f t="shared" ref="S514:S577" si="17">A514&amp;":"&amp;B514</f>
        <v>chr8:1929292</v>
      </c>
    </row>
    <row r="515" spans="1:19" x14ac:dyDescent="0.2">
      <c r="A515" t="s">
        <v>264</v>
      </c>
      <c r="B515">
        <v>91757437</v>
      </c>
      <c r="C515" t="s">
        <v>277</v>
      </c>
      <c r="D515" t="s">
        <v>42</v>
      </c>
      <c r="E515" t="s">
        <v>18</v>
      </c>
      <c r="F515" t="s">
        <v>277</v>
      </c>
      <c r="G515" t="s">
        <v>257</v>
      </c>
      <c r="H515" t="s">
        <v>8723</v>
      </c>
      <c r="I515" t="s">
        <v>279</v>
      </c>
      <c r="J515" t="s">
        <v>8724</v>
      </c>
      <c r="K515" t="s">
        <v>8725</v>
      </c>
      <c r="L515" t="s">
        <v>2005</v>
      </c>
      <c r="M515">
        <v>1.2E-2</v>
      </c>
      <c r="N515">
        <v>111</v>
      </c>
      <c r="O515" t="s">
        <v>2441</v>
      </c>
      <c r="P515">
        <v>3.7999999999999999E-2</v>
      </c>
      <c r="Q515">
        <v>110</v>
      </c>
      <c r="R515" s="2">
        <f t="shared" si="16"/>
        <v>3.1666666666666665</v>
      </c>
      <c r="S515" t="str">
        <f t="shared" si="17"/>
        <v>chr9:91757437</v>
      </c>
    </row>
    <row r="516" spans="1:19" x14ac:dyDescent="0.2">
      <c r="A516" t="s">
        <v>271</v>
      </c>
      <c r="B516">
        <v>30739717</v>
      </c>
      <c r="C516" t="s">
        <v>277</v>
      </c>
      <c r="D516" t="s">
        <v>36</v>
      </c>
      <c r="E516" t="s">
        <v>24</v>
      </c>
      <c r="F516" t="s">
        <v>277</v>
      </c>
      <c r="G516" t="s">
        <v>257</v>
      </c>
      <c r="H516" t="s">
        <v>9689</v>
      </c>
      <c r="I516" t="s">
        <v>279</v>
      </c>
      <c r="J516" t="s">
        <v>9690</v>
      </c>
      <c r="K516" t="s">
        <v>9691</v>
      </c>
      <c r="L516" t="s">
        <v>2170</v>
      </c>
      <c r="M516">
        <v>1.2E-2</v>
      </c>
      <c r="N516">
        <v>104</v>
      </c>
      <c r="O516" t="s">
        <v>2395</v>
      </c>
      <c r="P516">
        <v>3.7999999999999999E-2</v>
      </c>
      <c r="Q516">
        <v>110</v>
      </c>
      <c r="R516" s="2">
        <f t="shared" si="16"/>
        <v>3.1666666666666665</v>
      </c>
      <c r="S516" t="str">
        <f t="shared" si="17"/>
        <v>chr16:30739717</v>
      </c>
    </row>
    <row r="517" spans="1:19" x14ac:dyDescent="0.2">
      <c r="A517" t="s">
        <v>271</v>
      </c>
      <c r="B517">
        <v>84495708</v>
      </c>
      <c r="C517" t="s">
        <v>277</v>
      </c>
      <c r="D517" t="s">
        <v>36</v>
      </c>
      <c r="E517" t="s">
        <v>18</v>
      </c>
      <c r="F517" t="s">
        <v>277</v>
      </c>
      <c r="G517" t="s">
        <v>257</v>
      </c>
      <c r="H517" t="s">
        <v>9764</v>
      </c>
      <c r="I517" t="s">
        <v>279</v>
      </c>
      <c r="J517" t="s">
        <v>9765</v>
      </c>
      <c r="K517" t="s">
        <v>9766</v>
      </c>
      <c r="L517" t="s">
        <v>1916</v>
      </c>
      <c r="M517">
        <v>1.2E-2</v>
      </c>
      <c r="N517">
        <v>109</v>
      </c>
      <c r="O517" t="s">
        <v>2488</v>
      </c>
      <c r="P517">
        <v>3.7999999999999999E-2</v>
      </c>
      <c r="Q517">
        <v>116</v>
      </c>
      <c r="R517" s="2">
        <f t="shared" si="16"/>
        <v>3.1666666666666665</v>
      </c>
      <c r="S517" t="str">
        <f t="shared" si="17"/>
        <v>chr16:84495708</v>
      </c>
    </row>
    <row r="518" spans="1:19" x14ac:dyDescent="0.2">
      <c r="A518" t="s">
        <v>275</v>
      </c>
      <c r="B518">
        <v>50487394</v>
      </c>
      <c r="C518" t="s">
        <v>277</v>
      </c>
      <c r="D518" t="s">
        <v>42</v>
      </c>
      <c r="E518" t="s">
        <v>24</v>
      </c>
      <c r="F518" t="s">
        <v>277</v>
      </c>
      <c r="G518" t="s">
        <v>257</v>
      </c>
      <c r="H518" t="s">
        <v>10466</v>
      </c>
      <c r="I518" t="s">
        <v>279</v>
      </c>
      <c r="J518" t="s">
        <v>10467</v>
      </c>
      <c r="K518" t="s">
        <v>10468</v>
      </c>
      <c r="L518" t="s">
        <v>1884</v>
      </c>
      <c r="M518">
        <v>1.2E-2</v>
      </c>
      <c r="N518">
        <v>110</v>
      </c>
      <c r="O518" t="s">
        <v>7483</v>
      </c>
      <c r="P518">
        <v>3.7999999999999999E-2</v>
      </c>
      <c r="Q518">
        <v>104</v>
      </c>
      <c r="R518" s="2">
        <f t="shared" si="16"/>
        <v>3.1666666666666665</v>
      </c>
      <c r="S518" t="str">
        <f t="shared" si="17"/>
        <v>chr22:50487394</v>
      </c>
    </row>
    <row r="519" spans="1:19" x14ac:dyDescent="0.2">
      <c r="A519" t="s">
        <v>0</v>
      </c>
      <c r="B519">
        <v>45623346</v>
      </c>
      <c r="C519" t="s">
        <v>277</v>
      </c>
      <c r="D519" t="s">
        <v>36</v>
      </c>
      <c r="E519" t="s">
        <v>18</v>
      </c>
      <c r="F519" t="s">
        <v>277</v>
      </c>
      <c r="G519" t="s">
        <v>257</v>
      </c>
      <c r="H519" t="s">
        <v>1312</v>
      </c>
      <c r="I519" t="s">
        <v>279</v>
      </c>
      <c r="J519" t="s">
        <v>873</v>
      </c>
      <c r="K519" t="s">
        <v>1313</v>
      </c>
      <c r="L519" t="s">
        <v>1997</v>
      </c>
      <c r="M519">
        <v>1.2999999999999999E-2</v>
      </c>
      <c r="N519">
        <v>98</v>
      </c>
      <c r="O519" t="s">
        <v>2178</v>
      </c>
      <c r="P519">
        <v>3.7999999999999999E-2</v>
      </c>
      <c r="Q519">
        <v>99</v>
      </c>
      <c r="R519" s="2">
        <f t="shared" si="16"/>
        <v>2.9230769230769234</v>
      </c>
      <c r="S519" t="str">
        <f t="shared" si="17"/>
        <v>chr1:45623346</v>
      </c>
    </row>
    <row r="520" spans="1:19" x14ac:dyDescent="0.2">
      <c r="A520" t="s">
        <v>0</v>
      </c>
      <c r="B520">
        <v>158842327</v>
      </c>
      <c r="C520" t="s">
        <v>277</v>
      </c>
      <c r="D520" t="s">
        <v>42</v>
      </c>
      <c r="E520" t="s">
        <v>18</v>
      </c>
      <c r="F520" t="s">
        <v>277</v>
      </c>
      <c r="G520" t="s">
        <v>257</v>
      </c>
      <c r="H520" t="s">
        <v>7686</v>
      </c>
      <c r="I520" t="s">
        <v>279</v>
      </c>
      <c r="J520" t="s">
        <v>7687</v>
      </c>
      <c r="K520" t="s">
        <v>7688</v>
      </c>
      <c r="L520" t="s">
        <v>1993</v>
      </c>
      <c r="M520">
        <v>1.2999999999999999E-2</v>
      </c>
      <c r="N520">
        <v>95</v>
      </c>
      <c r="O520" t="s">
        <v>2069</v>
      </c>
      <c r="P520">
        <v>3.7999999999999999E-2</v>
      </c>
      <c r="Q520">
        <v>97</v>
      </c>
      <c r="R520" s="2">
        <f t="shared" si="16"/>
        <v>2.9230769230769234</v>
      </c>
      <c r="S520" t="str">
        <f t="shared" si="17"/>
        <v>chr1:158842327</v>
      </c>
    </row>
    <row r="521" spans="1:19" x14ac:dyDescent="0.2">
      <c r="A521" t="s">
        <v>259</v>
      </c>
      <c r="B521">
        <v>159265330</v>
      </c>
      <c r="C521" t="s">
        <v>277</v>
      </c>
      <c r="D521" t="s">
        <v>42</v>
      </c>
      <c r="E521" t="s">
        <v>18</v>
      </c>
      <c r="F521" t="s">
        <v>277</v>
      </c>
      <c r="G521" t="s">
        <v>257</v>
      </c>
      <c r="H521" t="s">
        <v>1714</v>
      </c>
      <c r="I521" t="s">
        <v>279</v>
      </c>
      <c r="J521" t="s">
        <v>1715</v>
      </c>
      <c r="K521" t="s">
        <v>1716</v>
      </c>
      <c r="L521" t="s">
        <v>1965</v>
      </c>
      <c r="M521">
        <v>1.2999999999999999E-2</v>
      </c>
      <c r="N521">
        <v>105</v>
      </c>
      <c r="O521" t="s">
        <v>2324</v>
      </c>
      <c r="P521">
        <v>3.7999999999999999E-2</v>
      </c>
      <c r="Q521">
        <v>105</v>
      </c>
      <c r="R521" s="2">
        <f t="shared" si="16"/>
        <v>2.9230769230769234</v>
      </c>
      <c r="S521" t="str">
        <f t="shared" si="17"/>
        <v>chr3:159265330</v>
      </c>
    </row>
    <row r="522" spans="1:19" x14ac:dyDescent="0.2">
      <c r="A522" t="s">
        <v>276</v>
      </c>
      <c r="B522">
        <v>119871371</v>
      </c>
      <c r="C522" t="s">
        <v>277</v>
      </c>
      <c r="D522" t="s">
        <v>36</v>
      </c>
      <c r="E522" t="s">
        <v>18</v>
      </c>
      <c r="F522" t="s">
        <v>277</v>
      </c>
      <c r="G522" t="s">
        <v>257</v>
      </c>
      <c r="H522" t="s">
        <v>10560</v>
      </c>
      <c r="I522" t="s">
        <v>279</v>
      </c>
      <c r="J522" t="s">
        <v>10561</v>
      </c>
      <c r="K522" t="s">
        <v>10562</v>
      </c>
      <c r="L522" t="s">
        <v>1993</v>
      </c>
      <c r="M522">
        <v>1.2999999999999999E-2</v>
      </c>
      <c r="N522">
        <v>95</v>
      </c>
      <c r="O522" t="s">
        <v>2518</v>
      </c>
      <c r="P522">
        <v>3.7999999999999999E-2</v>
      </c>
      <c r="Q522">
        <v>111</v>
      </c>
      <c r="R522" s="2">
        <f t="shared" si="16"/>
        <v>2.9230769230769234</v>
      </c>
      <c r="S522" t="str">
        <f t="shared" si="17"/>
        <v>chrX:119871371</v>
      </c>
    </row>
    <row r="523" spans="1:19" x14ac:dyDescent="0.2">
      <c r="A523" t="s">
        <v>0</v>
      </c>
      <c r="B523">
        <v>117992483</v>
      </c>
      <c r="C523" t="s">
        <v>277</v>
      </c>
      <c r="D523" t="s">
        <v>36</v>
      </c>
      <c r="E523" t="s">
        <v>18</v>
      </c>
      <c r="F523" t="s">
        <v>277</v>
      </c>
      <c r="G523" t="s">
        <v>257</v>
      </c>
      <c r="H523" t="s">
        <v>1352</v>
      </c>
      <c r="I523" t="s">
        <v>279</v>
      </c>
      <c r="J523" t="s">
        <v>1353</v>
      </c>
      <c r="K523" t="s">
        <v>1354</v>
      </c>
      <c r="L523" t="s">
        <v>1993</v>
      </c>
      <c r="M523">
        <v>1.4E-2</v>
      </c>
      <c r="N523">
        <v>95</v>
      </c>
      <c r="O523" t="s">
        <v>2488</v>
      </c>
      <c r="P523">
        <v>3.7999999999999999E-2</v>
      </c>
      <c r="Q523">
        <v>116</v>
      </c>
      <c r="R523" s="2">
        <f t="shared" si="16"/>
        <v>2.714285714285714</v>
      </c>
      <c r="S523" t="str">
        <f t="shared" si="17"/>
        <v>chr1:117992483</v>
      </c>
    </row>
    <row r="524" spans="1:19" x14ac:dyDescent="0.2">
      <c r="A524" t="s">
        <v>267</v>
      </c>
      <c r="B524">
        <v>123010040</v>
      </c>
      <c r="C524" t="s">
        <v>277</v>
      </c>
      <c r="D524" t="s">
        <v>36</v>
      </c>
      <c r="E524" t="s">
        <v>18</v>
      </c>
      <c r="F524" t="s">
        <v>277</v>
      </c>
      <c r="G524" t="s">
        <v>257</v>
      </c>
      <c r="H524" t="s">
        <v>9376</v>
      </c>
      <c r="I524" t="s">
        <v>279</v>
      </c>
      <c r="J524" t="s">
        <v>9377</v>
      </c>
      <c r="K524" t="s">
        <v>9378</v>
      </c>
      <c r="L524" t="s">
        <v>1993</v>
      </c>
      <c r="M524">
        <v>1.4E-2</v>
      </c>
      <c r="N524">
        <v>95</v>
      </c>
      <c r="O524" t="s">
        <v>2158</v>
      </c>
      <c r="P524">
        <v>3.7999999999999999E-2</v>
      </c>
      <c r="Q524">
        <v>69</v>
      </c>
      <c r="R524" s="2">
        <f t="shared" si="16"/>
        <v>2.714285714285714</v>
      </c>
      <c r="S524" t="str">
        <f t="shared" si="17"/>
        <v>chr12:123010040</v>
      </c>
    </row>
    <row r="525" spans="1:19" x14ac:dyDescent="0.2">
      <c r="A525" t="s">
        <v>261</v>
      </c>
      <c r="B525">
        <v>43283294</v>
      </c>
      <c r="C525" t="s">
        <v>277</v>
      </c>
      <c r="D525" t="s">
        <v>36</v>
      </c>
      <c r="E525" t="s">
        <v>24</v>
      </c>
      <c r="F525" t="s">
        <v>277</v>
      </c>
      <c r="G525" t="s">
        <v>257</v>
      </c>
      <c r="H525" t="s">
        <v>8262</v>
      </c>
      <c r="I525" t="s">
        <v>283</v>
      </c>
      <c r="J525" t="s">
        <v>8263</v>
      </c>
      <c r="K525" t="s">
        <v>8264</v>
      </c>
      <c r="L525" t="s">
        <v>1968</v>
      </c>
      <c r="M525">
        <v>1.4999999999999999E-2</v>
      </c>
      <c r="N525">
        <v>85</v>
      </c>
      <c r="O525" t="s">
        <v>2179</v>
      </c>
      <c r="P525">
        <v>3.7999999999999999E-2</v>
      </c>
      <c r="Q525">
        <v>65</v>
      </c>
      <c r="R525" s="2">
        <f t="shared" si="16"/>
        <v>2.5333333333333332</v>
      </c>
      <c r="S525" t="str">
        <f t="shared" si="17"/>
        <v>chr6:43283294</v>
      </c>
    </row>
    <row r="526" spans="1:19" x14ac:dyDescent="0.2">
      <c r="A526" t="s">
        <v>265</v>
      </c>
      <c r="B526">
        <v>37957541</v>
      </c>
      <c r="C526" t="s">
        <v>277</v>
      </c>
      <c r="D526" t="s">
        <v>36</v>
      </c>
      <c r="E526" t="s">
        <v>18</v>
      </c>
      <c r="F526" t="s">
        <v>277</v>
      </c>
      <c r="G526" t="s">
        <v>257</v>
      </c>
      <c r="H526" t="s">
        <v>8842</v>
      </c>
      <c r="I526" t="s">
        <v>279</v>
      </c>
      <c r="J526" t="s">
        <v>8843</v>
      </c>
      <c r="K526" t="s">
        <v>8844</v>
      </c>
      <c r="L526" t="s">
        <v>1954</v>
      </c>
      <c r="M526">
        <v>1.6E-2</v>
      </c>
      <c r="N526">
        <v>81</v>
      </c>
      <c r="O526" t="s">
        <v>2043</v>
      </c>
      <c r="P526">
        <v>3.7999999999999999E-2</v>
      </c>
      <c r="Q526">
        <v>106</v>
      </c>
      <c r="R526" s="2">
        <f t="shared" si="16"/>
        <v>2.375</v>
      </c>
      <c r="S526" t="str">
        <f t="shared" si="17"/>
        <v>chr10:37957541</v>
      </c>
    </row>
    <row r="527" spans="1:19" x14ac:dyDescent="0.2">
      <c r="A527" t="s">
        <v>265</v>
      </c>
      <c r="B527">
        <v>100256280</v>
      </c>
      <c r="C527" t="s">
        <v>277</v>
      </c>
      <c r="D527" t="s">
        <v>42</v>
      </c>
      <c r="E527" t="s">
        <v>18</v>
      </c>
      <c r="F527" t="s">
        <v>277</v>
      </c>
      <c r="G527" t="s">
        <v>257</v>
      </c>
      <c r="H527" t="s">
        <v>8930</v>
      </c>
      <c r="I527" t="s">
        <v>279</v>
      </c>
      <c r="J527" t="s">
        <v>8931</v>
      </c>
      <c r="K527" t="s">
        <v>8932</v>
      </c>
      <c r="L527" t="s">
        <v>1969</v>
      </c>
      <c r="M527">
        <v>1.6E-2</v>
      </c>
      <c r="N527">
        <v>69</v>
      </c>
      <c r="O527" t="s">
        <v>2112</v>
      </c>
      <c r="P527">
        <v>3.7999999999999999E-2</v>
      </c>
      <c r="Q527">
        <v>64</v>
      </c>
      <c r="R527" s="2">
        <f t="shared" si="16"/>
        <v>2.375</v>
      </c>
      <c r="S527" t="str">
        <f t="shared" si="17"/>
        <v>chr10:100256280</v>
      </c>
    </row>
    <row r="528" spans="1:19" x14ac:dyDescent="0.2">
      <c r="A528" t="s">
        <v>266</v>
      </c>
      <c r="B528">
        <v>405937</v>
      </c>
      <c r="C528" t="s">
        <v>277</v>
      </c>
      <c r="D528" t="s">
        <v>36</v>
      </c>
      <c r="E528" t="s">
        <v>18</v>
      </c>
      <c r="F528" t="s">
        <v>277</v>
      </c>
      <c r="G528" t="s">
        <v>257</v>
      </c>
      <c r="H528" t="s">
        <v>8993</v>
      </c>
      <c r="I528" t="s">
        <v>283</v>
      </c>
      <c r="J528" t="s">
        <v>8994</v>
      </c>
      <c r="K528" t="s">
        <v>8995</v>
      </c>
      <c r="L528" t="s">
        <v>1986</v>
      </c>
      <c r="M528">
        <v>1.6E-2</v>
      </c>
      <c r="N528">
        <v>75</v>
      </c>
      <c r="O528" t="s">
        <v>2111</v>
      </c>
      <c r="P528">
        <v>3.7999999999999999E-2</v>
      </c>
      <c r="Q528">
        <v>67</v>
      </c>
      <c r="R528" s="2">
        <f t="shared" si="16"/>
        <v>2.375</v>
      </c>
      <c r="S528" t="str">
        <f t="shared" si="17"/>
        <v>chr11:405937</v>
      </c>
    </row>
    <row r="529" spans="1:19" x14ac:dyDescent="0.2">
      <c r="A529" t="s">
        <v>275</v>
      </c>
      <c r="B529">
        <v>20934192</v>
      </c>
      <c r="C529" t="s">
        <v>277</v>
      </c>
      <c r="D529" t="s">
        <v>42</v>
      </c>
      <c r="E529" t="s">
        <v>24</v>
      </c>
      <c r="F529" t="s">
        <v>277</v>
      </c>
      <c r="G529" t="s">
        <v>257</v>
      </c>
      <c r="H529" t="s">
        <v>10417</v>
      </c>
      <c r="I529" t="s">
        <v>279</v>
      </c>
      <c r="J529" t="s">
        <v>10418</v>
      </c>
      <c r="K529" t="s">
        <v>10419</v>
      </c>
      <c r="L529" t="s">
        <v>1887</v>
      </c>
      <c r="M529">
        <v>1.6E-2</v>
      </c>
      <c r="N529">
        <v>73</v>
      </c>
      <c r="O529" t="s">
        <v>2265</v>
      </c>
      <c r="P529">
        <v>3.7999999999999999E-2</v>
      </c>
      <c r="Q529">
        <v>111</v>
      </c>
      <c r="R529" s="2">
        <f t="shared" si="16"/>
        <v>2.375</v>
      </c>
      <c r="S529" t="str">
        <f t="shared" si="17"/>
        <v>chr22:20934192</v>
      </c>
    </row>
    <row r="530" spans="1:19" x14ac:dyDescent="0.2">
      <c r="A530" t="s">
        <v>261</v>
      </c>
      <c r="B530">
        <v>89269046</v>
      </c>
      <c r="C530" t="s">
        <v>277</v>
      </c>
      <c r="D530" t="s">
        <v>42</v>
      </c>
      <c r="E530" t="s">
        <v>18</v>
      </c>
      <c r="F530" t="s">
        <v>277</v>
      </c>
      <c r="G530" t="s">
        <v>257</v>
      </c>
      <c r="H530" t="s">
        <v>8289</v>
      </c>
      <c r="I530" t="s">
        <v>283</v>
      </c>
      <c r="J530" t="s">
        <v>8290</v>
      </c>
      <c r="K530" t="s">
        <v>8291</v>
      </c>
      <c r="L530" t="s">
        <v>1902</v>
      </c>
      <c r="M530">
        <v>1.7000000000000001E-2</v>
      </c>
      <c r="N530">
        <v>76</v>
      </c>
      <c r="O530" t="s">
        <v>2154</v>
      </c>
      <c r="P530">
        <v>3.7999999999999999E-2</v>
      </c>
      <c r="Q530">
        <v>73</v>
      </c>
      <c r="R530" s="2">
        <f t="shared" si="16"/>
        <v>2.2352941176470584</v>
      </c>
      <c r="S530" t="str">
        <f t="shared" si="17"/>
        <v>chr6:89269046</v>
      </c>
    </row>
    <row r="531" spans="1:19" x14ac:dyDescent="0.2">
      <c r="A531" t="s">
        <v>258</v>
      </c>
      <c r="B531">
        <v>241755336</v>
      </c>
      <c r="C531" t="s">
        <v>277</v>
      </c>
      <c r="D531" t="s">
        <v>18</v>
      </c>
      <c r="E531" t="s">
        <v>42</v>
      </c>
      <c r="F531" t="s">
        <v>277</v>
      </c>
      <c r="G531" t="s">
        <v>257</v>
      </c>
      <c r="H531" t="s">
        <v>1575</v>
      </c>
      <c r="I531" t="s">
        <v>279</v>
      </c>
      <c r="J531" t="s">
        <v>1576</v>
      </c>
      <c r="K531" t="s">
        <v>1577</v>
      </c>
      <c r="L531" t="s">
        <v>1926</v>
      </c>
      <c r="M531">
        <v>1.7999999999999999E-2</v>
      </c>
      <c r="N531">
        <v>59</v>
      </c>
      <c r="O531" t="s">
        <v>2390</v>
      </c>
      <c r="P531">
        <v>3.7999999999999999E-2</v>
      </c>
      <c r="Q531">
        <v>62</v>
      </c>
      <c r="R531" s="2">
        <f t="shared" si="16"/>
        <v>2.1111111111111112</v>
      </c>
      <c r="S531" t="str">
        <f t="shared" si="17"/>
        <v>chr2:241755336</v>
      </c>
    </row>
    <row r="532" spans="1:19" x14ac:dyDescent="0.2">
      <c r="A532" t="s">
        <v>266</v>
      </c>
      <c r="B532">
        <v>130449203</v>
      </c>
      <c r="C532" t="s">
        <v>277</v>
      </c>
      <c r="D532" t="s">
        <v>42</v>
      </c>
      <c r="E532" t="s">
        <v>24</v>
      </c>
      <c r="F532" t="s">
        <v>277</v>
      </c>
      <c r="G532" t="s">
        <v>257</v>
      </c>
      <c r="H532" t="s">
        <v>9179</v>
      </c>
      <c r="I532" t="s">
        <v>279</v>
      </c>
      <c r="J532" t="s">
        <v>9180</v>
      </c>
      <c r="K532" t="s">
        <v>9181</v>
      </c>
      <c r="L532" t="s">
        <v>2006</v>
      </c>
      <c r="M532">
        <v>1.7999999999999999E-2</v>
      </c>
      <c r="N532">
        <v>66</v>
      </c>
      <c r="O532" t="s">
        <v>2083</v>
      </c>
      <c r="P532">
        <v>3.7999999999999999E-2</v>
      </c>
      <c r="Q532">
        <v>95</v>
      </c>
      <c r="R532" s="2">
        <f t="shared" si="16"/>
        <v>2.1111111111111112</v>
      </c>
      <c r="S532" t="str">
        <f t="shared" si="17"/>
        <v>chr11:130449203</v>
      </c>
    </row>
    <row r="533" spans="1:19" x14ac:dyDescent="0.2">
      <c r="A533" t="s">
        <v>740</v>
      </c>
      <c r="B533">
        <v>103085400</v>
      </c>
      <c r="C533" t="s">
        <v>277</v>
      </c>
      <c r="D533" t="s">
        <v>42</v>
      </c>
      <c r="E533" t="s">
        <v>18</v>
      </c>
      <c r="F533" t="s">
        <v>277</v>
      </c>
      <c r="G533" t="s">
        <v>257</v>
      </c>
      <c r="H533" t="s">
        <v>7962</v>
      </c>
      <c r="I533" t="s">
        <v>283</v>
      </c>
      <c r="J533" t="s">
        <v>7963</v>
      </c>
      <c r="K533" t="s">
        <v>7964</v>
      </c>
      <c r="L533" t="s">
        <v>1893</v>
      </c>
      <c r="M533">
        <v>1.9E-2</v>
      </c>
      <c r="N533">
        <v>67</v>
      </c>
      <c r="O533" t="s">
        <v>2158</v>
      </c>
      <c r="P533">
        <v>3.7999999999999999E-2</v>
      </c>
      <c r="Q533">
        <v>69</v>
      </c>
      <c r="R533" s="2">
        <f t="shared" si="16"/>
        <v>2</v>
      </c>
      <c r="S533" t="str">
        <f t="shared" si="17"/>
        <v>chr4:103085400</v>
      </c>
    </row>
    <row r="534" spans="1:19" x14ac:dyDescent="0.2">
      <c r="A534" t="s">
        <v>267</v>
      </c>
      <c r="B534">
        <v>19343411</v>
      </c>
      <c r="C534" t="s">
        <v>277</v>
      </c>
      <c r="D534" t="s">
        <v>24</v>
      </c>
      <c r="E534" t="s">
        <v>36</v>
      </c>
      <c r="F534" t="s">
        <v>277</v>
      </c>
      <c r="G534" t="s">
        <v>257</v>
      </c>
      <c r="H534" t="s">
        <v>9229</v>
      </c>
      <c r="I534" t="s">
        <v>283</v>
      </c>
      <c r="J534" t="s">
        <v>9230</v>
      </c>
      <c r="K534" t="s">
        <v>9231</v>
      </c>
      <c r="L534" t="s">
        <v>1918</v>
      </c>
      <c r="M534">
        <v>1.9E-2</v>
      </c>
      <c r="N534">
        <v>70</v>
      </c>
      <c r="O534" t="s">
        <v>2154</v>
      </c>
      <c r="P534">
        <v>3.7999999999999999E-2</v>
      </c>
      <c r="Q534">
        <v>73</v>
      </c>
      <c r="R534" s="2">
        <f t="shared" si="16"/>
        <v>2</v>
      </c>
      <c r="S534" t="str">
        <f t="shared" si="17"/>
        <v>chr12:19343411</v>
      </c>
    </row>
    <row r="535" spans="1:19" x14ac:dyDescent="0.2">
      <c r="A535" t="s">
        <v>258</v>
      </c>
      <c r="B535">
        <v>99180831</v>
      </c>
      <c r="C535" t="s">
        <v>277</v>
      </c>
      <c r="D535" t="s">
        <v>42</v>
      </c>
      <c r="E535" t="s">
        <v>24</v>
      </c>
      <c r="F535" t="s">
        <v>277</v>
      </c>
      <c r="G535" t="s">
        <v>257</v>
      </c>
      <c r="H535" t="s">
        <v>1486</v>
      </c>
      <c r="I535" t="s">
        <v>283</v>
      </c>
      <c r="J535" t="s">
        <v>1487</v>
      </c>
      <c r="K535" t="s">
        <v>1488</v>
      </c>
      <c r="L535" t="s">
        <v>1918</v>
      </c>
      <c r="M535">
        <v>0.02</v>
      </c>
      <c r="N535">
        <v>70</v>
      </c>
      <c r="O535" t="s">
        <v>2405</v>
      </c>
      <c r="P535">
        <v>3.7999999999999999E-2</v>
      </c>
      <c r="Q535">
        <v>77</v>
      </c>
      <c r="R535" s="2">
        <f t="shared" si="16"/>
        <v>1.9</v>
      </c>
      <c r="S535" t="str">
        <f t="shared" si="17"/>
        <v>chr2:99180831</v>
      </c>
    </row>
    <row r="536" spans="1:19" x14ac:dyDescent="0.2">
      <c r="A536" t="s">
        <v>272</v>
      </c>
      <c r="B536">
        <v>36988628</v>
      </c>
      <c r="C536" t="s">
        <v>277</v>
      </c>
      <c r="D536" t="s">
        <v>36</v>
      </c>
      <c r="E536" t="s">
        <v>24</v>
      </c>
      <c r="F536" t="s">
        <v>277</v>
      </c>
      <c r="G536" t="s">
        <v>257</v>
      </c>
      <c r="H536" t="s">
        <v>9857</v>
      </c>
      <c r="I536" t="s">
        <v>283</v>
      </c>
      <c r="J536" t="s">
        <v>9858</v>
      </c>
      <c r="K536" t="s">
        <v>9859</v>
      </c>
      <c r="L536" t="s">
        <v>1912</v>
      </c>
      <c r="M536">
        <v>2.1999999999999999E-2</v>
      </c>
      <c r="N536">
        <v>56</v>
      </c>
      <c r="O536" t="s">
        <v>2074</v>
      </c>
      <c r="P536">
        <v>3.7999999999999999E-2</v>
      </c>
      <c r="Q536">
        <v>68</v>
      </c>
      <c r="R536" s="2">
        <f t="shared" si="16"/>
        <v>1.7272727272727273</v>
      </c>
      <c r="S536" t="str">
        <f t="shared" si="17"/>
        <v>chr17:36988628</v>
      </c>
    </row>
    <row r="537" spans="1:19" x14ac:dyDescent="0.2">
      <c r="A537" t="s">
        <v>272</v>
      </c>
      <c r="B537">
        <v>36988635</v>
      </c>
      <c r="C537" t="s">
        <v>277</v>
      </c>
      <c r="D537" t="s">
        <v>36</v>
      </c>
      <c r="E537" t="s">
        <v>18</v>
      </c>
      <c r="F537" t="s">
        <v>277</v>
      </c>
      <c r="G537" t="s">
        <v>257</v>
      </c>
      <c r="H537" t="s">
        <v>9860</v>
      </c>
      <c r="I537" t="s">
        <v>283</v>
      </c>
      <c r="J537" t="s">
        <v>9861</v>
      </c>
      <c r="K537" t="s">
        <v>9862</v>
      </c>
      <c r="L537" t="s">
        <v>1886</v>
      </c>
      <c r="M537">
        <v>2.1999999999999999E-2</v>
      </c>
      <c r="N537">
        <v>57</v>
      </c>
      <c r="O537" t="s">
        <v>2158</v>
      </c>
      <c r="P537">
        <v>3.7999999999999999E-2</v>
      </c>
      <c r="Q537">
        <v>69</v>
      </c>
      <c r="R537" s="2">
        <f t="shared" si="16"/>
        <v>1.7272727272727273</v>
      </c>
      <c r="S537" t="str">
        <f t="shared" si="17"/>
        <v>chr17:36988635</v>
      </c>
    </row>
    <row r="538" spans="1:19" x14ac:dyDescent="0.2">
      <c r="A538" t="s">
        <v>0</v>
      </c>
      <c r="B538">
        <v>4772352</v>
      </c>
      <c r="C538" t="s">
        <v>277</v>
      </c>
      <c r="D538" t="s">
        <v>36</v>
      </c>
      <c r="E538" t="s">
        <v>18</v>
      </c>
      <c r="F538" t="s">
        <v>277</v>
      </c>
      <c r="G538" t="s">
        <v>257</v>
      </c>
      <c r="H538" t="s">
        <v>1256</v>
      </c>
      <c r="I538" t="s">
        <v>279</v>
      </c>
      <c r="J538" t="s">
        <v>1718</v>
      </c>
      <c r="K538" t="s">
        <v>1257</v>
      </c>
      <c r="L538" t="s">
        <v>2280</v>
      </c>
      <c r="M538" s="1">
        <v>7.6629999999999997E-3</v>
      </c>
      <c r="N538">
        <v>181</v>
      </c>
      <c r="O538" t="s">
        <v>2408</v>
      </c>
      <c r="P538">
        <v>3.6999999999999998E-2</v>
      </c>
      <c r="Q538">
        <v>153</v>
      </c>
      <c r="R538" s="2">
        <f t="shared" si="16"/>
        <v>4.8283961894819258</v>
      </c>
      <c r="S538" t="str">
        <f t="shared" si="17"/>
        <v>chr1:4772352</v>
      </c>
    </row>
    <row r="539" spans="1:19" x14ac:dyDescent="0.2">
      <c r="A539" t="s">
        <v>273</v>
      </c>
      <c r="B539">
        <v>8974341</v>
      </c>
      <c r="C539" t="s">
        <v>277</v>
      </c>
      <c r="D539" t="s">
        <v>36</v>
      </c>
      <c r="E539" t="s">
        <v>24</v>
      </c>
      <c r="F539" t="s">
        <v>277</v>
      </c>
      <c r="G539" t="s">
        <v>257</v>
      </c>
      <c r="H539" t="s">
        <v>10106</v>
      </c>
      <c r="I539" t="s">
        <v>279</v>
      </c>
      <c r="J539" t="s">
        <v>6456</v>
      </c>
      <c r="K539" t="s">
        <v>10107</v>
      </c>
      <c r="L539" t="s">
        <v>2312</v>
      </c>
      <c r="M539" s="1">
        <v>7.8670000000000007E-3</v>
      </c>
      <c r="N539">
        <v>144</v>
      </c>
      <c r="O539" t="s">
        <v>7386</v>
      </c>
      <c r="P539">
        <v>3.6999999999999998E-2</v>
      </c>
      <c r="Q539">
        <v>171</v>
      </c>
      <c r="R539" s="2">
        <f t="shared" si="16"/>
        <v>4.7031905427736103</v>
      </c>
      <c r="S539" t="str">
        <f t="shared" si="17"/>
        <v>chr19:8974341</v>
      </c>
    </row>
    <row r="540" spans="1:19" x14ac:dyDescent="0.2">
      <c r="A540" t="s">
        <v>260</v>
      </c>
      <c r="B540">
        <v>79752679</v>
      </c>
      <c r="C540" t="s">
        <v>277</v>
      </c>
      <c r="D540" t="s">
        <v>36</v>
      </c>
      <c r="E540" t="s">
        <v>18</v>
      </c>
      <c r="F540" t="s">
        <v>277</v>
      </c>
      <c r="G540" t="s">
        <v>257</v>
      </c>
      <c r="H540" t="s">
        <v>8065</v>
      </c>
      <c r="I540" t="s">
        <v>279</v>
      </c>
      <c r="J540" t="s">
        <v>8066</v>
      </c>
      <c r="K540" t="s">
        <v>8067</v>
      </c>
      <c r="L540" t="s">
        <v>2004</v>
      </c>
      <c r="M540" s="1">
        <v>9.0240000000000008E-3</v>
      </c>
      <c r="N540">
        <v>150</v>
      </c>
      <c r="O540" t="s">
        <v>2469</v>
      </c>
      <c r="P540">
        <v>3.6999999999999998E-2</v>
      </c>
      <c r="Q540">
        <v>152</v>
      </c>
      <c r="R540" s="2">
        <f t="shared" si="16"/>
        <v>4.1001773049645385</v>
      </c>
      <c r="S540" t="str">
        <f t="shared" si="17"/>
        <v>chr5:79752679</v>
      </c>
    </row>
    <row r="541" spans="1:19" x14ac:dyDescent="0.2">
      <c r="A541" t="s">
        <v>268</v>
      </c>
      <c r="B541">
        <v>19661729</v>
      </c>
      <c r="C541" t="s">
        <v>277</v>
      </c>
      <c r="D541" t="s">
        <v>42</v>
      </c>
      <c r="E541" t="s">
        <v>18</v>
      </c>
      <c r="F541" t="s">
        <v>277</v>
      </c>
      <c r="G541" t="s">
        <v>257</v>
      </c>
      <c r="H541" t="s">
        <v>9394</v>
      </c>
      <c r="I541" t="s">
        <v>279</v>
      </c>
      <c r="J541" t="s">
        <v>9395</v>
      </c>
      <c r="K541" t="s">
        <v>9396</v>
      </c>
      <c r="L541" t="s">
        <v>2291</v>
      </c>
      <c r="M541" s="1">
        <v>9.3369999999999998E-3</v>
      </c>
      <c r="N541">
        <v>145</v>
      </c>
      <c r="O541" t="s">
        <v>2426</v>
      </c>
      <c r="P541">
        <v>3.6999999999999998E-2</v>
      </c>
      <c r="Q541">
        <v>114</v>
      </c>
      <c r="R541" s="2">
        <f t="shared" si="16"/>
        <v>3.9627289279211739</v>
      </c>
      <c r="S541" t="str">
        <f t="shared" si="17"/>
        <v>chr13:19661729</v>
      </c>
    </row>
    <row r="542" spans="1:19" x14ac:dyDescent="0.2">
      <c r="A542" t="s">
        <v>0</v>
      </c>
      <c r="B542">
        <v>33625168</v>
      </c>
      <c r="C542" t="s">
        <v>277</v>
      </c>
      <c r="D542" t="s">
        <v>42</v>
      </c>
      <c r="E542" t="s">
        <v>18</v>
      </c>
      <c r="F542" t="s">
        <v>277</v>
      </c>
      <c r="G542" t="s">
        <v>257</v>
      </c>
      <c r="H542" t="s">
        <v>1303</v>
      </c>
      <c r="I542" t="s">
        <v>279</v>
      </c>
      <c r="J542" t="s">
        <v>1725</v>
      </c>
      <c r="K542" t="s">
        <v>1304</v>
      </c>
      <c r="L542" t="s">
        <v>2311</v>
      </c>
      <c r="M542" s="1">
        <v>9.4190000000000003E-3</v>
      </c>
      <c r="N542">
        <v>147</v>
      </c>
      <c r="O542" t="s">
        <v>2114</v>
      </c>
      <c r="P542">
        <v>3.6999999999999998E-2</v>
      </c>
      <c r="Q542">
        <v>116</v>
      </c>
      <c r="R542" s="2">
        <f t="shared" si="16"/>
        <v>3.9282301730544642</v>
      </c>
      <c r="S542" t="str">
        <f t="shared" si="17"/>
        <v>chr1:33625168</v>
      </c>
    </row>
    <row r="543" spans="1:19" x14ac:dyDescent="0.2">
      <c r="A543" t="s">
        <v>258</v>
      </c>
      <c r="B543">
        <v>74556000</v>
      </c>
      <c r="C543" t="s">
        <v>277</v>
      </c>
      <c r="D543" t="s">
        <v>42</v>
      </c>
      <c r="E543" t="s">
        <v>24</v>
      </c>
      <c r="F543" t="s">
        <v>277</v>
      </c>
      <c r="G543" t="s">
        <v>257</v>
      </c>
      <c r="H543" t="s">
        <v>1477</v>
      </c>
      <c r="I543" t="s">
        <v>279</v>
      </c>
      <c r="J543" t="s">
        <v>1478</v>
      </c>
      <c r="K543" t="s">
        <v>1479</v>
      </c>
      <c r="L543" t="s">
        <v>1949</v>
      </c>
      <c r="M543">
        <v>1.0999999999999999E-2</v>
      </c>
      <c r="N543">
        <v>108</v>
      </c>
      <c r="O543" t="s">
        <v>2507</v>
      </c>
      <c r="P543">
        <v>3.6999999999999998E-2</v>
      </c>
      <c r="Q543">
        <v>119</v>
      </c>
      <c r="R543" s="2">
        <f t="shared" si="16"/>
        <v>3.3636363636363638</v>
      </c>
      <c r="S543" t="str">
        <f t="shared" si="17"/>
        <v>chr2:74556000</v>
      </c>
    </row>
    <row r="544" spans="1:19" x14ac:dyDescent="0.2">
      <c r="A544" t="s">
        <v>258</v>
      </c>
      <c r="B544">
        <v>189064620</v>
      </c>
      <c r="C544" t="s">
        <v>277</v>
      </c>
      <c r="D544" t="s">
        <v>18</v>
      </c>
      <c r="E544" t="s">
        <v>42</v>
      </c>
      <c r="F544" t="s">
        <v>277</v>
      </c>
      <c r="G544" t="s">
        <v>257</v>
      </c>
      <c r="H544" t="s">
        <v>1526</v>
      </c>
      <c r="I544" t="s">
        <v>279</v>
      </c>
      <c r="J544" t="s">
        <v>1527</v>
      </c>
      <c r="K544" t="s">
        <v>1528</v>
      </c>
      <c r="L544" t="s">
        <v>2294</v>
      </c>
      <c r="M544">
        <v>1.0999999999999999E-2</v>
      </c>
      <c r="N544">
        <v>119</v>
      </c>
      <c r="O544" t="s">
        <v>2144</v>
      </c>
      <c r="P544">
        <v>3.6999999999999998E-2</v>
      </c>
      <c r="Q544">
        <v>122</v>
      </c>
      <c r="R544" s="2">
        <f t="shared" si="16"/>
        <v>3.3636363636363638</v>
      </c>
      <c r="S544" t="str">
        <f t="shared" si="17"/>
        <v>chr2:189064620</v>
      </c>
    </row>
    <row r="545" spans="1:19" x14ac:dyDescent="0.2">
      <c r="A545" t="s">
        <v>267</v>
      </c>
      <c r="B545">
        <v>108591979</v>
      </c>
      <c r="C545" t="s">
        <v>277</v>
      </c>
      <c r="D545" t="s">
        <v>42</v>
      </c>
      <c r="E545" t="s">
        <v>24</v>
      </c>
      <c r="F545" t="s">
        <v>277</v>
      </c>
      <c r="G545" t="s">
        <v>257</v>
      </c>
      <c r="H545" t="s">
        <v>9342</v>
      </c>
      <c r="I545" t="s">
        <v>279</v>
      </c>
      <c r="J545" t="s">
        <v>9343</v>
      </c>
      <c r="K545" t="s">
        <v>9344</v>
      </c>
      <c r="L545" t="s">
        <v>1963</v>
      </c>
      <c r="M545">
        <v>1.0999999999999999E-2</v>
      </c>
      <c r="N545">
        <v>118</v>
      </c>
      <c r="O545" t="s">
        <v>2195</v>
      </c>
      <c r="P545">
        <v>3.6999999999999998E-2</v>
      </c>
      <c r="Q545">
        <v>107</v>
      </c>
      <c r="R545" s="2">
        <f t="shared" si="16"/>
        <v>3.3636363636363638</v>
      </c>
      <c r="S545" t="str">
        <f t="shared" si="17"/>
        <v>chr12:108591979</v>
      </c>
    </row>
    <row r="546" spans="1:19" x14ac:dyDescent="0.2">
      <c r="A546" t="s">
        <v>271</v>
      </c>
      <c r="B546">
        <v>2519689</v>
      </c>
      <c r="C546" t="s">
        <v>277</v>
      </c>
      <c r="D546" t="s">
        <v>36</v>
      </c>
      <c r="E546" t="s">
        <v>24</v>
      </c>
      <c r="F546" t="s">
        <v>277</v>
      </c>
      <c r="G546" t="s">
        <v>257</v>
      </c>
      <c r="H546" t="s">
        <v>9657</v>
      </c>
      <c r="I546" t="s">
        <v>279</v>
      </c>
      <c r="J546" t="s">
        <v>9658</v>
      </c>
      <c r="K546" t="s">
        <v>9659</v>
      </c>
      <c r="L546" t="s">
        <v>1989</v>
      </c>
      <c r="M546">
        <v>1.0999999999999999E-2</v>
      </c>
      <c r="N546">
        <v>129</v>
      </c>
      <c r="O546" t="s">
        <v>2165</v>
      </c>
      <c r="P546">
        <v>3.6999999999999998E-2</v>
      </c>
      <c r="Q546">
        <v>105</v>
      </c>
      <c r="R546" s="2">
        <f t="shared" si="16"/>
        <v>3.3636363636363638</v>
      </c>
      <c r="S546" t="str">
        <f t="shared" si="17"/>
        <v>chr16:2519689</v>
      </c>
    </row>
    <row r="547" spans="1:19" x14ac:dyDescent="0.2">
      <c r="A547" t="s">
        <v>275</v>
      </c>
      <c r="B547">
        <v>36480616</v>
      </c>
      <c r="C547" t="s">
        <v>277</v>
      </c>
      <c r="D547" t="s">
        <v>42</v>
      </c>
      <c r="E547" t="s">
        <v>24</v>
      </c>
      <c r="F547" t="s">
        <v>277</v>
      </c>
      <c r="G547" t="s">
        <v>257</v>
      </c>
      <c r="H547" t="s">
        <v>10441</v>
      </c>
      <c r="I547" t="s">
        <v>279</v>
      </c>
      <c r="J547" t="s">
        <v>10442</v>
      </c>
      <c r="K547" t="s">
        <v>10443</v>
      </c>
      <c r="L547" t="s">
        <v>1884</v>
      </c>
      <c r="M547">
        <v>1.0999999999999999E-2</v>
      </c>
      <c r="N547">
        <v>110</v>
      </c>
      <c r="O547" t="s">
        <v>2195</v>
      </c>
      <c r="P547">
        <v>3.6999999999999998E-2</v>
      </c>
      <c r="Q547">
        <v>107</v>
      </c>
      <c r="R547" s="2">
        <f t="shared" si="16"/>
        <v>3.3636363636363638</v>
      </c>
      <c r="S547" t="str">
        <f t="shared" si="17"/>
        <v>chr22:36480616</v>
      </c>
    </row>
    <row r="548" spans="1:19" x14ac:dyDescent="0.2">
      <c r="A548" t="s">
        <v>0</v>
      </c>
      <c r="B548">
        <v>15727197</v>
      </c>
      <c r="C548" t="s">
        <v>277</v>
      </c>
      <c r="D548" t="s">
        <v>36</v>
      </c>
      <c r="E548" t="s">
        <v>18</v>
      </c>
      <c r="F548" t="s">
        <v>277</v>
      </c>
      <c r="G548" t="s">
        <v>257</v>
      </c>
      <c r="H548" t="s">
        <v>1274</v>
      </c>
      <c r="I548" t="s">
        <v>279</v>
      </c>
      <c r="J548" t="s">
        <v>1275</v>
      </c>
      <c r="K548" t="s">
        <v>1276</v>
      </c>
      <c r="L548" t="s">
        <v>2285</v>
      </c>
      <c r="M548">
        <v>1.2E-2</v>
      </c>
      <c r="N548">
        <v>106</v>
      </c>
      <c r="O548" t="s">
        <v>2471</v>
      </c>
      <c r="P548">
        <v>3.6999999999999998E-2</v>
      </c>
      <c r="Q548">
        <v>103</v>
      </c>
      <c r="R548" s="2">
        <f t="shared" si="16"/>
        <v>3.083333333333333</v>
      </c>
      <c r="S548" t="str">
        <f t="shared" si="17"/>
        <v>chr1:15727197</v>
      </c>
    </row>
    <row r="549" spans="1:19" x14ac:dyDescent="0.2">
      <c r="A549" t="s">
        <v>262</v>
      </c>
      <c r="B549">
        <v>141725093</v>
      </c>
      <c r="C549" t="s">
        <v>277</v>
      </c>
      <c r="D549" t="s">
        <v>42</v>
      </c>
      <c r="E549" t="s">
        <v>24</v>
      </c>
      <c r="F549" t="s">
        <v>277</v>
      </c>
      <c r="G549" t="s">
        <v>257</v>
      </c>
      <c r="H549" t="s">
        <v>8499</v>
      </c>
      <c r="I549" t="s">
        <v>279</v>
      </c>
      <c r="J549" t="s">
        <v>8500</v>
      </c>
      <c r="K549" t="s">
        <v>8501</v>
      </c>
      <c r="L549" t="s">
        <v>1915</v>
      </c>
      <c r="M549">
        <v>1.2E-2</v>
      </c>
      <c r="N549">
        <v>103</v>
      </c>
      <c r="O549" t="s">
        <v>2379</v>
      </c>
      <c r="P549">
        <v>3.6999999999999998E-2</v>
      </c>
      <c r="Q549">
        <v>109</v>
      </c>
      <c r="R549" s="2">
        <f t="shared" si="16"/>
        <v>3.083333333333333</v>
      </c>
      <c r="S549" t="str">
        <f t="shared" si="17"/>
        <v>chr7:141725093</v>
      </c>
    </row>
    <row r="550" spans="1:19" x14ac:dyDescent="0.2">
      <c r="A550" t="s">
        <v>264</v>
      </c>
      <c r="B550">
        <v>36651831</v>
      </c>
      <c r="C550" t="s">
        <v>277</v>
      </c>
      <c r="D550" t="s">
        <v>42</v>
      </c>
      <c r="E550" t="s">
        <v>24</v>
      </c>
      <c r="F550" t="s">
        <v>277</v>
      </c>
      <c r="G550" t="s">
        <v>257</v>
      </c>
      <c r="H550" t="s">
        <v>8694</v>
      </c>
      <c r="I550" t="s">
        <v>279</v>
      </c>
      <c r="J550" t="s">
        <v>8695</v>
      </c>
      <c r="K550" t="s">
        <v>8696</v>
      </c>
      <c r="L550" t="s">
        <v>1916</v>
      </c>
      <c r="M550">
        <v>1.2E-2</v>
      </c>
      <c r="N550">
        <v>109</v>
      </c>
      <c r="O550" t="s">
        <v>2037</v>
      </c>
      <c r="P550">
        <v>3.6999999999999998E-2</v>
      </c>
      <c r="Q550">
        <v>102</v>
      </c>
      <c r="R550" s="2">
        <f t="shared" si="16"/>
        <v>3.083333333333333</v>
      </c>
      <c r="S550" t="str">
        <f t="shared" si="17"/>
        <v>chr9:36651831</v>
      </c>
    </row>
    <row r="551" spans="1:19" x14ac:dyDescent="0.2">
      <c r="A551" t="s">
        <v>264</v>
      </c>
      <c r="B551">
        <v>137039972</v>
      </c>
      <c r="C551" t="s">
        <v>277</v>
      </c>
      <c r="D551" t="s">
        <v>36</v>
      </c>
      <c r="E551" t="s">
        <v>18</v>
      </c>
      <c r="F551" t="s">
        <v>277</v>
      </c>
      <c r="G551" t="s">
        <v>257</v>
      </c>
      <c r="H551" t="s">
        <v>8795</v>
      </c>
      <c r="I551" t="s">
        <v>279</v>
      </c>
      <c r="J551" t="s">
        <v>8796</v>
      </c>
      <c r="K551" t="s">
        <v>8797</v>
      </c>
      <c r="L551" t="s">
        <v>1915</v>
      </c>
      <c r="M551">
        <v>1.2E-2</v>
      </c>
      <c r="N551">
        <v>103</v>
      </c>
      <c r="O551" t="s">
        <v>2421</v>
      </c>
      <c r="P551">
        <v>3.6999999999999998E-2</v>
      </c>
      <c r="Q551">
        <v>113</v>
      </c>
      <c r="R551" s="2">
        <f t="shared" si="16"/>
        <v>3.083333333333333</v>
      </c>
      <c r="S551" t="str">
        <f t="shared" si="17"/>
        <v>chr9:137039972</v>
      </c>
    </row>
    <row r="552" spans="1:19" x14ac:dyDescent="0.2">
      <c r="A552" t="s">
        <v>272</v>
      </c>
      <c r="B552">
        <v>68515537</v>
      </c>
      <c r="C552" t="s">
        <v>277</v>
      </c>
      <c r="D552" t="s">
        <v>42</v>
      </c>
      <c r="E552" t="s">
        <v>24</v>
      </c>
      <c r="F552" t="s">
        <v>277</v>
      </c>
      <c r="G552" t="s">
        <v>257</v>
      </c>
      <c r="H552" t="s">
        <v>9950</v>
      </c>
      <c r="I552" t="s">
        <v>279</v>
      </c>
      <c r="J552" t="s">
        <v>9951</v>
      </c>
      <c r="K552" t="s">
        <v>9952</v>
      </c>
      <c r="L552" t="s">
        <v>2023</v>
      </c>
      <c r="M552">
        <v>1.2E-2</v>
      </c>
      <c r="N552">
        <v>107</v>
      </c>
      <c r="O552" t="s">
        <v>2135</v>
      </c>
      <c r="P552">
        <v>3.6999999999999998E-2</v>
      </c>
      <c r="Q552">
        <v>104</v>
      </c>
      <c r="R552" s="2">
        <f t="shared" si="16"/>
        <v>3.083333333333333</v>
      </c>
      <c r="S552" t="str">
        <f t="shared" si="17"/>
        <v>chr17:68515537</v>
      </c>
    </row>
    <row r="553" spans="1:19" x14ac:dyDescent="0.2">
      <c r="A553" t="s">
        <v>740</v>
      </c>
      <c r="B553">
        <v>144652669</v>
      </c>
      <c r="C553" t="s">
        <v>277</v>
      </c>
      <c r="D553" t="s">
        <v>36</v>
      </c>
      <c r="E553" t="s">
        <v>18</v>
      </c>
      <c r="F553" t="s">
        <v>277</v>
      </c>
      <c r="G553" t="s">
        <v>257</v>
      </c>
      <c r="H553" t="s">
        <v>7996</v>
      </c>
      <c r="I553" t="s">
        <v>279</v>
      </c>
      <c r="J553" t="s">
        <v>7997</v>
      </c>
      <c r="K553" t="s">
        <v>7998</v>
      </c>
      <c r="L553" t="s">
        <v>1988</v>
      </c>
      <c r="M553">
        <v>1.2999999999999999E-2</v>
      </c>
      <c r="N553">
        <v>115</v>
      </c>
      <c r="O553" t="s">
        <v>2507</v>
      </c>
      <c r="P553">
        <v>3.6999999999999998E-2</v>
      </c>
      <c r="Q553">
        <v>119</v>
      </c>
      <c r="R553" s="2">
        <f t="shared" si="16"/>
        <v>2.8461538461538463</v>
      </c>
      <c r="S553" t="str">
        <f t="shared" si="17"/>
        <v>chr4:144652669</v>
      </c>
    </row>
    <row r="554" spans="1:19" x14ac:dyDescent="0.2">
      <c r="A554" t="s">
        <v>264</v>
      </c>
      <c r="B554">
        <v>108948209</v>
      </c>
      <c r="C554" t="s">
        <v>277</v>
      </c>
      <c r="D554" t="s">
        <v>36</v>
      </c>
      <c r="E554" t="s">
        <v>18</v>
      </c>
      <c r="F554" t="s">
        <v>277</v>
      </c>
      <c r="G554" t="s">
        <v>257</v>
      </c>
      <c r="H554" t="s">
        <v>8738</v>
      </c>
      <c r="I554" t="s">
        <v>279</v>
      </c>
      <c r="J554" t="s">
        <v>8739</v>
      </c>
      <c r="K554" t="s">
        <v>8740</v>
      </c>
      <c r="L554" t="s">
        <v>2170</v>
      </c>
      <c r="M554">
        <v>1.2999999999999999E-2</v>
      </c>
      <c r="N554">
        <v>104</v>
      </c>
      <c r="O554" t="s">
        <v>7362</v>
      </c>
      <c r="P554">
        <v>3.6999999999999998E-2</v>
      </c>
      <c r="Q554">
        <v>115</v>
      </c>
      <c r="R554" s="2">
        <f t="shared" si="16"/>
        <v>2.8461538461538463</v>
      </c>
      <c r="S554" t="str">
        <f t="shared" si="17"/>
        <v>chr9:108948209</v>
      </c>
    </row>
    <row r="555" spans="1:19" x14ac:dyDescent="0.2">
      <c r="A555" t="s">
        <v>269</v>
      </c>
      <c r="B555">
        <v>65012331</v>
      </c>
      <c r="C555" t="s">
        <v>277</v>
      </c>
      <c r="D555" t="s">
        <v>36</v>
      </c>
      <c r="E555" t="s">
        <v>18</v>
      </c>
      <c r="F555" t="s">
        <v>277</v>
      </c>
      <c r="G555" t="s">
        <v>257</v>
      </c>
      <c r="H555" t="s">
        <v>9483</v>
      </c>
      <c r="I555" t="s">
        <v>279</v>
      </c>
      <c r="J555" t="s">
        <v>9484</v>
      </c>
      <c r="K555" t="s">
        <v>9485</v>
      </c>
      <c r="L555" t="s">
        <v>1928</v>
      </c>
      <c r="M555">
        <v>1.2999999999999999E-2</v>
      </c>
      <c r="N555">
        <v>99</v>
      </c>
      <c r="O555" t="s">
        <v>2160</v>
      </c>
      <c r="P555">
        <v>3.6999999999999998E-2</v>
      </c>
      <c r="Q555">
        <v>118</v>
      </c>
      <c r="R555" s="2">
        <f t="shared" si="16"/>
        <v>2.8461538461538463</v>
      </c>
      <c r="S555" t="str">
        <f t="shared" si="17"/>
        <v>chr14:65012331</v>
      </c>
    </row>
    <row r="556" spans="1:19" x14ac:dyDescent="0.2">
      <c r="A556" t="s">
        <v>269</v>
      </c>
      <c r="B556">
        <v>77405995</v>
      </c>
      <c r="C556" t="s">
        <v>277</v>
      </c>
      <c r="D556" t="s">
        <v>42</v>
      </c>
      <c r="E556" t="s">
        <v>24</v>
      </c>
      <c r="F556" t="s">
        <v>277</v>
      </c>
      <c r="G556" t="s">
        <v>257</v>
      </c>
      <c r="H556" t="s">
        <v>9498</v>
      </c>
      <c r="I556" t="s">
        <v>279</v>
      </c>
      <c r="J556" t="s">
        <v>9499</v>
      </c>
      <c r="K556" t="s">
        <v>9500</v>
      </c>
      <c r="L556" t="s">
        <v>1890</v>
      </c>
      <c r="M556">
        <v>1.2999999999999999E-2</v>
      </c>
      <c r="N556">
        <v>97</v>
      </c>
      <c r="O556" t="s">
        <v>2114</v>
      </c>
      <c r="P556">
        <v>3.6999999999999998E-2</v>
      </c>
      <c r="Q556">
        <v>116</v>
      </c>
      <c r="R556" s="2">
        <f t="shared" si="16"/>
        <v>2.8461538461538463</v>
      </c>
      <c r="S556" t="str">
        <f t="shared" si="17"/>
        <v>chr14:77405995</v>
      </c>
    </row>
    <row r="557" spans="1:19" x14ac:dyDescent="0.2">
      <c r="A557" t="s">
        <v>0</v>
      </c>
      <c r="B557">
        <v>209634580</v>
      </c>
      <c r="C557" t="s">
        <v>277</v>
      </c>
      <c r="D557" t="s">
        <v>42</v>
      </c>
      <c r="E557" t="s">
        <v>24</v>
      </c>
      <c r="F557" t="s">
        <v>277</v>
      </c>
      <c r="G557" t="s">
        <v>257</v>
      </c>
      <c r="H557" t="s">
        <v>7704</v>
      </c>
      <c r="I557" t="s">
        <v>279</v>
      </c>
      <c r="J557" t="s">
        <v>7705</v>
      </c>
      <c r="K557" t="s">
        <v>7706</v>
      </c>
      <c r="L557" t="s">
        <v>1940</v>
      </c>
      <c r="M557">
        <v>1.4E-2</v>
      </c>
      <c r="N557">
        <v>90</v>
      </c>
      <c r="O557" t="s">
        <v>2265</v>
      </c>
      <c r="P557">
        <v>3.6999999999999998E-2</v>
      </c>
      <c r="Q557">
        <v>111</v>
      </c>
      <c r="R557" s="2">
        <f t="shared" si="16"/>
        <v>2.6428571428571428</v>
      </c>
      <c r="S557" t="str">
        <f t="shared" si="17"/>
        <v>chr1:209634580</v>
      </c>
    </row>
    <row r="558" spans="1:19" x14ac:dyDescent="0.2">
      <c r="A558" t="s">
        <v>258</v>
      </c>
      <c r="B558">
        <v>45652148</v>
      </c>
      <c r="C558" t="s">
        <v>277</v>
      </c>
      <c r="D558" t="s">
        <v>36</v>
      </c>
      <c r="E558" t="s">
        <v>18</v>
      </c>
      <c r="F558" t="s">
        <v>277</v>
      </c>
      <c r="G558" t="s">
        <v>257</v>
      </c>
      <c r="H558" t="s">
        <v>1463</v>
      </c>
      <c r="I558" t="s">
        <v>279</v>
      </c>
      <c r="J558" t="s">
        <v>1464</v>
      </c>
      <c r="K558" t="s">
        <v>1465</v>
      </c>
      <c r="L558" t="s">
        <v>1887</v>
      </c>
      <c r="M558">
        <v>1.4E-2</v>
      </c>
      <c r="N558">
        <v>73</v>
      </c>
      <c r="O558" t="s">
        <v>2048</v>
      </c>
      <c r="P558">
        <v>3.6999999999999998E-2</v>
      </c>
      <c r="Q558">
        <v>88</v>
      </c>
      <c r="R558" s="2">
        <f t="shared" si="16"/>
        <v>2.6428571428571428</v>
      </c>
      <c r="S558" t="str">
        <f t="shared" si="17"/>
        <v>chr2:45652148</v>
      </c>
    </row>
    <row r="559" spans="1:19" x14ac:dyDescent="0.2">
      <c r="A559" t="s">
        <v>271</v>
      </c>
      <c r="B559">
        <v>46727303</v>
      </c>
      <c r="C559" t="s">
        <v>277</v>
      </c>
      <c r="D559" t="s">
        <v>24</v>
      </c>
      <c r="E559" t="s">
        <v>36</v>
      </c>
      <c r="F559" t="s">
        <v>277</v>
      </c>
      <c r="G559" t="s">
        <v>257</v>
      </c>
      <c r="H559" t="s">
        <v>9698</v>
      </c>
      <c r="I559" t="s">
        <v>279</v>
      </c>
      <c r="J559" t="s">
        <v>9699</v>
      </c>
      <c r="K559" t="s">
        <v>9700</v>
      </c>
      <c r="L559" t="s">
        <v>1928</v>
      </c>
      <c r="M559">
        <v>1.4E-2</v>
      </c>
      <c r="N559">
        <v>99</v>
      </c>
      <c r="O559" t="s">
        <v>2160</v>
      </c>
      <c r="P559">
        <v>3.6999999999999998E-2</v>
      </c>
      <c r="Q559">
        <v>118</v>
      </c>
      <c r="R559" s="2">
        <f t="shared" si="16"/>
        <v>2.6428571428571428</v>
      </c>
      <c r="S559" t="str">
        <f t="shared" si="17"/>
        <v>chr16:46727303</v>
      </c>
    </row>
    <row r="560" spans="1:19" x14ac:dyDescent="0.2">
      <c r="A560" t="s">
        <v>271</v>
      </c>
      <c r="B560">
        <v>67646074</v>
      </c>
      <c r="C560" t="s">
        <v>277</v>
      </c>
      <c r="D560" t="s">
        <v>42</v>
      </c>
      <c r="E560" t="s">
        <v>24</v>
      </c>
      <c r="F560" t="s">
        <v>277</v>
      </c>
      <c r="G560" t="s">
        <v>257</v>
      </c>
      <c r="H560" t="s">
        <v>9734</v>
      </c>
      <c r="I560" t="s">
        <v>279</v>
      </c>
      <c r="J560" t="s">
        <v>9735</v>
      </c>
      <c r="K560" t="s">
        <v>9736</v>
      </c>
      <c r="L560" t="s">
        <v>1997</v>
      </c>
      <c r="M560">
        <v>1.4E-2</v>
      </c>
      <c r="N560">
        <v>98</v>
      </c>
      <c r="O560" t="s">
        <v>2488</v>
      </c>
      <c r="P560">
        <v>3.6999999999999998E-2</v>
      </c>
      <c r="Q560">
        <v>116</v>
      </c>
      <c r="R560" s="2">
        <f t="shared" si="16"/>
        <v>2.6428571428571428</v>
      </c>
      <c r="S560" t="str">
        <f t="shared" si="17"/>
        <v>chr16:67646074</v>
      </c>
    </row>
    <row r="561" spans="1:19" x14ac:dyDescent="0.2">
      <c r="A561" t="s">
        <v>273</v>
      </c>
      <c r="B561">
        <v>10986433</v>
      </c>
      <c r="C561" t="s">
        <v>277</v>
      </c>
      <c r="D561" t="s">
        <v>36</v>
      </c>
      <c r="E561" t="s">
        <v>18</v>
      </c>
      <c r="F561" t="s">
        <v>277</v>
      </c>
      <c r="G561" t="s">
        <v>257</v>
      </c>
      <c r="H561" t="s">
        <v>10117</v>
      </c>
      <c r="I561" t="s">
        <v>279</v>
      </c>
      <c r="J561" t="s">
        <v>10118</v>
      </c>
      <c r="K561" t="s">
        <v>10119</v>
      </c>
      <c r="L561" t="s">
        <v>1940</v>
      </c>
      <c r="M561">
        <v>1.4E-2</v>
      </c>
      <c r="N561">
        <v>90</v>
      </c>
      <c r="O561" t="s">
        <v>2389</v>
      </c>
      <c r="P561">
        <v>3.6999999999999998E-2</v>
      </c>
      <c r="Q561">
        <v>117</v>
      </c>
      <c r="R561" s="2">
        <f t="shared" si="16"/>
        <v>2.6428571428571428</v>
      </c>
      <c r="S561" t="str">
        <f t="shared" si="17"/>
        <v>chr19:10986433</v>
      </c>
    </row>
    <row r="562" spans="1:19" x14ac:dyDescent="0.2">
      <c r="A562" t="s">
        <v>273</v>
      </c>
      <c r="B562">
        <v>19055797</v>
      </c>
      <c r="C562" t="s">
        <v>277</v>
      </c>
      <c r="D562" t="s">
        <v>36</v>
      </c>
      <c r="E562" t="s">
        <v>18</v>
      </c>
      <c r="F562" t="s">
        <v>277</v>
      </c>
      <c r="G562" t="s">
        <v>257</v>
      </c>
      <c r="H562" t="s">
        <v>10151</v>
      </c>
      <c r="I562" t="s">
        <v>279</v>
      </c>
      <c r="J562" t="s">
        <v>10152</v>
      </c>
      <c r="K562" t="s">
        <v>10153</v>
      </c>
      <c r="L562" t="s">
        <v>1992</v>
      </c>
      <c r="M562">
        <v>1.4E-2</v>
      </c>
      <c r="N562">
        <v>96</v>
      </c>
      <c r="O562" t="s">
        <v>2265</v>
      </c>
      <c r="P562">
        <v>3.6999999999999998E-2</v>
      </c>
      <c r="Q562">
        <v>111</v>
      </c>
      <c r="R562" s="2">
        <f t="shared" si="16"/>
        <v>2.6428571428571428</v>
      </c>
      <c r="S562" t="str">
        <f t="shared" si="17"/>
        <v>chr19:19055797</v>
      </c>
    </row>
    <row r="563" spans="1:19" x14ac:dyDescent="0.2">
      <c r="A563" t="s">
        <v>0</v>
      </c>
      <c r="B563">
        <v>156909907</v>
      </c>
      <c r="C563" t="s">
        <v>277</v>
      </c>
      <c r="D563" t="s">
        <v>7681</v>
      </c>
      <c r="E563" t="s">
        <v>42</v>
      </c>
      <c r="F563" t="s">
        <v>277</v>
      </c>
      <c r="G563" t="s">
        <v>257</v>
      </c>
      <c r="H563" t="s">
        <v>7682</v>
      </c>
      <c r="I563" t="s">
        <v>279</v>
      </c>
      <c r="J563" t="s">
        <v>7683</v>
      </c>
      <c r="K563" t="s">
        <v>7684</v>
      </c>
      <c r="L563" t="s">
        <v>2298</v>
      </c>
      <c r="M563">
        <v>1.4999999999999999E-2</v>
      </c>
      <c r="N563">
        <v>79</v>
      </c>
      <c r="O563" t="s">
        <v>2074</v>
      </c>
      <c r="P563">
        <v>3.6999999999999998E-2</v>
      </c>
      <c r="Q563">
        <v>68</v>
      </c>
      <c r="R563" s="2">
        <f t="shared" si="16"/>
        <v>2.4666666666666668</v>
      </c>
      <c r="S563" t="str">
        <f t="shared" si="17"/>
        <v>chr1:156909907</v>
      </c>
    </row>
    <row r="564" spans="1:19" x14ac:dyDescent="0.2">
      <c r="A564" t="s">
        <v>273</v>
      </c>
      <c r="B564">
        <v>12146224</v>
      </c>
      <c r="C564" t="s">
        <v>277</v>
      </c>
      <c r="D564" t="s">
        <v>18</v>
      </c>
      <c r="E564" t="s">
        <v>42</v>
      </c>
      <c r="F564" t="s">
        <v>277</v>
      </c>
      <c r="G564" t="s">
        <v>257</v>
      </c>
      <c r="H564" t="s">
        <v>10133</v>
      </c>
      <c r="I564" t="s">
        <v>279</v>
      </c>
      <c r="J564" t="s">
        <v>10134</v>
      </c>
      <c r="K564" t="s">
        <v>10135</v>
      </c>
      <c r="L564" t="s">
        <v>1984</v>
      </c>
      <c r="M564">
        <v>1.4999999999999999E-2</v>
      </c>
      <c r="N564">
        <v>88</v>
      </c>
      <c r="O564" t="s">
        <v>2488</v>
      </c>
      <c r="P564">
        <v>3.6999999999999998E-2</v>
      </c>
      <c r="Q564">
        <v>116</v>
      </c>
      <c r="R564" s="2">
        <f t="shared" si="16"/>
        <v>2.4666666666666668</v>
      </c>
      <c r="S564" t="str">
        <f t="shared" si="17"/>
        <v>chr19:12146224</v>
      </c>
    </row>
    <row r="565" spans="1:19" x14ac:dyDescent="0.2">
      <c r="A565" t="s">
        <v>0</v>
      </c>
      <c r="B565">
        <v>228175486</v>
      </c>
      <c r="C565" t="s">
        <v>277</v>
      </c>
      <c r="D565" t="s">
        <v>24</v>
      </c>
      <c r="E565" t="s">
        <v>36</v>
      </c>
      <c r="F565" t="s">
        <v>277</v>
      </c>
      <c r="G565" t="s">
        <v>257</v>
      </c>
      <c r="H565" t="s">
        <v>1424</v>
      </c>
      <c r="I565" t="s">
        <v>283</v>
      </c>
      <c r="J565" t="s">
        <v>1425</v>
      </c>
      <c r="K565" t="s">
        <v>1426</v>
      </c>
      <c r="L565" t="s">
        <v>1887</v>
      </c>
      <c r="M565">
        <v>1.6E-2</v>
      </c>
      <c r="N565">
        <v>73</v>
      </c>
      <c r="O565" t="s">
        <v>2503</v>
      </c>
      <c r="P565">
        <v>3.6999999999999998E-2</v>
      </c>
      <c r="Q565">
        <v>63</v>
      </c>
      <c r="R565" s="2">
        <f t="shared" si="16"/>
        <v>2.3125</v>
      </c>
      <c r="S565" t="str">
        <f t="shared" si="17"/>
        <v>chr1:228175486</v>
      </c>
    </row>
    <row r="566" spans="1:19" x14ac:dyDescent="0.2">
      <c r="A566" t="s">
        <v>273</v>
      </c>
      <c r="B566">
        <v>35527296</v>
      </c>
      <c r="C566" t="s">
        <v>277</v>
      </c>
      <c r="D566" t="s">
        <v>36</v>
      </c>
      <c r="E566" t="s">
        <v>18</v>
      </c>
      <c r="F566" t="s">
        <v>277</v>
      </c>
      <c r="G566" t="s">
        <v>257</v>
      </c>
      <c r="H566" t="s">
        <v>10175</v>
      </c>
      <c r="I566" t="s">
        <v>279</v>
      </c>
      <c r="J566" t="s">
        <v>10176</v>
      </c>
      <c r="K566" t="s">
        <v>10177</v>
      </c>
      <c r="L566" t="s">
        <v>1913</v>
      </c>
      <c r="M566">
        <v>1.6E-2</v>
      </c>
      <c r="N566">
        <v>77</v>
      </c>
      <c r="O566" t="s">
        <v>2193</v>
      </c>
      <c r="P566">
        <v>3.6999999999999998E-2</v>
      </c>
      <c r="Q566">
        <v>115</v>
      </c>
      <c r="R566" s="2">
        <f t="shared" si="16"/>
        <v>2.3125</v>
      </c>
      <c r="S566" t="str">
        <f t="shared" si="17"/>
        <v>chr19:35527296</v>
      </c>
    </row>
    <row r="567" spans="1:19" x14ac:dyDescent="0.2">
      <c r="A567" t="s">
        <v>258</v>
      </c>
      <c r="B567">
        <v>196799532</v>
      </c>
      <c r="C567" t="s">
        <v>277</v>
      </c>
      <c r="D567" t="s">
        <v>18</v>
      </c>
      <c r="E567" t="s">
        <v>24</v>
      </c>
      <c r="F567" t="s">
        <v>277</v>
      </c>
      <c r="G567" t="s">
        <v>257</v>
      </c>
      <c r="H567" t="s">
        <v>1534</v>
      </c>
      <c r="I567" t="s">
        <v>283</v>
      </c>
      <c r="J567" t="s">
        <v>1535</v>
      </c>
      <c r="K567" t="s">
        <v>1536</v>
      </c>
      <c r="L567" t="s">
        <v>1913</v>
      </c>
      <c r="M567">
        <v>1.7000000000000001E-2</v>
      </c>
      <c r="N567">
        <v>77</v>
      </c>
      <c r="O567" t="s">
        <v>2158</v>
      </c>
      <c r="P567">
        <v>3.6999999999999998E-2</v>
      </c>
      <c r="Q567">
        <v>69</v>
      </c>
      <c r="R567" s="2">
        <f t="shared" si="16"/>
        <v>2.1764705882352939</v>
      </c>
      <c r="S567" t="str">
        <f t="shared" si="17"/>
        <v>chr2:196799532</v>
      </c>
    </row>
    <row r="568" spans="1:19" x14ac:dyDescent="0.2">
      <c r="A568" t="s">
        <v>0</v>
      </c>
      <c r="B568">
        <v>3787077</v>
      </c>
      <c r="C568" t="s">
        <v>277</v>
      </c>
      <c r="D568" t="s">
        <v>42</v>
      </c>
      <c r="E568" t="s">
        <v>24</v>
      </c>
      <c r="F568" t="s">
        <v>277</v>
      </c>
      <c r="G568" t="s">
        <v>257</v>
      </c>
      <c r="H568" t="s">
        <v>1253</v>
      </c>
      <c r="I568" t="s">
        <v>283</v>
      </c>
      <c r="J568" t="s">
        <v>1254</v>
      </c>
      <c r="K568" t="s">
        <v>1255</v>
      </c>
      <c r="L568" t="s">
        <v>1893</v>
      </c>
      <c r="M568">
        <v>1.7999999999999999E-2</v>
      </c>
      <c r="N568">
        <v>67</v>
      </c>
      <c r="O568" t="s">
        <v>2467</v>
      </c>
      <c r="P568">
        <v>3.6999999999999998E-2</v>
      </c>
      <c r="Q568">
        <v>75</v>
      </c>
      <c r="R568" s="2">
        <f t="shared" si="16"/>
        <v>2.0555555555555558</v>
      </c>
      <c r="S568" t="str">
        <f t="shared" si="17"/>
        <v>chr1:3787077</v>
      </c>
    </row>
    <row r="569" spans="1:19" x14ac:dyDescent="0.2">
      <c r="A569" t="s">
        <v>259</v>
      </c>
      <c r="B569">
        <v>49625344</v>
      </c>
      <c r="C569" t="s">
        <v>277</v>
      </c>
      <c r="D569" t="s">
        <v>42</v>
      </c>
      <c r="E569" t="s">
        <v>18</v>
      </c>
      <c r="F569" t="s">
        <v>277</v>
      </c>
      <c r="G569" t="s">
        <v>257</v>
      </c>
      <c r="H569" t="s">
        <v>1622</v>
      </c>
      <c r="I569" t="s">
        <v>279</v>
      </c>
      <c r="J569" t="s">
        <v>1623</v>
      </c>
      <c r="K569" t="s">
        <v>1624</v>
      </c>
      <c r="L569" t="s">
        <v>1902</v>
      </c>
      <c r="M569">
        <v>1.7999999999999999E-2</v>
      </c>
      <c r="N569">
        <v>76</v>
      </c>
      <c r="O569" t="s">
        <v>2185</v>
      </c>
      <c r="P569">
        <v>3.6999999999999998E-2</v>
      </c>
      <c r="Q569">
        <v>72</v>
      </c>
      <c r="R569" s="2">
        <f t="shared" si="16"/>
        <v>2.0555555555555558</v>
      </c>
      <c r="S569" t="str">
        <f t="shared" si="17"/>
        <v>chr3:49625344</v>
      </c>
    </row>
    <row r="570" spans="1:19" x14ac:dyDescent="0.2">
      <c r="A570" t="s">
        <v>740</v>
      </c>
      <c r="B570">
        <v>103085375</v>
      </c>
      <c r="C570" t="s">
        <v>277</v>
      </c>
      <c r="D570" t="s">
        <v>42</v>
      </c>
      <c r="E570" t="s">
        <v>24</v>
      </c>
      <c r="F570" t="s">
        <v>277</v>
      </c>
      <c r="G570" t="s">
        <v>257</v>
      </c>
      <c r="H570" t="s">
        <v>7959</v>
      </c>
      <c r="I570" t="s">
        <v>283</v>
      </c>
      <c r="J570" t="s">
        <v>7960</v>
      </c>
      <c r="K570" t="s">
        <v>7961</v>
      </c>
      <c r="L570" t="s">
        <v>1969</v>
      </c>
      <c r="M570">
        <v>1.7999999999999999E-2</v>
      </c>
      <c r="N570">
        <v>69</v>
      </c>
      <c r="O570" t="s">
        <v>2328</v>
      </c>
      <c r="P570">
        <v>3.6999999999999998E-2</v>
      </c>
      <c r="Q570">
        <v>70</v>
      </c>
      <c r="R570" s="2">
        <f t="shared" si="16"/>
        <v>2.0555555555555558</v>
      </c>
      <c r="S570" t="str">
        <f t="shared" si="17"/>
        <v>chr4:103085375</v>
      </c>
    </row>
    <row r="571" spans="1:19" x14ac:dyDescent="0.2">
      <c r="A571" t="s">
        <v>264</v>
      </c>
      <c r="B571">
        <v>129085604</v>
      </c>
      <c r="C571" t="s">
        <v>277</v>
      </c>
      <c r="D571" t="s">
        <v>18</v>
      </c>
      <c r="E571" t="s">
        <v>36</v>
      </c>
      <c r="F571" t="s">
        <v>277</v>
      </c>
      <c r="G571" t="s">
        <v>257</v>
      </c>
      <c r="H571" t="s">
        <v>8756</v>
      </c>
      <c r="I571" t="s">
        <v>283</v>
      </c>
      <c r="J571" t="s">
        <v>8757</v>
      </c>
      <c r="K571" t="s">
        <v>8758</v>
      </c>
      <c r="L571" t="s">
        <v>1908</v>
      </c>
      <c r="M571">
        <v>1.9E-2</v>
      </c>
      <c r="N571">
        <v>68</v>
      </c>
      <c r="O571" t="s">
        <v>2211</v>
      </c>
      <c r="P571">
        <v>3.6999999999999998E-2</v>
      </c>
      <c r="Q571">
        <v>74</v>
      </c>
      <c r="R571" s="2">
        <f t="shared" si="16"/>
        <v>1.9473684210526316</v>
      </c>
      <c r="S571" t="str">
        <f t="shared" si="17"/>
        <v>chr9:129085604</v>
      </c>
    </row>
    <row r="572" spans="1:19" x14ac:dyDescent="0.2">
      <c r="A572" t="s">
        <v>264</v>
      </c>
      <c r="B572">
        <v>129085607</v>
      </c>
      <c r="C572" t="s">
        <v>277</v>
      </c>
      <c r="D572" t="s">
        <v>42</v>
      </c>
      <c r="E572" t="s">
        <v>18</v>
      </c>
      <c r="F572" t="s">
        <v>277</v>
      </c>
      <c r="G572" t="s">
        <v>257</v>
      </c>
      <c r="H572" t="s">
        <v>8759</v>
      </c>
      <c r="I572" t="s">
        <v>283</v>
      </c>
      <c r="J572" t="s">
        <v>8760</v>
      </c>
      <c r="K572" t="s">
        <v>8761</v>
      </c>
      <c r="L572" t="s">
        <v>1893</v>
      </c>
      <c r="M572">
        <v>0.02</v>
      </c>
      <c r="N572">
        <v>67</v>
      </c>
      <c r="O572" t="s">
        <v>2341</v>
      </c>
      <c r="P572">
        <v>3.6999999999999998E-2</v>
      </c>
      <c r="Q572">
        <v>76</v>
      </c>
      <c r="R572" s="2">
        <f t="shared" si="16"/>
        <v>1.8499999999999999</v>
      </c>
      <c r="S572" t="str">
        <f t="shared" si="17"/>
        <v>chr9:129085607</v>
      </c>
    </row>
    <row r="573" spans="1:19" x14ac:dyDescent="0.2">
      <c r="A573" t="s">
        <v>265</v>
      </c>
      <c r="B573">
        <v>103438771</v>
      </c>
      <c r="C573" t="s">
        <v>277</v>
      </c>
      <c r="D573" t="s">
        <v>208</v>
      </c>
      <c r="E573" t="s">
        <v>210</v>
      </c>
      <c r="F573" t="s">
        <v>277</v>
      </c>
      <c r="G573" t="s">
        <v>257</v>
      </c>
      <c r="H573" t="s">
        <v>8948</v>
      </c>
      <c r="I573" t="s">
        <v>279</v>
      </c>
      <c r="J573" t="s">
        <v>8949</v>
      </c>
      <c r="K573" t="s">
        <v>8950</v>
      </c>
      <c r="L573" t="s">
        <v>1945</v>
      </c>
      <c r="M573">
        <v>2.3E-2</v>
      </c>
      <c r="N573">
        <v>54</v>
      </c>
      <c r="O573" t="s">
        <v>2179</v>
      </c>
      <c r="P573">
        <v>3.6999999999999998E-2</v>
      </c>
      <c r="Q573">
        <v>65</v>
      </c>
      <c r="R573" s="2">
        <f t="shared" si="16"/>
        <v>1.6086956521739131</v>
      </c>
      <c r="S573" t="str">
        <f t="shared" si="17"/>
        <v>chr10:103438771</v>
      </c>
    </row>
    <row r="574" spans="1:19" x14ac:dyDescent="0.2">
      <c r="A574" t="s">
        <v>264</v>
      </c>
      <c r="B574">
        <v>81992580</v>
      </c>
      <c r="C574" t="s">
        <v>277</v>
      </c>
      <c r="D574" t="s">
        <v>42</v>
      </c>
      <c r="E574" t="s">
        <v>24</v>
      </c>
      <c r="F574" t="s">
        <v>277</v>
      </c>
      <c r="G574" t="s">
        <v>257</v>
      </c>
      <c r="H574" t="s">
        <v>8711</v>
      </c>
      <c r="I574" t="s">
        <v>279</v>
      </c>
      <c r="J574" t="s">
        <v>8712</v>
      </c>
      <c r="K574" t="s">
        <v>8713</v>
      </c>
      <c r="L574" t="s">
        <v>1976</v>
      </c>
      <c r="M574" s="1">
        <v>8.6879999999999995E-3</v>
      </c>
      <c r="N574">
        <v>134</v>
      </c>
      <c r="O574" t="s">
        <v>2043</v>
      </c>
      <c r="P574">
        <v>3.5999999999999997E-2</v>
      </c>
      <c r="Q574">
        <v>106</v>
      </c>
      <c r="R574" s="2">
        <f t="shared" si="16"/>
        <v>4.1436464088397793</v>
      </c>
      <c r="S574" t="str">
        <f t="shared" si="17"/>
        <v>chr9:81992580</v>
      </c>
    </row>
    <row r="575" spans="1:19" x14ac:dyDescent="0.2">
      <c r="A575" t="s">
        <v>276</v>
      </c>
      <c r="B575">
        <v>154679293</v>
      </c>
      <c r="C575" t="s">
        <v>277</v>
      </c>
      <c r="D575" t="s">
        <v>18</v>
      </c>
      <c r="E575" t="s">
        <v>24</v>
      </c>
      <c r="F575" t="s">
        <v>277</v>
      </c>
      <c r="G575" t="s">
        <v>257</v>
      </c>
      <c r="H575" t="s">
        <v>10604</v>
      </c>
      <c r="I575" t="s">
        <v>279</v>
      </c>
      <c r="J575" t="s">
        <v>7238</v>
      </c>
      <c r="K575" t="s">
        <v>10605</v>
      </c>
      <c r="L575" t="s">
        <v>7269</v>
      </c>
      <c r="M575" s="1">
        <v>8.8419999999999992E-3</v>
      </c>
      <c r="N575">
        <v>153</v>
      </c>
      <c r="O575" t="s">
        <v>2419</v>
      </c>
      <c r="P575">
        <v>3.5999999999999997E-2</v>
      </c>
      <c r="Q575">
        <v>152</v>
      </c>
      <c r="R575" s="2">
        <f t="shared" si="16"/>
        <v>4.0714770413933499</v>
      </c>
      <c r="S575" t="str">
        <f t="shared" si="17"/>
        <v>chrX:154679293</v>
      </c>
    </row>
    <row r="576" spans="1:19" x14ac:dyDescent="0.2">
      <c r="A576" t="s">
        <v>262</v>
      </c>
      <c r="B576">
        <v>99047767</v>
      </c>
      <c r="C576" t="s">
        <v>277</v>
      </c>
      <c r="D576" t="s">
        <v>18</v>
      </c>
      <c r="E576" t="s">
        <v>42</v>
      </c>
      <c r="F576" t="s">
        <v>277</v>
      </c>
      <c r="G576" t="s">
        <v>257</v>
      </c>
      <c r="H576" t="s">
        <v>8439</v>
      </c>
      <c r="I576" t="s">
        <v>279</v>
      </c>
      <c r="J576" t="s">
        <v>8440</v>
      </c>
      <c r="K576" t="s">
        <v>8441</v>
      </c>
      <c r="L576" t="s">
        <v>2011</v>
      </c>
      <c r="M576">
        <v>0.01</v>
      </c>
      <c r="N576">
        <v>135</v>
      </c>
      <c r="O576" t="s">
        <v>2144</v>
      </c>
      <c r="P576">
        <v>3.5999999999999997E-2</v>
      </c>
      <c r="Q576">
        <v>122</v>
      </c>
      <c r="R576" s="2">
        <f t="shared" si="16"/>
        <v>3.5999999999999996</v>
      </c>
      <c r="S576" t="str">
        <f t="shared" si="17"/>
        <v>chr7:99047767</v>
      </c>
    </row>
    <row r="577" spans="1:19" x14ac:dyDescent="0.2">
      <c r="A577" t="s">
        <v>272</v>
      </c>
      <c r="B577">
        <v>74372207</v>
      </c>
      <c r="C577" t="s">
        <v>277</v>
      </c>
      <c r="D577" t="s">
        <v>42</v>
      </c>
      <c r="E577" t="s">
        <v>24</v>
      </c>
      <c r="F577" t="s">
        <v>277</v>
      </c>
      <c r="G577" t="s">
        <v>257</v>
      </c>
      <c r="H577" t="s">
        <v>9956</v>
      </c>
      <c r="I577" t="s">
        <v>279</v>
      </c>
      <c r="J577" t="s">
        <v>9957</v>
      </c>
      <c r="K577" t="s">
        <v>9958</v>
      </c>
      <c r="L577" t="s">
        <v>1988</v>
      </c>
      <c r="M577">
        <v>0.01</v>
      </c>
      <c r="N577">
        <v>115</v>
      </c>
      <c r="O577" t="s">
        <v>2199</v>
      </c>
      <c r="P577">
        <v>3.5999999999999997E-2</v>
      </c>
      <c r="Q577">
        <v>108</v>
      </c>
      <c r="R577" s="2">
        <f t="shared" si="16"/>
        <v>3.5999999999999996</v>
      </c>
      <c r="S577" t="str">
        <f t="shared" si="17"/>
        <v>chr17:74372207</v>
      </c>
    </row>
    <row r="578" spans="1:19" x14ac:dyDescent="0.2">
      <c r="A578" t="s">
        <v>276</v>
      </c>
      <c r="B578">
        <v>72609643</v>
      </c>
      <c r="C578" t="s">
        <v>277</v>
      </c>
      <c r="D578" t="s">
        <v>36</v>
      </c>
      <c r="E578" t="s">
        <v>18</v>
      </c>
      <c r="F578" t="s">
        <v>277</v>
      </c>
      <c r="G578" t="s">
        <v>257</v>
      </c>
      <c r="H578" t="s">
        <v>10530</v>
      </c>
      <c r="I578" t="s">
        <v>279</v>
      </c>
      <c r="J578" t="s">
        <v>10531</v>
      </c>
      <c r="K578" t="s">
        <v>10532</v>
      </c>
      <c r="L578" t="s">
        <v>2313</v>
      </c>
      <c r="M578">
        <v>0.01</v>
      </c>
      <c r="N578">
        <v>131</v>
      </c>
      <c r="O578" t="s">
        <v>2495</v>
      </c>
      <c r="P578">
        <v>3.5999999999999997E-2</v>
      </c>
      <c r="Q578">
        <v>106</v>
      </c>
      <c r="R578" s="2">
        <f t="shared" ref="R578:R641" si="18">P578/M578</f>
        <v>3.5999999999999996</v>
      </c>
      <c r="S578" t="str">
        <f t="shared" ref="S578:S641" si="19">A578&amp;":"&amp;B578</f>
        <v>chrX:72609643</v>
      </c>
    </row>
    <row r="579" spans="1:19" x14ac:dyDescent="0.2">
      <c r="A579" t="s">
        <v>0</v>
      </c>
      <c r="B579">
        <v>173486316</v>
      </c>
      <c r="C579" t="s">
        <v>277</v>
      </c>
      <c r="D579" t="s">
        <v>36</v>
      </c>
      <c r="E579" t="s">
        <v>24</v>
      </c>
      <c r="F579" t="s">
        <v>277</v>
      </c>
      <c r="G579" t="s">
        <v>257</v>
      </c>
      <c r="H579" t="s">
        <v>1395</v>
      </c>
      <c r="I579" t="s">
        <v>279</v>
      </c>
      <c r="J579" t="s">
        <v>1396</v>
      </c>
      <c r="K579" t="s">
        <v>1397</v>
      </c>
      <c r="L579" t="s">
        <v>1999</v>
      </c>
      <c r="M579">
        <v>1.0999999999999999E-2</v>
      </c>
      <c r="N579">
        <v>120</v>
      </c>
      <c r="O579" t="s">
        <v>2499</v>
      </c>
      <c r="P579">
        <v>3.5999999999999997E-2</v>
      </c>
      <c r="Q579">
        <v>118</v>
      </c>
      <c r="R579" s="2">
        <f t="shared" si="18"/>
        <v>3.2727272727272725</v>
      </c>
      <c r="S579" t="str">
        <f t="shared" si="19"/>
        <v>chr1:173486316</v>
      </c>
    </row>
    <row r="580" spans="1:19" x14ac:dyDescent="0.2">
      <c r="A580" t="s">
        <v>740</v>
      </c>
      <c r="B580">
        <v>122355956</v>
      </c>
      <c r="C580" t="s">
        <v>277</v>
      </c>
      <c r="D580" t="s">
        <v>18</v>
      </c>
      <c r="E580" t="s">
        <v>42</v>
      </c>
      <c r="F580" t="s">
        <v>277</v>
      </c>
      <c r="G580" t="s">
        <v>257</v>
      </c>
      <c r="H580" t="s">
        <v>7985</v>
      </c>
      <c r="I580" t="s">
        <v>279</v>
      </c>
      <c r="J580" t="s">
        <v>7986</v>
      </c>
      <c r="K580" t="s">
        <v>7987</v>
      </c>
      <c r="L580" t="s">
        <v>2016</v>
      </c>
      <c r="M580">
        <v>1.0999999999999999E-2</v>
      </c>
      <c r="N580">
        <v>116</v>
      </c>
      <c r="O580" t="s">
        <v>2475</v>
      </c>
      <c r="P580">
        <v>3.5999999999999997E-2</v>
      </c>
      <c r="Q580">
        <v>106</v>
      </c>
      <c r="R580" s="2">
        <f t="shared" si="18"/>
        <v>3.2727272727272725</v>
      </c>
      <c r="S580" t="str">
        <f t="shared" si="19"/>
        <v>chr4:122355956</v>
      </c>
    </row>
    <row r="581" spans="1:19" x14ac:dyDescent="0.2">
      <c r="A581" t="s">
        <v>740</v>
      </c>
      <c r="B581">
        <v>122947276</v>
      </c>
      <c r="C581" t="s">
        <v>277</v>
      </c>
      <c r="D581" t="s">
        <v>36</v>
      </c>
      <c r="E581" t="s">
        <v>24</v>
      </c>
      <c r="F581" t="s">
        <v>277</v>
      </c>
      <c r="G581" t="s">
        <v>257</v>
      </c>
      <c r="H581" t="s">
        <v>7988</v>
      </c>
      <c r="I581" t="s">
        <v>279</v>
      </c>
      <c r="J581" t="s">
        <v>7989</v>
      </c>
      <c r="K581" t="s">
        <v>7990</v>
      </c>
      <c r="L581" t="s">
        <v>2288</v>
      </c>
      <c r="M581">
        <v>1.0999999999999999E-2</v>
      </c>
      <c r="N581">
        <v>121</v>
      </c>
      <c r="O581" t="s">
        <v>2224</v>
      </c>
      <c r="P581">
        <v>3.5999999999999997E-2</v>
      </c>
      <c r="Q581">
        <v>99</v>
      </c>
      <c r="R581" s="2">
        <f t="shared" si="18"/>
        <v>3.2727272727272725</v>
      </c>
      <c r="S581" t="str">
        <f t="shared" si="19"/>
        <v>chr4:122947276</v>
      </c>
    </row>
    <row r="582" spans="1:19" x14ac:dyDescent="0.2">
      <c r="A582" t="s">
        <v>261</v>
      </c>
      <c r="B582">
        <v>17282831</v>
      </c>
      <c r="C582" t="s">
        <v>277</v>
      </c>
      <c r="D582" t="s">
        <v>42</v>
      </c>
      <c r="E582" t="s">
        <v>18</v>
      </c>
      <c r="F582" t="s">
        <v>277</v>
      </c>
      <c r="G582" t="s">
        <v>257</v>
      </c>
      <c r="H582" t="s">
        <v>8181</v>
      </c>
      <c r="I582" t="s">
        <v>279</v>
      </c>
      <c r="J582" t="s">
        <v>8182</v>
      </c>
      <c r="K582" t="s">
        <v>8183</v>
      </c>
      <c r="L582" t="s">
        <v>2013</v>
      </c>
      <c r="M582">
        <v>1.0999999999999999E-2</v>
      </c>
      <c r="N582">
        <v>122</v>
      </c>
      <c r="O582" t="s">
        <v>2540</v>
      </c>
      <c r="P582">
        <v>3.5999999999999997E-2</v>
      </c>
      <c r="Q582">
        <v>127</v>
      </c>
      <c r="R582" s="2">
        <f t="shared" si="18"/>
        <v>3.2727272727272725</v>
      </c>
      <c r="S582" t="str">
        <f t="shared" si="19"/>
        <v>chr6:17282831</v>
      </c>
    </row>
    <row r="583" spans="1:19" x14ac:dyDescent="0.2">
      <c r="A583" t="s">
        <v>265</v>
      </c>
      <c r="B583">
        <v>68166499</v>
      </c>
      <c r="C583" t="s">
        <v>277</v>
      </c>
      <c r="D583" t="s">
        <v>36</v>
      </c>
      <c r="E583" t="s">
        <v>18</v>
      </c>
      <c r="F583" t="s">
        <v>277</v>
      </c>
      <c r="G583" t="s">
        <v>257</v>
      </c>
      <c r="H583" t="s">
        <v>8867</v>
      </c>
      <c r="I583" t="s">
        <v>279</v>
      </c>
      <c r="J583" t="s">
        <v>8868</v>
      </c>
      <c r="K583" t="s">
        <v>8869</v>
      </c>
      <c r="L583" t="s">
        <v>2294</v>
      </c>
      <c r="M583">
        <v>1.0999999999999999E-2</v>
      </c>
      <c r="N583">
        <v>119</v>
      </c>
      <c r="O583" t="s">
        <v>2135</v>
      </c>
      <c r="P583">
        <v>3.5999999999999997E-2</v>
      </c>
      <c r="Q583">
        <v>104</v>
      </c>
      <c r="R583" s="2">
        <f t="shared" si="18"/>
        <v>3.2727272727272725</v>
      </c>
      <c r="S583" t="str">
        <f t="shared" si="19"/>
        <v>chr10:68166499</v>
      </c>
    </row>
    <row r="584" spans="1:19" x14ac:dyDescent="0.2">
      <c r="A584" t="s">
        <v>265</v>
      </c>
      <c r="B584">
        <v>103097335</v>
      </c>
      <c r="C584" t="s">
        <v>277</v>
      </c>
      <c r="D584" t="s">
        <v>42</v>
      </c>
      <c r="E584" t="s">
        <v>24</v>
      </c>
      <c r="F584" t="s">
        <v>277</v>
      </c>
      <c r="G584" t="s">
        <v>257</v>
      </c>
      <c r="H584" t="s">
        <v>8945</v>
      </c>
      <c r="I584" t="s">
        <v>279</v>
      </c>
      <c r="J584" t="s">
        <v>8946</v>
      </c>
      <c r="K584" t="s">
        <v>8947</v>
      </c>
      <c r="L584" t="s">
        <v>2288</v>
      </c>
      <c r="M584">
        <v>1.0999999999999999E-2</v>
      </c>
      <c r="N584">
        <v>121</v>
      </c>
      <c r="O584" t="s">
        <v>2214</v>
      </c>
      <c r="P584">
        <v>3.5999999999999997E-2</v>
      </c>
      <c r="Q584">
        <v>122</v>
      </c>
      <c r="R584" s="2">
        <f t="shared" si="18"/>
        <v>3.2727272727272725</v>
      </c>
      <c r="S584" t="str">
        <f t="shared" si="19"/>
        <v>chr10:103097335</v>
      </c>
    </row>
    <row r="585" spans="1:19" x14ac:dyDescent="0.2">
      <c r="A585" t="s">
        <v>272</v>
      </c>
      <c r="B585">
        <v>81510711</v>
      </c>
      <c r="C585" t="s">
        <v>277</v>
      </c>
      <c r="D585" t="s">
        <v>36</v>
      </c>
      <c r="E585" t="s">
        <v>18</v>
      </c>
      <c r="F585" t="s">
        <v>277</v>
      </c>
      <c r="G585" t="s">
        <v>257</v>
      </c>
      <c r="H585" t="s">
        <v>10001</v>
      </c>
      <c r="I585" t="s">
        <v>279</v>
      </c>
      <c r="J585" t="s">
        <v>10002</v>
      </c>
      <c r="K585" t="s">
        <v>10003</v>
      </c>
      <c r="L585" t="s">
        <v>1949</v>
      </c>
      <c r="M585">
        <v>1.0999999999999999E-2</v>
      </c>
      <c r="N585">
        <v>108</v>
      </c>
      <c r="O585" t="s">
        <v>7377</v>
      </c>
      <c r="P585">
        <v>3.5999999999999997E-2</v>
      </c>
      <c r="Q585">
        <v>108</v>
      </c>
      <c r="R585" s="2">
        <f t="shared" si="18"/>
        <v>3.2727272727272725</v>
      </c>
      <c r="S585" t="str">
        <f t="shared" si="19"/>
        <v>chr17:81510711</v>
      </c>
    </row>
    <row r="586" spans="1:19" x14ac:dyDescent="0.2">
      <c r="A586" t="s">
        <v>273</v>
      </c>
      <c r="B586">
        <v>10087270</v>
      </c>
      <c r="C586" t="s">
        <v>277</v>
      </c>
      <c r="D586" t="s">
        <v>42</v>
      </c>
      <c r="E586" t="s">
        <v>18</v>
      </c>
      <c r="F586" t="s">
        <v>277</v>
      </c>
      <c r="G586" t="s">
        <v>257</v>
      </c>
      <c r="H586" t="s">
        <v>10108</v>
      </c>
      <c r="I586" t="s">
        <v>279</v>
      </c>
      <c r="J586" t="s">
        <v>10109</v>
      </c>
      <c r="K586" t="s">
        <v>10110</v>
      </c>
      <c r="L586" t="s">
        <v>2286</v>
      </c>
      <c r="M586">
        <v>1.0999999999999999E-2</v>
      </c>
      <c r="N586">
        <v>113</v>
      </c>
      <c r="O586" t="s">
        <v>7362</v>
      </c>
      <c r="P586">
        <v>3.5999999999999997E-2</v>
      </c>
      <c r="Q586">
        <v>115</v>
      </c>
      <c r="R586" s="2">
        <f t="shared" si="18"/>
        <v>3.2727272727272725</v>
      </c>
      <c r="S586" t="str">
        <f t="shared" si="19"/>
        <v>chr19:10087270</v>
      </c>
    </row>
    <row r="587" spans="1:19" x14ac:dyDescent="0.2">
      <c r="A587" t="s">
        <v>276</v>
      </c>
      <c r="B587">
        <v>136510874</v>
      </c>
      <c r="C587" t="s">
        <v>277</v>
      </c>
      <c r="D587" t="s">
        <v>36</v>
      </c>
      <c r="E587" t="s">
        <v>18</v>
      </c>
      <c r="F587" t="s">
        <v>277</v>
      </c>
      <c r="G587" t="s">
        <v>257</v>
      </c>
      <c r="H587" t="s">
        <v>10590</v>
      </c>
      <c r="I587" t="s">
        <v>279</v>
      </c>
      <c r="J587" t="s">
        <v>10591</v>
      </c>
      <c r="K587" t="s">
        <v>10592</v>
      </c>
      <c r="L587" t="s">
        <v>1972</v>
      </c>
      <c r="M587">
        <v>1.0999999999999999E-2</v>
      </c>
      <c r="N587">
        <v>117</v>
      </c>
      <c r="O587" t="s">
        <v>2160</v>
      </c>
      <c r="P587">
        <v>3.5999999999999997E-2</v>
      </c>
      <c r="Q587">
        <v>118</v>
      </c>
      <c r="R587" s="2">
        <f t="shared" si="18"/>
        <v>3.2727272727272725</v>
      </c>
      <c r="S587" t="str">
        <f t="shared" si="19"/>
        <v>chrX:136510874</v>
      </c>
    </row>
    <row r="588" spans="1:19" x14ac:dyDescent="0.2">
      <c r="A588" t="s">
        <v>0</v>
      </c>
      <c r="B588">
        <v>166849109</v>
      </c>
      <c r="C588" t="s">
        <v>277</v>
      </c>
      <c r="D588" t="s">
        <v>42</v>
      </c>
      <c r="E588" t="s">
        <v>24</v>
      </c>
      <c r="F588" t="s">
        <v>277</v>
      </c>
      <c r="G588" t="s">
        <v>257</v>
      </c>
      <c r="H588" t="s">
        <v>1384</v>
      </c>
      <c r="I588" t="s">
        <v>279</v>
      </c>
      <c r="J588" t="s">
        <v>1385</v>
      </c>
      <c r="K588" t="s">
        <v>1386</v>
      </c>
      <c r="L588" t="s">
        <v>1940</v>
      </c>
      <c r="M588">
        <v>1.2E-2</v>
      </c>
      <c r="N588">
        <v>90</v>
      </c>
      <c r="O588" t="s">
        <v>2495</v>
      </c>
      <c r="P588">
        <v>3.5999999999999997E-2</v>
      </c>
      <c r="Q588">
        <v>106</v>
      </c>
      <c r="R588" s="2">
        <f t="shared" si="18"/>
        <v>2.9999999999999996</v>
      </c>
      <c r="S588" t="str">
        <f t="shared" si="19"/>
        <v>chr1:166849109</v>
      </c>
    </row>
    <row r="589" spans="1:19" x14ac:dyDescent="0.2">
      <c r="A589" t="s">
        <v>740</v>
      </c>
      <c r="B589">
        <v>73869763</v>
      </c>
      <c r="C589" t="s">
        <v>277</v>
      </c>
      <c r="D589" t="s">
        <v>42</v>
      </c>
      <c r="E589" t="s">
        <v>24</v>
      </c>
      <c r="F589" t="s">
        <v>277</v>
      </c>
      <c r="G589" t="s">
        <v>257</v>
      </c>
      <c r="H589" t="s">
        <v>7938</v>
      </c>
      <c r="I589" t="s">
        <v>279</v>
      </c>
      <c r="J589" t="s">
        <v>7939</v>
      </c>
      <c r="K589" t="s">
        <v>7940</v>
      </c>
      <c r="L589" t="s">
        <v>2023</v>
      </c>
      <c r="M589">
        <v>1.2E-2</v>
      </c>
      <c r="N589">
        <v>107</v>
      </c>
      <c r="O589" t="s">
        <v>2037</v>
      </c>
      <c r="P589">
        <v>3.5999999999999997E-2</v>
      </c>
      <c r="Q589">
        <v>102</v>
      </c>
      <c r="R589" s="2">
        <f t="shared" si="18"/>
        <v>2.9999999999999996</v>
      </c>
      <c r="S589" t="str">
        <f t="shared" si="19"/>
        <v>chr4:73869763</v>
      </c>
    </row>
    <row r="590" spans="1:19" x14ac:dyDescent="0.2">
      <c r="A590" t="s">
        <v>261</v>
      </c>
      <c r="B590">
        <v>32129078</v>
      </c>
      <c r="C590" t="s">
        <v>277</v>
      </c>
      <c r="D590" t="s">
        <v>36</v>
      </c>
      <c r="E590" t="s">
        <v>18</v>
      </c>
      <c r="F590" t="s">
        <v>277</v>
      </c>
      <c r="G590" t="s">
        <v>257</v>
      </c>
      <c r="H590" t="s">
        <v>8229</v>
      </c>
      <c r="I590" t="s">
        <v>279</v>
      </c>
      <c r="J590" t="s">
        <v>8230</v>
      </c>
      <c r="K590" t="s">
        <v>8231</v>
      </c>
      <c r="L590" t="s">
        <v>1966</v>
      </c>
      <c r="M590">
        <v>1.2E-2</v>
      </c>
      <c r="N590">
        <v>93</v>
      </c>
      <c r="O590" t="s">
        <v>2165</v>
      </c>
      <c r="P590">
        <v>3.5999999999999997E-2</v>
      </c>
      <c r="Q590">
        <v>105</v>
      </c>
      <c r="R590" s="2">
        <f t="shared" si="18"/>
        <v>2.9999999999999996</v>
      </c>
      <c r="S590" t="str">
        <f t="shared" si="19"/>
        <v>chr6:32129078</v>
      </c>
    </row>
    <row r="591" spans="1:19" x14ac:dyDescent="0.2">
      <c r="A591" t="s">
        <v>262</v>
      </c>
      <c r="B591">
        <v>44220160</v>
      </c>
      <c r="C591" t="s">
        <v>277</v>
      </c>
      <c r="D591" t="s">
        <v>18</v>
      </c>
      <c r="E591" t="s">
        <v>42</v>
      </c>
      <c r="F591" t="s">
        <v>277</v>
      </c>
      <c r="G591" t="s">
        <v>257</v>
      </c>
      <c r="H591" t="s">
        <v>8385</v>
      </c>
      <c r="I591" t="s">
        <v>279</v>
      </c>
      <c r="J591" t="s">
        <v>8386</v>
      </c>
      <c r="K591" t="s">
        <v>8387</v>
      </c>
      <c r="L591" t="s">
        <v>1884</v>
      </c>
      <c r="M591">
        <v>1.2E-2</v>
      </c>
      <c r="N591">
        <v>110</v>
      </c>
      <c r="O591" t="s">
        <v>2488</v>
      </c>
      <c r="P591">
        <v>3.5999999999999997E-2</v>
      </c>
      <c r="Q591">
        <v>116</v>
      </c>
      <c r="R591" s="2">
        <f t="shared" si="18"/>
        <v>2.9999999999999996</v>
      </c>
      <c r="S591" t="str">
        <f t="shared" si="19"/>
        <v>chr7:44220160</v>
      </c>
    </row>
    <row r="592" spans="1:19" x14ac:dyDescent="0.2">
      <c r="A592" t="s">
        <v>264</v>
      </c>
      <c r="B592">
        <v>14748408</v>
      </c>
      <c r="C592" t="s">
        <v>277</v>
      </c>
      <c r="D592" t="s">
        <v>42</v>
      </c>
      <c r="E592" t="s">
        <v>18</v>
      </c>
      <c r="F592" t="s">
        <v>277</v>
      </c>
      <c r="G592" t="s">
        <v>257</v>
      </c>
      <c r="H592" t="s">
        <v>8647</v>
      </c>
      <c r="I592" t="s">
        <v>279</v>
      </c>
      <c r="J592" t="s">
        <v>8648</v>
      </c>
      <c r="K592" t="s">
        <v>8649</v>
      </c>
      <c r="L592" t="s">
        <v>1890</v>
      </c>
      <c r="M592">
        <v>1.2E-2</v>
      </c>
      <c r="N592">
        <v>97</v>
      </c>
      <c r="O592" t="s">
        <v>7501</v>
      </c>
      <c r="P592">
        <v>3.5999999999999997E-2</v>
      </c>
      <c r="Q592">
        <v>120</v>
      </c>
      <c r="R592" s="2">
        <f t="shared" si="18"/>
        <v>2.9999999999999996</v>
      </c>
      <c r="S592" t="str">
        <f t="shared" si="19"/>
        <v>chr9:14748408</v>
      </c>
    </row>
    <row r="593" spans="1:19" x14ac:dyDescent="0.2">
      <c r="A593" t="s">
        <v>264</v>
      </c>
      <c r="B593">
        <v>133658336</v>
      </c>
      <c r="C593" t="s">
        <v>277</v>
      </c>
      <c r="D593" t="s">
        <v>42</v>
      </c>
      <c r="E593" t="s">
        <v>24</v>
      </c>
      <c r="F593" t="s">
        <v>277</v>
      </c>
      <c r="G593" t="s">
        <v>257</v>
      </c>
      <c r="H593" t="s">
        <v>8780</v>
      </c>
      <c r="I593" t="s">
        <v>279</v>
      </c>
      <c r="J593" t="s">
        <v>8781</v>
      </c>
      <c r="K593" t="s">
        <v>8782</v>
      </c>
      <c r="L593" t="s">
        <v>1915</v>
      </c>
      <c r="M593">
        <v>1.2E-2</v>
      </c>
      <c r="N593">
        <v>103</v>
      </c>
      <c r="O593" t="s">
        <v>7371</v>
      </c>
      <c r="P593">
        <v>3.5999999999999997E-2</v>
      </c>
      <c r="Q593">
        <v>117</v>
      </c>
      <c r="R593" s="2">
        <f t="shared" si="18"/>
        <v>2.9999999999999996</v>
      </c>
      <c r="S593" t="str">
        <f t="shared" si="19"/>
        <v>chr9:133658336</v>
      </c>
    </row>
    <row r="594" spans="1:19" x14ac:dyDescent="0.2">
      <c r="A594" t="s">
        <v>272</v>
      </c>
      <c r="B594">
        <v>48592323</v>
      </c>
      <c r="C594" t="s">
        <v>277</v>
      </c>
      <c r="D594" t="s">
        <v>36</v>
      </c>
      <c r="E594" t="s">
        <v>24</v>
      </c>
      <c r="F594" t="s">
        <v>277</v>
      </c>
      <c r="G594" t="s">
        <v>257</v>
      </c>
      <c r="H594" t="s">
        <v>9914</v>
      </c>
      <c r="I594" t="s">
        <v>279</v>
      </c>
      <c r="J594" t="s">
        <v>9915</v>
      </c>
      <c r="K594" t="s">
        <v>9916</v>
      </c>
      <c r="L594" t="s">
        <v>1988</v>
      </c>
      <c r="M594">
        <v>1.2E-2</v>
      </c>
      <c r="N594">
        <v>115</v>
      </c>
      <c r="O594" t="s">
        <v>2238</v>
      </c>
      <c r="P594">
        <v>3.5999999999999997E-2</v>
      </c>
      <c r="Q594">
        <v>130</v>
      </c>
      <c r="R594" s="2">
        <f t="shared" si="18"/>
        <v>2.9999999999999996</v>
      </c>
      <c r="S594" t="str">
        <f t="shared" si="19"/>
        <v>chr17:48592323</v>
      </c>
    </row>
    <row r="595" spans="1:19" x14ac:dyDescent="0.2">
      <c r="A595" t="s">
        <v>272</v>
      </c>
      <c r="B595">
        <v>75822560</v>
      </c>
      <c r="C595" t="s">
        <v>277</v>
      </c>
      <c r="D595" t="s">
        <v>36</v>
      </c>
      <c r="E595" t="s">
        <v>18</v>
      </c>
      <c r="F595" t="s">
        <v>277</v>
      </c>
      <c r="G595" t="s">
        <v>257</v>
      </c>
      <c r="H595" t="s">
        <v>9965</v>
      </c>
      <c r="I595" t="s">
        <v>279</v>
      </c>
      <c r="J595" t="s">
        <v>9966</v>
      </c>
      <c r="K595" t="s">
        <v>9967</v>
      </c>
      <c r="L595" t="s">
        <v>1884</v>
      </c>
      <c r="M595">
        <v>1.2E-2</v>
      </c>
      <c r="N595">
        <v>110</v>
      </c>
      <c r="O595" t="s">
        <v>2507</v>
      </c>
      <c r="P595">
        <v>3.5999999999999997E-2</v>
      </c>
      <c r="Q595">
        <v>119</v>
      </c>
      <c r="R595" s="2">
        <f t="shared" si="18"/>
        <v>2.9999999999999996</v>
      </c>
      <c r="S595" t="str">
        <f t="shared" si="19"/>
        <v>chr17:75822560</v>
      </c>
    </row>
    <row r="596" spans="1:19" x14ac:dyDescent="0.2">
      <c r="A596" t="s">
        <v>273</v>
      </c>
      <c r="B596">
        <v>33379383</v>
      </c>
      <c r="C596" t="s">
        <v>277</v>
      </c>
      <c r="D596" t="s">
        <v>42</v>
      </c>
      <c r="E596" t="s">
        <v>24</v>
      </c>
      <c r="F596" t="s">
        <v>277</v>
      </c>
      <c r="G596" t="s">
        <v>257</v>
      </c>
      <c r="H596" t="s">
        <v>10163</v>
      </c>
      <c r="I596" t="s">
        <v>279</v>
      </c>
      <c r="J596" t="s">
        <v>10164</v>
      </c>
      <c r="K596" t="s">
        <v>10165</v>
      </c>
      <c r="L596" t="s">
        <v>1965</v>
      </c>
      <c r="M596">
        <v>1.2E-2</v>
      </c>
      <c r="N596">
        <v>105</v>
      </c>
      <c r="O596" t="s">
        <v>2495</v>
      </c>
      <c r="P596">
        <v>3.5999999999999997E-2</v>
      </c>
      <c r="Q596">
        <v>106</v>
      </c>
      <c r="R596" s="2">
        <f t="shared" si="18"/>
        <v>2.9999999999999996</v>
      </c>
      <c r="S596" t="str">
        <f t="shared" si="19"/>
        <v>chr19:33379383</v>
      </c>
    </row>
    <row r="597" spans="1:19" x14ac:dyDescent="0.2">
      <c r="A597" t="s">
        <v>259</v>
      </c>
      <c r="B597">
        <v>49099372</v>
      </c>
      <c r="C597" t="s">
        <v>277</v>
      </c>
      <c r="D597" t="s">
        <v>36</v>
      </c>
      <c r="E597" t="s">
        <v>24</v>
      </c>
      <c r="F597" t="s">
        <v>277</v>
      </c>
      <c r="G597" t="s">
        <v>257</v>
      </c>
      <c r="H597" t="s">
        <v>1619</v>
      </c>
      <c r="I597" t="s">
        <v>279</v>
      </c>
      <c r="J597" t="s">
        <v>1620</v>
      </c>
      <c r="K597" t="s">
        <v>1621</v>
      </c>
      <c r="L597" t="s">
        <v>1890</v>
      </c>
      <c r="M597">
        <v>1.2999999999999999E-2</v>
      </c>
      <c r="N597">
        <v>97</v>
      </c>
      <c r="O597" t="s">
        <v>2474</v>
      </c>
      <c r="P597">
        <v>3.5999999999999997E-2</v>
      </c>
      <c r="Q597">
        <v>107</v>
      </c>
      <c r="R597" s="2">
        <f t="shared" si="18"/>
        <v>2.7692307692307692</v>
      </c>
      <c r="S597" t="str">
        <f t="shared" si="19"/>
        <v>chr3:49099372</v>
      </c>
    </row>
    <row r="598" spans="1:19" x14ac:dyDescent="0.2">
      <c r="A598" t="s">
        <v>260</v>
      </c>
      <c r="B598">
        <v>639202</v>
      </c>
      <c r="C598" t="s">
        <v>277</v>
      </c>
      <c r="D598" t="s">
        <v>36</v>
      </c>
      <c r="E598" t="s">
        <v>18</v>
      </c>
      <c r="F598" t="s">
        <v>277</v>
      </c>
      <c r="G598" t="s">
        <v>257</v>
      </c>
      <c r="H598" t="s">
        <v>8041</v>
      </c>
      <c r="I598" t="s">
        <v>279</v>
      </c>
      <c r="J598" t="s">
        <v>8042</v>
      </c>
      <c r="K598" t="s">
        <v>8043</v>
      </c>
      <c r="L598" t="s">
        <v>1890</v>
      </c>
      <c r="M598">
        <v>1.2999999999999999E-2</v>
      </c>
      <c r="N598">
        <v>97</v>
      </c>
      <c r="O598" t="s">
        <v>2474</v>
      </c>
      <c r="P598">
        <v>3.5999999999999997E-2</v>
      </c>
      <c r="Q598">
        <v>107</v>
      </c>
      <c r="R598" s="2">
        <f t="shared" si="18"/>
        <v>2.7692307692307692</v>
      </c>
      <c r="S598" t="str">
        <f t="shared" si="19"/>
        <v>chr5:639202</v>
      </c>
    </row>
    <row r="599" spans="1:19" x14ac:dyDescent="0.2">
      <c r="A599" t="s">
        <v>263</v>
      </c>
      <c r="B599">
        <v>69604889</v>
      </c>
      <c r="C599" t="s">
        <v>277</v>
      </c>
      <c r="D599" t="s">
        <v>36</v>
      </c>
      <c r="E599" t="s">
        <v>18</v>
      </c>
      <c r="F599" t="s">
        <v>277</v>
      </c>
      <c r="G599" t="s">
        <v>257</v>
      </c>
      <c r="H599" t="s">
        <v>8583</v>
      </c>
      <c r="I599" t="s">
        <v>283</v>
      </c>
      <c r="J599" t="s">
        <v>8584</v>
      </c>
      <c r="K599" t="s">
        <v>8585</v>
      </c>
      <c r="L599" t="s">
        <v>1890</v>
      </c>
      <c r="M599">
        <v>1.2999999999999999E-2</v>
      </c>
      <c r="N599">
        <v>97</v>
      </c>
      <c r="O599" t="s">
        <v>2156</v>
      </c>
      <c r="P599">
        <v>3.5999999999999997E-2</v>
      </c>
      <c r="Q599">
        <v>78</v>
      </c>
      <c r="R599" s="2">
        <f t="shared" si="18"/>
        <v>2.7692307692307692</v>
      </c>
      <c r="S599" t="str">
        <f t="shared" si="19"/>
        <v>chr8:69604889</v>
      </c>
    </row>
    <row r="600" spans="1:19" x14ac:dyDescent="0.2">
      <c r="A600" t="s">
        <v>266</v>
      </c>
      <c r="B600">
        <v>19229571</v>
      </c>
      <c r="C600" t="s">
        <v>277</v>
      </c>
      <c r="D600" t="s">
        <v>42</v>
      </c>
      <c r="E600" t="s">
        <v>24</v>
      </c>
      <c r="F600" t="s">
        <v>277</v>
      </c>
      <c r="G600" t="s">
        <v>257</v>
      </c>
      <c r="H600" t="s">
        <v>9043</v>
      </c>
      <c r="I600" t="s">
        <v>279</v>
      </c>
      <c r="J600" t="s">
        <v>9044</v>
      </c>
      <c r="K600" t="s">
        <v>9045</v>
      </c>
      <c r="L600" t="s">
        <v>1916</v>
      </c>
      <c r="M600">
        <v>1.2999999999999999E-2</v>
      </c>
      <c r="N600">
        <v>109</v>
      </c>
      <c r="O600" t="s">
        <v>2193</v>
      </c>
      <c r="P600">
        <v>3.5999999999999997E-2</v>
      </c>
      <c r="Q600">
        <v>115</v>
      </c>
      <c r="R600" s="2">
        <f t="shared" si="18"/>
        <v>2.7692307692307692</v>
      </c>
      <c r="S600" t="str">
        <f t="shared" si="19"/>
        <v>chr11:19229571</v>
      </c>
    </row>
    <row r="601" spans="1:19" x14ac:dyDescent="0.2">
      <c r="A601" t="s">
        <v>266</v>
      </c>
      <c r="B601">
        <v>85724313</v>
      </c>
      <c r="C601" t="s">
        <v>277</v>
      </c>
      <c r="D601" t="s">
        <v>36</v>
      </c>
      <c r="E601" t="s">
        <v>18</v>
      </c>
      <c r="F601" t="s">
        <v>277</v>
      </c>
      <c r="G601" t="s">
        <v>257</v>
      </c>
      <c r="H601" t="s">
        <v>9138</v>
      </c>
      <c r="I601" t="s">
        <v>279</v>
      </c>
      <c r="J601" t="s">
        <v>9139</v>
      </c>
      <c r="K601" t="s">
        <v>9140</v>
      </c>
      <c r="L601" t="s">
        <v>1979</v>
      </c>
      <c r="M601">
        <v>1.2999999999999999E-2</v>
      </c>
      <c r="N601">
        <v>92</v>
      </c>
      <c r="O601" t="s">
        <v>2224</v>
      </c>
      <c r="P601">
        <v>3.5999999999999997E-2</v>
      </c>
      <c r="Q601">
        <v>99</v>
      </c>
      <c r="R601" s="2">
        <f t="shared" si="18"/>
        <v>2.7692307692307692</v>
      </c>
      <c r="S601" t="str">
        <f t="shared" si="19"/>
        <v>chr11:85724313</v>
      </c>
    </row>
    <row r="602" spans="1:19" x14ac:dyDescent="0.2">
      <c r="A602" t="s">
        <v>267</v>
      </c>
      <c r="B602">
        <v>109561831</v>
      </c>
      <c r="C602" t="s">
        <v>277</v>
      </c>
      <c r="D602" t="s">
        <v>42</v>
      </c>
      <c r="E602" t="s">
        <v>18</v>
      </c>
      <c r="F602" t="s">
        <v>277</v>
      </c>
      <c r="G602" t="s">
        <v>257</v>
      </c>
      <c r="H602" t="s">
        <v>9345</v>
      </c>
      <c r="I602" t="s">
        <v>279</v>
      </c>
      <c r="J602" t="s">
        <v>9346</v>
      </c>
      <c r="K602" t="s">
        <v>9347</v>
      </c>
      <c r="L602" t="s">
        <v>1915</v>
      </c>
      <c r="M602">
        <v>1.2999999999999999E-2</v>
      </c>
      <c r="N602">
        <v>103</v>
      </c>
      <c r="O602" t="s">
        <v>2265</v>
      </c>
      <c r="P602">
        <v>3.5999999999999997E-2</v>
      </c>
      <c r="Q602">
        <v>111</v>
      </c>
      <c r="R602" s="2">
        <f t="shared" si="18"/>
        <v>2.7692307692307692</v>
      </c>
      <c r="S602" t="str">
        <f t="shared" si="19"/>
        <v>chr12:109561831</v>
      </c>
    </row>
    <row r="603" spans="1:19" x14ac:dyDescent="0.2">
      <c r="A603" t="s">
        <v>270</v>
      </c>
      <c r="B603">
        <v>80878848</v>
      </c>
      <c r="C603" t="s">
        <v>277</v>
      </c>
      <c r="D603" t="s">
        <v>42</v>
      </c>
      <c r="E603" t="s">
        <v>24</v>
      </c>
      <c r="F603" t="s">
        <v>277</v>
      </c>
      <c r="G603" t="s">
        <v>257</v>
      </c>
      <c r="H603" t="s">
        <v>9603</v>
      </c>
      <c r="I603" t="s">
        <v>279</v>
      </c>
      <c r="J603" t="s">
        <v>9604</v>
      </c>
      <c r="K603" t="s">
        <v>9605</v>
      </c>
      <c r="L603" t="s">
        <v>2285</v>
      </c>
      <c r="M603">
        <v>1.2999999999999999E-2</v>
      </c>
      <c r="N603">
        <v>106</v>
      </c>
      <c r="O603" t="s">
        <v>2193</v>
      </c>
      <c r="P603">
        <v>3.5999999999999997E-2</v>
      </c>
      <c r="Q603">
        <v>115</v>
      </c>
      <c r="R603" s="2">
        <f t="shared" si="18"/>
        <v>2.7692307692307692</v>
      </c>
      <c r="S603" t="str">
        <f t="shared" si="19"/>
        <v>chr15:80878848</v>
      </c>
    </row>
    <row r="604" spans="1:19" x14ac:dyDescent="0.2">
      <c r="A604" t="s">
        <v>273</v>
      </c>
      <c r="B604">
        <v>5208388</v>
      </c>
      <c r="C604" t="s">
        <v>277</v>
      </c>
      <c r="D604" t="s">
        <v>42</v>
      </c>
      <c r="E604" t="s">
        <v>24</v>
      </c>
      <c r="F604" t="s">
        <v>277</v>
      </c>
      <c r="G604" t="s">
        <v>257</v>
      </c>
      <c r="H604" t="s">
        <v>10066</v>
      </c>
      <c r="I604" t="s">
        <v>279</v>
      </c>
      <c r="J604" t="s">
        <v>10067</v>
      </c>
      <c r="K604" t="s">
        <v>10068</v>
      </c>
      <c r="L604" t="s">
        <v>1968</v>
      </c>
      <c r="M604">
        <v>1.4E-2</v>
      </c>
      <c r="N604">
        <v>85</v>
      </c>
      <c r="O604" t="s">
        <v>2441</v>
      </c>
      <c r="P604">
        <v>3.5999999999999997E-2</v>
      </c>
      <c r="Q604">
        <v>110</v>
      </c>
      <c r="R604" s="2">
        <f t="shared" si="18"/>
        <v>2.5714285714285712</v>
      </c>
      <c r="S604" t="str">
        <f t="shared" si="19"/>
        <v>chr19:5208388</v>
      </c>
    </row>
    <row r="605" spans="1:19" x14ac:dyDescent="0.2">
      <c r="A605" t="s">
        <v>276</v>
      </c>
      <c r="B605">
        <v>136488137</v>
      </c>
      <c r="C605" t="s">
        <v>277</v>
      </c>
      <c r="D605" t="s">
        <v>42</v>
      </c>
      <c r="E605" t="s">
        <v>24</v>
      </c>
      <c r="F605" t="s">
        <v>277</v>
      </c>
      <c r="G605" t="s">
        <v>257</v>
      </c>
      <c r="H605" t="s">
        <v>10587</v>
      </c>
      <c r="I605" t="s">
        <v>279</v>
      </c>
      <c r="J605" t="s">
        <v>10588</v>
      </c>
      <c r="K605" t="s">
        <v>10589</v>
      </c>
      <c r="L605" t="s">
        <v>1997</v>
      </c>
      <c r="M605">
        <v>1.4E-2</v>
      </c>
      <c r="N605">
        <v>98</v>
      </c>
      <c r="O605" t="s">
        <v>7362</v>
      </c>
      <c r="P605">
        <v>3.5999999999999997E-2</v>
      </c>
      <c r="Q605">
        <v>115</v>
      </c>
      <c r="R605" s="2">
        <f t="shared" si="18"/>
        <v>2.5714285714285712</v>
      </c>
      <c r="S605" t="str">
        <f t="shared" si="19"/>
        <v>chrX:136488137</v>
      </c>
    </row>
    <row r="606" spans="1:19" x14ac:dyDescent="0.2">
      <c r="A606" t="s">
        <v>0</v>
      </c>
      <c r="B606">
        <v>46043727</v>
      </c>
      <c r="C606" t="s">
        <v>277</v>
      </c>
      <c r="D606" t="s">
        <v>36</v>
      </c>
      <c r="E606" t="s">
        <v>18</v>
      </c>
      <c r="F606" t="s">
        <v>277</v>
      </c>
      <c r="G606" t="s">
        <v>257</v>
      </c>
      <c r="H606" t="s">
        <v>7648</v>
      </c>
      <c r="I606" t="s">
        <v>283</v>
      </c>
      <c r="J606" t="s">
        <v>7649</v>
      </c>
      <c r="K606" t="s">
        <v>7650</v>
      </c>
      <c r="L606" t="s">
        <v>1929</v>
      </c>
      <c r="M606">
        <v>1.4999999999999999E-2</v>
      </c>
      <c r="N606">
        <v>84</v>
      </c>
      <c r="O606" t="s">
        <v>2518</v>
      </c>
      <c r="P606">
        <v>3.5999999999999997E-2</v>
      </c>
      <c r="Q606">
        <v>111</v>
      </c>
      <c r="R606" s="2">
        <f t="shared" si="18"/>
        <v>2.4</v>
      </c>
      <c r="S606" t="str">
        <f t="shared" si="19"/>
        <v>chr1:46043727</v>
      </c>
    </row>
    <row r="607" spans="1:19" x14ac:dyDescent="0.2">
      <c r="A607" t="s">
        <v>272</v>
      </c>
      <c r="B607">
        <v>7321663</v>
      </c>
      <c r="C607" t="s">
        <v>277</v>
      </c>
      <c r="D607" t="s">
        <v>36</v>
      </c>
      <c r="E607" t="s">
        <v>18</v>
      </c>
      <c r="F607" t="s">
        <v>277</v>
      </c>
      <c r="G607" t="s">
        <v>257</v>
      </c>
      <c r="H607" t="s">
        <v>9792</v>
      </c>
      <c r="I607" t="s">
        <v>279</v>
      </c>
      <c r="J607" t="s">
        <v>9793</v>
      </c>
      <c r="K607" t="s">
        <v>9794</v>
      </c>
      <c r="L607" t="s">
        <v>1921</v>
      </c>
      <c r="M607">
        <v>1.4999999999999999E-2</v>
      </c>
      <c r="N607">
        <v>89</v>
      </c>
      <c r="O607" t="s">
        <v>7371</v>
      </c>
      <c r="P607">
        <v>3.5999999999999997E-2</v>
      </c>
      <c r="Q607">
        <v>117</v>
      </c>
      <c r="R607" s="2">
        <f t="shared" si="18"/>
        <v>2.4</v>
      </c>
      <c r="S607" t="str">
        <f t="shared" si="19"/>
        <v>chr17:7321663</v>
      </c>
    </row>
    <row r="608" spans="1:19" x14ac:dyDescent="0.2">
      <c r="A608" t="s">
        <v>261</v>
      </c>
      <c r="B608">
        <v>89269050</v>
      </c>
      <c r="C608" t="s">
        <v>277</v>
      </c>
      <c r="D608" t="s">
        <v>24</v>
      </c>
      <c r="E608" t="s">
        <v>36</v>
      </c>
      <c r="F608" t="s">
        <v>277</v>
      </c>
      <c r="G608" t="s">
        <v>257</v>
      </c>
      <c r="H608" t="s">
        <v>8292</v>
      </c>
      <c r="I608" t="s">
        <v>283</v>
      </c>
      <c r="J608" t="s">
        <v>8293</v>
      </c>
      <c r="K608" t="s">
        <v>8294</v>
      </c>
      <c r="L608" t="s">
        <v>1904</v>
      </c>
      <c r="M608">
        <v>1.6E-2</v>
      </c>
      <c r="N608">
        <v>78</v>
      </c>
      <c r="O608" t="s">
        <v>2341</v>
      </c>
      <c r="P608">
        <v>3.5999999999999997E-2</v>
      </c>
      <c r="Q608">
        <v>76</v>
      </c>
      <c r="R608" s="2">
        <f t="shared" si="18"/>
        <v>2.25</v>
      </c>
      <c r="S608" t="str">
        <f t="shared" si="19"/>
        <v>chr6:89269050</v>
      </c>
    </row>
    <row r="609" spans="1:19" x14ac:dyDescent="0.2">
      <c r="A609" t="s">
        <v>276</v>
      </c>
      <c r="B609">
        <v>71061061</v>
      </c>
      <c r="C609" t="s">
        <v>277</v>
      </c>
      <c r="D609" t="s">
        <v>42</v>
      </c>
      <c r="E609" t="s">
        <v>24</v>
      </c>
      <c r="F609" t="s">
        <v>277</v>
      </c>
      <c r="G609" t="s">
        <v>257</v>
      </c>
      <c r="H609" t="s">
        <v>10512</v>
      </c>
      <c r="I609" t="s">
        <v>283</v>
      </c>
      <c r="J609" t="s">
        <v>10513</v>
      </c>
      <c r="K609" t="s">
        <v>10514</v>
      </c>
      <c r="L609" t="s">
        <v>1887</v>
      </c>
      <c r="M609">
        <v>1.7999999999999999E-2</v>
      </c>
      <c r="N609">
        <v>73</v>
      </c>
      <c r="O609" t="s">
        <v>2093</v>
      </c>
      <c r="P609">
        <v>3.5999999999999997E-2</v>
      </c>
      <c r="Q609">
        <v>83</v>
      </c>
      <c r="R609" s="2">
        <f t="shared" si="18"/>
        <v>2</v>
      </c>
      <c r="S609" t="str">
        <f t="shared" si="19"/>
        <v>chrX:71061061</v>
      </c>
    </row>
    <row r="610" spans="1:19" x14ac:dyDescent="0.2">
      <c r="A610" t="s">
        <v>267</v>
      </c>
      <c r="B610">
        <v>95025255</v>
      </c>
      <c r="C610" t="s">
        <v>277</v>
      </c>
      <c r="D610" t="s">
        <v>18</v>
      </c>
      <c r="E610" t="s">
        <v>42</v>
      </c>
      <c r="F610" t="s">
        <v>277</v>
      </c>
      <c r="G610" t="s">
        <v>257</v>
      </c>
      <c r="H610" t="s">
        <v>9321</v>
      </c>
      <c r="I610" t="s">
        <v>279</v>
      </c>
      <c r="J610" t="s">
        <v>9322</v>
      </c>
      <c r="K610" t="s">
        <v>9323</v>
      </c>
      <c r="L610" t="s">
        <v>1908</v>
      </c>
      <c r="M610">
        <v>1.9E-2</v>
      </c>
      <c r="N610">
        <v>68</v>
      </c>
      <c r="O610" t="s">
        <v>2185</v>
      </c>
      <c r="P610">
        <v>3.5999999999999997E-2</v>
      </c>
      <c r="Q610">
        <v>72</v>
      </c>
      <c r="R610" s="2">
        <f t="shared" si="18"/>
        <v>1.8947368421052631</v>
      </c>
      <c r="S610" t="str">
        <f t="shared" si="19"/>
        <v>chr12:95025255</v>
      </c>
    </row>
    <row r="611" spans="1:19" x14ac:dyDescent="0.2">
      <c r="A611" t="s">
        <v>276</v>
      </c>
      <c r="B611">
        <v>71061056</v>
      </c>
      <c r="C611" t="s">
        <v>277</v>
      </c>
      <c r="D611" t="s">
        <v>36</v>
      </c>
      <c r="E611" t="s">
        <v>24</v>
      </c>
      <c r="F611" t="s">
        <v>277</v>
      </c>
      <c r="G611" t="s">
        <v>257</v>
      </c>
      <c r="H611" t="s">
        <v>10509</v>
      </c>
      <c r="I611" t="s">
        <v>283</v>
      </c>
      <c r="J611" t="s">
        <v>10510</v>
      </c>
      <c r="K611" t="s">
        <v>10511</v>
      </c>
      <c r="L611" t="s">
        <v>1961</v>
      </c>
      <c r="M611">
        <v>1.9E-2</v>
      </c>
      <c r="N611">
        <v>71</v>
      </c>
      <c r="O611" t="s">
        <v>2331</v>
      </c>
      <c r="P611">
        <v>3.5999999999999997E-2</v>
      </c>
      <c r="Q611">
        <v>84</v>
      </c>
      <c r="R611" s="2">
        <f t="shared" si="18"/>
        <v>1.8947368421052631</v>
      </c>
      <c r="S611" t="str">
        <f t="shared" si="19"/>
        <v>chrX:71061056</v>
      </c>
    </row>
    <row r="612" spans="1:19" x14ac:dyDescent="0.2">
      <c r="A612" t="s">
        <v>267</v>
      </c>
      <c r="B612">
        <v>69676967</v>
      </c>
      <c r="C612" t="s">
        <v>277</v>
      </c>
      <c r="D612" t="s">
        <v>36</v>
      </c>
      <c r="E612" t="s">
        <v>24</v>
      </c>
      <c r="F612" t="s">
        <v>277</v>
      </c>
      <c r="G612" t="s">
        <v>257</v>
      </c>
      <c r="H612" t="s">
        <v>9294</v>
      </c>
      <c r="I612" t="s">
        <v>283</v>
      </c>
      <c r="J612" t="s">
        <v>9295</v>
      </c>
      <c r="K612" t="s">
        <v>9296</v>
      </c>
      <c r="L612" t="s">
        <v>2010</v>
      </c>
      <c r="M612">
        <v>0.02</v>
      </c>
      <c r="N612">
        <v>62</v>
      </c>
      <c r="O612" t="s">
        <v>2073</v>
      </c>
      <c r="P612">
        <v>3.5999999999999997E-2</v>
      </c>
      <c r="Q612">
        <v>80</v>
      </c>
      <c r="R612" s="2">
        <f t="shared" si="18"/>
        <v>1.7999999999999998</v>
      </c>
      <c r="S612" t="str">
        <f t="shared" si="19"/>
        <v>chr12:69676967</v>
      </c>
    </row>
    <row r="613" spans="1:19" x14ac:dyDescent="0.2">
      <c r="A613" t="s">
        <v>272</v>
      </c>
      <c r="B613">
        <v>40406466</v>
      </c>
      <c r="C613" t="s">
        <v>277</v>
      </c>
      <c r="D613" t="s">
        <v>36</v>
      </c>
      <c r="E613" t="s">
        <v>18</v>
      </c>
      <c r="F613" t="s">
        <v>277</v>
      </c>
      <c r="G613" t="s">
        <v>257</v>
      </c>
      <c r="H613" t="s">
        <v>9869</v>
      </c>
      <c r="I613" t="s">
        <v>283</v>
      </c>
      <c r="J613" t="s">
        <v>9870</v>
      </c>
      <c r="K613" t="s">
        <v>9871</v>
      </c>
      <c r="L613" t="s">
        <v>1994</v>
      </c>
      <c r="M613">
        <v>0.02</v>
      </c>
      <c r="N613">
        <v>64</v>
      </c>
      <c r="O613" t="s">
        <v>2156</v>
      </c>
      <c r="P613">
        <v>3.5999999999999997E-2</v>
      </c>
      <c r="Q613">
        <v>78</v>
      </c>
      <c r="R613" s="2">
        <f t="shared" si="18"/>
        <v>1.7999999999999998</v>
      </c>
      <c r="S613" t="str">
        <f t="shared" si="19"/>
        <v>chr17:40406466</v>
      </c>
    </row>
    <row r="614" spans="1:19" x14ac:dyDescent="0.2">
      <c r="A614" t="s">
        <v>276</v>
      </c>
      <c r="B614">
        <v>51896647</v>
      </c>
      <c r="C614" t="s">
        <v>277</v>
      </c>
      <c r="D614" t="s">
        <v>10499</v>
      </c>
      <c r="E614" t="s">
        <v>42</v>
      </c>
      <c r="F614" t="s">
        <v>277</v>
      </c>
      <c r="G614" t="s">
        <v>257</v>
      </c>
      <c r="H614" t="s">
        <v>10500</v>
      </c>
      <c r="I614" t="s">
        <v>279</v>
      </c>
      <c r="J614" t="s">
        <v>10501</v>
      </c>
      <c r="K614" t="s">
        <v>10502</v>
      </c>
      <c r="L614" t="s">
        <v>7390</v>
      </c>
      <c r="M614">
        <v>2.9000000000000001E-2</v>
      </c>
      <c r="N614">
        <v>86</v>
      </c>
      <c r="O614" t="s">
        <v>2158</v>
      </c>
      <c r="P614">
        <v>3.5999999999999997E-2</v>
      </c>
      <c r="Q614">
        <v>69</v>
      </c>
      <c r="R614" s="2">
        <f t="shared" si="18"/>
        <v>1.2413793103448274</v>
      </c>
      <c r="S614" t="str">
        <f t="shared" si="19"/>
        <v>chrX:51896647</v>
      </c>
    </row>
    <row r="615" spans="1:19" x14ac:dyDescent="0.2">
      <c r="A615" t="s">
        <v>272</v>
      </c>
      <c r="B615">
        <v>61965172</v>
      </c>
      <c r="C615" t="s">
        <v>277</v>
      </c>
      <c r="D615" t="s">
        <v>36</v>
      </c>
      <c r="E615" t="s">
        <v>42</v>
      </c>
      <c r="F615" t="s">
        <v>277</v>
      </c>
      <c r="G615" t="s">
        <v>257</v>
      </c>
      <c r="H615" t="s">
        <v>9935</v>
      </c>
      <c r="I615" t="s">
        <v>279</v>
      </c>
      <c r="J615" t="s">
        <v>9936</v>
      </c>
      <c r="K615" t="s">
        <v>9937</v>
      </c>
      <c r="L615" t="s">
        <v>7288</v>
      </c>
      <c r="M615" s="1">
        <v>6.8570000000000002E-3</v>
      </c>
      <c r="N615">
        <v>187</v>
      </c>
      <c r="O615" t="s">
        <v>10710</v>
      </c>
      <c r="P615">
        <v>3.5000000000000003E-2</v>
      </c>
      <c r="Q615">
        <v>183</v>
      </c>
      <c r="R615" s="2">
        <f t="shared" si="18"/>
        <v>5.1042730056876184</v>
      </c>
      <c r="S615" t="str">
        <f t="shared" si="19"/>
        <v>chr17:61965172</v>
      </c>
    </row>
    <row r="616" spans="1:19" x14ac:dyDescent="0.2">
      <c r="A616" t="s">
        <v>259</v>
      </c>
      <c r="B616">
        <v>191357149</v>
      </c>
      <c r="C616" t="s">
        <v>277</v>
      </c>
      <c r="D616" t="s">
        <v>36</v>
      </c>
      <c r="E616" t="s">
        <v>24</v>
      </c>
      <c r="F616" t="s">
        <v>277</v>
      </c>
      <c r="G616" t="s">
        <v>257</v>
      </c>
      <c r="H616" t="s">
        <v>7893</v>
      </c>
      <c r="I616" t="s">
        <v>279</v>
      </c>
      <c r="J616" t="s">
        <v>7894</v>
      </c>
      <c r="K616" t="s">
        <v>7895</v>
      </c>
      <c r="L616" t="s">
        <v>2463</v>
      </c>
      <c r="M616" s="1">
        <v>7.9290000000000003E-3</v>
      </c>
      <c r="N616">
        <v>174</v>
      </c>
      <c r="O616" t="s">
        <v>2160</v>
      </c>
      <c r="P616">
        <v>3.5000000000000003E-2</v>
      </c>
      <c r="Q616">
        <v>118</v>
      </c>
      <c r="R616" s="2">
        <f t="shared" si="18"/>
        <v>4.4141758103165598</v>
      </c>
      <c r="S616" t="str">
        <f t="shared" si="19"/>
        <v>chr3:191357149</v>
      </c>
    </row>
    <row r="617" spans="1:19" x14ac:dyDescent="0.2">
      <c r="A617" t="s">
        <v>740</v>
      </c>
      <c r="B617">
        <v>143698612</v>
      </c>
      <c r="C617" t="s">
        <v>277</v>
      </c>
      <c r="D617" t="s">
        <v>42</v>
      </c>
      <c r="E617" t="s">
        <v>24</v>
      </c>
      <c r="F617" t="s">
        <v>277</v>
      </c>
      <c r="G617" t="s">
        <v>257</v>
      </c>
      <c r="H617" t="s">
        <v>7993</v>
      </c>
      <c r="I617" t="s">
        <v>279</v>
      </c>
      <c r="J617" t="s">
        <v>7994</v>
      </c>
      <c r="K617" t="s">
        <v>7995</v>
      </c>
      <c r="L617" t="s">
        <v>2456</v>
      </c>
      <c r="M617" s="1">
        <v>8.123E-3</v>
      </c>
      <c r="N617">
        <v>149</v>
      </c>
      <c r="O617" t="s">
        <v>7620</v>
      </c>
      <c r="P617">
        <v>3.5000000000000003E-2</v>
      </c>
      <c r="Q617">
        <v>148</v>
      </c>
      <c r="R617" s="2">
        <f t="shared" si="18"/>
        <v>4.3087529237966269</v>
      </c>
      <c r="S617" t="str">
        <f t="shared" si="19"/>
        <v>chr4:143698612</v>
      </c>
    </row>
    <row r="618" spans="1:19" x14ac:dyDescent="0.2">
      <c r="A618" t="s">
        <v>0</v>
      </c>
      <c r="B618">
        <v>63638723</v>
      </c>
      <c r="C618" t="s">
        <v>277</v>
      </c>
      <c r="D618" t="s">
        <v>42</v>
      </c>
      <c r="E618" t="s">
        <v>18</v>
      </c>
      <c r="F618" t="s">
        <v>277</v>
      </c>
      <c r="G618" t="s">
        <v>257</v>
      </c>
      <c r="H618" t="s">
        <v>1335</v>
      </c>
      <c r="I618" t="s">
        <v>279</v>
      </c>
      <c r="J618" t="s">
        <v>1734</v>
      </c>
      <c r="K618" t="s">
        <v>1336</v>
      </c>
      <c r="L618" t="s">
        <v>2031</v>
      </c>
      <c r="M618" s="1">
        <v>8.404E-3</v>
      </c>
      <c r="N618">
        <v>162</v>
      </c>
      <c r="O618" t="s">
        <v>2484</v>
      </c>
      <c r="P618">
        <v>3.5000000000000003E-2</v>
      </c>
      <c r="Q618">
        <v>196</v>
      </c>
      <c r="R618" s="2">
        <f t="shared" si="18"/>
        <v>4.164683484055212</v>
      </c>
      <c r="S618" t="str">
        <f t="shared" si="19"/>
        <v>chr1:63638723</v>
      </c>
    </row>
    <row r="619" spans="1:19" x14ac:dyDescent="0.2">
      <c r="A619" t="s">
        <v>0</v>
      </c>
      <c r="B619">
        <v>12666246</v>
      </c>
      <c r="C619" t="s">
        <v>277</v>
      </c>
      <c r="D619" t="s">
        <v>42</v>
      </c>
      <c r="E619" t="s">
        <v>18</v>
      </c>
      <c r="F619" t="s">
        <v>277</v>
      </c>
      <c r="G619" t="s">
        <v>257</v>
      </c>
      <c r="H619" t="s">
        <v>1272</v>
      </c>
      <c r="I619" t="s">
        <v>279</v>
      </c>
      <c r="J619" t="s">
        <v>1720</v>
      </c>
      <c r="K619" t="s">
        <v>1273</v>
      </c>
      <c r="L619" t="s">
        <v>2026</v>
      </c>
      <c r="M619" s="1">
        <v>8.7089999999999997E-3</v>
      </c>
      <c r="N619">
        <v>157</v>
      </c>
      <c r="O619" t="s">
        <v>2469</v>
      </c>
      <c r="P619">
        <v>3.5000000000000003E-2</v>
      </c>
      <c r="Q619">
        <v>152</v>
      </c>
      <c r="R619" s="2">
        <f t="shared" si="18"/>
        <v>4.0188310942702952</v>
      </c>
      <c r="S619" t="str">
        <f t="shared" si="19"/>
        <v>chr1:12666246</v>
      </c>
    </row>
    <row r="620" spans="1:19" x14ac:dyDescent="0.2">
      <c r="A620" t="s">
        <v>260</v>
      </c>
      <c r="B620">
        <v>65822912</v>
      </c>
      <c r="C620" t="s">
        <v>277</v>
      </c>
      <c r="D620" t="s">
        <v>36</v>
      </c>
      <c r="E620" t="s">
        <v>24</v>
      </c>
      <c r="F620" t="s">
        <v>277</v>
      </c>
      <c r="G620" t="s">
        <v>257</v>
      </c>
      <c r="H620" t="s">
        <v>8053</v>
      </c>
      <c r="I620" t="s">
        <v>279</v>
      </c>
      <c r="J620" t="s">
        <v>8054</v>
      </c>
      <c r="K620" t="s">
        <v>8055</v>
      </c>
      <c r="L620" t="s">
        <v>1985</v>
      </c>
      <c r="M620" s="1">
        <v>8.9750000000000003E-3</v>
      </c>
      <c r="N620">
        <v>139</v>
      </c>
      <c r="O620" t="s">
        <v>2264</v>
      </c>
      <c r="P620">
        <v>3.5000000000000003E-2</v>
      </c>
      <c r="Q620">
        <v>119</v>
      </c>
      <c r="R620" s="2">
        <f t="shared" si="18"/>
        <v>3.8997214484679668</v>
      </c>
      <c r="S620" t="str">
        <f t="shared" si="19"/>
        <v>chr5:65822912</v>
      </c>
    </row>
    <row r="621" spans="1:19" x14ac:dyDescent="0.2">
      <c r="A621" t="s">
        <v>267</v>
      </c>
      <c r="B621">
        <v>27403437</v>
      </c>
      <c r="C621" t="s">
        <v>277</v>
      </c>
      <c r="D621" t="s">
        <v>42</v>
      </c>
      <c r="E621" t="s">
        <v>24</v>
      </c>
      <c r="F621" t="s">
        <v>277</v>
      </c>
      <c r="G621" t="s">
        <v>257</v>
      </c>
      <c r="H621" t="s">
        <v>9247</v>
      </c>
      <c r="I621" t="s">
        <v>279</v>
      </c>
      <c r="J621" t="s">
        <v>9248</v>
      </c>
      <c r="K621" t="s">
        <v>9249</v>
      </c>
      <c r="L621" t="s">
        <v>1976</v>
      </c>
      <c r="M621" s="1">
        <v>9.8230000000000001E-3</v>
      </c>
      <c r="N621">
        <v>134</v>
      </c>
      <c r="O621" t="s">
        <v>2344</v>
      </c>
      <c r="P621">
        <v>3.5000000000000003E-2</v>
      </c>
      <c r="Q621">
        <v>130</v>
      </c>
      <c r="R621" s="2">
        <f t="shared" si="18"/>
        <v>3.5630662730326788</v>
      </c>
      <c r="S621" t="str">
        <f t="shared" si="19"/>
        <v>chr12:27403437</v>
      </c>
    </row>
    <row r="622" spans="1:19" x14ac:dyDescent="0.2">
      <c r="A622" t="s">
        <v>260</v>
      </c>
      <c r="B622">
        <v>123025906</v>
      </c>
      <c r="C622" t="s">
        <v>277</v>
      </c>
      <c r="D622" t="s">
        <v>42</v>
      </c>
      <c r="E622" t="s">
        <v>24</v>
      </c>
      <c r="F622" t="s">
        <v>277</v>
      </c>
      <c r="G622" t="s">
        <v>257</v>
      </c>
      <c r="H622" t="s">
        <v>8083</v>
      </c>
      <c r="I622" t="s">
        <v>279</v>
      </c>
      <c r="J622" t="s">
        <v>8084</v>
      </c>
      <c r="K622" t="s">
        <v>8085</v>
      </c>
      <c r="L622" t="s">
        <v>2294</v>
      </c>
      <c r="M622">
        <v>0.01</v>
      </c>
      <c r="N622">
        <v>119</v>
      </c>
      <c r="O622" t="s">
        <v>2421</v>
      </c>
      <c r="P622">
        <v>3.5000000000000003E-2</v>
      </c>
      <c r="Q622">
        <v>113</v>
      </c>
      <c r="R622" s="2">
        <f t="shared" si="18"/>
        <v>3.5000000000000004</v>
      </c>
      <c r="S622" t="str">
        <f t="shared" si="19"/>
        <v>chr5:123025906</v>
      </c>
    </row>
    <row r="623" spans="1:19" x14ac:dyDescent="0.2">
      <c r="A623" t="s">
        <v>261</v>
      </c>
      <c r="B623">
        <v>149512173</v>
      </c>
      <c r="C623" t="s">
        <v>277</v>
      </c>
      <c r="D623" t="s">
        <v>18</v>
      </c>
      <c r="E623" t="s">
        <v>42</v>
      </c>
      <c r="F623" t="s">
        <v>277</v>
      </c>
      <c r="G623" t="s">
        <v>257</v>
      </c>
      <c r="H623" t="s">
        <v>8313</v>
      </c>
      <c r="I623" t="s">
        <v>279</v>
      </c>
      <c r="J623" t="s">
        <v>8314</v>
      </c>
      <c r="K623" t="s">
        <v>8315</v>
      </c>
      <c r="L623" t="s">
        <v>2313</v>
      </c>
      <c r="M623">
        <v>0.01</v>
      </c>
      <c r="N623">
        <v>131</v>
      </c>
      <c r="O623" t="s">
        <v>2144</v>
      </c>
      <c r="P623">
        <v>3.5000000000000003E-2</v>
      </c>
      <c r="Q623">
        <v>122</v>
      </c>
      <c r="R623" s="2">
        <f t="shared" si="18"/>
        <v>3.5000000000000004</v>
      </c>
      <c r="S623" t="str">
        <f t="shared" si="19"/>
        <v>chr6:149512173</v>
      </c>
    </row>
    <row r="624" spans="1:19" x14ac:dyDescent="0.2">
      <c r="A624" t="s">
        <v>263</v>
      </c>
      <c r="B624">
        <v>66448941</v>
      </c>
      <c r="C624" t="s">
        <v>277</v>
      </c>
      <c r="D624" t="s">
        <v>36</v>
      </c>
      <c r="E624" t="s">
        <v>18</v>
      </c>
      <c r="F624" t="s">
        <v>277</v>
      </c>
      <c r="G624" t="s">
        <v>257</v>
      </c>
      <c r="H624" t="s">
        <v>8577</v>
      </c>
      <c r="I624" t="s">
        <v>279</v>
      </c>
      <c r="J624" t="s">
        <v>8578</v>
      </c>
      <c r="K624" t="s">
        <v>8579</v>
      </c>
      <c r="L624" t="s">
        <v>2011</v>
      </c>
      <c r="M624">
        <v>0.01</v>
      </c>
      <c r="N624">
        <v>135</v>
      </c>
      <c r="O624" t="s">
        <v>2407</v>
      </c>
      <c r="P624">
        <v>3.5000000000000003E-2</v>
      </c>
      <c r="Q624">
        <v>121</v>
      </c>
      <c r="R624" s="2">
        <f t="shared" si="18"/>
        <v>3.5000000000000004</v>
      </c>
      <c r="S624" t="str">
        <f t="shared" si="19"/>
        <v>chr8:66448941</v>
      </c>
    </row>
    <row r="625" spans="1:19" x14ac:dyDescent="0.2">
      <c r="A625" t="s">
        <v>265</v>
      </c>
      <c r="B625">
        <v>125852328</v>
      </c>
      <c r="C625" t="s">
        <v>277</v>
      </c>
      <c r="D625" t="s">
        <v>36</v>
      </c>
      <c r="E625" t="s">
        <v>24</v>
      </c>
      <c r="F625" t="s">
        <v>277</v>
      </c>
      <c r="G625" t="s">
        <v>257</v>
      </c>
      <c r="H625" t="s">
        <v>8984</v>
      </c>
      <c r="I625" t="s">
        <v>279</v>
      </c>
      <c r="J625" t="s">
        <v>8985</v>
      </c>
      <c r="K625" t="s">
        <v>8986</v>
      </c>
      <c r="L625" t="s">
        <v>1999</v>
      </c>
      <c r="M625">
        <v>0.01</v>
      </c>
      <c r="N625">
        <v>120</v>
      </c>
      <c r="O625" t="s">
        <v>2195</v>
      </c>
      <c r="P625">
        <v>3.5000000000000003E-2</v>
      </c>
      <c r="Q625">
        <v>107</v>
      </c>
      <c r="R625" s="2">
        <f t="shared" si="18"/>
        <v>3.5000000000000004</v>
      </c>
      <c r="S625" t="str">
        <f t="shared" si="19"/>
        <v>chr10:125852328</v>
      </c>
    </row>
    <row r="626" spans="1:19" x14ac:dyDescent="0.2">
      <c r="A626" t="s">
        <v>268</v>
      </c>
      <c r="B626">
        <v>41323087</v>
      </c>
      <c r="C626" t="s">
        <v>277</v>
      </c>
      <c r="D626" t="s">
        <v>42</v>
      </c>
      <c r="E626" t="s">
        <v>24</v>
      </c>
      <c r="F626" t="s">
        <v>277</v>
      </c>
      <c r="G626" t="s">
        <v>257</v>
      </c>
      <c r="H626" t="s">
        <v>9427</v>
      </c>
      <c r="I626" t="s">
        <v>279</v>
      </c>
      <c r="J626" t="s">
        <v>9428</v>
      </c>
      <c r="K626" t="s">
        <v>9429</v>
      </c>
      <c r="L626" t="s">
        <v>2313</v>
      </c>
      <c r="M626">
        <v>0.01</v>
      </c>
      <c r="N626">
        <v>131</v>
      </c>
      <c r="O626" t="s">
        <v>7362</v>
      </c>
      <c r="P626">
        <v>3.5000000000000003E-2</v>
      </c>
      <c r="Q626">
        <v>115</v>
      </c>
      <c r="R626" s="2">
        <f t="shared" si="18"/>
        <v>3.5000000000000004</v>
      </c>
      <c r="S626" t="str">
        <f t="shared" si="19"/>
        <v>chr13:41323087</v>
      </c>
    </row>
    <row r="627" spans="1:19" x14ac:dyDescent="0.2">
      <c r="A627" t="s">
        <v>261</v>
      </c>
      <c r="B627">
        <v>170566924</v>
      </c>
      <c r="C627" t="s">
        <v>277</v>
      </c>
      <c r="D627" t="s">
        <v>36</v>
      </c>
      <c r="E627" t="s">
        <v>18</v>
      </c>
      <c r="F627" t="s">
        <v>277</v>
      </c>
      <c r="G627" t="s">
        <v>257</v>
      </c>
      <c r="H627" t="s">
        <v>8337</v>
      </c>
      <c r="I627" t="s">
        <v>279</v>
      </c>
      <c r="J627" t="s">
        <v>8338</v>
      </c>
      <c r="K627" t="s">
        <v>8339</v>
      </c>
      <c r="L627" t="s">
        <v>2288</v>
      </c>
      <c r="M627">
        <v>1.0999999999999999E-2</v>
      </c>
      <c r="N627">
        <v>121</v>
      </c>
      <c r="O627" t="s">
        <v>2488</v>
      </c>
      <c r="P627">
        <v>3.5000000000000003E-2</v>
      </c>
      <c r="Q627">
        <v>116</v>
      </c>
      <c r="R627" s="2">
        <f t="shared" si="18"/>
        <v>3.1818181818181821</v>
      </c>
      <c r="S627" t="str">
        <f t="shared" si="19"/>
        <v>chr6:170566924</v>
      </c>
    </row>
    <row r="628" spans="1:19" x14ac:dyDescent="0.2">
      <c r="A628" t="s">
        <v>265</v>
      </c>
      <c r="B628">
        <v>69369622</v>
      </c>
      <c r="C628" t="s">
        <v>277</v>
      </c>
      <c r="D628" t="s">
        <v>36</v>
      </c>
      <c r="E628" t="s">
        <v>18</v>
      </c>
      <c r="F628" t="s">
        <v>277</v>
      </c>
      <c r="G628" t="s">
        <v>257</v>
      </c>
      <c r="H628" t="s">
        <v>8876</v>
      </c>
      <c r="I628" t="s">
        <v>283</v>
      </c>
      <c r="J628" t="s">
        <v>8877</v>
      </c>
      <c r="K628" t="s">
        <v>8878</v>
      </c>
      <c r="L628" t="s">
        <v>1965</v>
      </c>
      <c r="M628">
        <v>1.0999999999999999E-2</v>
      </c>
      <c r="N628">
        <v>105</v>
      </c>
      <c r="O628" t="s">
        <v>2425</v>
      </c>
      <c r="P628">
        <v>3.5000000000000003E-2</v>
      </c>
      <c r="Q628">
        <v>71</v>
      </c>
      <c r="R628" s="2">
        <f t="shared" si="18"/>
        <v>3.1818181818181821</v>
      </c>
      <c r="S628" t="str">
        <f t="shared" si="19"/>
        <v>chr10:69369622</v>
      </c>
    </row>
    <row r="629" spans="1:19" x14ac:dyDescent="0.2">
      <c r="A629" t="s">
        <v>266</v>
      </c>
      <c r="B629">
        <v>67250507</v>
      </c>
      <c r="C629" t="s">
        <v>277</v>
      </c>
      <c r="D629" t="s">
        <v>42</v>
      </c>
      <c r="E629" t="s">
        <v>24</v>
      </c>
      <c r="F629" t="s">
        <v>277</v>
      </c>
      <c r="G629" t="s">
        <v>257</v>
      </c>
      <c r="H629" t="s">
        <v>9120</v>
      </c>
      <c r="I629" t="s">
        <v>279</v>
      </c>
      <c r="J629" t="s">
        <v>9121</v>
      </c>
      <c r="K629" t="s">
        <v>9122</v>
      </c>
      <c r="L629" t="s">
        <v>2286</v>
      </c>
      <c r="M629">
        <v>1.0999999999999999E-2</v>
      </c>
      <c r="N629">
        <v>113</v>
      </c>
      <c r="O629" t="s">
        <v>7411</v>
      </c>
      <c r="P629">
        <v>3.5000000000000003E-2</v>
      </c>
      <c r="Q629">
        <v>123</v>
      </c>
      <c r="R629" s="2">
        <f t="shared" si="18"/>
        <v>3.1818181818181821</v>
      </c>
      <c r="S629" t="str">
        <f t="shared" si="19"/>
        <v>chr11:67250507</v>
      </c>
    </row>
    <row r="630" spans="1:19" x14ac:dyDescent="0.2">
      <c r="A630" t="s">
        <v>267</v>
      </c>
      <c r="B630">
        <v>20630051</v>
      </c>
      <c r="C630" t="s">
        <v>277</v>
      </c>
      <c r="D630" t="s">
        <v>42</v>
      </c>
      <c r="E630" t="s">
        <v>24</v>
      </c>
      <c r="F630" t="s">
        <v>277</v>
      </c>
      <c r="G630" t="s">
        <v>257</v>
      </c>
      <c r="H630" t="s">
        <v>9235</v>
      </c>
      <c r="I630" t="s">
        <v>279</v>
      </c>
      <c r="J630" t="s">
        <v>9236</v>
      </c>
      <c r="K630" t="s">
        <v>9237</v>
      </c>
      <c r="L630" t="s">
        <v>1972</v>
      </c>
      <c r="M630">
        <v>1.0999999999999999E-2</v>
      </c>
      <c r="N630">
        <v>117</v>
      </c>
      <c r="O630" t="s">
        <v>2144</v>
      </c>
      <c r="P630">
        <v>3.5000000000000003E-2</v>
      </c>
      <c r="Q630">
        <v>122</v>
      </c>
      <c r="R630" s="2">
        <f t="shared" si="18"/>
        <v>3.1818181818181821</v>
      </c>
      <c r="S630" t="str">
        <f t="shared" si="19"/>
        <v>chr12:20630051</v>
      </c>
    </row>
    <row r="631" spans="1:19" x14ac:dyDescent="0.2">
      <c r="A631" t="s">
        <v>272</v>
      </c>
      <c r="B631">
        <v>29611899</v>
      </c>
      <c r="C631" t="s">
        <v>277</v>
      </c>
      <c r="D631" t="s">
        <v>42</v>
      </c>
      <c r="E631" t="s">
        <v>18</v>
      </c>
      <c r="F631" t="s">
        <v>277</v>
      </c>
      <c r="G631" t="s">
        <v>257</v>
      </c>
      <c r="H631" t="s">
        <v>9834</v>
      </c>
      <c r="I631" t="s">
        <v>279</v>
      </c>
      <c r="J631" t="s">
        <v>9835</v>
      </c>
      <c r="K631" t="s">
        <v>9836</v>
      </c>
      <c r="L631" t="s">
        <v>2313</v>
      </c>
      <c r="M631">
        <v>1.0999999999999999E-2</v>
      </c>
      <c r="N631">
        <v>131</v>
      </c>
      <c r="O631" t="s">
        <v>2518</v>
      </c>
      <c r="P631">
        <v>3.5000000000000003E-2</v>
      </c>
      <c r="Q631">
        <v>111</v>
      </c>
      <c r="R631" s="2">
        <f t="shared" si="18"/>
        <v>3.1818181818181821</v>
      </c>
      <c r="S631" t="str">
        <f t="shared" si="19"/>
        <v>chr17:29611899</v>
      </c>
    </row>
    <row r="632" spans="1:19" x14ac:dyDescent="0.2">
      <c r="A632" t="s">
        <v>273</v>
      </c>
      <c r="B632">
        <v>15174219</v>
      </c>
      <c r="C632" t="s">
        <v>277</v>
      </c>
      <c r="D632" t="s">
        <v>42</v>
      </c>
      <c r="E632" t="s">
        <v>24</v>
      </c>
      <c r="F632" t="s">
        <v>277</v>
      </c>
      <c r="G632" t="s">
        <v>257</v>
      </c>
      <c r="H632" t="s">
        <v>10139</v>
      </c>
      <c r="I632" t="s">
        <v>279</v>
      </c>
      <c r="J632" t="s">
        <v>10140</v>
      </c>
      <c r="K632" t="s">
        <v>10141</v>
      </c>
      <c r="L632" t="s">
        <v>1974</v>
      </c>
      <c r="M632">
        <v>1.0999999999999999E-2</v>
      </c>
      <c r="N632">
        <v>100</v>
      </c>
      <c r="O632" t="s">
        <v>2165</v>
      </c>
      <c r="P632">
        <v>3.5000000000000003E-2</v>
      </c>
      <c r="Q632">
        <v>105</v>
      </c>
      <c r="R632" s="2">
        <f t="shared" si="18"/>
        <v>3.1818181818181821</v>
      </c>
      <c r="S632" t="str">
        <f t="shared" si="19"/>
        <v>chr19:15174219</v>
      </c>
    </row>
    <row r="633" spans="1:19" x14ac:dyDescent="0.2">
      <c r="A633" t="s">
        <v>261</v>
      </c>
      <c r="B633">
        <v>56492982</v>
      </c>
      <c r="C633" t="s">
        <v>277</v>
      </c>
      <c r="D633" t="s">
        <v>42</v>
      </c>
      <c r="E633" t="s">
        <v>18</v>
      </c>
      <c r="F633" t="s">
        <v>277</v>
      </c>
      <c r="G633" t="s">
        <v>257</v>
      </c>
      <c r="H633" t="s">
        <v>8280</v>
      </c>
      <c r="I633" t="s">
        <v>279</v>
      </c>
      <c r="J633" t="s">
        <v>8281</v>
      </c>
      <c r="K633" t="s">
        <v>8282</v>
      </c>
      <c r="L633" t="s">
        <v>1935</v>
      </c>
      <c r="M633">
        <v>1.2E-2</v>
      </c>
      <c r="N633">
        <v>112</v>
      </c>
      <c r="O633" t="s">
        <v>10659</v>
      </c>
      <c r="P633">
        <v>3.5000000000000003E-2</v>
      </c>
      <c r="Q633">
        <v>164</v>
      </c>
      <c r="R633" s="2">
        <f t="shared" si="18"/>
        <v>2.916666666666667</v>
      </c>
      <c r="S633" t="str">
        <f t="shared" si="19"/>
        <v>chr6:56492982</v>
      </c>
    </row>
    <row r="634" spans="1:19" x14ac:dyDescent="0.2">
      <c r="A634" t="s">
        <v>266</v>
      </c>
      <c r="B634">
        <v>47835732</v>
      </c>
      <c r="C634" t="s">
        <v>277</v>
      </c>
      <c r="D634" t="s">
        <v>24</v>
      </c>
      <c r="E634" t="s">
        <v>36</v>
      </c>
      <c r="F634" t="s">
        <v>277</v>
      </c>
      <c r="G634" t="s">
        <v>257</v>
      </c>
      <c r="H634" t="s">
        <v>9064</v>
      </c>
      <c r="I634" t="s">
        <v>279</v>
      </c>
      <c r="J634" t="s">
        <v>9065</v>
      </c>
      <c r="K634" t="s">
        <v>9066</v>
      </c>
      <c r="L634" t="s">
        <v>1935</v>
      </c>
      <c r="M634">
        <v>1.2E-2</v>
      </c>
      <c r="N634">
        <v>112</v>
      </c>
      <c r="O634" t="s">
        <v>2379</v>
      </c>
      <c r="P634">
        <v>3.5000000000000003E-2</v>
      </c>
      <c r="Q634">
        <v>109</v>
      </c>
      <c r="R634" s="2">
        <f t="shared" si="18"/>
        <v>2.916666666666667</v>
      </c>
      <c r="S634" t="str">
        <f t="shared" si="19"/>
        <v>chr11:47835732</v>
      </c>
    </row>
    <row r="635" spans="1:19" x14ac:dyDescent="0.2">
      <c r="A635" t="s">
        <v>273</v>
      </c>
      <c r="B635">
        <v>5789625</v>
      </c>
      <c r="C635" t="s">
        <v>277</v>
      </c>
      <c r="D635" t="s">
        <v>42</v>
      </c>
      <c r="E635" t="s">
        <v>24</v>
      </c>
      <c r="F635" t="s">
        <v>277</v>
      </c>
      <c r="G635" t="s">
        <v>257</v>
      </c>
      <c r="H635" t="s">
        <v>10072</v>
      </c>
      <c r="I635" t="s">
        <v>279</v>
      </c>
      <c r="J635" t="s">
        <v>10073</v>
      </c>
      <c r="K635" t="s">
        <v>10074</v>
      </c>
      <c r="L635" t="s">
        <v>1928</v>
      </c>
      <c r="M635">
        <v>1.2E-2</v>
      </c>
      <c r="N635">
        <v>99</v>
      </c>
      <c r="O635" t="s">
        <v>2421</v>
      </c>
      <c r="P635">
        <v>3.5000000000000003E-2</v>
      </c>
      <c r="Q635">
        <v>113</v>
      </c>
      <c r="R635" s="2">
        <f t="shared" si="18"/>
        <v>2.916666666666667</v>
      </c>
      <c r="S635" t="str">
        <f t="shared" si="19"/>
        <v>chr19:5789625</v>
      </c>
    </row>
    <row r="636" spans="1:19" x14ac:dyDescent="0.2">
      <c r="A636" t="s">
        <v>273</v>
      </c>
      <c r="B636">
        <v>8961551</v>
      </c>
      <c r="C636" t="s">
        <v>277</v>
      </c>
      <c r="D636" t="s">
        <v>36</v>
      </c>
      <c r="E636" t="s">
        <v>18</v>
      </c>
      <c r="F636" t="s">
        <v>277</v>
      </c>
      <c r="G636" t="s">
        <v>257</v>
      </c>
      <c r="H636" t="s">
        <v>10100</v>
      </c>
      <c r="I636" t="s">
        <v>279</v>
      </c>
      <c r="J636" t="s">
        <v>10101</v>
      </c>
      <c r="K636" t="s">
        <v>10102</v>
      </c>
      <c r="L636" t="s">
        <v>1925</v>
      </c>
      <c r="M636">
        <v>1.2E-2</v>
      </c>
      <c r="N636">
        <v>102</v>
      </c>
      <c r="O636" t="s">
        <v>2135</v>
      </c>
      <c r="P636">
        <v>3.5000000000000003E-2</v>
      </c>
      <c r="Q636">
        <v>104</v>
      </c>
      <c r="R636" s="2">
        <f t="shared" si="18"/>
        <v>2.916666666666667</v>
      </c>
      <c r="S636" t="str">
        <f t="shared" si="19"/>
        <v>chr19:8961551</v>
      </c>
    </row>
    <row r="637" spans="1:19" x14ac:dyDescent="0.2">
      <c r="A637" t="s">
        <v>275</v>
      </c>
      <c r="B637">
        <v>21026461</v>
      </c>
      <c r="C637" t="s">
        <v>277</v>
      </c>
      <c r="D637" t="s">
        <v>36</v>
      </c>
      <c r="E637" t="s">
        <v>18</v>
      </c>
      <c r="F637" t="s">
        <v>277</v>
      </c>
      <c r="G637" t="s">
        <v>257</v>
      </c>
      <c r="H637" t="s">
        <v>10420</v>
      </c>
      <c r="I637" t="s">
        <v>279</v>
      </c>
      <c r="J637" t="s">
        <v>10421</v>
      </c>
      <c r="K637" t="s">
        <v>10422</v>
      </c>
      <c r="L637" t="s">
        <v>1890</v>
      </c>
      <c r="M637">
        <v>1.2E-2</v>
      </c>
      <c r="N637">
        <v>97</v>
      </c>
      <c r="O637" t="s">
        <v>2407</v>
      </c>
      <c r="P637">
        <v>3.5000000000000003E-2</v>
      </c>
      <c r="Q637">
        <v>121</v>
      </c>
      <c r="R637" s="2">
        <f t="shared" si="18"/>
        <v>2.916666666666667</v>
      </c>
      <c r="S637" t="str">
        <f t="shared" si="19"/>
        <v>chr22:21026461</v>
      </c>
    </row>
    <row r="638" spans="1:19" x14ac:dyDescent="0.2">
      <c r="A638" t="s">
        <v>276</v>
      </c>
      <c r="B638">
        <v>153970736</v>
      </c>
      <c r="C638" t="s">
        <v>277</v>
      </c>
      <c r="D638" t="s">
        <v>36</v>
      </c>
      <c r="E638" t="s">
        <v>24</v>
      </c>
      <c r="F638" t="s">
        <v>277</v>
      </c>
      <c r="G638" t="s">
        <v>257</v>
      </c>
      <c r="H638" t="s">
        <v>10601</v>
      </c>
      <c r="I638" t="s">
        <v>279</v>
      </c>
      <c r="J638" t="s">
        <v>10602</v>
      </c>
      <c r="K638" t="s">
        <v>10603</v>
      </c>
      <c r="L638" t="s">
        <v>2005</v>
      </c>
      <c r="M638">
        <v>1.2E-2</v>
      </c>
      <c r="N638">
        <v>111</v>
      </c>
      <c r="O638" t="s">
        <v>2214</v>
      </c>
      <c r="P638">
        <v>3.5000000000000003E-2</v>
      </c>
      <c r="Q638">
        <v>122</v>
      </c>
      <c r="R638" s="2">
        <f t="shared" si="18"/>
        <v>2.916666666666667</v>
      </c>
      <c r="S638" t="str">
        <f t="shared" si="19"/>
        <v>chrX:153970736</v>
      </c>
    </row>
    <row r="639" spans="1:19" x14ac:dyDescent="0.2">
      <c r="A639" t="s">
        <v>264</v>
      </c>
      <c r="B639">
        <v>35708422</v>
      </c>
      <c r="C639" t="s">
        <v>277</v>
      </c>
      <c r="D639" t="s">
        <v>42</v>
      </c>
      <c r="E639" t="s">
        <v>24</v>
      </c>
      <c r="F639" t="s">
        <v>277</v>
      </c>
      <c r="G639" t="s">
        <v>257</v>
      </c>
      <c r="H639" t="s">
        <v>8691</v>
      </c>
      <c r="I639" t="s">
        <v>279</v>
      </c>
      <c r="J639" t="s">
        <v>8692</v>
      </c>
      <c r="K639" t="s">
        <v>8693</v>
      </c>
      <c r="L639" t="s">
        <v>1965</v>
      </c>
      <c r="M639">
        <v>1.2999999999999999E-2</v>
      </c>
      <c r="N639">
        <v>105</v>
      </c>
      <c r="O639" t="s">
        <v>2376</v>
      </c>
      <c r="P639">
        <v>3.5000000000000003E-2</v>
      </c>
      <c r="Q639">
        <v>123</v>
      </c>
      <c r="R639" s="2">
        <f t="shared" si="18"/>
        <v>2.6923076923076925</v>
      </c>
      <c r="S639" t="str">
        <f t="shared" si="19"/>
        <v>chr9:35708422</v>
      </c>
    </row>
    <row r="640" spans="1:19" x14ac:dyDescent="0.2">
      <c r="A640" t="s">
        <v>272</v>
      </c>
      <c r="B640">
        <v>5092796</v>
      </c>
      <c r="C640" t="s">
        <v>277</v>
      </c>
      <c r="D640" t="s">
        <v>36</v>
      </c>
      <c r="E640" t="s">
        <v>18</v>
      </c>
      <c r="F640" t="s">
        <v>277</v>
      </c>
      <c r="G640" t="s">
        <v>257</v>
      </c>
      <c r="H640" t="s">
        <v>9786</v>
      </c>
      <c r="I640" t="s">
        <v>279</v>
      </c>
      <c r="J640" t="s">
        <v>9787</v>
      </c>
      <c r="K640" t="s">
        <v>9788</v>
      </c>
      <c r="L640" t="s">
        <v>1979</v>
      </c>
      <c r="M640">
        <v>1.2999999999999999E-2</v>
      </c>
      <c r="N640">
        <v>92</v>
      </c>
      <c r="O640" t="s">
        <v>2499</v>
      </c>
      <c r="P640">
        <v>3.5000000000000003E-2</v>
      </c>
      <c r="Q640">
        <v>118</v>
      </c>
      <c r="R640" s="2">
        <f t="shared" si="18"/>
        <v>2.6923076923076925</v>
      </c>
      <c r="S640" t="str">
        <f t="shared" si="19"/>
        <v>chr17:5092796</v>
      </c>
    </row>
    <row r="641" spans="1:19" x14ac:dyDescent="0.2">
      <c r="A641" t="s">
        <v>261</v>
      </c>
      <c r="B641">
        <v>161166195</v>
      </c>
      <c r="C641" t="s">
        <v>277</v>
      </c>
      <c r="D641" t="s">
        <v>36</v>
      </c>
      <c r="E641" t="s">
        <v>18</v>
      </c>
      <c r="F641" t="s">
        <v>277</v>
      </c>
      <c r="G641" t="s">
        <v>257</v>
      </c>
      <c r="H641" t="s">
        <v>8331</v>
      </c>
      <c r="I641" t="s">
        <v>279</v>
      </c>
      <c r="J641" t="s">
        <v>8332</v>
      </c>
      <c r="K641" t="s">
        <v>8333</v>
      </c>
      <c r="L641" t="s">
        <v>2002</v>
      </c>
      <c r="M641">
        <v>1.4E-2</v>
      </c>
      <c r="N641">
        <v>86</v>
      </c>
      <c r="O641" t="s">
        <v>2227</v>
      </c>
      <c r="P641">
        <v>3.5000000000000003E-2</v>
      </c>
      <c r="Q641">
        <v>112</v>
      </c>
      <c r="R641" s="2">
        <f t="shared" si="18"/>
        <v>2.5</v>
      </c>
      <c r="S641" t="str">
        <f t="shared" si="19"/>
        <v>chr6:161166195</v>
      </c>
    </row>
    <row r="642" spans="1:19" x14ac:dyDescent="0.2">
      <c r="A642" t="s">
        <v>264</v>
      </c>
      <c r="B642">
        <v>15307287</v>
      </c>
      <c r="C642" t="s">
        <v>277</v>
      </c>
      <c r="D642" t="s">
        <v>42</v>
      </c>
      <c r="E642" t="s">
        <v>24</v>
      </c>
      <c r="F642" t="s">
        <v>277</v>
      </c>
      <c r="G642" t="s">
        <v>257</v>
      </c>
      <c r="H642" t="s">
        <v>8650</v>
      </c>
      <c r="I642" t="s">
        <v>279</v>
      </c>
      <c r="J642" t="s">
        <v>8651</v>
      </c>
      <c r="K642" t="s">
        <v>8652</v>
      </c>
      <c r="L642" t="s">
        <v>1979</v>
      </c>
      <c r="M642">
        <v>1.4E-2</v>
      </c>
      <c r="N642">
        <v>92</v>
      </c>
      <c r="O642" t="s">
        <v>2499</v>
      </c>
      <c r="P642">
        <v>3.5000000000000003E-2</v>
      </c>
      <c r="Q642">
        <v>118</v>
      </c>
      <c r="R642" s="2">
        <f t="shared" ref="R642:R705" si="20">P642/M642</f>
        <v>2.5</v>
      </c>
      <c r="S642" t="str">
        <f t="shared" ref="S642:S705" si="21">A642&amp;":"&amp;B642</f>
        <v>chr9:15307287</v>
      </c>
    </row>
    <row r="643" spans="1:19" x14ac:dyDescent="0.2">
      <c r="A643" t="s">
        <v>272</v>
      </c>
      <c r="B643">
        <v>80957695</v>
      </c>
      <c r="C643" t="s">
        <v>277</v>
      </c>
      <c r="D643" t="s">
        <v>42</v>
      </c>
      <c r="E643" t="s">
        <v>18</v>
      </c>
      <c r="F643" t="s">
        <v>277</v>
      </c>
      <c r="G643" t="s">
        <v>257</v>
      </c>
      <c r="H643" t="s">
        <v>9983</v>
      </c>
      <c r="I643" t="s">
        <v>283</v>
      </c>
      <c r="J643" t="s">
        <v>9984</v>
      </c>
      <c r="K643" t="s">
        <v>9985</v>
      </c>
      <c r="L643" t="s">
        <v>1993</v>
      </c>
      <c r="M643">
        <v>1.4E-2</v>
      </c>
      <c r="N643">
        <v>95</v>
      </c>
      <c r="O643" t="s">
        <v>2154</v>
      </c>
      <c r="P643">
        <v>3.5000000000000003E-2</v>
      </c>
      <c r="Q643">
        <v>73</v>
      </c>
      <c r="R643" s="2">
        <f t="shared" si="20"/>
        <v>2.5</v>
      </c>
      <c r="S643" t="str">
        <f t="shared" si="21"/>
        <v>chr17:80957695</v>
      </c>
    </row>
    <row r="644" spans="1:19" x14ac:dyDescent="0.2">
      <c r="A644" t="s">
        <v>258</v>
      </c>
      <c r="B644">
        <v>66439924</v>
      </c>
      <c r="C644" t="s">
        <v>277</v>
      </c>
      <c r="D644" t="s">
        <v>36</v>
      </c>
      <c r="E644" t="s">
        <v>18</v>
      </c>
      <c r="F644" t="s">
        <v>277</v>
      </c>
      <c r="G644" t="s">
        <v>257</v>
      </c>
      <c r="H644" t="s">
        <v>7754</v>
      </c>
      <c r="I644" t="s">
        <v>279</v>
      </c>
      <c r="J644" t="s">
        <v>7755</v>
      </c>
      <c r="K644" t="s">
        <v>7756</v>
      </c>
      <c r="L644" t="s">
        <v>1890</v>
      </c>
      <c r="M644">
        <v>1.4999999999999999E-2</v>
      </c>
      <c r="N644">
        <v>97</v>
      </c>
      <c r="O644" t="s">
        <v>2238</v>
      </c>
      <c r="P644">
        <v>3.5000000000000003E-2</v>
      </c>
      <c r="Q644">
        <v>130</v>
      </c>
      <c r="R644" s="2">
        <f t="shared" si="20"/>
        <v>2.3333333333333335</v>
      </c>
      <c r="S644" t="str">
        <f t="shared" si="21"/>
        <v>chr2:66439924</v>
      </c>
    </row>
    <row r="645" spans="1:19" x14ac:dyDescent="0.2">
      <c r="A645" t="s">
        <v>0</v>
      </c>
      <c r="B645">
        <v>26913636</v>
      </c>
      <c r="C645" t="s">
        <v>277</v>
      </c>
      <c r="D645" t="s">
        <v>18</v>
      </c>
      <c r="E645" t="s">
        <v>42</v>
      </c>
      <c r="F645" t="s">
        <v>277</v>
      </c>
      <c r="G645" t="s">
        <v>257</v>
      </c>
      <c r="H645" t="s">
        <v>1282</v>
      </c>
      <c r="I645" t="s">
        <v>283</v>
      </c>
      <c r="J645" t="s">
        <v>1283</v>
      </c>
      <c r="K645" t="s">
        <v>1284</v>
      </c>
      <c r="L645" t="s">
        <v>1902</v>
      </c>
      <c r="M645">
        <v>1.7999999999999999E-2</v>
      </c>
      <c r="N645">
        <v>76</v>
      </c>
      <c r="O645" t="s">
        <v>2154</v>
      </c>
      <c r="P645">
        <v>3.5000000000000003E-2</v>
      </c>
      <c r="Q645">
        <v>73</v>
      </c>
      <c r="R645" s="2">
        <f t="shared" si="20"/>
        <v>1.9444444444444449</v>
      </c>
      <c r="S645" t="str">
        <f t="shared" si="21"/>
        <v>chr1:26913636</v>
      </c>
    </row>
    <row r="646" spans="1:19" x14ac:dyDescent="0.2">
      <c r="A646" t="s">
        <v>0</v>
      </c>
      <c r="B646">
        <v>26913639</v>
      </c>
      <c r="C646" t="s">
        <v>277</v>
      </c>
      <c r="D646" t="s">
        <v>36</v>
      </c>
      <c r="E646" t="s">
        <v>18</v>
      </c>
      <c r="F646" t="s">
        <v>277</v>
      </c>
      <c r="G646" t="s">
        <v>257</v>
      </c>
      <c r="H646" t="s">
        <v>7636</v>
      </c>
      <c r="I646" t="s">
        <v>283</v>
      </c>
      <c r="J646" t="s">
        <v>7637</v>
      </c>
      <c r="K646" t="s">
        <v>7638</v>
      </c>
      <c r="L646" t="s">
        <v>1902</v>
      </c>
      <c r="M646">
        <v>1.7999999999999999E-2</v>
      </c>
      <c r="N646">
        <v>76</v>
      </c>
      <c r="O646" t="s">
        <v>2154</v>
      </c>
      <c r="P646">
        <v>3.5000000000000003E-2</v>
      </c>
      <c r="Q646">
        <v>73</v>
      </c>
      <c r="R646" s="2">
        <f t="shared" si="20"/>
        <v>1.9444444444444449</v>
      </c>
      <c r="S646" t="str">
        <f t="shared" si="21"/>
        <v>chr1:26913639</v>
      </c>
    </row>
    <row r="647" spans="1:19" x14ac:dyDescent="0.2">
      <c r="A647" t="s">
        <v>267</v>
      </c>
      <c r="B647">
        <v>69676961</v>
      </c>
      <c r="C647" t="s">
        <v>277</v>
      </c>
      <c r="D647" t="s">
        <v>36</v>
      </c>
      <c r="E647" t="s">
        <v>18</v>
      </c>
      <c r="F647" t="s">
        <v>277</v>
      </c>
      <c r="G647" t="s">
        <v>257</v>
      </c>
      <c r="H647" t="s">
        <v>9291</v>
      </c>
      <c r="I647" t="s">
        <v>283</v>
      </c>
      <c r="J647" t="s">
        <v>9292</v>
      </c>
      <c r="K647" t="s">
        <v>9293</v>
      </c>
      <c r="L647" t="s">
        <v>2007</v>
      </c>
      <c r="M647">
        <v>0.02</v>
      </c>
      <c r="N647">
        <v>63</v>
      </c>
      <c r="O647" t="s">
        <v>2233</v>
      </c>
      <c r="P647">
        <v>3.5000000000000003E-2</v>
      </c>
      <c r="Q647">
        <v>79</v>
      </c>
      <c r="R647" s="2">
        <f t="shared" si="20"/>
        <v>1.7500000000000002</v>
      </c>
      <c r="S647" t="str">
        <f t="shared" si="21"/>
        <v>chr12:69676961</v>
      </c>
    </row>
    <row r="648" spans="1:19" x14ac:dyDescent="0.2">
      <c r="A648" t="s">
        <v>262</v>
      </c>
      <c r="B648">
        <v>92022261</v>
      </c>
      <c r="C648" t="s">
        <v>277</v>
      </c>
      <c r="D648" t="s">
        <v>18</v>
      </c>
      <c r="E648" t="s">
        <v>24</v>
      </c>
      <c r="F648" t="s">
        <v>277</v>
      </c>
      <c r="G648" t="s">
        <v>257</v>
      </c>
      <c r="H648" t="s">
        <v>8424</v>
      </c>
      <c r="I648" t="s">
        <v>283</v>
      </c>
      <c r="J648" t="s">
        <v>8425</v>
      </c>
      <c r="K648" t="s">
        <v>8426</v>
      </c>
      <c r="L648" t="s">
        <v>1952</v>
      </c>
      <c r="M648">
        <v>2.1000000000000001E-2</v>
      </c>
      <c r="N648">
        <v>60</v>
      </c>
      <c r="O648" t="s">
        <v>2405</v>
      </c>
      <c r="P648">
        <v>3.5000000000000003E-2</v>
      </c>
      <c r="Q648">
        <v>77</v>
      </c>
      <c r="R648" s="2">
        <f t="shared" si="20"/>
        <v>1.6666666666666667</v>
      </c>
      <c r="S648" t="str">
        <f t="shared" si="21"/>
        <v>chr7:92022261</v>
      </c>
    </row>
    <row r="649" spans="1:19" x14ac:dyDescent="0.2">
      <c r="A649" t="s">
        <v>273</v>
      </c>
      <c r="B649">
        <v>11421748</v>
      </c>
      <c r="C649" t="s">
        <v>277</v>
      </c>
      <c r="D649" t="s">
        <v>36</v>
      </c>
      <c r="E649" t="s">
        <v>24</v>
      </c>
      <c r="F649" t="s">
        <v>277</v>
      </c>
      <c r="G649" t="s">
        <v>257</v>
      </c>
      <c r="H649" t="s">
        <v>10126</v>
      </c>
      <c r="I649" t="s">
        <v>283</v>
      </c>
      <c r="J649" t="s">
        <v>10127</v>
      </c>
      <c r="K649" t="s">
        <v>10128</v>
      </c>
      <c r="L649" t="s">
        <v>1886</v>
      </c>
      <c r="M649">
        <v>2.4E-2</v>
      </c>
      <c r="N649">
        <v>57</v>
      </c>
      <c r="O649" t="s">
        <v>2156</v>
      </c>
      <c r="P649">
        <v>3.5000000000000003E-2</v>
      </c>
      <c r="Q649">
        <v>78</v>
      </c>
      <c r="R649" s="2">
        <f t="shared" si="20"/>
        <v>1.4583333333333335</v>
      </c>
      <c r="S649" t="str">
        <f t="shared" si="21"/>
        <v>chr19:11421748</v>
      </c>
    </row>
    <row r="650" spans="1:19" x14ac:dyDescent="0.2">
      <c r="A650" t="s">
        <v>273</v>
      </c>
      <c r="B650">
        <v>11421750</v>
      </c>
      <c r="C650" t="s">
        <v>277</v>
      </c>
      <c r="D650" t="s">
        <v>18</v>
      </c>
      <c r="E650" t="s">
        <v>24</v>
      </c>
      <c r="F650" t="s">
        <v>277</v>
      </c>
      <c r="G650" t="s">
        <v>257</v>
      </c>
      <c r="H650" t="s">
        <v>10129</v>
      </c>
      <c r="I650" t="s">
        <v>283</v>
      </c>
      <c r="J650" t="s">
        <v>10127</v>
      </c>
      <c r="K650" t="s">
        <v>10128</v>
      </c>
      <c r="L650" t="s">
        <v>1886</v>
      </c>
      <c r="M650">
        <v>2.4E-2</v>
      </c>
      <c r="N650">
        <v>57</v>
      </c>
      <c r="O650" t="s">
        <v>2156</v>
      </c>
      <c r="P650">
        <v>3.5000000000000003E-2</v>
      </c>
      <c r="Q650">
        <v>78</v>
      </c>
      <c r="R650" s="2">
        <f t="shared" si="20"/>
        <v>1.4583333333333335</v>
      </c>
      <c r="S650" t="str">
        <f t="shared" si="21"/>
        <v>chr19:11421750</v>
      </c>
    </row>
    <row r="651" spans="1:19" x14ac:dyDescent="0.2">
      <c r="A651" t="s">
        <v>260</v>
      </c>
      <c r="B651">
        <v>177211884</v>
      </c>
      <c r="C651" t="s">
        <v>277</v>
      </c>
      <c r="D651" t="s">
        <v>36</v>
      </c>
      <c r="E651" t="s">
        <v>42</v>
      </c>
      <c r="F651" t="s">
        <v>277</v>
      </c>
      <c r="G651" t="s">
        <v>257</v>
      </c>
      <c r="H651" t="s">
        <v>8155</v>
      </c>
      <c r="I651" t="s">
        <v>279</v>
      </c>
      <c r="J651" t="s">
        <v>3552</v>
      </c>
      <c r="K651" t="s">
        <v>8156</v>
      </c>
      <c r="L651" t="s">
        <v>7281</v>
      </c>
      <c r="M651" s="1">
        <v>4.0350000000000004E-3</v>
      </c>
      <c r="N651">
        <v>292</v>
      </c>
      <c r="O651" t="s">
        <v>10658</v>
      </c>
      <c r="P651">
        <v>3.4000000000000002E-2</v>
      </c>
      <c r="Q651">
        <v>289</v>
      </c>
      <c r="R651" s="2">
        <f t="shared" si="20"/>
        <v>8.4262701363073109</v>
      </c>
      <c r="S651" t="str">
        <f t="shared" si="21"/>
        <v>chr5:177211884</v>
      </c>
    </row>
    <row r="652" spans="1:19" x14ac:dyDescent="0.2">
      <c r="A652" t="s">
        <v>264</v>
      </c>
      <c r="B652">
        <v>101370952</v>
      </c>
      <c r="C652" t="s">
        <v>277</v>
      </c>
      <c r="D652" t="s">
        <v>36</v>
      </c>
      <c r="E652" t="s">
        <v>18</v>
      </c>
      <c r="F652" t="s">
        <v>277</v>
      </c>
      <c r="G652" t="s">
        <v>257</v>
      </c>
      <c r="H652" t="s">
        <v>8732</v>
      </c>
      <c r="I652" t="s">
        <v>279</v>
      </c>
      <c r="J652" t="s">
        <v>8733</v>
      </c>
      <c r="K652" t="s">
        <v>8734</v>
      </c>
      <c r="L652" t="s">
        <v>10623</v>
      </c>
      <c r="M652" s="1">
        <v>5.2339999999999999E-3</v>
      </c>
      <c r="N652">
        <v>225</v>
      </c>
      <c r="O652" t="s">
        <v>10674</v>
      </c>
      <c r="P652">
        <v>3.4000000000000002E-2</v>
      </c>
      <c r="Q652">
        <v>232</v>
      </c>
      <c r="R652" s="2">
        <f t="shared" si="20"/>
        <v>6.4959877722583119</v>
      </c>
      <c r="S652" t="str">
        <f t="shared" si="21"/>
        <v>chr9:101370952</v>
      </c>
    </row>
    <row r="653" spans="1:19" x14ac:dyDescent="0.2">
      <c r="A653" t="s">
        <v>260</v>
      </c>
      <c r="B653">
        <v>149995081</v>
      </c>
      <c r="C653" t="s">
        <v>277</v>
      </c>
      <c r="D653" t="s">
        <v>36</v>
      </c>
      <c r="E653" t="s">
        <v>18</v>
      </c>
      <c r="F653" t="s">
        <v>277</v>
      </c>
      <c r="G653" t="s">
        <v>257</v>
      </c>
      <c r="H653" t="s">
        <v>8125</v>
      </c>
      <c r="I653" t="s">
        <v>279</v>
      </c>
      <c r="J653" t="s">
        <v>8126</v>
      </c>
      <c r="K653" t="s">
        <v>8127</v>
      </c>
      <c r="L653" t="s">
        <v>7249</v>
      </c>
      <c r="M653" s="1">
        <v>7.639E-3</v>
      </c>
      <c r="N653">
        <v>159</v>
      </c>
      <c r="O653" t="s">
        <v>10655</v>
      </c>
      <c r="P653">
        <v>3.4000000000000002E-2</v>
      </c>
      <c r="Q653">
        <v>196</v>
      </c>
      <c r="R653" s="2">
        <f t="shared" si="20"/>
        <v>4.4508443513548901</v>
      </c>
      <c r="S653" t="str">
        <f t="shared" si="21"/>
        <v>chr5:149995081</v>
      </c>
    </row>
    <row r="654" spans="1:19" x14ac:dyDescent="0.2">
      <c r="A654" t="s">
        <v>258</v>
      </c>
      <c r="B654">
        <v>190978934</v>
      </c>
      <c r="C654" t="s">
        <v>277</v>
      </c>
      <c r="D654" t="s">
        <v>24</v>
      </c>
      <c r="E654" t="s">
        <v>36</v>
      </c>
      <c r="F654" t="s">
        <v>277</v>
      </c>
      <c r="G654" t="s">
        <v>257</v>
      </c>
      <c r="H654" t="s">
        <v>1529</v>
      </c>
      <c r="I654" t="s">
        <v>283</v>
      </c>
      <c r="J654" t="s">
        <v>1757</v>
      </c>
      <c r="K654" t="s">
        <v>1530</v>
      </c>
      <c r="L654" t="s">
        <v>2452</v>
      </c>
      <c r="M654" s="1">
        <v>7.6629999999999997E-3</v>
      </c>
      <c r="N654">
        <v>176</v>
      </c>
      <c r="O654" t="s">
        <v>2134</v>
      </c>
      <c r="P654">
        <v>3.4000000000000002E-2</v>
      </c>
      <c r="Q654">
        <v>131</v>
      </c>
      <c r="R654" s="2">
        <f t="shared" si="20"/>
        <v>4.4369046065509599</v>
      </c>
      <c r="S654" t="str">
        <f t="shared" si="21"/>
        <v>chr2:190978934</v>
      </c>
    </row>
    <row r="655" spans="1:19" x14ac:dyDescent="0.2">
      <c r="A655" t="s">
        <v>258</v>
      </c>
      <c r="B655">
        <v>190978941</v>
      </c>
      <c r="C655" t="s">
        <v>277</v>
      </c>
      <c r="D655" t="s">
        <v>42</v>
      </c>
      <c r="E655" t="s">
        <v>24</v>
      </c>
      <c r="F655" t="s">
        <v>277</v>
      </c>
      <c r="G655" t="s">
        <v>257</v>
      </c>
      <c r="H655" t="s">
        <v>7806</v>
      </c>
      <c r="I655" t="s">
        <v>283</v>
      </c>
      <c r="J655" t="s">
        <v>7807</v>
      </c>
      <c r="K655" t="s">
        <v>7808</v>
      </c>
      <c r="L655" t="s">
        <v>2452</v>
      </c>
      <c r="M655" s="1">
        <v>7.7019999999999996E-3</v>
      </c>
      <c r="N655">
        <v>176</v>
      </c>
      <c r="O655" t="s">
        <v>2163</v>
      </c>
      <c r="P655">
        <v>3.4000000000000002E-2</v>
      </c>
      <c r="Q655">
        <v>128</v>
      </c>
      <c r="R655" s="2">
        <f t="shared" si="20"/>
        <v>4.4144378083614653</v>
      </c>
      <c r="S655" t="str">
        <f t="shared" si="21"/>
        <v>chr2:190978941</v>
      </c>
    </row>
    <row r="656" spans="1:19" x14ac:dyDescent="0.2">
      <c r="A656" t="s">
        <v>259</v>
      </c>
      <c r="B656">
        <v>105678477</v>
      </c>
      <c r="C656" t="s">
        <v>277</v>
      </c>
      <c r="D656" t="s">
        <v>36</v>
      </c>
      <c r="E656" t="s">
        <v>18</v>
      </c>
      <c r="F656" t="s">
        <v>277</v>
      </c>
      <c r="G656" t="s">
        <v>257</v>
      </c>
      <c r="H656" t="s">
        <v>1682</v>
      </c>
      <c r="I656" t="s">
        <v>279</v>
      </c>
      <c r="J656" t="s">
        <v>1778</v>
      </c>
      <c r="K656" t="s">
        <v>1683</v>
      </c>
      <c r="L656" t="s">
        <v>2463</v>
      </c>
      <c r="M656" s="1">
        <v>7.8849999999999996E-3</v>
      </c>
      <c r="N656">
        <v>174</v>
      </c>
      <c r="O656" t="s">
        <v>2407</v>
      </c>
      <c r="P656">
        <v>3.4000000000000002E-2</v>
      </c>
      <c r="Q656">
        <v>121</v>
      </c>
      <c r="R656" s="2">
        <f t="shared" si="20"/>
        <v>4.3119847812301844</v>
      </c>
      <c r="S656" t="str">
        <f t="shared" si="21"/>
        <v>chr3:105678477</v>
      </c>
    </row>
    <row r="657" spans="1:19" x14ac:dyDescent="0.2">
      <c r="A657" t="s">
        <v>262</v>
      </c>
      <c r="B657">
        <v>7477174</v>
      </c>
      <c r="C657" t="s">
        <v>277</v>
      </c>
      <c r="D657" t="s">
        <v>36</v>
      </c>
      <c r="E657" t="s">
        <v>18</v>
      </c>
      <c r="F657" t="s">
        <v>277</v>
      </c>
      <c r="G657" t="s">
        <v>257</v>
      </c>
      <c r="H657" t="s">
        <v>8355</v>
      </c>
      <c r="I657" t="s">
        <v>279</v>
      </c>
      <c r="J657" t="s">
        <v>8356</v>
      </c>
      <c r="K657" t="s">
        <v>8357</v>
      </c>
      <c r="L657" t="s">
        <v>2308</v>
      </c>
      <c r="M657" s="1">
        <v>8.6820000000000005E-3</v>
      </c>
      <c r="N657">
        <v>148</v>
      </c>
      <c r="O657" t="s">
        <v>2144</v>
      </c>
      <c r="P657">
        <v>3.4000000000000002E-2</v>
      </c>
      <c r="Q657">
        <v>122</v>
      </c>
      <c r="R657" s="2">
        <f t="shared" si="20"/>
        <v>3.916148352914075</v>
      </c>
      <c r="S657" t="str">
        <f t="shared" si="21"/>
        <v>chr7:7477174</v>
      </c>
    </row>
    <row r="658" spans="1:19" x14ac:dyDescent="0.2">
      <c r="A658" t="s">
        <v>259</v>
      </c>
      <c r="B658">
        <v>14178519</v>
      </c>
      <c r="C658" t="s">
        <v>277</v>
      </c>
      <c r="D658" t="s">
        <v>42</v>
      </c>
      <c r="E658" t="s">
        <v>24</v>
      </c>
      <c r="F658" t="s">
        <v>277</v>
      </c>
      <c r="G658" t="s">
        <v>257</v>
      </c>
      <c r="H658" t="s">
        <v>1586</v>
      </c>
      <c r="I658" t="s">
        <v>279</v>
      </c>
      <c r="J658" t="s">
        <v>1763</v>
      </c>
      <c r="K658" t="s">
        <v>1587</v>
      </c>
      <c r="L658" t="s">
        <v>2290</v>
      </c>
      <c r="M658" s="1">
        <v>8.9759999999999996E-3</v>
      </c>
      <c r="N658">
        <v>158</v>
      </c>
      <c r="O658" t="s">
        <v>2141</v>
      </c>
      <c r="P658">
        <v>3.4000000000000002E-2</v>
      </c>
      <c r="Q658">
        <v>125</v>
      </c>
      <c r="R658" s="2">
        <f t="shared" si="20"/>
        <v>3.7878787878787885</v>
      </c>
      <c r="S658" t="str">
        <f t="shared" si="21"/>
        <v>chr3:14178519</v>
      </c>
    </row>
    <row r="659" spans="1:19" x14ac:dyDescent="0.2">
      <c r="A659" t="s">
        <v>258</v>
      </c>
      <c r="B659">
        <v>96341771</v>
      </c>
      <c r="C659" t="s">
        <v>277</v>
      </c>
      <c r="D659" t="s">
        <v>42</v>
      </c>
      <c r="E659" t="s">
        <v>24</v>
      </c>
      <c r="F659" t="s">
        <v>277</v>
      </c>
      <c r="G659" t="s">
        <v>257</v>
      </c>
      <c r="H659" t="s">
        <v>1482</v>
      </c>
      <c r="I659" t="s">
        <v>279</v>
      </c>
      <c r="J659" t="s">
        <v>1748</v>
      </c>
      <c r="K659" t="s">
        <v>1483</v>
      </c>
      <c r="L659" t="s">
        <v>1971</v>
      </c>
      <c r="M659" s="1">
        <v>9.3120000000000008E-3</v>
      </c>
      <c r="N659">
        <v>137</v>
      </c>
      <c r="O659" t="s">
        <v>2501</v>
      </c>
      <c r="P659">
        <v>3.4000000000000002E-2</v>
      </c>
      <c r="Q659">
        <v>129</v>
      </c>
      <c r="R659" s="2">
        <f t="shared" si="20"/>
        <v>3.6512027491408934</v>
      </c>
      <c r="S659" t="str">
        <f t="shared" si="21"/>
        <v>chr2:96341771</v>
      </c>
    </row>
    <row r="660" spans="1:19" x14ac:dyDescent="0.2">
      <c r="A660" t="s">
        <v>263</v>
      </c>
      <c r="B660">
        <v>47776976</v>
      </c>
      <c r="C660" t="s">
        <v>277</v>
      </c>
      <c r="D660" t="s">
        <v>18</v>
      </c>
      <c r="E660" t="s">
        <v>24</v>
      </c>
      <c r="F660" t="s">
        <v>277</v>
      </c>
      <c r="G660" t="s">
        <v>257</v>
      </c>
      <c r="H660" t="s">
        <v>8565</v>
      </c>
      <c r="I660" t="s">
        <v>279</v>
      </c>
      <c r="J660" t="s">
        <v>8566</v>
      </c>
      <c r="K660" t="s">
        <v>8567</v>
      </c>
      <c r="L660" t="s">
        <v>1982</v>
      </c>
      <c r="M660" s="1">
        <v>9.3729999999999994E-3</v>
      </c>
      <c r="N660">
        <v>125</v>
      </c>
      <c r="O660" t="s">
        <v>7456</v>
      </c>
      <c r="P660">
        <v>3.4000000000000002E-2</v>
      </c>
      <c r="Q660">
        <v>150</v>
      </c>
      <c r="R660" s="2">
        <f t="shared" si="20"/>
        <v>3.6274405206444045</v>
      </c>
      <c r="S660" t="str">
        <f t="shared" si="21"/>
        <v>chr8:47776976</v>
      </c>
    </row>
    <row r="661" spans="1:19" x14ac:dyDescent="0.2">
      <c r="A661" t="s">
        <v>267</v>
      </c>
      <c r="B661">
        <v>10160791</v>
      </c>
      <c r="C661" t="s">
        <v>277</v>
      </c>
      <c r="D661" t="s">
        <v>42</v>
      </c>
      <c r="E661" t="s">
        <v>24</v>
      </c>
      <c r="F661" t="s">
        <v>277</v>
      </c>
      <c r="G661" t="s">
        <v>257</v>
      </c>
      <c r="H661" t="s">
        <v>9220</v>
      </c>
      <c r="I661" t="s">
        <v>279</v>
      </c>
      <c r="J661" t="s">
        <v>9221</v>
      </c>
      <c r="K661" t="s">
        <v>9222</v>
      </c>
      <c r="L661" t="s">
        <v>7285</v>
      </c>
      <c r="M661" s="1">
        <v>9.4190000000000003E-3</v>
      </c>
      <c r="N661">
        <v>142</v>
      </c>
      <c r="O661" t="s">
        <v>2141</v>
      </c>
      <c r="P661">
        <v>3.4000000000000002E-2</v>
      </c>
      <c r="Q661">
        <v>125</v>
      </c>
      <c r="R661" s="2">
        <f t="shared" si="20"/>
        <v>3.6097250238878864</v>
      </c>
      <c r="S661" t="str">
        <f t="shared" si="21"/>
        <v>chr12:10160791</v>
      </c>
    </row>
    <row r="662" spans="1:19" x14ac:dyDescent="0.2">
      <c r="A662" t="s">
        <v>272</v>
      </c>
      <c r="B662">
        <v>50186886</v>
      </c>
      <c r="C662" t="s">
        <v>277</v>
      </c>
      <c r="D662" t="s">
        <v>42</v>
      </c>
      <c r="E662" t="s">
        <v>24</v>
      </c>
      <c r="F662" t="s">
        <v>277</v>
      </c>
      <c r="G662" t="s">
        <v>257</v>
      </c>
      <c r="H662" t="s">
        <v>9923</v>
      </c>
      <c r="I662" t="s">
        <v>279</v>
      </c>
      <c r="J662" t="s">
        <v>9924</v>
      </c>
      <c r="K662" t="s">
        <v>9925</v>
      </c>
      <c r="L662" t="s">
        <v>2313</v>
      </c>
      <c r="M662" s="1">
        <v>9.4500000000000001E-3</v>
      </c>
      <c r="N662">
        <v>131</v>
      </c>
      <c r="O662" t="s">
        <v>7377</v>
      </c>
      <c r="P662">
        <v>3.4000000000000002E-2</v>
      </c>
      <c r="Q662">
        <v>108</v>
      </c>
      <c r="R662" s="2">
        <f t="shared" si="20"/>
        <v>3.5978835978835981</v>
      </c>
      <c r="S662" t="str">
        <f t="shared" si="21"/>
        <v>chr17:50186886</v>
      </c>
    </row>
    <row r="663" spans="1:19" x14ac:dyDescent="0.2">
      <c r="A663" t="s">
        <v>272</v>
      </c>
      <c r="B663">
        <v>67911818</v>
      </c>
      <c r="C663" t="s">
        <v>277</v>
      </c>
      <c r="D663" t="s">
        <v>24</v>
      </c>
      <c r="E663" t="s">
        <v>36</v>
      </c>
      <c r="F663" t="s">
        <v>277</v>
      </c>
      <c r="G663" t="s">
        <v>257</v>
      </c>
      <c r="H663" t="s">
        <v>9944</v>
      </c>
      <c r="I663" t="s">
        <v>279</v>
      </c>
      <c r="J663" t="s">
        <v>9945</v>
      </c>
      <c r="K663" t="s">
        <v>9946</v>
      </c>
      <c r="L663" t="s">
        <v>2317</v>
      </c>
      <c r="M663" s="1">
        <v>9.7260000000000003E-3</v>
      </c>
      <c r="N663">
        <v>114</v>
      </c>
      <c r="O663" t="s">
        <v>2265</v>
      </c>
      <c r="P663">
        <v>3.4000000000000002E-2</v>
      </c>
      <c r="Q663">
        <v>111</v>
      </c>
      <c r="R663" s="2">
        <f t="shared" si="20"/>
        <v>3.4957844951675923</v>
      </c>
      <c r="S663" t="str">
        <f t="shared" si="21"/>
        <v>chr17:67911818</v>
      </c>
    </row>
    <row r="664" spans="1:19" x14ac:dyDescent="0.2">
      <c r="A664" t="s">
        <v>0</v>
      </c>
      <c r="B664">
        <v>109011309</v>
      </c>
      <c r="C664" t="s">
        <v>277</v>
      </c>
      <c r="D664" t="s">
        <v>36</v>
      </c>
      <c r="E664" t="s">
        <v>18</v>
      </c>
      <c r="F664" t="s">
        <v>277</v>
      </c>
      <c r="G664" t="s">
        <v>257</v>
      </c>
      <c r="H664" t="s">
        <v>1340</v>
      </c>
      <c r="I664" t="s">
        <v>279</v>
      </c>
      <c r="J664" t="s">
        <v>1341</v>
      </c>
      <c r="K664" t="s">
        <v>1342</v>
      </c>
      <c r="L664" t="s">
        <v>1935</v>
      </c>
      <c r="M664">
        <v>1.0999999999999999E-2</v>
      </c>
      <c r="N664">
        <v>112</v>
      </c>
      <c r="O664" t="s">
        <v>2486</v>
      </c>
      <c r="P664">
        <v>3.4000000000000002E-2</v>
      </c>
      <c r="Q664">
        <v>151</v>
      </c>
      <c r="R664" s="2">
        <f t="shared" si="20"/>
        <v>3.0909090909090913</v>
      </c>
      <c r="S664" t="str">
        <f t="shared" si="21"/>
        <v>chr1:109011309</v>
      </c>
    </row>
    <row r="665" spans="1:19" x14ac:dyDescent="0.2">
      <c r="A665" t="s">
        <v>0</v>
      </c>
      <c r="B665">
        <v>244054332</v>
      </c>
      <c r="C665" t="s">
        <v>277</v>
      </c>
      <c r="D665" t="s">
        <v>36</v>
      </c>
      <c r="E665" t="s">
        <v>18</v>
      </c>
      <c r="F665" t="s">
        <v>277</v>
      </c>
      <c r="G665" t="s">
        <v>257</v>
      </c>
      <c r="H665" t="s">
        <v>7722</v>
      </c>
      <c r="I665" t="s">
        <v>279</v>
      </c>
      <c r="J665" t="s">
        <v>7723</v>
      </c>
      <c r="K665" t="s">
        <v>7724</v>
      </c>
      <c r="L665" t="s">
        <v>1884</v>
      </c>
      <c r="M665">
        <v>1.0999999999999999E-2</v>
      </c>
      <c r="N665">
        <v>110</v>
      </c>
      <c r="O665" t="s">
        <v>2195</v>
      </c>
      <c r="P665">
        <v>3.4000000000000002E-2</v>
      </c>
      <c r="Q665">
        <v>107</v>
      </c>
      <c r="R665" s="2">
        <f t="shared" si="20"/>
        <v>3.0909090909090913</v>
      </c>
      <c r="S665" t="str">
        <f t="shared" si="21"/>
        <v>chr1:244054332</v>
      </c>
    </row>
    <row r="666" spans="1:19" x14ac:dyDescent="0.2">
      <c r="A666" t="s">
        <v>258</v>
      </c>
      <c r="B666">
        <v>182982894</v>
      </c>
      <c r="C666" t="s">
        <v>277</v>
      </c>
      <c r="D666" t="s">
        <v>36</v>
      </c>
      <c r="E666" t="s">
        <v>24</v>
      </c>
      <c r="F666" t="s">
        <v>277</v>
      </c>
      <c r="G666" t="s">
        <v>257</v>
      </c>
      <c r="H666" t="s">
        <v>7803</v>
      </c>
      <c r="I666" t="s">
        <v>279</v>
      </c>
      <c r="J666" t="s">
        <v>7804</v>
      </c>
      <c r="K666" t="s">
        <v>7805</v>
      </c>
      <c r="L666" t="s">
        <v>1948</v>
      </c>
      <c r="M666">
        <v>1.0999999999999999E-2</v>
      </c>
      <c r="N666">
        <v>124</v>
      </c>
      <c r="O666" t="s">
        <v>2407</v>
      </c>
      <c r="P666">
        <v>3.4000000000000002E-2</v>
      </c>
      <c r="Q666">
        <v>121</v>
      </c>
      <c r="R666" s="2">
        <f t="shared" si="20"/>
        <v>3.0909090909090913</v>
      </c>
      <c r="S666" t="str">
        <f t="shared" si="21"/>
        <v>chr2:182982894</v>
      </c>
    </row>
    <row r="667" spans="1:19" x14ac:dyDescent="0.2">
      <c r="A667" t="s">
        <v>740</v>
      </c>
      <c r="B667">
        <v>104491626</v>
      </c>
      <c r="C667" t="s">
        <v>277</v>
      </c>
      <c r="D667" t="s">
        <v>42</v>
      </c>
      <c r="E667" t="s">
        <v>24</v>
      </c>
      <c r="F667" t="s">
        <v>277</v>
      </c>
      <c r="G667" t="s">
        <v>257</v>
      </c>
      <c r="H667" t="s">
        <v>7965</v>
      </c>
      <c r="I667" t="s">
        <v>279</v>
      </c>
      <c r="J667" t="s">
        <v>7966</v>
      </c>
      <c r="K667" t="s">
        <v>7967</v>
      </c>
      <c r="L667" t="s">
        <v>1989</v>
      </c>
      <c r="M667">
        <v>1.0999999999999999E-2</v>
      </c>
      <c r="N667">
        <v>129</v>
      </c>
      <c r="O667" t="s">
        <v>2141</v>
      </c>
      <c r="P667">
        <v>3.4000000000000002E-2</v>
      </c>
      <c r="Q667">
        <v>125</v>
      </c>
      <c r="R667" s="2">
        <f t="shared" si="20"/>
        <v>3.0909090909090913</v>
      </c>
      <c r="S667" t="str">
        <f t="shared" si="21"/>
        <v>chr4:104491626</v>
      </c>
    </row>
    <row r="668" spans="1:19" x14ac:dyDescent="0.2">
      <c r="A668" t="s">
        <v>740</v>
      </c>
      <c r="B668">
        <v>108622202</v>
      </c>
      <c r="C668" t="s">
        <v>277</v>
      </c>
      <c r="D668" t="s">
        <v>36</v>
      </c>
      <c r="E668" t="s">
        <v>18</v>
      </c>
      <c r="F668" t="s">
        <v>277</v>
      </c>
      <c r="G668" t="s">
        <v>257</v>
      </c>
      <c r="H668" t="s">
        <v>7971</v>
      </c>
      <c r="I668" t="s">
        <v>279</v>
      </c>
      <c r="J668" t="s">
        <v>7972</v>
      </c>
      <c r="K668" t="s">
        <v>7973</v>
      </c>
      <c r="L668" t="s">
        <v>1935</v>
      </c>
      <c r="M668">
        <v>1.0999999999999999E-2</v>
      </c>
      <c r="N668">
        <v>112</v>
      </c>
      <c r="O668" t="s">
        <v>2193</v>
      </c>
      <c r="P668">
        <v>3.4000000000000002E-2</v>
      </c>
      <c r="Q668">
        <v>115</v>
      </c>
      <c r="R668" s="2">
        <f t="shared" si="20"/>
        <v>3.0909090909090913</v>
      </c>
      <c r="S668" t="str">
        <f t="shared" si="21"/>
        <v>chr4:108622202</v>
      </c>
    </row>
    <row r="669" spans="1:19" x14ac:dyDescent="0.2">
      <c r="A669" t="s">
        <v>265</v>
      </c>
      <c r="B669">
        <v>98407993</v>
      </c>
      <c r="C669" t="s">
        <v>277</v>
      </c>
      <c r="D669" t="s">
        <v>36</v>
      </c>
      <c r="E669" t="s">
        <v>24</v>
      </c>
      <c r="F669" t="s">
        <v>277</v>
      </c>
      <c r="G669" t="s">
        <v>257</v>
      </c>
      <c r="H669" t="s">
        <v>8918</v>
      </c>
      <c r="I669" t="s">
        <v>279</v>
      </c>
      <c r="J669" t="s">
        <v>8919</v>
      </c>
      <c r="K669" t="s">
        <v>8920</v>
      </c>
      <c r="L669" t="s">
        <v>1951</v>
      </c>
      <c r="M669">
        <v>1.0999999999999999E-2</v>
      </c>
      <c r="N669">
        <v>132</v>
      </c>
      <c r="O669" t="s">
        <v>2344</v>
      </c>
      <c r="P669">
        <v>3.4000000000000002E-2</v>
      </c>
      <c r="Q669">
        <v>130</v>
      </c>
      <c r="R669" s="2">
        <f t="shared" si="20"/>
        <v>3.0909090909090913</v>
      </c>
      <c r="S669" t="str">
        <f t="shared" si="21"/>
        <v>chr10:98407993</v>
      </c>
    </row>
    <row r="670" spans="1:19" x14ac:dyDescent="0.2">
      <c r="A670" t="s">
        <v>267</v>
      </c>
      <c r="B670">
        <v>53253720</v>
      </c>
      <c r="C670" t="s">
        <v>277</v>
      </c>
      <c r="D670" t="s">
        <v>42</v>
      </c>
      <c r="E670" t="s">
        <v>24</v>
      </c>
      <c r="F670" t="s">
        <v>277</v>
      </c>
      <c r="G670" t="s">
        <v>257</v>
      </c>
      <c r="H670" t="s">
        <v>9268</v>
      </c>
      <c r="I670" t="s">
        <v>279</v>
      </c>
      <c r="J670" t="s">
        <v>9269</v>
      </c>
      <c r="K670" t="s">
        <v>9270</v>
      </c>
      <c r="L670" t="s">
        <v>2005</v>
      </c>
      <c r="M670">
        <v>1.0999999999999999E-2</v>
      </c>
      <c r="N670">
        <v>111</v>
      </c>
      <c r="O670" t="s">
        <v>2441</v>
      </c>
      <c r="P670">
        <v>3.4000000000000002E-2</v>
      </c>
      <c r="Q670">
        <v>110</v>
      </c>
      <c r="R670" s="2">
        <f t="shared" si="20"/>
        <v>3.0909090909090913</v>
      </c>
      <c r="S670" t="str">
        <f t="shared" si="21"/>
        <v>chr12:53253720</v>
      </c>
    </row>
    <row r="671" spans="1:19" x14ac:dyDescent="0.2">
      <c r="A671" t="s">
        <v>272</v>
      </c>
      <c r="B671">
        <v>42210263</v>
      </c>
      <c r="C671" t="s">
        <v>277</v>
      </c>
      <c r="D671" t="s">
        <v>18</v>
      </c>
      <c r="E671" t="s">
        <v>42</v>
      </c>
      <c r="F671" t="s">
        <v>277</v>
      </c>
      <c r="G671" t="s">
        <v>257</v>
      </c>
      <c r="H671" t="s">
        <v>9878</v>
      </c>
      <c r="I671" t="s">
        <v>279</v>
      </c>
      <c r="J671" t="s">
        <v>9879</v>
      </c>
      <c r="K671" t="s">
        <v>9880</v>
      </c>
      <c r="L671" t="s">
        <v>2317</v>
      </c>
      <c r="M671">
        <v>1.0999999999999999E-2</v>
      </c>
      <c r="N671">
        <v>114</v>
      </c>
      <c r="O671" t="s">
        <v>7370</v>
      </c>
      <c r="P671">
        <v>3.4000000000000002E-2</v>
      </c>
      <c r="Q671">
        <v>116</v>
      </c>
      <c r="R671" s="2">
        <f t="shared" si="20"/>
        <v>3.0909090909090913</v>
      </c>
      <c r="S671" t="str">
        <f t="shared" si="21"/>
        <v>chr17:42210263</v>
      </c>
    </row>
    <row r="672" spans="1:19" x14ac:dyDescent="0.2">
      <c r="A672" t="s">
        <v>259</v>
      </c>
      <c r="B672">
        <v>37050650</v>
      </c>
      <c r="C672" t="s">
        <v>277</v>
      </c>
      <c r="D672" t="s">
        <v>18</v>
      </c>
      <c r="E672" t="s">
        <v>42</v>
      </c>
      <c r="F672" t="s">
        <v>277</v>
      </c>
      <c r="G672" t="s">
        <v>257</v>
      </c>
      <c r="H672" t="s">
        <v>1604</v>
      </c>
      <c r="I672" t="s">
        <v>279</v>
      </c>
      <c r="J672" t="s">
        <v>1605</v>
      </c>
      <c r="K672" t="s">
        <v>1606</v>
      </c>
      <c r="L672" t="s">
        <v>1925</v>
      </c>
      <c r="M672">
        <v>1.2E-2</v>
      </c>
      <c r="N672">
        <v>102</v>
      </c>
      <c r="O672" t="s">
        <v>2421</v>
      </c>
      <c r="P672">
        <v>3.4000000000000002E-2</v>
      </c>
      <c r="Q672">
        <v>113</v>
      </c>
      <c r="R672" s="2">
        <f t="shared" si="20"/>
        <v>2.8333333333333335</v>
      </c>
      <c r="S672" t="str">
        <f t="shared" si="21"/>
        <v>chr3:37050650</v>
      </c>
    </row>
    <row r="673" spans="1:19" x14ac:dyDescent="0.2">
      <c r="A673" t="s">
        <v>261</v>
      </c>
      <c r="B673">
        <v>35470592</v>
      </c>
      <c r="C673" t="s">
        <v>277</v>
      </c>
      <c r="D673" t="s">
        <v>36</v>
      </c>
      <c r="E673" t="s">
        <v>24</v>
      </c>
      <c r="F673" t="s">
        <v>277</v>
      </c>
      <c r="G673" t="s">
        <v>257</v>
      </c>
      <c r="H673" t="s">
        <v>8244</v>
      </c>
      <c r="I673" t="s">
        <v>279</v>
      </c>
      <c r="J673" t="s">
        <v>8245</v>
      </c>
      <c r="K673" t="s">
        <v>8246</v>
      </c>
      <c r="L673" t="s">
        <v>1925</v>
      </c>
      <c r="M673">
        <v>1.2E-2</v>
      </c>
      <c r="N673">
        <v>102</v>
      </c>
      <c r="O673" t="s">
        <v>7377</v>
      </c>
      <c r="P673">
        <v>3.4000000000000002E-2</v>
      </c>
      <c r="Q673">
        <v>108</v>
      </c>
      <c r="R673" s="2">
        <f t="shared" si="20"/>
        <v>2.8333333333333335</v>
      </c>
      <c r="S673" t="str">
        <f t="shared" si="21"/>
        <v>chr6:35470592</v>
      </c>
    </row>
    <row r="674" spans="1:19" x14ac:dyDescent="0.2">
      <c r="A674" t="s">
        <v>271</v>
      </c>
      <c r="B674">
        <v>88437640</v>
      </c>
      <c r="C674" t="s">
        <v>277</v>
      </c>
      <c r="D674" t="s">
        <v>36</v>
      </c>
      <c r="E674" t="s">
        <v>18</v>
      </c>
      <c r="F674" t="s">
        <v>277</v>
      </c>
      <c r="G674" t="s">
        <v>257</v>
      </c>
      <c r="H674" t="s">
        <v>9771</v>
      </c>
      <c r="I674" t="s">
        <v>279</v>
      </c>
      <c r="J674" t="s">
        <v>9772</v>
      </c>
      <c r="K674" t="s">
        <v>9773</v>
      </c>
      <c r="L674" t="s">
        <v>1984</v>
      </c>
      <c r="M674">
        <v>1.2E-2</v>
      </c>
      <c r="N674">
        <v>88</v>
      </c>
      <c r="O674" t="s">
        <v>2135</v>
      </c>
      <c r="P674">
        <v>3.4000000000000002E-2</v>
      </c>
      <c r="Q674">
        <v>104</v>
      </c>
      <c r="R674" s="2">
        <f t="shared" si="20"/>
        <v>2.8333333333333335</v>
      </c>
      <c r="S674" t="str">
        <f t="shared" si="21"/>
        <v>chr16:88437640</v>
      </c>
    </row>
    <row r="675" spans="1:19" x14ac:dyDescent="0.2">
      <c r="A675" t="s">
        <v>6300</v>
      </c>
      <c r="B675">
        <v>46680239</v>
      </c>
      <c r="C675" t="s">
        <v>277</v>
      </c>
      <c r="D675" t="s">
        <v>36</v>
      </c>
      <c r="E675" t="s">
        <v>18</v>
      </c>
      <c r="F675" t="s">
        <v>277</v>
      </c>
      <c r="G675" t="s">
        <v>257</v>
      </c>
      <c r="H675" t="s">
        <v>10028</v>
      </c>
      <c r="I675" t="s">
        <v>279</v>
      </c>
      <c r="J675" t="s">
        <v>10029</v>
      </c>
      <c r="K675" t="s">
        <v>10030</v>
      </c>
      <c r="L675" t="s">
        <v>1890</v>
      </c>
      <c r="M675">
        <v>1.2E-2</v>
      </c>
      <c r="N675">
        <v>97</v>
      </c>
      <c r="O675" t="s">
        <v>2135</v>
      </c>
      <c r="P675">
        <v>3.4000000000000002E-2</v>
      </c>
      <c r="Q675">
        <v>104</v>
      </c>
      <c r="R675" s="2">
        <f t="shared" si="20"/>
        <v>2.8333333333333335</v>
      </c>
      <c r="S675" t="str">
        <f t="shared" si="21"/>
        <v>chr18:46680239</v>
      </c>
    </row>
    <row r="676" spans="1:19" x14ac:dyDescent="0.2">
      <c r="A676" t="s">
        <v>273</v>
      </c>
      <c r="B676">
        <v>48384296</v>
      </c>
      <c r="C676" t="s">
        <v>277</v>
      </c>
      <c r="D676" t="s">
        <v>42</v>
      </c>
      <c r="E676" t="s">
        <v>18</v>
      </c>
      <c r="F676" t="s">
        <v>277</v>
      </c>
      <c r="G676" t="s">
        <v>257</v>
      </c>
      <c r="H676" t="s">
        <v>10211</v>
      </c>
      <c r="I676" t="s">
        <v>279</v>
      </c>
      <c r="J676" t="s">
        <v>10212</v>
      </c>
      <c r="K676" t="s">
        <v>10213</v>
      </c>
      <c r="L676" t="s">
        <v>1928</v>
      </c>
      <c r="M676">
        <v>1.2E-2</v>
      </c>
      <c r="N676">
        <v>99</v>
      </c>
      <c r="O676" t="s">
        <v>2195</v>
      </c>
      <c r="P676">
        <v>3.4000000000000002E-2</v>
      </c>
      <c r="Q676">
        <v>107</v>
      </c>
      <c r="R676" s="2">
        <f t="shared" si="20"/>
        <v>2.8333333333333335</v>
      </c>
      <c r="S676" t="str">
        <f t="shared" si="21"/>
        <v>chr19:48384296</v>
      </c>
    </row>
    <row r="677" spans="1:19" x14ac:dyDescent="0.2">
      <c r="A677" t="s">
        <v>258</v>
      </c>
      <c r="B677">
        <v>215430826</v>
      </c>
      <c r="C677" t="s">
        <v>277</v>
      </c>
      <c r="D677" t="s">
        <v>42</v>
      </c>
      <c r="E677" t="s">
        <v>24</v>
      </c>
      <c r="F677" t="s">
        <v>277</v>
      </c>
      <c r="G677" t="s">
        <v>257</v>
      </c>
      <c r="H677" t="s">
        <v>1550</v>
      </c>
      <c r="I677" t="s">
        <v>279</v>
      </c>
      <c r="J677" t="s">
        <v>1551</v>
      </c>
      <c r="K677" t="s">
        <v>1552</v>
      </c>
      <c r="L677" t="s">
        <v>1965</v>
      </c>
      <c r="M677">
        <v>1.2999999999999999E-2</v>
      </c>
      <c r="N677">
        <v>105</v>
      </c>
      <c r="O677" t="s">
        <v>2407</v>
      </c>
      <c r="P677">
        <v>3.4000000000000002E-2</v>
      </c>
      <c r="Q677">
        <v>121</v>
      </c>
      <c r="R677" s="2">
        <f t="shared" si="20"/>
        <v>2.6153846153846159</v>
      </c>
      <c r="S677" t="str">
        <f t="shared" si="21"/>
        <v>chr2:215430826</v>
      </c>
    </row>
    <row r="678" spans="1:19" x14ac:dyDescent="0.2">
      <c r="A678" t="s">
        <v>265</v>
      </c>
      <c r="B678">
        <v>44977958</v>
      </c>
      <c r="C678" t="s">
        <v>277</v>
      </c>
      <c r="D678" t="s">
        <v>42</v>
      </c>
      <c r="E678" t="s">
        <v>24</v>
      </c>
      <c r="F678" t="s">
        <v>277</v>
      </c>
      <c r="G678" t="s">
        <v>257</v>
      </c>
      <c r="H678" t="s">
        <v>8848</v>
      </c>
      <c r="I678" t="s">
        <v>279</v>
      </c>
      <c r="J678" t="s">
        <v>8849</v>
      </c>
      <c r="K678" t="s">
        <v>8850</v>
      </c>
      <c r="L678" t="s">
        <v>2285</v>
      </c>
      <c r="M678">
        <v>1.2999999999999999E-2</v>
      </c>
      <c r="N678">
        <v>106</v>
      </c>
      <c r="O678" t="s">
        <v>2440</v>
      </c>
      <c r="P678">
        <v>3.4000000000000002E-2</v>
      </c>
      <c r="Q678">
        <v>134</v>
      </c>
      <c r="R678" s="2">
        <f t="shared" si="20"/>
        <v>2.6153846153846159</v>
      </c>
      <c r="S678" t="str">
        <f t="shared" si="21"/>
        <v>chr10:44977958</v>
      </c>
    </row>
    <row r="679" spans="1:19" x14ac:dyDescent="0.2">
      <c r="A679" t="s">
        <v>268</v>
      </c>
      <c r="B679">
        <v>95586129</v>
      </c>
      <c r="C679" t="s">
        <v>277</v>
      </c>
      <c r="D679" t="s">
        <v>36</v>
      </c>
      <c r="E679" t="s">
        <v>24</v>
      </c>
      <c r="F679" t="s">
        <v>277</v>
      </c>
      <c r="G679" t="s">
        <v>257</v>
      </c>
      <c r="H679" t="s">
        <v>9436</v>
      </c>
      <c r="I679" t="s">
        <v>279</v>
      </c>
      <c r="J679" t="s">
        <v>9437</v>
      </c>
      <c r="K679" t="s">
        <v>9438</v>
      </c>
      <c r="L679" t="s">
        <v>1921</v>
      </c>
      <c r="M679">
        <v>1.2999999999999999E-2</v>
      </c>
      <c r="N679">
        <v>89</v>
      </c>
      <c r="O679" t="s">
        <v>7501</v>
      </c>
      <c r="P679">
        <v>3.4000000000000002E-2</v>
      </c>
      <c r="Q679">
        <v>120</v>
      </c>
      <c r="R679" s="2">
        <f t="shared" si="20"/>
        <v>2.6153846153846159</v>
      </c>
      <c r="S679" t="str">
        <f t="shared" si="21"/>
        <v>chr13:95586129</v>
      </c>
    </row>
    <row r="680" spans="1:19" x14ac:dyDescent="0.2">
      <c r="A680" t="s">
        <v>0</v>
      </c>
      <c r="B680">
        <v>151520238</v>
      </c>
      <c r="C680" t="s">
        <v>277</v>
      </c>
      <c r="D680" t="s">
        <v>36</v>
      </c>
      <c r="E680" t="s">
        <v>18</v>
      </c>
      <c r="F680" t="s">
        <v>277</v>
      </c>
      <c r="G680" t="s">
        <v>257</v>
      </c>
      <c r="H680" t="s">
        <v>1363</v>
      </c>
      <c r="I680" t="s">
        <v>279</v>
      </c>
      <c r="J680" t="s">
        <v>1364</v>
      </c>
      <c r="K680" t="s">
        <v>1365</v>
      </c>
      <c r="L680" t="s">
        <v>1949</v>
      </c>
      <c r="M680">
        <v>1.4E-2</v>
      </c>
      <c r="N680">
        <v>108</v>
      </c>
      <c r="O680" t="s">
        <v>2427</v>
      </c>
      <c r="P680">
        <v>3.4000000000000002E-2</v>
      </c>
      <c r="Q680">
        <v>131</v>
      </c>
      <c r="R680" s="2">
        <f t="shared" si="20"/>
        <v>2.4285714285714288</v>
      </c>
      <c r="S680" t="str">
        <f t="shared" si="21"/>
        <v>chr1:151520238</v>
      </c>
    </row>
    <row r="681" spans="1:19" x14ac:dyDescent="0.2">
      <c r="A681" t="s">
        <v>263</v>
      </c>
      <c r="B681">
        <v>94885201</v>
      </c>
      <c r="C681" t="s">
        <v>277</v>
      </c>
      <c r="D681" t="s">
        <v>42</v>
      </c>
      <c r="E681" t="s">
        <v>24</v>
      </c>
      <c r="F681" t="s">
        <v>277</v>
      </c>
      <c r="G681" t="s">
        <v>257</v>
      </c>
      <c r="H681" t="s">
        <v>8603</v>
      </c>
      <c r="I681" t="s">
        <v>279</v>
      </c>
      <c r="J681" t="s">
        <v>8604</v>
      </c>
      <c r="K681" t="s">
        <v>8605</v>
      </c>
      <c r="L681" t="s">
        <v>1929</v>
      </c>
      <c r="M681">
        <v>1.4E-2</v>
      </c>
      <c r="N681">
        <v>84</v>
      </c>
      <c r="O681" t="s">
        <v>2135</v>
      </c>
      <c r="P681">
        <v>3.4000000000000002E-2</v>
      </c>
      <c r="Q681">
        <v>104</v>
      </c>
      <c r="R681" s="2">
        <f t="shared" si="20"/>
        <v>2.4285714285714288</v>
      </c>
      <c r="S681" t="str">
        <f t="shared" si="21"/>
        <v>chr8:94885201</v>
      </c>
    </row>
    <row r="682" spans="1:19" x14ac:dyDescent="0.2">
      <c r="A682" t="s">
        <v>276</v>
      </c>
      <c r="B682">
        <v>71385044</v>
      </c>
      <c r="C682" t="s">
        <v>277</v>
      </c>
      <c r="D682" t="s">
        <v>42</v>
      </c>
      <c r="E682" t="s">
        <v>24</v>
      </c>
      <c r="F682" t="s">
        <v>277</v>
      </c>
      <c r="G682" t="s">
        <v>257</v>
      </c>
      <c r="H682" t="s">
        <v>10527</v>
      </c>
      <c r="I682" t="s">
        <v>283</v>
      </c>
      <c r="J682" t="s">
        <v>10528</v>
      </c>
      <c r="K682" t="s">
        <v>10529</v>
      </c>
      <c r="L682" t="s">
        <v>1921</v>
      </c>
      <c r="M682">
        <v>1.4E-2</v>
      </c>
      <c r="N682">
        <v>89</v>
      </c>
      <c r="O682" t="s">
        <v>2091</v>
      </c>
      <c r="P682">
        <v>3.4000000000000002E-2</v>
      </c>
      <c r="Q682">
        <v>81</v>
      </c>
      <c r="R682" s="2">
        <f t="shared" si="20"/>
        <v>2.4285714285714288</v>
      </c>
      <c r="S682" t="str">
        <f t="shared" si="21"/>
        <v>chrX:71385044</v>
      </c>
    </row>
    <row r="683" spans="1:19" x14ac:dyDescent="0.2">
      <c r="A683" t="s">
        <v>259</v>
      </c>
      <c r="B683">
        <v>51945103</v>
      </c>
      <c r="C683" t="s">
        <v>277</v>
      </c>
      <c r="D683" t="s">
        <v>36</v>
      </c>
      <c r="E683" t="s">
        <v>24</v>
      </c>
      <c r="F683" t="s">
        <v>277</v>
      </c>
      <c r="G683" t="s">
        <v>257</v>
      </c>
      <c r="H683" t="s">
        <v>1642</v>
      </c>
      <c r="I683" t="s">
        <v>279</v>
      </c>
      <c r="J683" t="s">
        <v>1643</v>
      </c>
      <c r="K683" t="s">
        <v>1644</v>
      </c>
      <c r="L683" t="s">
        <v>2462</v>
      </c>
      <c r="M683">
        <v>1.4999999999999999E-2</v>
      </c>
      <c r="N683">
        <v>161</v>
      </c>
      <c r="O683" t="s">
        <v>2149</v>
      </c>
      <c r="P683">
        <v>3.4000000000000002E-2</v>
      </c>
      <c r="Q683">
        <v>137</v>
      </c>
      <c r="R683" s="2">
        <f t="shared" si="20"/>
        <v>2.2666666666666671</v>
      </c>
      <c r="S683" t="str">
        <f t="shared" si="21"/>
        <v>chr3:51945103</v>
      </c>
    </row>
    <row r="684" spans="1:19" x14ac:dyDescent="0.2">
      <c r="A684" t="s">
        <v>266</v>
      </c>
      <c r="B684">
        <v>119358149</v>
      </c>
      <c r="C684" t="s">
        <v>277</v>
      </c>
      <c r="D684" t="s">
        <v>42</v>
      </c>
      <c r="E684" t="s">
        <v>24</v>
      </c>
      <c r="F684" t="s">
        <v>277</v>
      </c>
      <c r="G684" t="s">
        <v>257</v>
      </c>
      <c r="H684" t="s">
        <v>9159</v>
      </c>
      <c r="I684" t="s">
        <v>279</v>
      </c>
      <c r="J684" t="s">
        <v>9160</v>
      </c>
      <c r="K684" t="s">
        <v>9161</v>
      </c>
      <c r="L684" t="s">
        <v>1902</v>
      </c>
      <c r="M684">
        <v>1.6E-2</v>
      </c>
      <c r="N684">
        <v>76</v>
      </c>
      <c r="O684" t="s">
        <v>2499</v>
      </c>
      <c r="P684">
        <v>3.4000000000000002E-2</v>
      </c>
      <c r="Q684">
        <v>118</v>
      </c>
      <c r="R684" s="2">
        <f t="shared" si="20"/>
        <v>2.125</v>
      </c>
      <c r="S684" t="str">
        <f t="shared" si="21"/>
        <v>chr11:119358149</v>
      </c>
    </row>
    <row r="685" spans="1:19" x14ac:dyDescent="0.2">
      <c r="A685" t="s">
        <v>267</v>
      </c>
      <c r="B685">
        <v>6327778</v>
      </c>
      <c r="C685" t="s">
        <v>277</v>
      </c>
      <c r="D685" t="s">
        <v>211</v>
      </c>
      <c r="E685" t="s">
        <v>177</v>
      </c>
      <c r="F685" t="s">
        <v>277</v>
      </c>
      <c r="G685" t="s">
        <v>257</v>
      </c>
      <c r="H685" t="s">
        <v>9197</v>
      </c>
      <c r="I685" t="s">
        <v>279</v>
      </c>
      <c r="J685" t="s">
        <v>9198</v>
      </c>
      <c r="K685" t="s">
        <v>9199</v>
      </c>
      <c r="L685" t="s">
        <v>1918</v>
      </c>
      <c r="M685">
        <v>1.6E-2</v>
      </c>
      <c r="N685">
        <v>70</v>
      </c>
      <c r="O685" t="s">
        <v>2154</v>
      </c>
      <c r="P685">
        <v>3.4000000000000002E-2</v>
      </c>
      <c r="Q685">
        <v>73</v>
      </c>
      <c r="R685" s="2">
        <f t="shared" si="20"/>
        <v>2.125</v>
      </c>
      <c r="S685" t="str">
        <f t="shared" si="21"/>
        <v>chr12:6327778</v>
      </c>
    </row>
    <row r="686" spans="1:19" x14ac:dyDescent="0.2">
      <c r="A686" t="s">
        <v>258</v>
      </c>
      <c r="B686">
        <v>99180844</v>
      </c>
      <c r="C686" t="s">
        <v>277</v>
      </c>
      <c r="D686" t="s">
        <v>42</v>
      </c>
      <c r="E686" t="s">
        <v>24</v>
      </c>
      <c r="F686" t="s">
        <v>277</v>
      </c>
      <c r="G686" t="s">
        <v>257</v>
      </c>
      <c r="H686" t="s">
        <v>1489</v>
      </c>
      <c r="I686" t="s">
        <v>283</v>
      </c>
      <c r="J686" t="s">
        <v>1490</v>
      </c>
      <c r="K686" t="s">
        <v>1491</v>
      </c>
      <c r="L686" t="s">
        <v>1986</v>
      </c>
      <c r="M686">
        <v>1.9E-2</v>
      </c>
      <c r="N686">
        <v>75</v>
      </c>
      <c r="O686" t="s">
        <v>2041</v>
      </c>
      <c r="P686">
        <v>3.4000000000000002E-2</v>
      </c>
      <c r="Q686">
        <v>90</v>
      </c>
      <c r="R686" s="2">
        <f t="shared" si="20"/>
        <v>1.7894736842105265</v>
      </c>
      <c r="S686" t="str">
        <f t="shared" si="21"/>
        <v>chr2:99180844</v>
      </c>
    </row>
    <row r="687" spans="1:19" x14ac:dyDescent="0.2">
      <c r="A687" t="s">
        <v>273</v>
      </c>
      <c r="B687">
        <v>6457579</v>
      </c>
      <c r="C687" t="s">
        <v>277</v>
      </c>
      <c r="D687" t="s">
        <v>42</v>
      </c>
      <c r="E687" t="s">
        <v>18</v>
      </c>
      <c r="F687" t="s">
        <v>277</v>
      </c>
      <c r="G687" t="s">
        <v>257</v>
      </c>
      <c r="H687" t="s">
        <v>10078</v>
      </c>
      <c r="I687" t="s">
        <v>279</v>
      </c>
      <c r="J687" t="s">
        <v>10079</v>
      </c>
      <c r="K687" t="s">
        <v>10080</v>
      </c>
      <c r="L687" t="s">
        <v>1927</v>
      </c>
      <c r="M687">
        <v>2.4E-2</v>
      </c>
      <c r="N687">
        <v>58</v>
      </c>
      <c r="O687" t="s">
        <v>2331</v>
      </c>
      <c r="P687">
        <v>3.4000000000000002E-2</v>
      </c>
      <c r="Q687">
        <v>84</v>
      </c>
      <c r="R687" s="2">
        <f t="shared" si="20"/>
        <v>1.4166666666666667</v>
      </c>
      <c r="S687" t="str">
        <f t="shared" si="21"/>
        <v>chr19:6457579</v>
      </c>
    </row>
    <row r="688" spans="1:19" x14ac:dyDescent="0.2">
      <c r="A688" t="s">
        <v>258</v>
      </c>
      <c r="B688">
        <v>228018825</v>
      </c>
      <c r="C688" t="s">
        <v>277</v>
      </c>
      <c r="D688" t="s">
        <v>18</v>
      </c>
      <c r="E688" t="s">
        <v>24</v>
      </c>
      <c r="F688" t="s">
        <v>277</v>
      </c>
      <c r="G688" t="s">
        <v>257</v>
      </c>
      <c r="H688" t="s">
        <v>1561</v>
      </c>
      <c r="I688" t="s">
        <v>279</v>
      </c>
      <c r="J688" t="s">
        <v>1761</v>
      </c>
      <c r="K688" t="s">
        <v>1562</v>
      </c>
      <c r="L688" t="s">
        <v>2296</v>
      </c>
      <c r="M688" s="1">
        <v>5.7489999999999998E-3</v>
      </c>
      <c r="N688">
        <v>222</v>
      </c>
      <c r="O688" t="s">
        <v>2525</v>
      </c>
      <c r="P688">
        <v>3.3000000000000002E-2</v>
      </c>
      <c r="Q688">
        <v>252</v>
      </c>
      <c r="R688" s="2">
        <f t="shared" si="20"/>
        <v>5.7401287180379201</v>
      </c>
      <c r="S688" t="str">
        <f t="shared" si="21"/>
        <v>chr2:228018825</v>
      </c>
    </row>
    <row r="689" spans="1:19" x14ac:dyDescent="0.2">
      <c r="A689" t="s">
        <v>263</v>
      </c>
      <c r="B689">
        <v>87428594</v>
      </c>
      <c r="C689" t="s">
        <v>277</v>
      </c>
      <c r="D689" t="s">
        <v>42</v>
      </c>
      <c r="E689" t="s">
        <v>36</v>
      </c>
      <c r="F689" t="s">
        <v>277</v>
      </c>
      <c r="G689" t="s">
        <v>257</v>
      </c>
      <c r="H689" t="s">
        <v>8595</v>
      </c>
      <c r="I689" t="s">
        <v>279</v>
      </c>
      <c r="J689" t="s">
        <v>4144</v>
      </c>
      <c r="K689" t="s">
        <v>8596</v>
      </c>
      <c r="L689" t="s">
        <v>2001</v>
      </c>
      <c r="M689" s="1">
        <v>8.1840000000000003E-3</v>
      </c>
      <c r="N689">
        <v>170</v>
      </c>
      <c r="O689" t="s">
        <v>2509</v>
      </c>
      <c r="P689">
        <v>3.3000000000000002E-2</v>
      </c>
      <c r="Q689">
        <v>180</v>
      </c>
      <c r="R689" s="2">
        <f t="shared" si="20"/>
        <v>4.032258064516129</v>
      </c>
      <c r="S689" t="str">
        <f t="shared" si="21"/>
        <v>chr8:87428594</v>
      </c>
    </row>
    <row r="690" spans="1:19" x14ac:dyDescent="0.2">
      <c r="A690" t="s">
        <v>267</v>
      </c>
      <c r="B690">
        <v>21910265</v>
      </c>
      <c r="C690" t="s">
        <v>277</v>
      </c>
      <c r="D690" t="s">
        <v>36</v>
      </c>
      <c r="E690" t="s">
        <v>18</v>
      </c>
      <c r="F690" t="s">
        <v>277</v>
      </c>
      <c r="G690" t="s">
        <v>257</v>
      </c>
      <c r="H690" t="s">
        <v>9241</v>
      </c>
      <c r="I690" t="s">
        <v>279</v>
      </c>
      <c r="J690" t="s">
        <v>9242</v>
      </c>
      <c r="K690" t="s">
        <v>9243</v>
      </c>
      <c r="L690" t="s">
        <v>2310</v>
      </c>
      <c r="M690" s="1">
        <v>8.2850000000000007E-3</v>
      </c>
      <c r="N690">
        <v>154</v>
      </c>
      <c r="O690" t="s">
        <v>2389</v>
      </c>
      <c r="P690">
        <v>3.3000000000000002E-2</v>
      </c>
      <c r="Q690">
        <v>117</v>
      </c>
      <c r="R690" s="2">
        <f t="shared" si="20"/>
        <v>3.9831019915509955</v>
      </c>
      <c r="S690" t="str">
        <f t="shared" si="21"/>
        <v>chr12:21910265</v>
      </c>
    </row>
    <row r="691" spans="1:19" x14ac:dyDescent="0.2">
      <c r="A691" t="s">
        <v>262</v>
      </c>
      <c r="B691">
        <v>142034730</v>
      </c>
      <c r="C691" t="s">
        <v>277</v>
      </c>
      <c r="D691" t="s">
        <v>36</v>
      </c>
      <c r="E691" t="s">
        <v>18</v>
      </c>
      <c r="F691" t="s">
        <v>277</v>
      </c>
      <c r="G691" t="s">
        <v>257</v>
      </c>
      <c r="H691" t="s">
        <v>8505</v>
      </c>
      <c r="I691" t="s">
        <v>279</v>
      </c>
      <c r="J691" t="s">
        <v>8506</v>
      </c>
      <c r="K691" t="s">
        <v>8507</v>
      </c>
      <c r="L691" t="s">
        <v>2454</v>
      </c>
      <c r="M691" s="1">
        <v>9.4509999999999993E-3</v>
      </c>
      <c r="N691">
        <v>141</v>
      </c>
      <c r="O691" t="s">
        <v>2501</v>
      </c>
      <c r="P691">
        <v>3.3000000000000002E-2</v>
      </c>
      <c r="Q691">
        <v>129</v>
      </c>
      <c r="R691" s="2">
        <f t="shared" si="20"/>
        <v>3.4916940006348538</v>
      </c>
      <c r="S691" t="str">
        <f t="shared" si="21"/>
        <v>chr7:142034730</v>
      </c>
    </row>
    <row r="692" spans="1:19" x14ac:dyDescent="0.2">
      <c r="A692" t="s">
        <v>263</v>
      </c>
      <c r="B692">
        <v>52137453</v>
      </c>
      <c r="C692" t="s">
        <v>277</v>
      </c>
      <c r="D692" t="s">
        <v>36</v>
      </c>
      <c r="E692" t="s">
        <v>18</v>
      </c>
      <c r="F692" t="s">
        <v>277</v>
      </c>
      <c r="G692" t="s">
        <v>257</v>
      </c>
      <c r="H692" t="s">
        <v>8571</v>
      </c>
      <c r="I692" t="s">
        <v>279</v>
      </c>
      <c r="J692" t="s">
        <v>8572</v>
      </c>
      <c r="K692" t="s">
        <v>8573</v>
      </c>
      <c r="L692" t="s">
        <v>2003</v>
      </c>
      <c r="M692" s="1">
        <v>9.4619999999999999E-3</v>
      </c>
      <c r="N692">
        <v>138</v>
      </c>
      <c r="O692" t="s">
        <v>2417</v>
      </c>
      <c r="P692">
        <v>3.3000000000000002E-2</v>
      </c>
      <c r="Q692">
        <v>136</v>
      </c>
      <c r="R692" s="2">
        <f t="shared" si="20"/>
        <v>3.4876347495244135</v>
      </c>
      <c r="S692" t="str">
        <f t="shared" si="21"/>
        <v>chr8:52137453</v>
      </c>
    </row>
    <row r="693" spans="1:19" x14ac:dyDescent="0.2">
      <c r="A693" t="s">
        <v>258</v>
      </c>
      <c r="B693">
        <v>167250098</v>
      </c>
      <c r="C693" t="s">
        <v>277</v>
      </c>
      <c r="D693" t="s">
        <v>36</v>
      </c>
      <c r="E693" t="s">
        <v>18</v>
      </c>
      <c r="F693" t="s">
        <v>277</v>
      </c>
      <c r="G693" t="s">
        <v>257</v>
      </c>
      <c r="H693" t="s">
        <v>1514</v>
      </c>
      <c r="I693" t="s">
        <v>279</v>
      </c>
      <c r="J693" t="s">
        <v>1754</v>
      </c>
      <c r="K693" t="s">
        <v>1515</v>
      </c>
      <c r="L693" t="s">
        <v>2288</v>
      </c>
      <c r="M693" s="1">
        <v>9.5790000000000007E-3</v>
      </c>
      <c r="N693">
        <v>121</v>
      </c>
      <c r="O693" t="s">
        <v>2518</v>
      </c>
      <c r="P693">
        <v>3.3000000000000002E-2</v>
      </c>
      <c r="Q693">
        <v>111</v>
      </c>
      <c r="R693" s="2">
        <f t="shared" si="20"/>
        <v>3.4450360162856248</v>
      </c>
      <c r="S693" t="str">
        <f t="shared" si="21"/>
        <v>chr2:167250098</v>
      </c>
    </row>
    <row r="694" spans="1:19" x14ac:dyDescent="0.2">
      <c r="A694" t="s">
        <v>272</v>
      </c>
      <c r="B694">
        <v>80108701</v>
      </c>
      <c r="C694" t="s">
        <v>277</v>
      </c>
      <c r="D694" t="s">
        <v>18</v>
      </c>
      <c r="E694" t="s">
        <v>42</v>
      </c>
      <c r="F694" t="s">
        <v>277</v>
      </c>
      <c r="G694" t="s">
        <v>257</v>
      </c>
      <c r="H694" t="s">
        <v>9977</v>
      </c>
      <c r="I694" t="s">
        <v>279</v>
      </c>
      <c r="J694" t="s">
        <v>9978</v>
      </c>
      <c r="K694" t="s">
        <v>9979</v>
      </c>
      <c r="L694" t="s">
        <v>2313</v>
      </c>
      <c r="M694" s="1">
        <v>9.8209999999999999E-3</v>
      </c>
      <c r="N694">
        <v>131</v>
      </c>
      <c r="O694" t="s">
        <v>2163</v>
      </c>
      <c r="P694">
        <v>3.3000000000000002E-2</v>
      </c>
      <c r="Q694">
        <v>128</v>
      </c>
      <c r="R694" s="2">
        <f t="shared" si="20"/>
        <v>3.3601466245799818</v>
      </c>
      <c r="S694" t="str">
        <f t="shared" si="21"/>
        <v>chr17:80108701</v>
      </c>
    </row>
    <row r="695" spans="1:19" x14ac:dyDescent="0.2">
      <c r="A695" t="s">
        <v>270</v>
      </c>
      <c r="B695">
        <v>44610906</v>
      </c>
      <c r="C695" t="s">
        <v>277</v>
      </c>
      <c r="D695" t="s">
        <v>42</v>
      </c>
      <c r="E695" t="s">
        <v>24</v>
      </c>
      <c r="F695" t="s">
        <v>277</v>
      </c>
      <c r="G695" t="s">
        <v>257</v>
      </c>
      <c r="H695" t="s">
        <v>9571</v>
      </c>
      <c r="I695" t="s">
        <v>279</v>
      </c>
      <c r="J695" t="s">
        <v>9572</v>
      </c>
      <c r="K695" t="s">
        <v>9573</v>
      </c>
      <c r="L695" t="s">
        <v>1911</v>
      </c>
      <c r="M695" s="1">
        <v>9.8860000000000007E-3</v>
      </c>
      <c r="N695">
        <v>133</v>
      </c>
      <c r="O695" t="s">
        <v>2134</v>
      </c>
      <c r="P695">
        <v>3.3000000000000002E-2</v>
      </c>
      <c r="Q695">
        <v>131</v>
      </c>
      <c r="R695" s="2">
        <f t="shared" si="20"/>
        <v>3.3380538134735991</v>
      </c>
      <c r="S695" t="str">
        <f t="shared" si="21"/>
        <v>chr15:44610906</v>
      </c>
    </row>
    <row r="696" spans="1:19" x14ac:dyDescent="0.2">
      <c r="A696" t="s">
        <v>0</v>
      </c>
      <c r="B696">
        <v>201963692</v>
      </c>
      <c r="C696" t="s">
        <v>277</v>
      </c>
      <c r="D696" t="s">
        <v>42</v>
      </c>
      <c r="E696" t="s">
        <v>24</v>
      </c>
      <c r="F696" t="s">
        <v>277</v>
      </c>
      <c r="G696" t="s">
        <v>257</v>
      </c>
      <c r="H696" t="s">
        <v>1414</v>
      </c>
      <c r="I696" t="s">
        <v>279</v>
      </c>
      <c r="J696" t="s">
        <v>1739</v>
      </c>
      <c r="K696" t="s">
        <v>1415</v>
      </c>
      <c r="L696" t="s">
        <v>2313</v>
      </c>
      <c r="M696" s="1">
        <v>9.92E-3</v>
      </c>
      <c r="N696">
        <v>131</v>
      </c>
      <c r="O696" t="s">
        <v>2318</v>
      </c>
      <c r="P696">
        <v>3.3000000000000002E-2</v>
      </c>
      <c r="Q696">
        <v>134</v>
      </c>
      <c r="R696" s="2">
        <f t="shared" si="20"/>
        <v>3.3266129032258065</v>
      </c>
      <c r="S696" t="str">
        <f t="shared" si="21"/>
        <v>chr1:201963692</v>
      </c>
    </row>
    <row r="697" spans="1:19" x14ac:dyDescent="0.2">
      <c r="A697" t="s">
        <v>259</v>
      </c>
      <c r="B697">
        <v>49909113</v>
      </c>
      <c r="C697" t="s">
        <v>277</v>
      </c>
      <c r="D697" t="s">
        <v>42</v>
      </c>
      <c r="E697" t="s">
        <v>24</v>
      </c>
      <c r="F697" t="s">
        <v>277</v>
      </c>
      <c r="G697" t="s">
        <v>257</v>
      </c>
      <c r="H697" t="s">
        <v>1627</v>
      </c>
      <c r="I697" t="s">
        <v>279</v>
      </c>
      <c r="J697" t="s">
        <v>1773</v>
      </c>
      <c r="K697" t="s">
        <v>1628</v>
      </c>
      <c r="L697" t="s">
        <v>2307</v>
      </c>
      <c r="M697" s="1">
        <v>9.9579999999999998E-3</v>
      </c>
      <c r="N697">
        <v>127</v>
      </c>
      <c r="O697" t="s">
        <v>2477</v>
      </c>
      <c r="P697">
        <v>3.3000000000000002E-2</v>
      </c>
      <c r="Q697">
        <v>166</v>
      </c>
      <c r="R697" s="2">
        <f t="shared" si="20"/>
        <v>3.313918457521591</v>
      </c>
      <c r="S697" t="str">
        <f t="shared" si="21"/>
        <v>chr3:49909113</v>
      </c>
    </row>
    <row r="698" spans="1:19" x14ac:dyDescent="0.2">
      <c r="A698" t="s">
        <v>260</v>
      </c>
      <c r="B698">
        <v>39376091</v>
      </c>
      <c r="C698" t="s">
        <v>277</v>
      </c>
      <c r="D698" t="s">
        <v>36</v>
      </c>
      <c r="E698" t="s">
        <v>18</v>
      </c>
      <c r="F698" t="s">
        <v>277</v>
      </c>
      <c r="G698" t="s">
        <v>257</v>
      </c>
      <c r="H698" t="s">
        <v>8050</v>
      </c>
      <c r="I698" t="s">
        <v>279</v>
      </c>
      <c r="J698" t="s">
        <v>8051</v>
      </c>
      <c r="K698" t="s">
        <v>8052</v>
      </c>
      <c r="L698" t="s">
        <v>1990</v>
      </c>
      <c r="M698">
        <v>0.01</v>
      </c>
      <c r="N698">
        <v>123</v>
      </c>
      <c r="O698" t="s">
        <v>2376</v>
      </c>
      <c r="P698">
        <v>3.3000000000000002E-2</v>
      </c>
      <c r="Q698">
        <v>123</v>
      </c>
      <c r="R698" s="2">
        <f t="shared" si="20"/>
        <v>3.3000000000000003</v>
      </c>
      <c r="S698" t="str">
        <f t="shared" si="21"/>
        <v>chr5:39376091</v>
      </c>
    </row>
    <row r="699" spans="1:19" x14ac:dyDescent="0.2">
      <c r="A699" t="s">
        <v>259</v>
      </c>
      <c r="B699">
        <v>160438298</v>
      </c>
      <c r="C699" t="s">
        <v>277</v>
      </c>
      <c r="D699" t="s">
        <v>36</v>
      </c>
      <c r="E699" t="s">
        <v>18</v>
      </c>
      <c r="F699" t="s">
        <v>277</v>
      </c>
      <c r="G699" t="s">
        <v>257</v>
      </c>
      <c r="H699" t="s">
        <v>1717</v>
      </c>
      <c r="I699" t="s">
        <v>279</v>
      </c>
      <c r="J699" t="s">
        <v>7867</v>
      </c>
      <c r="K699" t="s">
        <v>7868</v>
      </c>
      <c r="L699" t="s">
        <v>1935</v>
      </c>
      <c r="M699">
        <v>1.0999999999999999E-2</v>
      </c>
      <c r="N699">
        <v>112</v>
      </c>
      <c r="O699" t="s">
        <v>7471</v>
      </c>
      <c r="P699">
        <v>3.3000000000000002E-2</v>
      </c>
      <c r="Q699">
        <v>160</v>
      </c>
      <c r="R699" s="2">
        <f t="shared" si="20"/>
        <v>3.0000000000000004</v>
      </c>
      <c r="S699" t="str">
        <f t="shared" si="21"/>
        <v>chr3:160438298</v>
      </c>
    </row>
    <row r="700" spans="1:19" x14ac:dyDescent="0.2">
      <c r="A700" t="s">
        <v>266</v>
      </c>
      <c r="B700">
        <v>111765295</v>
      </c>
      <c r="C700" t="s">
        <v>277</v>
      </c>
      <c r="D700" t="s">
        <v>18</v>
      </c>
      <c r="E700" t="s">
        <v>42</v>
      </c>
      <c r="F700" t="s">
        <v>277</v>
      </c>
      <c r="G700" t="s">
        <v>257</v>
      </c>
      <c r="H700" t="s">
        <v>9144</v>
      </c>
      <c r="I700" t="s">
        <v>279</v>
      </c>
      <c r="J700" t="s">
        <v>9145</v>
      </c>
      <c r="K700" t="s">
        <v>9146</v>
      </c>
      <c r="L700" t="s">
        <v>1999</v>
      </c>
      <c r="M700">
        <v>1.0999999999999999E-2</v>
      </c>
      <c r="N700">
        <v>120</v>
      </c>
      <c r="O700" t="s">
        <v>2473</v>
      </c>
      <c r="P700">
        <v>3.3000000000000002E-2</v>
      </c>
      <c r="Q700">
        <v>133</v>
      </c>
      <c r="R700" s="2">
        <f t="shared" si="20"/>
        <v>3.0000000000000004</v>
      </c>
      <c r="S700" t="str">
        <f t="shared" si="21"/>
        <v>chr11:111765295</v>
      </c>
    </row>
    <row r="701" spans="1:19" x14ac:dyDescent="0.2">
      <c r="A701" t="s">
        <v>268</v>
      </c>
      <c r="B701">
        <v>23334008</v>
      </c>
      <c r="C701" t="s">
        <v>277</v>
      </c>
      <c r="D701" t="s">
        <v>42</v>
      </c>
      <c r="E701" t="s">
        <v>24</v>
      </c>
      <c r="F701" t="s">
        <v>277</v>
      </c>
      <c r="G701" t="s">
        <v>257</v>
      </c>
      <c r="H701" t="s">
        <v>9400</v>
      </c>
      <c r="I701" t="s">
        <v>279</v>
      </c>
      <c r="J701" t="s">
        <v>9401</v>
      </c>
      <c r="K701" t="s">
        <v>9402</v>
      </c>
      <c r="L701" t="s">
        <v>1988</v>
      </c>
      <c r="M701">
        <v>1.0999999999999999E-2</v>
      </c>
      <c r="N701">
        <v>115</v>
      </c>
      <c r="O701" t="s">
        <v>10651</v>
      </c>
      <c r="P701">
        <v>3.3000000000000002E-2</v>
      </c>
      <c r="Q701">
        <v>158</v>
      </c>
      <c r="R701" s="2">
        <f t="shared" si="20"/>
        <v>3.0000000000000004</v>
      </c>
      <c r="S701" t="str">
        <f t="shared" si="21"/>
        <v>chr13:23334008</v>
      </c>
    </row>
    <row r="702" spans="1:19" x14ac:dyDescent="0.2">
      <c r="A702" t="s">
        <v>273</v>
      </c>
      <c r="B702">
        <v>56664889</v>
      </c>
      <c r="C702" t="s">
        <v>277</v>
      </c>
      <c r="D702" t="s">
        <v>42</v>
      </c>
      <c r="E702" t="s">
        <v>24</v>
      </c>
      <c r="F702" t="s">
        <v>277</v>
      </c>
      <c r="G702" t="s">
        <v>257</v>
      </c>
      <c r="H702" t="s">
        <v>10267</v>
      </c>
      <c r="I702" t="s">
        <v>279</v>
      </c>
      <c r="J702" t="s">
        <v>10268</v>
      </c>
      <c r="K702" t="s">
        <v>10269</v>
      </c>
      <c r="L702" t="s">
        <v>1916</v>
      </c>
      <c r="M702">
        <v>1.0999999999999999E-2</v>
      </c>
      <c r="N702">
        <v>109</v>
      </c>
      <c r="O702" t="s">
        <v>2471</v>
      </c>
      <c r="P702">
        <v>3.3000000000000002E-2</v>
      </c>
      <c r="Q702">
        <v>103</v>
      </c>
      <c r="R702" s="2">
        <f t="shared" si="20"/>
        <v>3.0000000000000004</v>
      </c>
      <c r="S702" t="str">
        <f t="shared" si="21"/>
        <v>chr19:56664889</v>
      </c>
    </row>
    <row r="703" spans="1:19" x14ac:dyDescent="0.2">
      <c r="A703" t="s">
        <v>740</v>
      </c>
      <c r="B703">
        <v>176160004</v>
      </c>
      <c r="C703" t="s">
        <v>277</v>
      </c>
      <c r="D703" t="s">
        <v>42</v>
      </c>
      <c r="E703" t="s">
        <v>24</v>
      </c>
      <c r="F703" t="s">
        <v>277</v>
      </c>
      <c r="G703" t="s">
        <v>257</v>
      </c>
      <c r="H703" t="s">
        <v>8023</v>
      </c>
      <c r="I703" t="s">
        <v>279</v>
      </c>
      <c r="J703" t="s">
        <v>8024</v>
      </c>
      <c r="K703" t="s">
        <v>8025</v>
      </c>
      <c r="L703" t="s">
        <v>1949</v>
      </c>
      <c r="M703">
        <v>1.2E-2</v>
      </c>
      <c r="N703">
        <v>108</v>
      </c>
      <c r="O703" t="s">
        <v>2427</v>
      </c>
      <c r="P703">
        <v>3.3000000000000002E-2</v>
      </c>
      <c r="Q703">
        <v>131</v>
      </c>
      <c r="R703" s="2">
        <f t="shared" si="20"/>
        <v>2.75</v>
      </c>
      <c r="S703" t="str">
        <f t="shared" si="21"/>
        <v>chr4:176160004</v>
      </c>
    </row>
    <row r="704" spans="1:19" x14ac:dyDescent="0.2">
      <c r="A704" t="s">
        <v>260</v>
      </c>
      <c r="B704">
        <v>140655964</v>
      </c>
      <c r="C704" t="s">
        <v>277</v>
      </c>
      <c r="D704" t="s">
        <v>36</v>
      </c>
      <c r="E704" t="s">
        <v>24</v>
      </c>
      <c r="F704" t="s">
        <v>277</v>
      </c>
      <c r="G704" t="s">
        <v>257</v>
      </c>
      <c r="H704" t="s">
        <v>8105</v>
      </c>
      <c r="I704" t="s">
        <v>279</v>
      </c>
      <c r="J704" t="s">
        <v>8106</v>
      </c>
      <c r="K704" t="s">
        <v>8107</v>
      </c>
      <c r="L704" t="s">
        <v>1916</v>
      </c>
      <c r="M704">
        <v>1.2E-2</v>
      </c>
      <c r="N704">
        <v>109</v>
      </c>
      <c r="O704" t="s">
        <v>2417</v>
      </c>
      <c r="P704">
        <v>3.3000000000000002E-2</v>
      </c>
      <c r="Q704">
        <v>136</v>
      </c>
      <c r="R704" s="2">
        <f t="shared" si="20"/>
        <v>2.75</v>
      </c>
      <c r="S704" t="str">
        <f t="shared" si="21"/>
        <v>chr5:140655964</v>
      </c>
    </row>
    <row r="705" spans="1:19" x14ac:dyDescent="0.2">
      <c r="A705" t="s">
        <v>266</v>
      </c>
      <c r="B705">
        <v>47821777</v>
      </c>
      <c r="C705" t="s">
        <v>277</v>
      </c>
      <c r="D705" t="s">
        <v>36</v>
      </c>
      <c r="E705" t="s">
        <v>18</v>
      </c>
      <c r="F705" t="s">
        <v>277</v>
      </c>
      <c r="G705" t="s">
        <v>257</v>
      </c>
      <c r="H705" t="s">
        <v>9061</v>
      </c>
      <c r="I705" t="s">
        <v>279</v>
      </c>
      <c r="J705" t="s">
        <v>9062</v>
      </c>
      <c r="K705" t="s">
        <v>9063</v>
      </c>
      <c r="L705" t="s">
        <v>2170</v>
      </c>
      <c r="M705">
        <v>1.2E-2</v>
      </c>
      <c r="N705">
        <v>104</v>
      </c>
      <c r="O705" t="s">
        <v>2501</v>
      </c>
      <c r="P705">
        <v>3.3000000000000002E-2</v>
      </c>
      <c r="Q705">
        <v>129</v>
      </c>
      <c r="R705" s="2">
        <f t="shared" si="20"/>
        <v>2.75</v>
      </c>
      <c r="S705" t="str">
        <f t="shared" si="21"/>
        <v>chr11:47821777</v>
      </c>
    </row>
    <row r="706" spans="1:19" x14ac:dyDescent="0.2">
      <c r="A706" t="s">
        <v>267</v>
      </c>
      <c r="B706">
        <v>3021966</v>
      </c>
      <c r="C706" t="s">
        <v>277</v>
      </c>
      <c r="D706" t="s">
        <v>36</v>
      </c>
      <c r="E706" t="s">
        <v>18</v>
      </c>
      <c r="F706" t="s">
        <v>277</v>
      </c>
      <c r="G706" t="s">
        <v>257</v>
      </c>
      <c r="H706" t="s">
        <v>9194</v>
      </c>
      <c r="I706" t="s">
        <v>279</v>
      </c>
      <c r="J706" t="s">
        <v>9195</v>
      </c>
      <c r="K706" t="s">
        <v>9196</v>
      </c>
      <c r="L706" t="s">
        <v>1988</v>
      </c>
      <c r="M706">
        <v>1.2E-2</v>
      </c>
      <c r="N706">
        <v>115</v>
      </c>
      <c r="O706" t="s">
        <v>2318</v>
      </c>
      <c r="P706">
        <v>3.3000000000000002E-2</v>
      </c>
      <c r="Q706">
        <v>134</v>
      </c>
      <c r="R706" s="2">
        <f t="shared" ref="R706:R769" si="22">P706/M706</f>
        <v>2.75</v>
      </c>
      <c r="S706" t="str">
        <f t="shared" ref="S706:S769" si="23">A706&amp;":"&amp;B706</f>
        <v>chr12:3021966</v>
      </c>
    </row>
    <row r="707" spans="1:19" x14ac:dyDescent="0.2">
      <c r="A707" t="s">
        <v>275</v>
      </c>
      <c r="B707">
        <v>17887394</v>
      </c>
      <c r="C707" t="s">
        <v>277</v>
      </c>
      <c r="D707" t="s">
        <v>42</v>
      </c>
      <c r="E707" t="s">
        <v>24</v>
      </c>
      <c r="F707" t="s">
        <v>277</v>
      </c>
      <c r="G707" t="s">
        <v>257</v>
      </c>
      <c r="H707" t="s">
        <v>10406</v>
      </c>
      <c r="I707" t="s">
        <v>279</v>
      </c>
      <c r="J707" t="s">
        <v>10407</v>
      </c>
      <c r="K707" t="s">
        <v>10408</v>
      </c>
      <c r="L707" t="s">
        <v>1884</v>
      </c>
      <c r="M707">
        <v>1.2E-2</v>
      </c>
      <c r="N707">
        <v>110</v>
      </c>
      <c r="O707" t="s">
        <v>7501</v>
      </c>
      <c r="P707">
        <v>3.3000000000000002E-2</v>
      </c>
      <c r="Q707">
        <v>120</v>
      </c>
      <c r="R707" s="2">
        <f t="shared" si="22"/>
        <v>2.75</v>
      </c>
      <c r="S707" t="str">
        <f t="shared" si="23"/>
        <v>chr22:17887394</v>
      </c>
    </row>
    <row r="708" spans="1:19" x14ac:dyDescent="0.2">
      <c r="A708" t="s">
        <v>0</v>
      </c>
      <c r="B708">
        <v>145846110</v>
      </c>
      <c r="C708" t="s">
        <v>277</v>
      </c>
      <c r="D708" t="s">
        <v>18</v>
      </c>
      <c r="E708" t="s">
        <v>42</v>
      </c>
      <c r="F708" t="s">
        <v>277</v>
      </c>
      <c r="G708" t="s">
        <v>257</v>
      </c>
      <c r="H708" t="s">
        <v>7666</v>
      </c>
      <c r="I708" t="s">
        <v>279</v>
      </c>
      <c r="J708" t="s">
        <v>7667</v>
      </c>
      <c r="K708" t="s">
        <v>7668</v>
      </c>
      <c r="L708" t="s">
        <v>2005</v>
      </c>
      <c r="M708">
        <v>1.2999999999999999E-2</v>
      </c>
      <c r="N708">
        <v>111</v>
      </c>
      <c r="O708" t="s">
        <v>7381</v>
      </c>
      <c r="P708">
        <v>3.3000000000000002E-2</v>
      </c>
      <c r="Q708">
        <v>124</v>
      </c>
      <c r="R708" s="2">
        <f t="shared" si="22"/>
        <v>2.5384615384615388</v>
      </c>
      <c r="S708" t="str">
        <f t="shared" si="23"/>
        <v>chr1:145846110</v>
      </c>
    </row>
    <row r="709" spans="1:19" x14ac:dyDescent="0.2">
      <c r="A709" t="s">
        <v>258</v>
      </c>
      <c r="B709">
        <v>84710335</v>
      </c>
      <c r="C709" t="s">
        <v>277</v>
      </c>
      <c r="D709" t="s">
        <v>24</v>
      </c>
      <c r="E709" t="s">
        <v>36</v>
      </c>
      <c r="F709" t="s">
        <v>277</v>
      </c>
      <c r="G709" t="s">
        <v>257</v>
      </c>
      <c r="H709" t="s">
        <v>7763</v>
      </c>
      <c r="I709" t="s">
        <v>279</v>
      </c>
      <c r="J709" t="s">
        <v>7764</v>
      </c>
      <c r="K709" t="s">
        <v>7765</v>
      </c>
      <c r="L709" t="s">
        <v>1884</v>
      </c>
      <c r="M709">
        <v>1.2999999999999999E-2</v>
      </c>
      <c r="N709">
        <v>110</v>
      </c>
      <c r="O709" t="s">
        <v>2443</v>
      </c>
      <c r="P709">
        <v>3.3000000000000002E-2</v>
      </c>
      <c r="Q709">
        <v>129</v>
      </c>
      <c r="R709" s="2">
        <f t="shared" si="22"/>
        <v>2.5384615384615388</v>
      </c>
      <c r="S709" t="str">
        <f t="shared" si="23"/>
        <v>chr2:84710335</v>
      </c>
    </row>
    <row r="710" spans="1:19" x14ac:dyDescent="0.2">
      <c r="A710" t="s">
        <v>266</v>
      </c>
      <c r="B710">
        <v>56105729</v>
      </c>
      <c r="C710" t="s">
        <v>277</v>
      </c>
      <c r="D710" t="s">
        <v>18</v>
      </c>
      <c r="E710" t="s">
        <v>42</v>
      </c>
      <c r="F710" t="s">
        <v>277</v>
      </c>
      <c r="G710" t="s">
        <v>257</v>
      </c>
      <c r="H710" t="s">
        <v>9076</v>
      </c>
      <c r="I710" t="s">
        <v>279</v>
      </c>
      <c r="J710" t="s">
        <v>9077</v>
      </c>
      <c r="K710" t="s">
        <v>9078</v>
      </c>
      <c r="L710" t="s">
        <v>1968</v>
      </c>
      <c r="M710">
        <v>1.2999999999999999E-2</v>
      </c>
      <c r="N710">
        <v>85</v>
      </c>
      <c r="O710" t="s">
        <v>2518</v>
      </c>
      <c r="P710">
        <v>3.3000000000000002E-2</v>
      </c>
      <c r="Q710">
        <v>111</v>
      </c>
      <c r="R710" s="2">
        <f t="shared" si="22"/>
        <v>2.5384615384615388</v>
      </c>
      <c r="S710" t="str">
        <f t="shared" si="23"/>
        <v>chr11:56105729</v>
      </c>
    </row>
    <row r="711" spans="1:19" x14ac:dyDescent="0.2">
      <c r="A711" t="s">
        <v>266</v>
      </c>
      <c r="B711">
        <v>122808118</v>
      </c>
      <c r="C711" t="s">
        <v>277</v>
      </c>
      <c r="D711" t="s">
        <v>36</v>
      </c>
      <c r="E711" t="s">
        <v>24</v>
      </c>
      <c r="F711" t="s">
        <v>277</v>
      </c>
      <c r="G711" t="s">
        <v>257</v>
      </c>
      <c r="H711" t="s">
        <v>9162</v>
      </c>
      <c r="I711" t="s">
        <v>279</v>
      </c>
      <c r="J711" t="s">
        <v>9163</v>
      </c>
      <c r="K711" t="s">
        <v>9164</v>
      </c>
      <c r="L711" t="s">
        <v>1973</v>
      </c>
      <c r="M711">
        <v>1.2999999999999999E-2</v>
      </c>
      <c r="N711">
        <v>101</v>
      </c>
      <c r="O711" t="s">
        <v>2350</v>
      </c>
      <c r="P711">
        <v>3.3000000000000002E-2</v>
      </c>
      <c r="Q711">
        <v>126</v>
      </c>
      <c r="R711" s="2">
        <f t="shared" si="22"/>
        <v>2.5384615384615388</v>
      </c>
      <c r="S711" t="str">
        <f t="shared" si="23"/>
        <v>chr11:122808118</v>
      </c>
    </row>
    <row r="712" spans="1:19" x14ac:dyDescent="0.2">
      <c r="A712" t="s">
        <v>267</v>
      </c>
      <c r="B712">
        <v>110327903</v>
      </c>
      <c r="C712" t="s">
        <v>277</v>
      </c>
      <c r="D712" t="s">
        <v>24</v>
      </c>
      <c r="E712" t="s">
        <v>36</v>
      </c>
      <c r="F712" t="s">
        <v>277</v>
      </c>
      <c r="G712" t="s">
        <v>257</v>
      </c>
      <c r="H712" t="s">
        <v>9351</v>
      </c>
      <c r="I712" t="s">
        <v>279</v>
      </c>
      <c r="J712" t="s">
        <v>9352</v>
      </c>
      <c r="K712" t="s">
        <v>9353</v>
      </c>
      <c r="L712" t="s">
        <v>1979</v>
      </c>
      <c r="M712">
        <v>1.2999999999999999E-2</v>
      </c>
      <c r="N712">
        <v>92</v>
      </c>
      <c r="O712" t="s">
        <v>2135</v>
      </c>
      <c r="P712">
        <v>3.3000000000000002E-2</v>
      </c>
      <c r="Q712">
        <v>104</v>
      </c>
      <c r="R712" s="2">
        <f t="shared" si="22"/>
        <v>2.5384615384615388</v>
      </c>
      <c r="S712" t="str">
        <f t="shared" si="23"/>
        <v>chr12:110327903</v>
      </c>
    </row>
    <row r="713" spans="1:19" x14ac:dyDescent="0.2">
      <c r="A713" t="s">
        <v>271</v>
      </c>
      <c r="B713">
        <v>60358608</v>
      </c>
      <c r="C713" t="s">
        <v>277</v>
      </c>
      <c r="D713" t="s">
        <v>24</v>
      </c>
      <c r="E713" t="s">
        <v>36</v>
      </c>
      <c r="F713" t="s">
        <v>277</v>
      </c>
      <c r="G713" t="s">
        <v>257</v>
      </c>
      <c r="H713" t="s">
        <v>9722</v>
      </c>
      <c r="I713" t="s">
        <v>279</v>
      </c>
      <c r="J713" t="s">
        <v>9723</v>
      </c>
      <c r="K713" t="s">
        <v>9724</v>
      </c>
      <c r="L713" t="s">
        <v>2170</v>
      </c>
      <c r="M713">
        <v>1.2999999999999999E-2</v>
      </c>
      <c r="N713">
        <v>104</v>
      </c>
      <c r="O713" t="s">
        <v>2193</v>
      </c>
      <c r="P713">
        <v>3.3000000000000002E-2</v>
      </c>
      <c r="Q713">
        <v>115</v>
      </c>
      <c r="R713" s="2">
        <f t="shared" si="22"/>
        <v>2.5384615384615388</v>
      </c>
      <c r="S713" t="str">
        <f t="shared" si="23"/>
        <v>chr16:60358608</v>
      </c>
    </row>
    <row r="714" spans="1:19" x14ac:dyDescent="0.2">
      <c r="A714" t="s">
        <v>740</v>
      </c>
      <c r="B714">
        <v>40822006</v>
      </c>
      <c r="C714" t="s">
        <v>277</v>
      </c>
      <c r="D714" t="s">
        <v>36</v>
      </c>
      <c r="E714" t="s">
        <v>18</v>
      </c>
      <c r="F714" t="s">
        <v>277</v>
      </c>
      <c r="G714" t="s">
        <v>257</v>
      </c>
      <c r="H714" t="s">
        <v>7929</v>
      </c>
      <c r="I714" t="s">
        <v>279</v>
      </c>
      <c r="J714" t="s">
        <v>7930</v>
      </c>
      <c r="K714" t="s">
        <v>7931</v>
      </c>
      <c r="L714" t="s">
        <v>1932</v>
      </c>
      <c r="M714">
        <v>1.4E-2</v>
      </c>
      <c r="N714">
        <v>91</v>
      </c>
      <c r="O714" t="s">
        <v>2109</v>
      </c>
      <c r="P714">
        <v>3.3000000000000002E-2</v>
      </c>
      <c r="Q714">
        <v>128</v>
      </c>
      <c r="R714" s="2">
        <f t="shared" si="22"/>
        <v>2.3571428571428572</v>
      </c>
      <c r="S714" t="str">
        <f t="shared" si="23"/>
        <v>chr4:40822006</v>
      </c>
    </row>
    <row r="715" spans="1:19" x14ac:dyDescent="0.2">
      <c r="A715" t="s">
        <v>269</v>
      </c>
      <c r="B715">
        <v>75091363</v>
      </c>
      <c r="C715" t="s">
        <v>277</v>
      </c>
      <c r="D715" t="s">
        <v>18</v>
      </c>
      <c r="E715" t="s">
        <v>42</v>
      </c>
      <c r="F715" t="s">
        <v>277</v>
      </c>
      <c r="G715" t="s">
        <v>257</v>
      </c>
      <c r="H715" t="s">
        <v>9495</v>
      </c>
      <c r="I715" t="s">
        <v>279</v>
      </c>
      <c r="J715" t="s">
        <v>9496</v>
      </c>
      <c r="K715" t="s">
        <v>9497</v>
      </c>
      <c r="L715" t="s">
        <v>1932</v>
      </c>
      <c r="M715">
        <v>1.4999999999999999E-2</v>
      </c>
      <c r="N715">
        <v>91</v>
      </c>
      <c r="O715" t="s">
        <v>7351</v>
      </c>
      <c r="P715">
        <v>3.3000000000000002E-2</v>
      </c>
      <c r="Q715">
        <v>132</v>
      </c>
      <c r="R715" s="2">
        <f t="shared" si="22"/>
        <v>2.2000000000000002</v>
      </c>
      <c r="S715" t="str">
        <f t="shared" si="23"/>
        <v>chr14:75091363</v>
      </c>
    </row>
    <row r="716" spans="1:19" x14ac:dyDescent="0.2">
      <c r="A716" t="s">
        <v>266</v>
      </c>
      <c r="B716">
        <v>67219291</v>
      </c>
      <c r="C716" t="s">
        <v>277</v>
      </c>
      <c r="D716" t="s">
        <v>36</v>
      </c>
      <c r="E716" t="s">
        <v>18</v>
      </c>
      <c r="F716" t="s">
        <v>277</v>
      </c>
      <c r="G716" t="s">
        <v>257</v>
      </c>
      <c r="H716" t="s">
        <v>9117</v>
      </c>
      <c r="I716" t="s">
        <v>279</v>
      </c>
      <c r="J716" t="s">
        <v>9118</v>
      </c>
      <c r="K716" t="s">
        <v>9119</v>
      </c>
      <c r="L716" t="s">
        <v>1969</v>
      </c>
      <c r="M716">
        <v>1.6E-2</v>
      </c>
      <c r="N716">
        <v>69</v>
      </c>
      <c r="O716" t="s">
        <v>7383</v>
      </c>
      <c r="P716">
        <v>3.3000000000000002E-2</v>
      </c>
      <c r="Q716">
        <v>125</v>
      </c>
      <c r="R716" s="2">
        <f t="shared" si="22"/>
        <v>2.0625</v>
      </c>
      <c r="S716" t="str">
        <f t="shared" si="23"/>
        <v>chr11:67219291</v>
      </c>
    </row>
    <row r="717" spans="1:19" x14ac:dyDescent="0.2">
      <c r="A717" t="s">
        <v>259</v>
      </c>
      <c r="B717">
        <v>111999511</v>
      </c>
      <c r="C717" t="s">
        <v>277</v>
      </c>
      <c r="D717" t="s">
        <v>18</v>
      </c>
      <c r="E717" t="s">
        <v>42</v>
      </c>
      <c r="F717" t="s">
        <v>277</v>
      </c>
      <c r="G717" t="s">
        <v>257</v>
      </c>
      <c r="H717" t="s">
        <v>1684</v>
      </c>
      <c r="I717" t="s">
        <v>283</v>
      </c>
      <c r="J717" t="s">
        <v>1685</v>
      </c>
      <c r="K717" t="s">
        <v>1686</v>
      </c>
      <c r="L717" t="s">
        <v>1939</v>
      </c>
      <c r="M717">
        <v>1.7000000000000001E-2</v>
      </c>
      <c r="N717">
        <v>82</v>
      </c>
      <c r="O717" t="s">
        <v>2039</v>
      </c>
      <c r="P717">
        <v>3.3000000000000002E-2</v>
      </c>
      <c r="Q717">
        <v>85</v>
      </c>
      <c r="R717" s="2">
        <f t="shared" si="22"/>
        <v>1.9411764705882353</v>
      </c>
      <c r="S717" t="str">
        <f t="shared" si="23"/>
        <v>chr3:111999511</v>
      </c>
    </row>
    <row r="718" spans="1:19" x14ac:dyDescent="0.2">
      <c r="A718" t="s">
        <v>266</v>
      </c>
      <c r="B718">
        <v>6877530</v>
      </c>
      <c r="C718" t="s">
        <v>277</v>
      </c>
      <c r="D718" t="s">
        <v>24</v>
      </c>
      <c r="E718" t="s">
        <v>36</v>
      </c>
      <c r="F718" t="s">
        <v>277</v>
      </c>
      <c r="G718" t="s">
        <v>257</v>
      </c>
      <c r="H718" t="s">
        <v>9010</v>
      </c>
      <c r="I718" t="s">
        <v>279</v>
      </c>
      <c r="J718" t="s">
        <v>9011</v>
      </c>
      <c r="K718" t="s">
        <v>9012</v>
      </c>
      <c r="L718" t="s">
        <v>1939</v>
      </c>
      <c r="M718">
        <v>1.7000000000000001E-2</v>
      </c>
      <c r="N718">
        <v>82</v>
      </c>
      <c r="O718" t="s">
        <v>2405</v>
      </c>
      <c r="P718">
        <v>3.3000000000000002E-2</v>
      </c>
      <c r="Q718">
        <v>77</v>
      </c>
      <c r="R718" s="2">
        <f t="shared" si="22"/>
        <v>1.9411764705882353</v>
      </c>
      <c r="S718" t="str">
        <f t="shared" si="23"/>
        <v>chr11:6877530</v>
      </c>
    </row>
    <row r="719" spans="1:19" x14ac:dyDescent="0.2">
      <c r="A719" t="s">
        <v>259</v>
      </c>
      <c r="B719">
        <v>111999524</v>
      </c>
      <c r="C719" t="s">
        <v>277</v>
      </c>
      <c r="D719" t="s">
        <v>42</v>
      </c>
      <c r="E719" t="s">
        <v>24</v>
      </c>
      <c r="F719" t="s">
        <v>277</v>
      </c>
      <c r="G719" t="s">
        <v>257</v>
      </c>
      <c r="H719" t="s">
        <v>1687</v>
      </c>
      <c r="I719" t="s">
        <v>283</v>
      </c>
      <c r="J719" t="s">
        <v>1688</v>
      </c>
      <c r="K719" t="s">
        <v>1689</v>
      </c>
      <c r="L719" t="s">
        <v>1954</v>
      </c>
      <c r="M719">
        <v>1.7999999999999999E-2</v>
      </c>
      <c r="N719">
        <v>81</v>
      </c>
      <c r="O719" t="s">
        <v>2116</v>
      </c>
      <c r="P719">
        <v>3.3000000000000002E-2</v>
      </c>
      <c r="Q719">
        <v>88</v>
      </c>
      <c r="R719" s="2">
        <f t="shared" si="22"/>
        <v>1.8333333333333335</v>
      </c>
      <c r="S719" t="str">
        <f t="shared" si="23"/>
        <v>chr3:111999524</v>
      </c>
    </row>
    <row r="720" spans="1:19" x14ac:dyDescent="0.2">
      <c r="A720" t="s">
        <v>267</v>
      </c>
      <c r="B720">
        <v>110396286</v>
      </c>
      <c r="C720" t="s">
        <v>277</v>
      </c>
      <c r="D720" t="s">
        <v>42</v>
      </c>
      <c r="E720" t="s">
        <v>18</v>
      </c>
      <c r="F720" t="s">
        <v>277</v>
      </c>
      <c r="G720" t="s">
        <v>257</v>
      </c>
      <c r="H720" t="s">
        <v>9354</v>
      </c>
      <c r="I720" t="s">
        <v>279</v>
      </c>
      <c r="J720" t="s">
        <v>9355</v>
      </c>
      <c r="K720" t="s">
        <v>9356</v>
      </c>
      <c r="L720" t="s">
        <v>2010</v>
      </c>
      <c r="M720">
        <v>1.7999999999999999E-2</v>
      </c>
      <c r="N720">
        <v>62</v>
      </c>
      <c r="O720" t="s">
        <v>2211</v>
      </c>
      <c r="P720">
        <v>3.3000000000000002E-2</v>
      </c>
      <c r="Q720">
        <v>74</v>
      </c>
      <c r="R720" s="2">
        <f t="shared" si="22"/>
        <v>1.8333333333333335</v>
      </c>
      <c r="S720" t="str">
        <f t="shared" si="23"/>
        <v>chr12:110396286</v>
      </c>
    </row>
    <row r="721" spans="1:19" x14ac:dyDescent="0.2">
      <c r="A721" t="s">
        <v>276</v>
      </c>
      <c r="B721">
        <v>17029602</v>
      </c>
      <c r="C721" t="s">
        <v>277</v>
      </c>
      <c r="D721" t="s">
        <v>36</v>
      </c>
      <c r="E721" t="s">
        <v>24</v>
      </c>
      <c r="F721" t="s">
        <v>277</v>
      </c>
      <c r="G721" t="s">
        <v>257</v>
      </c>
      <c r="H721" t="s">
        <v>10475</v>
      </c>
      <c r="I721" t="s">
        <v>279</v>
      </c>
      <c r="J721" t="s">
        <v>10476</v>
      </c>
      <c r="K721" t="s">
        <v>10477</v>
      </c>
      <c r="L721" t="s">
        <v>7335</v>
      </c>
      <c r="M721">
        <v>1.7999999999999999E-2</v>
      </c>
      <c r="N721">
        <v>131</v>
      </c>
      <c r="O721" t="s">
        <v>2509</v>
      </c>
      <c r="P721">
        <v>3.3000000000000002E-2</v>
      </c>
      <c r="Q721">
        <v>180</v>
      </c>
      <c r="R721" s="2">
        <f t="shared" si="22"/>
        <v>1.8333333333333335</v>
      </c>
      <c r="S721" t="str">
        <f t="shared" si="23"/>
        <v>chrX:17029602</v>
      </c>
    </row>
    <row r="722" spans="1:19" x14ac:dyDescent="0.2">
      <c r="A722" t="s">
        <v>0</v>
      </c>
      <c r="B722">
        <v>3787054</v>
      </c>
      <c r="C722" t="s">
        <v>277</v>
      </c>
      <c r="D722" t="s">
        <v>42</v>
      </c>
      <c r="E722" t="s">
        <v>24</v>
      </c>
      <c r="F722" t="s">
        <v>277</v>
      </c>
      <c r="G722" t="s">
        <v>257</v>
      </c>
      <c r="H722" t="s">
        <v>1250</v>
      </c>
      <c r="I722" t="s">
        <v>283</v>
      </c>
      <c r="J722" t="s">
        <v>1251</v>
      </c>
      <c r="K722" t="s">
        <v>1252</v>
      </c>
      <c r="L722" t="s">
        <v>1964</v>
      </c>
      <c r="M722">
        <v>1.9E-2</v>
      </c>
      <c r="N722">
        <v>65</v>
      </c>
      <c r="O722" t="s">
        <v>2233</v>
      </c>
      <c r="P722">
        <v>3.3000000000000002E-2</v>
      </c>
      <c r="Q722">
        <v>79</v>
      </c>
      <c r="R722" s="2">
        <f t="shared" si="22"/>
        <v>1.736842105263158</v>
      </c>
      <c r="S722" t="str">
        <f t="shared" si="23"/>
        <v>chr1:3787054</v>
      </c>
    </row>
    <row r="723" spans="1:19" x14ac:dyDescent="0.2">
      <c r="A723" t="s">
        <v>272</v>
      </c>
      <c r="B723">
        <v>40406483</v>
      </c>
      <c r="C723" t="s">
        <v>277</v>
      </c>
      <c r="D723" t="s">
        <v>36</v>
      </c>
      <c r="E723" t="s">
        <v>18</v>
      </c>
      <c r="F723" t="s">
        <v>277</v>
      </c>
      <c r="G723" t="s">
        <v>257</v>
      </c>
      <c r="H723" t="s">
        <v>9872</v>
      </c>
      <c r="I723" t="s">
        <v>283</v>
      </c>
      <c r="J723" t="s">
        <v>9873</v>
      </c>
      <c r="K723" t="s">
        <v>9874</v>
      </c>
      <c r="L723" t="s">
        <v>1918</v>
      </c>
      <c r="M723">
        <v>1.9E-2</v>
      </c>
      <c r="N723">
        <v>70</v>
      </c>
      <c r="O723" t="s">
        <v>2331</v>
      </c>
      <c r="P723">
        <v>3.3000000000000002E-2</v>
      </c>
      <c r="Q723">
        <v>84</v>
      </c>
      <c r="R723" s="2">
        <f t="shared" si="22"/>
        <v>1.736842105263158</v>
      </c>
      <c r="S723" t="str">
        <f t="shared" si="23"/>
        <v>chr17:40406483</v>
      </c>
    </row>
    <row r="724" spans="1:19" x14ac:dyDescent="0.2">
      <c r="A724" t="s">
        <v>262</v>
      </c>
      <c r="B724">
        <v>18027027</v>
      </c>
      <c r="C724" t="s">
        <v>277</v>
      </c>
      <c r="D724" t="s">
        <v>36</v>
      </c>
      <c r="E724" t="s">
        <v>18</v>
      </c>
      <c r="F724" t="s">
        <v>277</v>
      </c>
      <c r="G724" t="s">
        <v>257</v>
      </c>
      <c r="H724" t="s">
        <v>8364</v>
      </c>
      <c r="I724" t="s">
        <v>279</v>
      </c>
      <c r="J724" t="s">
        <v>8365</v>
      </c>
      <c r="K724" t="s">
        <v>8366</v>
      </c>
      <c r="L724" t="s">
        <v>2017</v>
      </c>
      <c r="M724" s="1">
        <v>7.7409999999999996E-3</v>
      </c>
      <c r="N724">
        <v>155</v>
      </c>
      <c r="O724" t="s">
        <v>7362</v>
      </c>
      <c r="P724">
        <v>3.2000000000000001E-2</v>
      </c>
      <c r="Q724">
        <v>115</v>
      </c>
      <c r="R724" s="2">
        <f t="shared" si="22"/>
        <v>4.1338328381346079</v>
      </c>
      <c r="S724" t="str">
        <f t="shared" si="23"/>
        <v>chr7:18027027</v>
      </c>
    </row>
    <row r="725" spans="1:19" x14ac:dyDescent="0.2">
      <c r="A725" t="s">
        <v>271</v>
      </c>
      <c r="B725">
        <v>56389275</v>
      </c>
      <c r="C725" t="s">
        <v>277</v>
      </c>
      <c r="D725" t="s">
        <v>42</v>
      </c>
      <c r="E725" t="s">
        <v>24</v>
      </c>
      <c r="F725" t="s">
        <v>277</v>
      </c>
      <c r="G725" t="s">
        <v>257</v>
      </c>
      <c r="H725" t="s">
        <v>9719</v>
      </c>
      <c r="I725" t="s">
        <v>279</v>
      </c>
      <c r="J725" t="s">
        <v>9720</v>
      </c>
      <c r="K725" t="s">
        <v>9721</v>
      </c>
      <c r="L725" t="s">
        <v>2027</v>
      </c>
      <c r="M725" s="1">
        <v>8.1180000000000002E-3</v>
      </c>
      <c r="N725">
        <v>164</v>
      </c>
      <c r="O725" t="s">
        <v>2540</v>
      </c>
      <c r="P725">
        <v>3.2000000000000001E-2</v>
      </c>
      <c r="Q725">
        <v>127</v>
      </c>
      <c r="R725" s="2">
        <f t="shared" si="22"/>
        <v>3.9418576003941856</v>
      </c>
      <c r="S725" t="str">
        <f t="shared" si="23"/>
        <v>chr16:56389275</v>
      </c>
    </row>
    <row r="726" spans="1:19" x14ac:dyDescent="0.2">
      <c r="A726" t="s">
        <v>0</v>
      </c>
      <c r="B726">
        <v>48385347</v>
      </c>
      <c r="C726" t="s">
        <v>277</v>
      </c>
      <c r="D726" t="s">
        <v>36</v>
      </c>
      <c r="E726" t="s">
        <v>18</v>
      </c>
      <c r="F726" t="s">
        <v>277</v>
      </c>
      <c r="G726" t="s">
        <v>257</v>
      </c>
      <c r="H726" t="s">
        <v>1314</v>
      </c>
      <c r="I726" t="s">
        <v>279</v>
      </c>
      <c r="J726" t="s">
        <v>1728</v>
      </c>
      <c r="K726" t="s">
        <v>1315</v>
      </c>
      <c r="L726" t="s">
        <v>2026</v>
      </c>
      <c r="M726" s="1">
        <v>8.4250000000000002E-3</v>
      </c>
      <c r="N726">
        <v>157</v>
      </c>
      <c r="O726" t="s">
        <v>2367</v>
      </c>
      <c r="P726">
        <v>3.2000000000000001E-2</v>
      </c>
      <c r="Q726">
        <v>133</v>
      </c>
      <c r="R726" s="2">
        <f t="shared" si="22"/>
        <v>3.7982195845697331</v>
      </c>
      <c r="S726" t="str">
        <f t="shared" si="23"/>
        <v>chr1:48385347</v>
      </c>
    </row>
    <row r="727" spans="1:19" x14ac:dyDescent="0.2">
      <c r="A727" t="s">
        <v>259</v>
      </c>
      <c r="B727">
        <v>51414627</v>
      </c>
      <c r="C727" t="s">
        <v>277</v>
      </c>
      <c r="D727" t="s">
        <v>42</v>
      </c>
      <c r="E727" t="s">
        <v>24</v>
      </c>
      <c r="F727" t="s">
        <v>277</v>
      </c>
      <c r="G727" t="s">
        <v>257</v>
      </c>
      <c r="H727" t="s">
        <v>1637</v>
      </c>
      <c r="I727" t="s">
        <v>279</v>
      </c>
      <c r="J727" t="s">
        <v>1775</v>
      </c>
      <c r="K727" t="s">
        <v>1638</v>
      </c>
      <c r="L727" t="s">
        <v>1971</v>
      </c>
      <c r="M727" s="1">
        <v>8.9149999999999993E-3</v>
      </c>
      <c r="N727">
        <v>137</v>
      </c>
      <c r="O727" t="s">
        <v>2239</v>
      </c>
      <c r="P727">
        <v>3.2000000000000001E-2</v>
      </c>
      <c r="Q727">
        <v>164</v>
      </c>
      <c r="R727" s="2">
        <f t="shared" si="22"/>
        <v>3.5894559730790805</v>
      </c>
      <c r="S727" t="str">
        <f t="shared" si="23"/>
        <v>chr3:51414627</v>
      </c>
    </row>
    <row r="728" spans="1:19" x14ac:dyDescent="0.2">
      <c r="A728" t="s">
        <v>258</v>
      </c>
      <c r="B728">
        <v>105855196</v>
      </c>
      <c r="C728" t="s">
        <v>277</v>
      </c>
      <c r="D728" t="s">
        <v>36</v>
      </c>
      <c r="E728" t="s">
        <v>18</v>
      </c>
      <c r="F728" t="s">
        <v>277</v>
      </c>
      <c r="G728" t="s">
        <v>257</v>
      </c>
      <c r="H728" t="s">
        <v>1492</v>
      </c>
      <c r="I728" t="s">
        <v>279</v>
      </c>
      <c r="J728" t="s">
        <v>1750</v>
      </c>
      <c r="K728" t="s">
        <v>1493</v>
      </c>
      <c r="L728" t="s">
        <v>2004</v>
      </c>
      <c r="M728" s="1">
        <v>8.94E-3</v>
      </c>
      <c r="N728">
        <v>150</v>
      </c>
      <c r="O728" t="s">
        <v>2501</v>
      </c>
      <c r="P728">
        <v>3.2000000000000001E-2</v>
      </c>
      <c r="Q728">
        <v>129</v>
      </c>
      <c r="R728" s="2">
        <f t="shared" si="22"/>
        <v>3.5794183445190155</v>
      </c>
      <c r="S728" t="str">
        <f t="shared" si="23"/>
        <v>chr2:105855196</v>
      </c>
    </row>
    <row r="729" spans="1:19" x14ac:dyDescent="0.2">
      <c r="A729" t="s">
        <v>264</v>
      </c>
      <c r="B729">
        <v>137552493</v>
      </c>
      <c r="C729" t="s">
        <v>277</v>
      </c>
      <c r="D729" t="s">
        <v>18</v>
      </c>
      <c r="E729" t="s">
        <v>42</v>
      </c>
      <c r="F729" t="s">
        <v>277</v>
      </c>
      <c r="G729" t="s">
        <v>257</v>
      </c>
      <c r="H729" t="s">
        <v>8801</v>
      </c>
      <c r="I729" t="s">
        <v>279</v>
      </c>
      <c r="J729" t="s">
        <v>8802</v>
      </c>
      <c r="K729" t="s">
        <v>8803</v>
      </c>
      <c r="L729" t="s">
        <v>2456</v>
      </c>
      <c r="M729" s="1">
        <v>9.0830000000000008E-3</v>
      </c>
      <c r="N729">
        <v>149</v>
      </c>
      <c r="O729" t="s">
        <v>2238</v>
      </c>
      <c r="P729">
        <v>3.2000000000000001E-2</v>
      </c>
      <c r="Q729">
        <v>130</v>
      </c>
      <c r="R729" s="2">
        <f t="shared" si="22"/>
        <v>3.5230650666079488</v>
      </c>
      <c r="S729" t="str">
        <f t="shared" si="23"/>
        <v>chr9:137552493</v>
      </c>
    </row>
    <row r="730" spans="1:19" x14ac:dyDescent="0.2">
      <c r="A730" t="s">
        <v>266</v>
      </c>
      <c r="B730">
        <v>9074532</v>
      </c>
      <c r="C730" t="s">
        <v>277</v>
      </c>
      <c r="D730" t="s">
        <v>42</v>
      </c>
      <c r="E730" t="s">
        <v>24</v>
      </c>
      <c r="F730" t="s">
        <v>277</v>
      </c>
      <c r="G730" t="s">
        <v>257</v>
      </c>
      <c r="H730" t="s">
        <v>9013</v>
      </c>
      <c r="I730" t="s">
        <v>279</v>
      </c>
      <c r="J730" t="s">
        <v>9014</v>
      </c>
      <c r="K730" t="s">
        <v>9015</v>
      </c>
      <c r="L730" t="s">
        <v>2281</v>
      </c>
      <c r="M730" s="1">
        <v>9.0919999999999994E-3</v>
      </c>
      <c r="N730">
        <v>152</v>
      </c>
      <c r="O730" t="s">
        <v>10643</v>
      </c>
      <c r="P730">
        <v>3.2000000000000001E-2</v>
      </c>
      <c r="Q730">
        <v>139</v>
      </c>
      <c r="R730" s="2">
        <f t="shared" si="22"/>
        <v>3.5195776506819185</v>
      </c>
      <c r="S730" t="str">
        <f t="shared" si="23"/>
        <v>chr11:9074532</v>
      </c>
    </row>
    <row r="731" spans="1:19" x14ac:dyDescent="0.2">
      <c r="A731" t="s">
        <v>260</v>
      </c>
      <c r="B731">
        <v>112165109</v>
      </c>
      <c r="C731" t="s">
        <v>277</v>
      </c>
      <c r="D731" t="s">
        <v>42</v>
      </c>
      <c r="E731" t="s">
        <v>24</v>
      </c>
      <c r="F731" t="s">
        <v>277</v>
      </c>
      <c r="G731" t="s">
        <v>257</v>
      </c>
      <c r="H731" t="s">
        <v>8068</v>
      </c>
      <c r="I731" t="s">
        <v>279</v>
      </c>
      <c r="J731" t="s">
        <v>8069</v>
      </c>
      <c r="K731" t="s">
        <v>8070</v>
      </c>
      <c r="L731" t="s">
        <v>2024</v>
      </c>
      <c r="M731" s="1">
        <v>9.4490000000000008E-3</v>
      </c>
      <c r="N731">
        <v>126</v>
      </c>
      <c r="O731" t="s">
        <v>10651</v>
      </c>
      <c r="P731">
        <v>3.2000000000000001E-2</v>
      </c>
      <c r="Q731">
        <v>158</v>
      </c>
      <c r="R731" s="2">
        <f t="shared" si="22"/>
        <v>3.3866017567996609</v>
      </c>
      <c r="S731" t="str">
        <f t="shared" si="23"/>
        <v>chr5:112165109</v>
      </c>
    </row>
    <row r="732" spans="1:19" x14ac:dyDescent="0.2">
      <c r="A732" t="s">
        <v>740</v>
      </c>
      <c r="B732">
        <v>170005817</v>
      </c>
      <c r="C732" t="s">
        <v>277</v>
      </c>
      <c r="D732" t="s">
        <v>36</v>
      </c>
      <c r="E732" t="s">
        <v>18</v>
      </c>
      <c r="F732" t="s">
        <v>277</v>
      </c>
      <c r="G732" t="s">
        <v>257</v>
      </c>
      <c r="H732" t="s">
        <v>8020</v>
      </c>
      <c r="I732" t="s">
        <v>279</v>
      </c>
      <c r="J732" t="s">
        <v>8021</v>
      </c>
      <c r="K732" t="s">
        <v>8022</v>
      </c>
      <c r="L732" t="s">
        <v>1982</v>
      </c>
      <c r="M732" s="1">
        <v>9.4619999999999999E-3</v>
      </c>
      <c r="N732">
        <v>125</v>
      </c>
      <c r="O732" t="s">
        <v>2238</v>
      </c>
      <c r="P732">
        <v>3.2000000000000001E-2</v>
      </c>
      <c r="Q732">
        <v>130</v>
      </c>
      <c r="R732" s="2">
        <f t="shared" si="22"/>
        <v>3.3819488480236739</v>
      </c>
      <c r="S732" t="str">
        <f t="shared" si="23"/>
        <v>chr4:170005817</v>
      </c>
    </row>
    <row r="733" spans="1:19" x14ac:dyDescent="0.2">
      <c r="A733" t="s">
        <v>0</v>
      </c>
      <c r="B733">
        <v>172588850</v>
      </c>
      <c r="C733" t="s">
        <v>277</v>
      </c>
      <c r="D733" t="s">
        <v>36</v>
      </c>
      <c r="E733" t="s">
        <v>18</v>
      </c>
      <c r="F733" t="s">
        <v>277</v>
      </c>
      <c r="G733" t="s">
        <v>257</v>
      </c>
      <c r="H733" t="s">
        <v>1392</v>
      </c>
      <c r="I733" t="s">
        <v>279</v>
      </c>
      <c r="J733" t="s">
        <v>1393</v>
      </c>
      <c r="K733" t="s">
        <v>1394</v>
      </c>
      <c r="L733" t="s">
        <v>2307</v>
      </c>
      <c r="M733">
        <v>0.01</v>
      </c>
      <c r="N733">
        <v>127</v>
      </c>
      <c r="O733" t="s">
        <v>2160</v>
      </c>
      <c r="P733">
        <v>3.2000000000000001E-2</v>
      </c>
      <c r="Q733">
        <v>118</v>
      </c>
      <c r="R733" s="2">
        <f t="shared" si="22"/>
        <v>3.2</v>
      </c>
      <c r="S733" t="str">
        <f t="shared" si="23"/>
        <v>chr1:172588850</v>
      </c>
    </row>
    <row r="734" spans="1:19" x14ac:dyDescent="0.2">
      <c r="A734" t="s">
        <v>740</v>
      </c>
      <c r="B734">
        <v>1900817</v>
      </c>
      <c r="C734" t="s">
        <v>277</v>
      </c>
      <c r="D734" t="s">
        <v>24</v>
      </c>
      <c r="E734" t="s">
        <v>36</v>
      </c>
      <c r="F734" t="s">
        <v>277</v>
      </c>
      <c r="G734" t="s">
        <v>257</v>
      </c>
      <c r="H734" t="s">
        <v>7908</v>
      </c>
      <c r="I734" t="s">
        <v>279</v>
      </c>
      <c r="J734" t="s">
        <v>7909</v>
      </c>
      <c r="K734" t="s">
        <v>7910</v>
      </c>
      <c r="L734" t="s">
        <v>2023</v>
      </c>
      <c r="M734">
        <v>0.01</v>
      </c>
      <c r="N734">
        <v>107</v>
      </c>
      <c r="O734" t="s">
        <v>7338</v>
      </c>
      <c r="P734">
        <v>3.2000000000000001E-2</v>
      </c>
      <c r="Q734">
        <v>120</v>
      </c>
      <c r="R734" s="2">
        <f t="shared" si="22"/>
        <v>3.2</v>
      </c>
      <c r="S734" t="str">
        <f t="shared" si="23"/>
        <v>chr4:1900817</v>
      </c>
    </row>
    <row r="735" spans="1:19" x14ac:dyDescent="0.2">
      <c r="A735" t="s">
        <v>267</v>
      </c>
      <c r="B735">
        <v>76369772</v>
      </c>
      <c r="C735" t="s">
        <v>277</v>
      </c>
      <c r="D735" t="s">
        <v>36</v>
      </c>
      <c r="E735" t="s">
        <v>18</v>
      </c>
      <c r="F735" t="s">
        <v>277</v>
      </c>
      <c r="G735" t="s">
        <v>257</v>
      </c>
      <c r="H735" t="s">
        <v>9309</v>
      </c>
      <c r="I735" t="s">
        <v>279</v>
      </c>
      <c r="J735" t="s">
        <v>9310</v>
      </c>
      <c r="K735" t="s">
        <v>9311</v>
      </c>
      <c r="L735" t="s">
        <v>1990</v>
      </c>
      <c r="M735">
        <v>0.01</v>
      </c>
      <c r="N735">
        <v>123</v>
      </c>
      <c r="O735" t="s">
        <v>2332</v>
      </c>
      <c r="P735">
        <v>3.2000000000000001E-2</v>
      </c>
      <c r="Q735">
        <v>135</v>
      </c>
      <c r="R735" s="2">
        <f t="shared" si="22"/>
        <v>3.2</v>
      </c>
      <c r="S735" t="str">
        <f t="shared" si="23"/>
        <v>chr12:76369772</v>
      </c>
    </row>
    <row r="736" spans="1:19" x14ac:dyDescent="0.2">
      <c r="A736" t="s">
        <v>0</v>
      </c>
      <c r="B736">
        <v>186444339</v>
      </c>
      <c r="C736" t="s">
        <v>277</v>
      </c>
      <c r="D736" t="s">
        <v>24</v>
      </c>
      <c r="E736" t="s">
        <v>36</v>
      </c>
      <c r="F736" t="s">
        <v>277</v>
      </c>
      <c r="G736" t="s">
        <v>257</v>
      </c>
      <c r="H736" t="s">
        <v>1406</v>
      </c>
      <c r="I736" t="s">
        <v>279</v>
      </c>
      <c r="J736" t="s">
        <v>1407</v>
      </c>
      <c r="K736" t="s">
        <v>1408</v>
      </c>
      <c r="L736" t="s">
        <v>1949</v>
      </c>
      <c r="M736">
        <v>1.0999999999999999E-2</v>
      </c>
      <c r="N736">
        <v>108</v>
      </c>
      <c r="O736" t="s">
        <v>2501</v>
      </c>
      <c r="P736">
        <v>3.2000000000000001E-2</v>
      </c>
      <c r="Q736">
        <v>129</v>
      </c>
      <c r="R736" s="2">
        <f t="shared" si="22"/>
        <v>2.9090909090909092</v>
      </c>
      <c r="S736" t="str">
        <f t="shared" si="23"/>
        <v>chr1:186444339</v>
      </c>
    </row>
    <row r="737" spans="1:19" x14ac:dyDescent="0.2">
      <c r="A737" t="s">
        <v>258</v>
      </c>
      <c r="B737">
        <v>32401509</v>
      </c>
      <c r="C737" t="s">
        <v>277</v>
      </c>
      <c r="D737" t="s">
        <v>24</v>
      </c>
      <c r="E737" t="s">
        <v>36</v>
      </c>
      <c r="F737" t="s">
        <v>277</v>
      </c>
      <c r="G737" t="s">
        <v>257</v>
      </c>
      <c r="H737" t="s">
        <v>7740</v>
      </c>
      <c r="I737" t="s">
        <v>279</v>
      </c>
      <c r="J737" t="s">
        <v>2769</v>
      </c>
      <c r="K737" t="s">
        <v>7741</v>
      </c>
      <c r="L737" t="s">
        <v>1972</v>
      </c>
      <c r="M737">
        <v>1.0999999999999999E-2</v>
      </c>
      <c r="N737">
        <v>117</v>
      </c>
      <c r="O737" t="s">
        <v>2443</v>
      </c>
      <c r="P737">
        <v>3.2000000000000001E-2</v>
      </c>
      <c r="Q737">
        <v>129</v>
      </c>
      <c r="R737" s="2">
        <f t="shared" si="22"/>
        <v>2.9090909090909092</v>
      </c>
      <c r="S737" t="str">
        <f t="shared" si="23"/>
        <v>chr2:32401509</v>
      </c>
    </row>
    <row r="738" spans="1:19" x14ac:dyDescent="0.2">
      <c r="A738" t="s">
        <v>261</v>
      </c>
      <c r="B738">
        <v>52058527</v>
      </c>
      <c r="C738" t="s">
        <v>277</v>
      </c>
      <c r="D738" t="s">
        <v>36</v>
      </c>
      <c r="E738" t="s">
        <v>18</v>
      </c>
      <c r="F738" t="s">
        <v>277</v>
      </c>
      <c r="G738" t="s">
        <v>257</v>
      </c>
      <c r="H738" t="s">
        <v>8271</v>
      </c>
      <c r="I738" t="s">
        <v>279</v>
      </c>
      <c r="J738" t="s">
        <v>8272</v>
      </c>
      <c r="K738" t="s">
        <v>8273</v>
      </c>
      <c r="L738" t="s">
        <v>2317</v>
      </c>
      <c r="M738">
        <v>1.0999999999999999E-2</v>
      </c>
      <c r="N738">
        <v>114</v>
      </c>
      <c r="O738" t="s">
        <v>2109</v>
      </c>
      <c r="P738">
        <v>3.2000000000000001E-2</v>
      </c>
      <c r="Q738">
        <v>128</v>
      </c>
      <c r="R738" s="2">
        <f t="shared" si="22"/>
        <v>2.9090909090909092</v>
      </c>
      <c r="S738" t="str">
        <f t="shared" si="23"/>
        <v>chr6:52058527</v>
      </c>
    </row>
    <row r="739" spans="1:19" x14ac:dyDescent="0.2">
      <c r="A739" t="s">
        <v>263</v>
      </c>
      <c r="B739">
        <v>72052645</v>
      </c>
      <c r="C739" t="s">
        <v>277</v>
      </c>
      <c r="D739" t="s">
        <v>36</v>
      </c>
      <c r="E739" t="s">
        <v>24</v>
      </c>
      <c r="F739" t="s">
        <v>277</v>
      </c>
      <c r="G739" t="s">
        <v>257</v>
      </c>
      <c r="H739" t="s">
        <v>8589</v>
      </c>
      <c r="I739" t="s">
        <v>279</v>
      </c>
      <c r="J739" t="s">
        <v>8590</v>
      </c>
      <c r="K739" t="s">
        <v>8591</v>
      </c>
      <c r="L739" t="s">
        <v>1995</v>
      </c>
      <c r="M739">
        <v>1.0999999999999999E-2</v>
      </c>
      <c r="N739">
        <v>128</v>
      </c>
      <c r="O739" t="s">
        <v>2407</v>
      </c>
      <c r="P739">
        <v>3.2000000000000001E-2</v>
      </c>
      <c r="Q739">
        <v>121</v>
      </c>
      <c r="R739" s="2">
        <f t="shared" si="22"/>
        <v>2.9090909090909092</v>
      </c>
      <c r="S739" t="str">
        <f t="shared" si="23"/>
        <v>chr8:72052645</v>
      </c>
    </row>
    <row r="740" spans="1:19" x14ac:dyDescent="0.2">
      <c r="A740" t="s">
        <v>6770</v>
      </c>
      <c r="B740">
        <v>20520949</v>
      </c>
      <c r="C740" t="s">
        <v>277</v>
      </c>
      <c r="D740" t="s">
        <v>36</v>
      </c>
      <c r="E740" t="s">
        <v>18</v>
      </c>
      <c r="F740" t="s">
        <v>277</v>
      </c>
      <c r="G740" t="s">
        <v>257</v>
      </c>
      <c r="H740" t="s">
        <v>10327</v>
      </c>
      <c r="I740" t="s">
        <v>279</v>
      </c>
      <c r="J740" t="s">
        <v>10328</v>
      </c>
      <c r="K740" t="s">
        <v>10329</v>
      </c>
      <c r="L740" t="s">
        <v>1972</v>
      </c>
      <c r="M740">
        <v>1.0999999999999999E-2</v>
      </c>
      <c r="N740">
        <v>117</v>
      </c>
      <c r="O740" t="s">
        <v>2473</v>
      </c>
      <c r="P740">
        <v>3.2000000000000001E-2</v>
      </c>
      <c r="Q740">
        <v>133</v>
      </c>
      <c r="R740" s="2">
        <f t="shared" si="22"/>
        <v>2.9090909090909092</v>
      </c>
      <c r="S740" t="str">
        <f t="shared" si="23"/>
        <v>chr20:20520949</v>
      </c>
    </row>
    <row r="741" spans="1:19" x14ac:dyDescent="0.2">
      <c r="A741" t="s">
        <v>262</v>
      </c>
      <c r="B741">
        <v>21681628</v>
      </c>
      <c r="C741" t="s">
        <v>277</v>
      </c>
      <c r="D741" t="s">
        <v>42</v>
      </c>
      <c r="E741" t="s">
        <v>18</v>
      </c>
      <c r="F741" t="s">
        <v>277</v>
      </c>
      <c r="G741" t="s">
        <v>257</v>
      </c>
      <c r="H741" t="s">
        <v>8367</v>
      </c>
      <c r="I741" t="s">
        <v>279</v>
      </c>
      <c r="J741" t="s">
        <v>8368</v>
      </c>
      <c r="K741" t="s">
        <v>8369</v>
      </c>
      <c r="L741" t="s">
        <v>1972</v>
      </c>
      <c r="M741">
        <v>1.2E-2</v>
      </c>
      <c r="N741">
        <v>117</v>
      </c>
      <c r="O741" t="s">
        <v>7427</v>
      </c>
      <c r="P741">
        <v>3.2000000000000001E-2</v>
      </c>
      <c r="Q741">
        <v>137</v>
      </c>
      <c r="R741" s="2">
        <f t="shared" si="22"/>
        <v>2.6666666666666665</v>
      </c>
      <c r="S741" t="str">
        <f t="shared" si="23"/>
        <v>chr7:21681628</v>
      </c>
    </row>
    <row r="742" spans="1:19" x14ac:dyDescent="0.2">
      <c r="A742" t="s">
        <v>262</v>
      </c>
      <c r="B742">
        <v>122118595</v>
      </c>
      <c r="C742" t="s">
        <v>277</v>
      </c>
      <c r="D742" t="s">
        <v>36</v>
      </c>
      <c r="E742" t="s">
        <v>18</v>
      </c>
      <c r="F742" t="s">
        <v>277</v>
      </c>
      <c r="G742" t="s">
        <v>257</v>
      </c>
      <c r="H742" t="s">
        <v>8481</v>
      </c>
      <c r="I742" t="s">
        <v>279</v>
      </c>
      <c r="J742" t="s">
        <v>8482</v>
      </c>
      <c r="K742" t="s">
        <v>8483</v>
      </c>
      <c r="L742" t="s">
        <v>1884</v>
      </c>
      <c r="M742">
        <v>1.2E-2</v>
      </c>
      <c r="N742">
        <v>110</v>
      </c>
      <c r="O742" t="s">
        <v>2376</v>
      </c>
      <c r="P742">
        <v>3.2000000000000001E-2</v>
      </c>
      <c r="Q742">
        <v>123</v>
      </c>
      <c r="R742" s="2">
        <f t="shared" si="22"/>
        <v>2.6666666666666665</v>
      </c>
      <c r="S742" t="str">
        <f t="shared" si="23"/>
        <v>chr7:122118595</v>
      </c>
    </row>
    <row r="743" spans="1:19" x14ac:dyDescent="0.2">
      <c r="A743" t="s">
        <v>266</v>
      </c>
      <c r="B743">
        <v>70206199</v>
      </c>
      <c r="C743" t="s">
        <v>277</v>
      </c>
      <c r="D743" t="s">
        <v>24</v>
      </c>
      <c r="E743" t="s">
        <v>36</v>
      </c>
      <c r="F743" t="s">
        <v>277</v>
      </c>
      <c r="G743" t="s">
        <v>257</v>
      </c>
      <c r="H743" t="s">
        <v>9132</v>
      </c>
      <c r="I743" t="s">
        <v>279</v>
      </c>
      <c r="J743" t="s">
        <v>9133</v>
      </c>
      <c r="K743" t="s">
        <v>9134</v>
      </c>
      <c r="L743" t="s">
        <v>1997</v>
      </c>
      <c r="M743">
        <v>1.2E-2</v>
      </c>
      <c r="N743">
        <v>98</v>
      </c>
      <c r="O743" t="s">
        <v>2473</v>
      </c>
      <c r="P743">
        <v>3.2000000000000001E-2</v>
      </c>
      <c r="Q743">
        <v>133</v>
      </c>
      <c r="R743" s="2">
        <f t="shared" si="22"/>
        <v>2.6666666666666665</v>
      </c>
      <c r="S743" t="str">
        <f t="shared" si="23"/>
        <v>chr11:70206199</v>
      </c>
    </row>
    <row r="744" spans="1:19" x14ac:dyDescent="0.2">
      <c r="A744" t="s">
        <v>268</v>
      </c>
      <c r="B744">
        <v>24490756</v>
      </c>
      <c r="C744" t="s">
        <v>277</v>
      </c>
      <c r="D744" t="s">
        <v>36</v>
      </c>
      <c r="E744" t="s">
        <v>18</v>
      </c>
      <c r="F744" t="s">
        <v>277</v>
      </c>
      <c r="G744" t="s">
        <v>257</v>
      </c>
      <c r="H744" t="s">
        <v>9406</v>
      </c>
      <c r="I744" t="s">
        <v>279</v>
      </c>
      <c r="J744" t="s">
        <v>9407</v>
      </c>
      <c r="K744" t="s">
        <v>9408</v>
      </c>
      <c r="L744" t="s">
        <v>2005</v>
      </c>
      <c r="M744">
        <v>1.2E-2</v>
      </c>
      <c r="N744">
        <v>111</v>
      </c>
      <c r="O744" t="s">
        <v>2540</v>
      </c>
      <c r="P744">
        <v>3.2000000000000001E-2</v>
      </c>
      <c r="Q744">
        <v>127</v>
      </c>
      <c r="R744" s="2">
        <f t="shared" si="22"/>
        <v>2.6666666666666665</v>
      </c>
      <c r="S744" t="str">
        <f t="shared" si="23"/>
        <v>chr13:24490756</v>
      </c>
    </row>
    <row r="745" spans="1:19" x14ac:dyDescent="0.2">
      <c r="A745" t="s">
        <v>272</v>
      </c>
      <c r="B745">
        <v>67345848</v>
      </c>
      <c r="C745" t="s">
        <v>277</v>
      </c>
      <c r="D745" t="s">
        <v>18</v>
      </c>
      <c r="E745" t="s">
        <v>42</v>
      </c>
      <c r="F745" t="s">
        <v>277</v>
      </c>
      <c r="G745" t="s">
        <v>257</v>
      </c>
      <c r="H745" t="s">
        <v>9941</v>
      </c>
      <c r="I745" t="s">
        <v>279</v>
      </c>
      <c r="J745" t="s">
        <v>9942</v>
      </c>
      <c r="K745" t="s">
        <v>9943</v>
      </c>
      <c r="L745" t="s">
        <v>2016</v>
      </c>
      <c r="M745">
        <v>1.2E-2</v>
      </c>
      <c r="N745">
        <v>116</v>
      </c>
      <c r="O745" t="s">
        <v>2501</v>
      </c>
      <c r="P745">
        <v>3.2000000000000001E-2</v>
      </c>
      <c r="Q745">
        <v>129</v>
      </c>
      <c r="R745" s="2">
        <f t="shared" si="22"/>
        <v>2.6666666666666665</v>
      </c>
      <c r="S745" t="str">
        <f t="shared" si="23"/>
        <v>chr17:67345848</v>
      </c>
    </row>
    <row r="746" spans="1:19" x14ac:dyDescent="0.2">
      <c r="A746" t="s">
        <v>6770</v>
      </c>
      <c r="B746">
        <v>5923119</v>
      </c>
      <c r="C746" t="s">
        <v>277</v>
      </c>
      <c r="D746" t="s">
        <v>36</v>
      </c>
      <c r="E746" t="s">
        <v>18</v>
      </c>
      <c r="F746" t="s">
        <v>277</v>
      </c>
      <c r="G746" t="s">
        <v>257</v>
      </c>
      <c r="H746" t="s">
        <v>10300</v>
      </c>
      <c r="I746" t="s">
        <v>279</v>
      </c>
      <c r="J746" t="s">
        <v>10301</v>
      </c>
      <c r="K746" t="s">
        <v>10302</v>
      </c>
      <c r="L746" t="s">
        <v>1928</v>
      </c>
      <c r="M746">
        <v>1.2E-2</v>
      </c>
      <c r="N746">
        <v>99</v>
      </c>
      <c r="O746" t="s">
        <v>2227</v>
      </c>
      <c r="P746">
        <v>3.2000000000000001E-2</v>
      </c>
      <c r="Q746">
        <v>112</v>
      </c>
      <c r="R746" s="2">
        <f t="shared" si="22"/>
        <v>2.6666666666666665</v>
      </c>
      <c r="S746" t="str">
        <f t="shared" si="23"/>
        <v>chr20:5923119</v>
      </c>
    </row>
    <row r="747" spans="1:19" x14ac:dyDescent="0.2">
      <c r="A747" t="s">
        <v>276</v>
      </c>
      <c r="B747">
        <v>53193579</v>
      </c>
      <c r="C747" t="s">
        <v>277</v>
      </c>
      <c r="D747" t="s">
        <v>36</v>
      </c>
      <c r="E747" t="s">
        <v>24</v>
      </c>
      <c r="F747" t="s">
        <v>277</v>
      </c>
      <c r="G747" t="s">
        <v>257</v>
      </c>
      <c r="H747" t="s">
        <v>10503</v>
      </c>
      <c r="I747" t="s">
        <v>279</v>
      </c>
      <c r="J747" t="s">
        <v>10504</v>
      </c>
      <c r="K747" t="s">
        <v>10505</v>
      </c>
      <c r="L747" t="s">
        <v>1925</v>
      </c>
      <c r="M747">
        <v>1.2E-2</v>
      </c>
      <c r="N747">
        <v>102</v>
      </c>
      <c r="O747" t="s">
        <v>2507</v>
      </c>
      <c r="P747">
        <v>3.2000000000000001E-2</v>
      </c>
      <c r="Q747">
        <v>119</v>
      </c>
      <c r="R747" s="2">
        <f t="shared" si="22"/>
        <v>2.6666666666666665</v>
      </c>
      <c r="S747" t="str">
        <f t="shared" si="23"/>
        <v>chrX:53193579</v>
      </c>
    </row>
    <row r="748" spans="1:19" x14ac:dyDescent="0.2">
      <c r="A748" t="s">
        <v>266</v>
      </c>
      <c r="B748">
        <v>57530154</v>
      </c>
      <c r="C748" t="s">
        <v>277</v>
      </c>
      <c r="D748" t="s">
        <v>42</v>
      </c>
      <c r="E748" t="s">
        <v>24</v>
      </c>
      <c r="F748" t="s">
        <v>277</v>
      </c>
      <c r="G748" t="s">
        <v>257</v>
      </c>
      <c r="H748" t="s">
        <v>9082</v>
      </c>
      <c r="I748" t="s">
        <v>279</v>
      </c>
      <c r="J748" t="s">
        <v>9083</v>
      </c>
      <c r="K748" t="s">
        <v>9084</v>
      </c>
      <c r="L748" t="s">
        <v>1884</v>
      </c>
      <c r="M748">
        <v>1.2999999999999999E-2</v>
      </c>
      <c r="N748">
        <v>110</v>
      </c>
      <c r="O748" t="s">
        <v>2543</v>
      </c>
      <c r="P748">
        <v>3.2000000000000001E-2</v>
      </c>
      <c r="Q748">
        <v>140</v>
      </c>
      <c r="R748" s="2">
        <f t="shared" si="22"/>
        <v>2.4615384615384617</v>
      </c>
      <c r="S748" t="str">
        <f t="shared" si="23"/>
        <v>chr11:57530154</v>
      </c>
    </row>
    <row r="749" spans="1:19" x14ac:dyDescent="0.2">
      <c r="A749" t="s">
        <v>267</v>
      </c>
      <c r="B749">
        <v>121347821</v>
      </c>
      <c r="C749" t="s">
        <v>277</v>
      </c>
      <c r="D749" t="s">
        <v>42</v>
      </c>
      <c r="E749" t="s">
        <v>18</v>
      </c>
      <c r="F749" t="s">
        <v>277</v>
      </c>
      <c r="G749" t="s">
        <v>257</v>
      </c>
      <c r="H749" t="s">
        <v>9367</v>
      </c>
      <c r="I749" t="s">
        <v>279</v>
      </c>
      <c r="J749" t="s">
        <v>9368</v>
      </c>
      <c r="K749" t="s">
        <v>9369</v>
      </c>
      <c r="L749" t="s">
        <v>1925</v>
      </c>
      <c r="M749">
        <v>1.2999999999999999E-2</v>
      </c>
      <c r="N749">
        <v>102</v>
      </c>
      <c r="O749" t="s">
        <v>2483</v>
      </c>
      <c r="P749">
        <v>3.2000000000000001E-2</v>
      </c>
      <c r="Q749">
        <v>138</v>
      </c>
      <c r="R749" s="2">
        <f t="shared" si="22"/>
        <v>2.4615384615384617</v>
      </c>
      <c r="S749" t="str">
        <f t="shared" si="23"/>
        <v>chr12:121347821</v>
      </c>
    </row>
    <row r="750" spans="1:19" x14ac:dyDescent="0.2">
      <c r="A750" t="s">
        <v>272</v>
      </c>
      <c r="B750">
        <v>28737999</v>
      </c>
      <c r="C750" t="s">
        <v>277</v>
      </c>
      <c r="D750" t="s">
        <v>24</v>
      </c>
      <c r="E750" t="s">
        <v>36</v>
      </c>
      <c r="F750" t="s">
        <v>277</v>
      </c>
      <c r="G750" t="s">
        <v>257</v>
      </c>
      <c r="H750" t="s">
        <v>9828</v>
      </c>
      <c r="I750" t="s">
        <v>279</v>
      </c>
      <c r="J750" t="s">
        <v>9829</v>
      </c>
      <c r="K750" t="s">
        <v>9830</v>
      </c>
      <c r="L750" t="s">
        <v>1904</v>
      </c>
      <c r="M750">
        <v>1.2999999999999999E-2</v>
      </c>
      <c r="N750">
        <v>78</v>
      </c>
      <c r="O750" t="s">
        <v>2158</v>
      </c>
      <c r="P750">
        <v>3.2000000000000001E-2</v>
      </c>
      <c r="Q750">
        <v>69</v>
      </c>
      <c r="R750" s="2">
        <f t="shared" si="22"/>
        <v>2.4615384615384617</v>
      </c>
      <c r="S750" t="str">
        <f t="shared" si="23"/>
        <v>chr17:28737999</v>
      </c>
    </row>
    <row r="751" spans="1:19" x14ac:dyDescent="0.2">
      <c r="A751" t="s">
        <v>275</v>
      </c>
      <c r="B751">
        <v>38487937</v>
      </c>
      <c r="C751" t="s">
        <v>277</v>
      </c>
      <c r="D751" t="s">
        <v>42</v>
      </c>
      <c r="E751" t="s">
        <v>24</v>
      </c>
      <c r="F751" t="s">
        <v>277</v>
      </c>
      <c r="G751" t="s">
        <v>257</v>
      </c>
      <c r="H751" t="s">
        <v>10451</v>
      </c>
      <c r="I751" t="s">
        <v>279</v>
      </c>
      <c r="J751" t="s">
        <v>10452</v>
      </c>
      <c r="K751" t="s">
        <v>10453</v>
      </c>
      <c r="L751" t="s">
        <v>1960</v>
      </c>
      <c r="M751">
        <v>1.2999999999999999E-2</v>
      </c>
      <c r="N751">
        <v>94</v>
      </c>
      <c r="O751" t="s">
        <v>2141</v>
      </c>
      <c r="P751">
        <v>3.2000000000000001E-2</v>
      </c>
      <c r="Q751">
        <v>125</v>
      </c>
      <c r="R751" s="2">
        <f t="shared" si="22"/>
        <v>2.4615384615384617</v>
      </c>
      <c r="S751" t="str">
        <f t="shared" si="23"/>
        <v>chr22:38487937</v>
      </c>
    </row>
    <row r="752" spans="1:19" x14ac:dyDescent="0.2">
      <c r="A752" t="s">
        <v>266</v>
      </c>
      <c r="B752">
        <v>18712325</v>
      </c>
      <c r="C752" t="s">
        <v>277</v>
      </c>
      <c r="D752" t="s">
        <v>36</v>
      </c>
      <c r="E752" t="s">
        <v>18</v>
      </c>
      <c r="F752" t="s">
        <v>277</v>
      </c>
      <c r="G752" t="s">
        <v>257</v>
      </c>
      <c r="H752" t="s">
        <v>9040</v>
      </c>
      <c r="I752" t="s">
        <v>279</v>
      </c>
      <c r="J752" t="s">
        <v>9041</v>
      </c>
      <c r="K752" t="s">
        <v>9042</v>
      </c>
      <c r="L752" t="s">
        <v>1956</v>
      </c>
      <c r="M752">
        <v>1.4E-2</v>
      </c>
      <c r="N752">
        <v>87</v>
      </c>
      <c r="O752" t="s">
        <v>2443</v>
      </c>
      <c r="P752">
        <v>3.2000000000000001E-2</v>
      </c>
      <c r="Q752">
        <v>129</v>
      </c>
      <c r="R752" s="2">
        <f t="shared" si="22"/>
        <v>2.2857142857142856</v>
      </c>
      <c r="S752" t="str">
        <f t="shared" si="23"/>
        <v>chr11:18712325</v>
      </c>
    </row>
    <row r="753" spans="1:19" x14ac:dyDescent="0.2">
      <c r="A753" t="s">
        <v>269</v>
      </c>
      <c r="B753">
        <v>21391890</v>
      </c>
      <c r="C753" t="s">
        <v>277</v>
      </c>
      <c r="D753" t="s">
        <v>42</v>
      </c>
      <c r="E753" t="s">
        <v>24</v>
      </c>
      <c r="F753" t="s">
        <v>277</v>
      </c>
      <c r="G753" t="s">
        <v>257</v>
      </c>
      <c r="H753" t="s">
        <v>9445</v>
      </c>
      <c r="I753" t="s">
        <v>279</v>
      </c>
      <c r="J753" t="s">
        <v>9446</v>
      </c>
      <c r="K753" t="s">
        <v>9447</v>
      </c>
      <c r="L753" t="s">
        <v>1921</v>
      </c>
      <c r="M753">
        <v>1.4E-2</v>
      </c>
      <c r="N753">
        <v>89</v>
      </c>
      <c r="O753" t="s">
        <v>2473</v>
      </c>
      <c r="P753">
        <v>3.2000000000000001E-2</v>
      </c>
      <c r="Q753">
        <v>133</v>
      </c>
      <c r="R753" s="2">
        <f t="shared" si="22"/>
        <v>2.2857142857142856</v>
      </c>
      <c r="S753" t="str">
        <f t="shared" si="23"/>
        <v>chr14:21391890</v>
      </c>
    </row>
    <row r="754" spans="1:19" x14ac:dyDescent="0.2">
      <c r="A754" t="s">
        <v>270</v>
      </c>
      <c r="B754">
        <v>42218333</v>
      </c>
      <c r="C754" t="s">
        <v>277</v>
      </c>
      <c r="D754" t="s">
        <v>42</v>
      </c>
      <c r="E754" t="s">
        <v>18</v>
      </c>
      <c r="F754" t="s">
        <v>277</v>
      </c>
      <c r="G754" t="s">
        <v>257</v>
      </c>
      <c r="H754" t="s">
        <v>9565</v>
      </c>
      <c r="I754" t="s">
        <v>279</v>
      </c>
      <c r="J754" t="s">
        <v>9566</v>
      </c>
      <c r="K754" t="s">
        <v>9567</v>
      </c>
      <c r="L754" t="s">
        <v>1992</v>
      </c>
      <c r="M754">
        <v>1.4E-2</v>
      </c>
      <c r="N754">
        <v>96</v>
      </c>
      <c r="O754" t="s">
        <v>2332</v>
      </c>
      <c r="P754">
        <v>3.2000000000000001E-2</v>
      </c>
      <c r="Q754">
        <v>135</v>
      </c>
      <c r="R754" s="2">
        <f t="shared" si="22"/>
        <v>2.2857142857142856</v>
      </c>
      <c r="S754" t="str">
        <f t="shared" si="23"/>
        <v>chr15:42218333</v>
      </c>
    </row>
    <row r="755" spans="1:19" x14ac:dyDescent="0.2">
      <c r="A755" t="s">
        <v>270</v>
      </c>
      <c r="B755">
        <v>84944800</v>
      </c>
      <c r="C755" t="s">
        <v>277</v>
      </c>
      <c r="D755" t="s">
        <v>42</v>
      </c>
      <c r="E755" t="s">
        <v>24</v>
      </c>
      <c r="F755" t="s">
        <v>277</v>
      </c>
      <c r="G755" t="s">
        <v>257</v>
      </c>
      <c r="H755" t="s">
        <v>9627</v>
      </c>
      <c r="I755" t="s">
        <v>279</v>
      </c>
      <c r="J755" t="s">
        <v>9628</v>
      </c>
      <c r="K755" t="s">
        <v>9629</v>
      </c>
      <c r="L755" t="s">
        <v>1940</v>
      </c>
      <c r="M755">
        <v>1.4E-2</v>
      </c>
      <c r="N755">
        <v>90</v>
      </c>
      <c r="O755" t="s">
        <v>7411</v>
      </c>
      <c r="P755">
        <v>3.2000000000000001E-2</v>
      </c>
      <c r="Q755">
        <v>123</v>
      </c>
      <c r="R755" s="2">
        <f t="shared" si="22"/>
        <v>2.2857142857142856</v>
      </c>
      <c r="S755" t="str">
        <f t="shared" si="23"/>
        <v>chr15:84944800</v>
      </c>
    </row>
    <row r="756" spans="1:19" x14ac:dyDescent="0.2">
      <c r="A756" t="s">
        <v>271</v>
      </c>
      <c r="B756">
        <v>24862634</v>
      </c>
      <c r="C756" t="s">
        <v>277</v>
      </c>
      <c r="D756" t="s">
        <v>36</v>
      </c>
      <c r="E756" t="s">
        <v>18</v>
      </c>
      <c r="F756" t="s">
        <v>277</v>
      </c>
      <c r="G756" t="s">
        <v>257</v>
      </c>
      <c r="H756" t="s">
        <v>9674</v>
      </c>
      <c r="I756" t="s">
        <v>279</v>
      </c>
      <c r="J756" t="s">
        <v>9675</v>
      </c>
      <c r="K756" t="s">
        <v>9676</v>
      </c>
      <c r="L756" t="s">
        <v>1993</v>
      </c>
      <c r="M756">
        <v>1.4E-2</v>
      </c>
      <c r="N756">
        <v>95</v>
      </c>
      <c r="O756" t="s">
        <v>2039</v>
      </c>
      <c r="P756">
        <v>3.2000000000000001E-2</v>
      </c>
      <c r="Q756">
        <v>85</v>
      </c>
      <c r="R756" s="2">
        <f t="shared" si="22"/>
        <v>2.2857142857142856</v>
      </c>
      <c r="S756" t="str">
        <f t="shared" si="23"/>
        <v>chr16:24862634</v>
      </c>
    </row>
    <row r="757" spans="1:19" x14ac:dyDescent="0.2">
      <c r="A757" t="s">
        <v>273</v>
      </c>
      <c r="B757">
        <v>51130028</v>
      </c>
      <c r="C757" t="s">
        <v>277</v>
      </c>
      <c r="D757" t="s">
        <v>36</v>
      </c>
      <c r="E757" t="s">
        <v>18</v>
      </c>
      <c r="F757" t="s">
        <v>277</v>
      </c>
      <c r="G757" t="s">
        <v>257</v>
      </c>
      <c r="H757" t="s">
        <v>10232</v>
      </c>
      <c r="I757" t="s">
        <v>283</v>
      </c>
      <c r="J757" t="s">
        <v>10233</v>
      </c>
      <c r="K757" t="s">
        <v>10234</v>
      </c>
      <c r="L757" t="s">
        <v>1939</v>
      </c>
      <c r="M757">
        <v>1.7000000000000001E-2</v>
      </c>
      <c r="N757">
        <v>82</v>
      </c>
      <c r="O757" t="s">
        <v>2498</v>
      </c>
      <c r="P757">
        <v>3.2000000000000001E-2</v>
      </c>
      <c r="Q757">
        <v>87</v>
      </c>
      <c r="R757" s="2">
        <f t="shared" si="22"/>
        <v>1.8823529411764706</v>
      </c>
      <c r="S757" t="str">
        <f t="shared" si="23"/>
        <v>chr19:51130028</v>
      </c>
    </row>
    <row r="758" spans="1:19" x14ac:dyDescent="0.2">
      <c r="A758" t="s">
        <v>270</v>
      </c>
      <c r="B758">
        <v>40364493</v>
      </c>
      <c r="C758" t="s">
        <v>277</v>
      </c>
      <c r="D758" t="s">
        <v>42</v>
      </c>
      <c r="E758" t="s">
        <v>24</v>
      </c>
      <c r="F758" t="s">
        <v>277</v>
      </c>
      <c r="G758" t="s">
        <v>257</v>
      </c>
      <c r="H758" t="s">
        <v>9556</v>
      </c>
      <c r="I758" t="s">
        <v>283</v>
      </c>
      <c r="J758" t="s">
        <v>9557</v>
      </c>
      <c r="K758" t="s">
        <v>9558</v>
      </c>
      <c r="L758" t="s">
        <v>1918</v>
      </c>
      <c r="M758">
        <v>1.7999999999999999E-2</v>
      </c>
      <c r="N758">
        <v>70</v>
      </c>
      <c r="O758" t="s">
        <v>2041</v>
      </c>
      <c r="P758">
        <v>3.2000000000000001E-2</v>
      </c>
      <c r="Q758">
        <v>90</v>
      </c>
      <c r="R758" s="2">
        <f t="shared" si="22"/>
        <v>1.7777777777777779</v>
      </c>
      <c r="S758" t="str">
        <f t="shared" si="23"/>
        <v>chr15:40364493</v>
      </c>
    </row>
    <row r="759" spans="1:19" x14ac:dyDescent="0.2">
      <c r="A759" t="s">
        <v>269</v>
      </c>
      <c r="B759">
        <v>24857042</v>
      </c>
      <c r="C759" t="s">
        <v>277</v>
      </c>
      <c r="D759" t="s">
        <v>24</v>
      </c>
      <c r="E759" t="s">
        <v>42</v>
      </c>
      <c r="F759" t="s">
        <v>277</v>
      </c>
      <c r="G759" t="s">
        <v>257</v>
      </c>
      <c r="H759" t="s">
        <v>9451</v>
      </c>
      <c r="I759" t="s">
        <v>279</v>
      </c>
      <c r="J759" t="s">
        <v>9452</v>
      </c>
      <c r="K759" t="s">
        <v>9453</v>
      </c>
      <c r="L759" t="s">
        <v>1994</v>
      </c>
      <c r="M759">
        <v>1.9E-2</v>
      </c>
      <c r="N759">
        <v>64</v>
      </c>
      <c r="O759" t="s">
        <v>2059</v>
      </c>
      <c r="P759">
        <v>3.2000000000000001E-2</v>
      </c>
      <c r="Q759">
        <v>86</v>
      </c>
      <c r="R759" s="2">
        <f t="shared" si="22"/>
        <v>1.6842105263157896</v>
      </c>
      <c r="S759" t="str">
        <f t="shared" si="23"/>
        <v>chr14:24857042</v>
      </c>
    </row>
    <row r="760" spans="1:19" x14ac:dyDescent="0.2">
      <c r="A760" t="s">
        <v>270</v>
      </c>
      <c r="B760">
        <v>40364499</v>
      </c>
      <c r="C760" t="s">
        <v>277</v>
      </c>
      <c r="D760" t="s">
        <v>18</v>
      </c>
      <c r="E760" t="s">
        <v>24</v>
      </c>
      <c r="F760" t="s">
        <v>277</v>
      </c>
      <c r="G760" t="s">
        <v>257</v>
      </c>
      <c r="H760" t="s">
        <v>9559</v>
      </c>
      <c r="I760" t="s">
        <v>283</v>
      </c>
      <c r="J760" t="s">
        <v>9560</v>
      </c>
      <c r="K760" t="s">
        <v>9561</v>
      </c>
      <c r="L760" t="s">
        <v>1893</v>
      </c>
      <c r="M760">
        <v>1.9E-2</v>
      </c>
      <c r="N760">
        <v>67</v>
      </c>
      <c r="O760" t="s">
        <v>2259</v>
      </c>
      <c r="P760">
        <v>3.2000000000000001E-2</v>
      </c>
      <c r="Q760">
        <v>89</v>
      </c>
      <c r="R760" s="2">
        <f t="shared" si="22"/>
        <v>1.6842105263157896</v>
      </c>
      <c r="S760" t="str">
        <f t="shared" si="23"/>
        <v>chr15:40364499</v>
      </c>
    </row>
    <row r="761" spans="1:19" x14ac:dyDescent="0.2">
      <c r="A761" t="s">
        <v>269</v>
      </c>
      <c r="B761">
        <v>22633894</v>
      </c>
      <c r="C761" t="s">
        <v>277</v>
      </c>
      <c r="D761" t="s">
        <v>42</v>
      </c>
      <c r="E761" t="s">
        <v>18</v>
      </c>
      <c r="F761" t="s">
        <v>277</v>
      </c>
      <c r="G761" t="s">
        <v>257</v>
      </c>
      <c r="H761" t="s">
        <v>9448</v>
      </c>
      <c r="I761" t="s">
        <v>279</v>
      </c>
      <c r="J761" t="s">
        <v>9449</v>
      </c>
      <c r="K761" t="s">
        <v>9450</v>
      </c>
      <c r="L761" t="s">
        <v>7320</v>
      </c>
      <c r="M761" s="1">
        <v>6.4409999999999997E-3</v>
      </c>
      <c r="N761">
        <v>188</v>
      </c>
      <c r="O761" t="s">
        <v>10695</v>
      </c>
      <c r="P761">
        <v>3.1E-2</v>
      </c>
      <c r="Q761">
        <v>197</v>
      </c>
      <c r="R761" s="2">
        <f t="shared" si="22"/>
        <v>4.812917248874399</v>
      </c>
      <c r="S761" t="str">
        <f t="shared" si="23"/>
        <v>chr14:22633894</v>
      </c>
    </row>
    <row r="762" spans="1:19" x14ac:dyDescent="0.2">
      <c r="A762" t="s">
        <v>258</v>
      </c>
      <c r="B762">
        <v>12723463</v>
      </c>
      <c r="C762" t="s">
        <v>277</v>
      </c>
      <c r="D762" t="s">
        <v>36</v>
      </c>
      <c r="E762" t="s">
        <v>42</v>
      </c>
      <c r="F762" t="s">
        <v>277</v>
      </c>
      <c r="G762" t="s">
        <v>257</v>
      </c>
      <c r="H762" t="s">
        <v>1448</v>
      </c>
      <c r="I762" t="s">
        <v>279</v>
      </c>
      <c r="J762" t="s">
        <v>1743</v>
      </c>
      <c r="K762" t="s">
        <v>1449</v>
      </c>
      <c r="L762" t="s">
        <v>2021</v>
      </c>
      <c r="M762" s="1">
        <v>6.9119999999999997E-3</v>
      </c>
      <c r="N762">
        <v>179</v>
      </c>
      <c r="O762" t="s">
        <v>2352</v>
      </c>
      <c r="P762">
        <v>3.1E-2</v>
      </c>
      <c r="Q762">
        <v>154</v>
      </c>
      <c r="R762" s="2">
        <f t="shared" si="22"/>
        <v>4.4849537037037042</v>
      </c>
      <c r="S762" t="str">
        <f t="shared" si="23"/>
        <v>chr2:12723463</v>
      </c>
    </row>
    <row r="763" spans="1:19" x14ac:dyDescent="0.2">
      <c r="A763" t="s">
        <v>258</v>
      </c>
      <c r="B763">
        <v>73450836</v>
      </c>
      <c r="C763" t="s">
        <v>277</v>
      </c>
      <c r="D763" t="s">
        <v>177</v>
      </c>
      <c r="E763" t="s">
        <v>165</v>
      </c>
      <c r="F763" t="s">
        <v>277</v>
      </c>
      <c r="G763" t="s">
        <v>257</v>
      </c>
      <c r="H763" t="s">
        <v>7757</v>
      </c>
      <c r="I763" t="s">
        <v>279</v>
      </c>
      <c r="J763" t="s">
        <v>7758</v>
      </c>
      <c r="K763" t="s">
        <v>7759</v>
      </c>
      <c r="L763" t="s">
        <v>2009</v>
      </c>
      <c r="M763" s="1">
        <v>6.9519999999999998E-3</v>
      </c>
      <c r="N763">
        <v>192</v>
      </c>
      <c r="O763" t="s">
        <v>2099</v>
      </c>
      <c r="P763">
        <v>3.1E-2</v>
      </c>
      <c r="Q763">
        <v>164</v>
      </c>
      <c r="R763" s="2">
        <f t="shared" si="22"/>
        <v>4.4591484464902189</v>
      </c>
      <c r="S763" t="str">
        <f t="shared" si="23"/>
        <v>chr2:73450836</v>
      </c>
    </row>
    <row r="764" spans="1:19" x14ac:dyDescent="0.2">
      <c r="A764" t="s">
        <v>267</v>
      </c>
      <c r="B764">
        <v>10810025</v>
      </c>
      <c r="C764" t="s">
        <v>277</v>
      </c>
      <c r="D764" t="s">
        <v>42</v>
      </c>
      <c r="E764" t="s">
        <v>24</v>
      </c>
      <c r="F764" t="s">
        <v>277</v>
      </c>
      <c r="G764" t="s">
        <v>257</v>
      </c>
      <c r="H764" t="s">
        <v>9223</v>
      </c>
      <c r="I764" t="s">
        <v>279</v>
      </c>
      <c r="J764" t="s">
        <v>9224</v>
      </c>
      <c r="K764" t="s">
        <v>9225</v>
      </c>
      <c r="L764" t="s">
        <v>2451</v>
      </c>
      <c r="M764" s="1">
        <v>7.1219999999999999E-3</v>
      </c>
      <c r="N764">
        <v>183</v>
      </c>
      <c r="O764" t="s">
        <v>2332</v>
      </c>
      <c r="P764">
        <v>3.1E-2</v>
      </c>
      <c r="Q764">
        <v>135</v>
      </c>
      <c r="R764" s="2">
        <f t="shared" si="22"/>
        <v>4.3527099129458016</v>
      </c>
      <c r="S764" t="str">
        <f t="shared" si="23"/>
        <v>chr12:10810025</v>
      </c>
    </row>
    <row r="765" spans="1:19" x14ac:dyDescent="0.2">
      <c r="A765" t="s">
        <v>264</v>
      </c>
      <c r="B765">
        <v>77922277</v>
      </c>
      <c r="C765" t="s">
        <v>277</v>
      </c>
      <c r="D765" t="s">
        <v>42</v>
      </c>
      <c r="E765" t="s">
        <v>24</v>
      </c>
      <c r="F765" t="s">
        <v>277</v>
      </c>
      <c r="G765" t="s">
        <v>257</v>
      </c>
      <c r="H765" t="s">
        <v>8709</v>
      </c>
      <c r="I765" t="s">
        <v>279</v>
      </c>
      <c r="J765" t="s">
        <v>4286</v>
      </c>
      <c r="K765" t="s">
        <v>8710</v>
      </c>
      <c r="L765" t="s">
        <v>2289</v>
      </c>
      <c r="M765" s="1">
        <v>7.2890000000000003E-3</v>
      </c>
      <c r="N765">
        <v>177</v>
      </c>
      <c r="O765" t="s">
        <v>10673</v>
      </c>
      <c r="P765">
        <v>3.1E-2</v>
      </c>
      <c r="Q765">
        <v>180</v>
      </c>
      <c r="R765" s="2">
        <f t="shared" si="22"/>
        <v>4.2529839484154204</v>
      </c>
      <c r="S765" t="str">
        <f t="shared" si="23"/>
        <v>chr9:77922277</v>
      </c>
    </row>
    <row r="766" spans="1:19" x14ac:dyDescent="0.2">
      <c r="A766" t="s">
        <v>258</v>
      </c>
      <c r="B766">
        <v>86144757</v>
      </c>
      <c r="C766" t="s">
        <v>277</v>
      </c>
      <c r="D766" t="s">
        <v>7769</v>
      </c>
      <c r="E766" t="s">
        <v>24</v>
      </c>
      <c r="F766" t="s">
        <v>277</v>
      </c>
      <c r="G766" t="s">
        <v>257</v>
      </c>
      <c r="H766" t="s">
        <v>7770</v>
      </c>
      <c r="I766" t="s">
        <v>279</v>
      </c>
      <c r="J766" t="s">
        <v>7771</v>
      </c>
      <c r="K766" t="s">
        <v>7772</v>
      </c>
      <c r="L766" t="s">
        <v>10616</v>
      </c>
      <c r="M766" s="1">
        <v>7.6099999999999996E-3</v>
      </c>
      <c r="N766">
        <v>160</v>
      </c>
      <c r="O766" t="s">
        <v>2169</v>
      </c>
      <c r="P766">
        <v>3.1E-2</v>
      </c>
      <c r="Q766">
        <v>168</v>
      </c>
      <c r="R766" s="2">
        <f t="shared" si="22"/>
        <v>4.0735873850197111</v>
      </c>
      <c r="S766" t="str">
        <f t="shared" si="23"/>
        <v>chr2:86144757</v>
      </c>
    </row>
    <row r="767" spans="1:19" x14ac:dyDescent="0.2">
      <c r="A767" t="s">
        <v>261</v>
      </c>
      <c r="B767">
        <v>131950123</v>
      </c>
      <c r="C767" t="s">
        <v>277</v>
      </c>
      <c r="D767" t="s">
        <v>24</v>
      </c>
      <c r="E767" t="s">
        <v>36</v>
      </c>
      <c r="F767" t="s">
        <v>277</v>
      </c>
      <c r="G767" t="s">
        <v>257</v>
      </c>
      <c r="H767" t="s">
        <v>8304</v>
      </c>
      <c r="I767" t="s">
        <v>279</v>
      </c>
      <c r="J767" t="s">
        <v>8305</v>
      </c>
      <c r="K767" t="s">
        <v>8306</v>
      </c>
      <c r="L767" t="s">
        <v>2310</v>
      </c>
      <c r="M767" s="1">
        <v>7.8440000000000003E-3</v>
      </c>
      <c r="N767">
        <v>154</v>
      </c>
      <c r="O767" t="s">
        <v>7458</v>
      </c>
      <c r="P767">
        <v>3.1E-2</v>
      </c>
      <c r="Q767">
        <v>163</v>
      </c>
      <c r="R767" s="2">
        <f t="shared" si="22"/>
        <v>3.9520652728199894</v>
      </c>
      <c r="S767" t="str">
        <f t="shared" si="23"/>
        <v>chr6:131950123</v>
      </c>
    </row>
    <row r="768" spans="1:19" x14ac:dyDescent="0.2">
      <c r="A768" t="s">
        <v>272</v>
      </c>
      <c r="B768">
        <v>41178038</v>
      </c>
      <c r="C768" t="s">
        <v>277</v>
      </c>
      <c r="D768" t="s">
        <v>24</v>
      </c>
      <c r="E768" t="s">
        <v>36</v>
      </c>
      <c r="F768" t="s">
        <v>277</v>
      </c>
      <c r="G768" t="s">
        <v>257</v>
      </c>
      <c r="H768" t="s">
        <v>9875</v>
      </c>
      <c r="I768" t="s">
        <v>279</v>
      </c>
      <c r="J768" t="s">
        <v>9876</v>
      </c>
      <c r="K768" t="s">
        <v>9877</v>
      </c>
      <c r="L768" t="s">
        <v>2308</v>
      </c>
      <c r="M768" s="1">
        <v>8.1849999999999996E-3</v>
      </c>
      <c r="N768">
        <v>148</v>
      </c>
      <c r="O768" t="s">
        <v>2193</v>
      </c>
      <c r="P768">
        <v>3.1E-2</v>
      </c>
      <c r="Q768">
        <v>115</v>
      </c>
      <c r="R768" s="2">
        <f t="shared" si="22"/>
        <v>3.7874160048869885</v>
      </c>
      <c r="S768" t="str">
        <f t="shared" si="23"/>
        <v>chr17:41178038</v>
      </c>
    </row>
    <row r="769" spans="1:19" x14ac:dyDescent="0.2">
      <c r="A769" t="s">
        <v>264</v>
      </c>
      <c r="B769">
        <v>73158748</v>
      </c>
      <c r="C769" t="s">
        <v>277</v>
      </c>
      <c r="D769" t="s">
        <v>18</v>
      </c>
      <c r="E769" t="s">
        <v>42</v>
      </c>
      <c r="F769" t="s">
        <v>277</v>
      </c>
      <c r="G769" t="s">
        <v>257</v>
      </c>
      <c r="H769" t="s">
        <v>8703</v>
      </c>
      <c r="I769" t="s">
        <v>279</v>
      </c>
      <c r="J769" t="s">
        <v>8704</v>
      </c>
      <c r="K769" t="s">
        <v>8705</v>
      </c>
      <c r="L769" t="s">
        <v>2314</v>
      </c>
      <c r="M769" s="1">
        <v>8.7189999999999993E-3</v>
      </c>
      <c r="N769">
        <v>143</v>
      </c>
      <c r="O769" t="s">
        <v>2332</v>
      </c>
      <c r="P769">
        <v>3.1E-2</v>
      </c>
      <c r="Q769">
        <v>135</v>
      </c>
      <c r="R769" s="2">
        <f t="shared" si="22"/>
        <v>3.5554536070650307</v>
      </c>
      <c r="S769" t="str">
        <f t="shared" si="23"/>
        <v>chr9:73158748</v>
      </c>
    </row>
    <row r="770" spans="1:19" x14ac:dyDescent="0.2">
      <c r="A770" t="s">
        <v>259</v>
      </c>
      <c r="B770">
        <v>38697456</v>
      </c>
      <c r="C770" t="s">
        <v>277</v>
      </c>
      <c r="D770" t="s">
        <v>42</v>
      </c>
      <c r="E770" t="s">
        <v>24</v>
      </c>
      <c r="F770" t="s">
        <v>277</v>
      </c>
      <c r="G770" t="s">
        <v>257</v>
      </c>
      <c r="H770" t="s">
        <v>7834</v>
      </c>
      <c r="I770" t="s">
        <v>279</v>
      </c>
      <c r="J770" t="s">
        <v>7835</v>
      </c>
      <c r="K770" t="s">
        <v>7836</v>
      </c>
      <c r="L770" t="s">
        <v>2299</v>
      </c>
      <c r="M770" s="1">
        <v>8.7720000000000003E-3</v>
      </c>
      <c r="N770">
        <v>146</v>
      </c>
      <c r="O770" t="s">
        <v>7404</v>
      </c>
      <c r="P770">
        <v>3.1E-2</v>
      </c>
      <c r="Q770">
        <v>139</v>
      </c>
      <c r="R770" s="2">
        <f t="shared" ref="R770:R833" si="24">P770/M770</f>
        <v>3.5339717282261742</v>
      </c>
      <c r="S770" t="str">
        <f t="shared" ref="S770:S833" si="25">A770&amp;":"&amp;B770</f>
        <v>chr3:38697456</v>
      </c>
    </row>
    <row r="771" spans="1:19" x14ac:dyDescent="0.2">
      <c r="A771" t="s">
        <v>0</v>
      </c>
      <c r="B771">
        <v>112917469</v>
      </c>
      <c r="C771" t="s">
        <v>277</v>
      </c>
      <c r="D771" t="s">
        <v>36</v>
      </c>
      <c r="E771" t="s">
        <v>18</v>
      </c>
      <c r="F771" t="s">
        <v>277</v>
      </c>
      <c r="G771" t="s">
        <v>257</v>
      </c>
      <c r="H771" t="s">
        <v>7660</v>
      </c>
      <c r="I771" t="s">
        <v>279</v>
      </c>
      <c r="J771" t="s">
        <v>7661</v>
      </c>
      <c r="K771" t="s">
        <v>7662</v>
      </c>
      <c r="L771" t="s">
        <v>7285</v>
      </c>
      <c r="M771" s="1">
        <v>9.077E-3</v>
      </c>
      <c r="N771">
        <v>142</v>
      </c>
      <c r="O771" t="s">
        <v>2339</v>
      </c>
      <c r="P771">
        <v>3.1E-2</v>
      </c>
      <c r="Q771">
        <v>121</v>
      </c>
      <c r="R771" s="2">
        <f t="shared" si="24"/>
        <v>3.4152252947008925</v>
      </c>
      <c r="S771" t="str">
        <f t="shared" si="25"/>
        <v>chr1:112917469</v>
      </c>
    </row>
    <row r="772" spans="1:19" x14ac:dyDescent="0.2">
      <c r="A772" t="s">
        <v>273</v>
      </c>
      <c r="B772">
        <v>40014746</v>
      </c>
      <c r="C772" t="s">
        <v>277</v>
      </c>
      <c r="D772" t="s">
        <v>42</v>
      </c>
      <c r="E772" t="s">
        <v>24</v>
      </c>
      <c r="F772" t="s">
        <v>277</v>
      </c>
      <c r="G772" t="s">
        <v>257</v>
      </c>
      <c r="H772" t="s">
        <v>10184</v>
      </c>
      <c r="I772" t="s">
        <v>279</v>
      </c>
      <c r="J772" t="s">
        <v>10185</v>
      </c>
      <c r="K772" t="s">
        <v>10186</v>
      </c>
      <c r="L772" t="s">
        <v>1999</v>
      </c>
      <c r="M772" s="1">
        <v>9.1850000000000005E-3</v>
      </c>
      <c r="N772">
        <v>120</v>
      </c>
      <c r="O772" t="s">
        <v>2160</v>
      </c>
      <c r="P772">
        <v>3.1E-2</v>
      </c>
      <c r="Q772">
        <v>118</v>
      </c>
      <c r="R772" s="2">
        <f t="shared" si="24"/>
        <v>3.3750680457267284</v>
      </c>
      <c r="S772" t="str">
        <f t="shared" si="25"/>
        <v>chr19:40014746</v>
      </c>
    </row>
    <row r="773" spans="1:19" x14ac:dyDescent="0.2">
      <c r="A773" t="s">
        <v>259</v>
      </c>
      <c r="B773">
        <v>127017498</v>
      </c>
      <c r="C773" t="s">
        <v>277</v>
      </c>
      <c r="D773" t="s">
        <v>42</v>
      </c>
      <c r="E773" t="s">
        <v>24</v>
      </c>
      <c r="F773" t="s">
        <v>277</v>
      </c>
      <c r="G773" t="s">
        <v>257</v>
      </c>
      <c r="H773" t="s">
        <v>1690</v>
      </c>
      <c r="I773" t="s">
        <v>279</v>
      </c>
      <c r="J773" t="s">
        <v>1779</v>
      </c>
      <c r="K773" t="s">
        <v>1691</v>
      </c>
      <c r="L773" t="s">
        <v>2014</v>
      </c>
      <c r="M773" s="1">
        <v>9.2239999999999996E-3</v>
      </c>
      <c r="N773">
        <v>140</v>
      </c>
      <c r="O773" t="s">
        <v>2473</v>
      </c>
      <c r="P773">
        <v>3.1E-2</v>
      </c>
      <c r="Q773">
        <v>133</v>
      </c>
      <c r="R773" s="2">
        <f t="shared" si="24"/>
        <v>3.3607979184735473</v>
      </c>
      <c r="S773" t="str">
        <f t="shared" si="25"/>
        <v>chr3:127017498</v>
      </c>
    </row>
    <row r="774" spans="1:19" x14ac:dyDescent="0.2">
      <c r="A774" t="s">
        <v>272</v>
      </c>
      <c r="B774">
        <v>44915284</v>
      </c>
      <c r="C774" t="s">
        <v>277</v>
      </c>
      <c r="D774" t="s">
        <v>42</v>
      </c>
      <c r="E774" t="s">
        <v>24</v>
      </c>
      <c r="F774" t="s">
        <v>277</v>
      </c>
      <c r="G774" t="s">
        <v>257</v>
      </c>
      <c r="H774" t="s">
        <v>9905</v>
      </c>
      <c r="I774" t="s">
        <v>279</v>
      </c>
      <c r="J774" t="s">
        <v>9906</v>
      </c>
      <c r="K774" t="s">
        <v>9907</v>
      </c>
      <c r="L774" t="s">
        <v>2307</v>
      </c>
      <c r="M774" s="1">
        <v>9.2460000000000007E-3</v>
      </c>
      <c r="N774">
        <v>127</v>
      </c>
      <c r="O774" t="s">
        <v>2350</v>
      </c>
      <c r="P774">
        <v>3.1E-2</v>
      </c>
      <c r="Q774">
        <v>126</v>
      </c>
      <c r="R774" s="2">
        <f t="shared" si="24"/>
        <v>3.352801211334631</v>
      </c>
      <c r="S774" t="str">
        <f t="shared" si="25"/>
        <v>chr17:44915284</v>
      </c>
    </row>
    <row r="775" spans="1:19" x14ac:dyDescent="0.2">
      <c r="A775" t="s">
        <v>258</v>
      </c>
      <c r="B775">
        <v>157780497</v>
      </c>
      <c r="C775" t="s">
        <v>277</v>
      </c>
      <c r="D775" t="s">
        <v>42</v>
      </c>
      <c r="E775" t="s">
        <v>24</v>
      </c>
      <c r="F775" t="s">
        <v>277</v>
      </c>
      <c r="G775" t="s">
        <v>257</v>
      </c>
      <c r="H775" t="s">
        <v>1508</v>
      </c>
      <c r="I775" t="s">
        <v>279</v>
      </c>
      <c r="J775" t="s">
        <v>1751</v>
      </c>
      <c r="K775" t="s">
        <v>1509</v>
      </c>
      <c r="L775" t="s">
        <v>2314</v>
      </c>
      <c r="M775" s="1">
        <v>9.358E-3</v>
      </c>
      <c r="N775">
        <v>143</v>
      </c>
      <c r="O775" t="s">
        <v>2141</v>
      </c>
      <c r="P775">
        <v>3.1E-2</v>
      </c>
      <c r="Q775">
        <v>125</v>
      </c>
      <c r="R775" s="2">
        <f t="shared" si="24"/>
        <v>3.3126736482154304</v>
      </c>
      <c r="S775" t="str">
        <f t="shared" si="25"/>
        <v>chr2:157780497</v>
      </c>
    </row>
    <row r="776" spans="1:19" x14ac:dyDescent="0.2">
      <c r="A776" t="s">
        <v>269</v>
      </c>
      <c r="B776">
        <v>31307943</v>
      </c>
      <c r="C776" t="s">
        <v>277</v>
      </c>
      <c r="D776" t="s">
        <v>36</v>
      </c>
      <c r="E776" t="s">
        <v>18</v>
      </c>
      <c r="F776" t="s">
        <v>277</v>
      </c>
      <c r="G776" t="s">
        <v>257</v>
      </c>
      <c r="H776" t="s">
        <v>9454</v>
      </c>
      <c r="I776" t="s">
        <v>279</v>
      </c>
      <c r="J776" t="s">
        <v>9455</v>
      </c>
      <c r="K776" t="s">
        <v>9456</v>
      </c>
      <c r="L776" t="s">
        <v>2314</v>
      </c>
      <c r="M776" s="1">
        <v>9.6939999999999995E-3</v>
      </c>
      <c r="N776">
        <v>143</v>
      </c>
      <c r="O776" t="s">
        <v>7549</v>
      </c>
      <c r="P776">
        <v>3.1E-2</v>
      </c>
      <c r="Q776">
        <v>147</v>
      </c>
      <c r="R776" s="2">
        <f t="shared" si="24"/>
        <v>3.1978543428925108</v>
      </c>
      <c r="S776" t="str">
        <f t="shared" si="25"/>
        <v>chr14:31307943</v>
      </c>
    </row>
    <row r="777" spans="1:19" x14ac:dyDescent="0.2">
      <c r="A777" t="s">
        <v>0</v>
      </c>
      <c r="B777">
        <v>33495038</v>
      </c>
      <c r="C777" t="s">
        <v>277</v>
      </c>
      <c r="D777" t="s">
        <v>36</v>
      </c>
      <c r="E777" t="s">
        <v>18</v>
      </c>
      <c r="F777" t="s">
        <v>277</v>
      </c>
      <c r="G777" t="s">
        <v>257</v>
      </c>
      <c r="H777" t="s">
        <v>7639</v>
      </c>
      <c r="I777" t="s">
        <v>279</v>
      </c>
      <c r="J777" t="s">
        <v>7640</v>
      </c>
      <c r="K777" t="s">
        <v>7641</v>
      </c>
      <c r="L777" t="s">
        <v>2294</v>
      </c>
      <c r="M777" s="1">
        <v>9.9830000000000006E-3</v>
      </c>
      <c r="N777">
        <v>119</v>
      </c>
      <c r="O777" t="s">
        <v>2193</v>
      </c>
      <c r="P777">
        <v>3.1E-2</v>
      </c>
      <c r="Q777">
        <v>115</v>
      </c>
      <c r="R777" s="2">
        <f t="shared" si="24"/>
        <v>3.1052789742562354</v>
      </c>
      <c r="S777" t="str">
        <f t="shared" si="25"/>
        <v>chr1:33495038</v>
      </c>
    </row>
    <row r="778" spans="1:19" x14ac:dyDescent="0.2">
      <c r="A778" t="s">
        <v>265</v>
      </c>
      <c r="B778">
        <v>114213482</v>
      </c>
      <c r="C778" t="s">
        <v>277</v>
      </c>
      <c r="D778" t="s">
        <v>42</v>
      </c>
      <c r="E778" t="s">
        <v>24</v>
      </c>
      <c r="F778" t="s">
        <v>277</v>
      </c>
      <c r="G778" t="s">
        <v>257</v>
      </c>
      <c r="H778" t="s">
        <v>8966</v>
      </c>
      <c r="I778" t="s">
        <v>279</v>
      </c>
      <c r="J778" t="s">
        <v>8967</v>
      </c>
      <c r="K778" t="s">
        <v>8968</v>
      </c>
      <c r="L778" t="s">
        <v>1995</v>
      </c>
      <c r="M778" s="1">
        <v>9.9839999999999998E-3</v>
      </c>
      <c r="N778">
        <v>128</v>
      </c>
      <c r="O778" t="s">
        <v>7439</v>
      </c>
      <c r="P778">
        <v>3.1E-2</v>
      </c>
      <c r="Q778">
        <v>136</v>
      </c>
      <c r="R778" s="2">
        <f t="shared" si="24"/>
        <v>3.1049679487179489</v>
      </c>
      <c r="S778" t="str">
        <f t="shared" si="25"/>
        <v>chr10:114213482</v>
      </c>
    </row>
    <row r="779" spans="1:19" x14ac:dyDescent="0.2">
      <c r="A779" t="s">
        <v>0</v>
      </c>
      <c r="B779">
        <v>28334815</v>
      </c>
      <c r="C779" t="s">
        <v>277</v>
      </c>
      <c r="D779" t="s">
        <v>36</v>
      </c>
      <c r="E779" t="s">
        <v>18</v>
      </c>
      <c r="F779" t="s">
        <v>277</v>
      </c>
      <c r="G779" t="s">
        <v>257</v>
      </c>
      <c r="H779" t="s">
        <v>1294</v>
      </c>
      <c r="I779" t="s">
        <v>279</v>
      </c>
      <c r="J779" t="s">
        <v>1295</v>
      </c>
      <c r="K779" t="s">
        <v>1296</v>
      </c>
      <c r="L779" t="s">
        <v>2307</v>
      </c>
      <c r="M779">
        <v>0.01</v>
      </c>
      <c r="N779">
        <v>127</v>
      </c>
      <c r="O779" t="s">
        <v>2427</v>
      </c>
      <c r="P779">
        <v>3.1E-2</v>
      </c>
      <c r="Q779">
        <v>131</v>
      </c>
      <c r="R779" s="2">
        <f t="shared" si="24"/>
        <v>3.1</v>
      </c>
      <c r="S779" t="str">
        <f t="shared" si="25"/>
        <v>chr1:28334815</v>
      </c>
    </row>
    <row r="780" spans="1:19" x14ac:dyDescent="0.2">
      <c r="A780" t="s">
        <v>0</v>
      </c>
      <c r="B780">
        <v>83921248</v>
      </c>
      <c r="C780" t="s">
        <v>277</v>
      </c>
      <c r="D780" t="s">
        <v>24</v>
      </c>
      <c r="E780" t="s">
        <v>36</v>
      </c>
      <c r="F780" t="s">
        <v>277</v>
      </c>
      <c r="G780" t="s">
        <v>257</v>
      </c>
      <c r="H780" t="s">
        <v>1337</v>
      </c>
      <c r="I780" t="s">
        <v>279</v>
      </c>
      <c r="J780" t="s">
        <v>1338</v>
      </c>
      <c r="K780" t="s">
        <v>1339</v>
      </c>
      <c r="L780" t="s">
        <v>1884</v>
      </c>
      <c r="M780">
        <v>0.01</v>
      </c>
      <c r="N780">
        <v>110</v>
      </c>
      <c r="O780" t="s">
        <v>2163</v>
      </c>
      <c r="P780">
        <v>3.1E-2</v>
      </c>
      <c r="Q780">
        <v>128</v>
      </c>
      <c r="R780" s="2">
        <f t="shared" si="24"/>
        <v>3.1</v>
      </c>
      <c r="S780" t="str">
        <f t="shared" si="25"/>
        <v>chr1:83921248</v>
      </c>
    </row>
    <row r="781" spans="1:19" x14ac:dyDescent="0.2">
      <c r="A781" t="s">
        <v>0</v>
      </c>
      <c r="B781">
        <v>160042338</v>
      </c>
      <c r="C781" t="s">
        <v>277</v>
      </c>
      <c r="D781" t="s">
        <v>36</v>
      </c>
      <c r="E781" t="s">
        <v>42</v>
      </c>
      <c r="F781" t="s">
        <v>277</v>
      </c>
      <c r="G781" t="s">
        <v>257</v>
      </c>
      <c r="H781" t="s">
        <v>1377</v>
      </c>
      <c r="I781" t="s">
        <v>279</v>
      </c>
      <c r="J781" t="s">
        <v>1378</v>
      </c>
      <c r="K781" t="s">
        <v>1379</v>
      </c>
      <c r="L781" t="s">
        <v>2170</v>
      </c>
      <c r="M781">
        <v>0.01</v>
      </c>
      <c r="N781">
        <v>104</v>
      </c>
      <c r="O781" t="s">
        <v>2426</v>
      </c>
      <c r="P781">
        <v>3.1E-2</v>
      </c>
      <c r="Q781">
        <v>114</v>
      </c>
      <c r="R781" s="2">
        <f t="shared" si="24"/>
        <v>3.1</v>
      </c>
      <c r="S781" t="str">
        <f t="shared" si="25"/>
        <v>chr1:160042338</v>
      </c>
    </row>
    <row r="782" spans="1:19" x14ac:dyDescent="0.2">
      <c r="A782" t="s">
        <v>262</v>
      </c>
      <c r="B782">
        <v>31652627</v>
      </c>
      <c r="C782" t="s">
        <v>277</v>
      </c>
      <c r="D782" t="s">
        <v>36</v>
      </c>
      <c r="E782" t="s">
        <v>24</v>
      </c>
      <c r="F782" t="s">
        <v>277</v>
      </c>
      <c r="G782" t="s">
        <v>257</v>
      </c>
      <c r="H782" t="s">
        <v>8382</v>
      </c>
      <c r="I782" t="s">
        <v>279</v>
      </c>
      <c r="J782" t="s">
        <v>8383</v>
      </c>
      <c r="K782" t="s">
        <v>8384</v>
      </c>
      <c r="L782" t="s">
        <v>2011</v>
      </c>
      <c r="M782">
        <v>0.01</v>
      </c>
      <c r="N782">
        <v>135</v>
      </c>
      <c r="O782" t="s">
        <v>2417</v>
      </c>
      <c r="P782">
        <v>3.1E-2</v>
      </c>
      <c r="Q782">
        <v>136</v>
      </c>
      <c r="R782" s="2">
        <f t="shared" si="24"/>
        <v>3.1</v>
      </c>
      <c r="S782" t="str">
        <f t="shared" si="25"/>
        <v>chr7:31652627</v>
      </c>
    </row>
    <row r="783" spans="1:19" x14ac:dyDescent="0.2">
      <c r="A783" t="s">
        <v>271</v>
      </c>
      <c r="B783">
        <v>71851676</v>
      </c>
      <c r="C783" t="s">
        <v>277</v>
      </c>
      <c r="D783" t="s">
        <v>36</v>
      </c>
      <c r="E783" t="s">
        <v>18</v>
      </c>
      <c r="F783" t="s">
        <v>277</v>
      </c>
      <c r="G783" t="s">
        <v>257</v>
      </c>
      <c r="H783" t="s">
        <v>9743</v>
      </c>
      <c r="I783" t="s">
        <v>279</v>
      </c>
      <c r="J783" t="s">
        <v>9744</v>
      </c>
      <c r="K783" t="s">
        <v>9745</v>
      </c>
      <c r="L783" t="s">
        <v>2024</v>
      </c>
      <c r="M783">
        <v>0.01</v>
      </c>
      <c r="N783">
        <v>126</v>
      </c>
      <c r="O783" t="s">
        <v>2114</v>
      </c>
      <c r="P783">
        <v>3.1E-2</v>
      </c>
      <c r="Q783">
        <v>116</v>
      </c>
      <c r="R783" s="2">
        <f t="shared" si="24"/>
        <v>3.1</v>
      </c>
      <c r="S783" t="str">
        <f t="shared" si="25"/>
        <v>chr16:71851676</v>
      </c>
    </row>
    <row r="784" spans="1:19" x14ac:dyDescent="0.2">
      <c r="A784" t="s">
        <v>272</v>
      </c>
      <c r="B784">
        <v>73286485</v>
      </c>
      <c r="C784" t="s">
        <v>277</v>
      </c>
      <c r="D784" t="s">
        <v>36</v>
      </c>
      <c r="E784" t="s">
        <v>18</v>
      </c>
      <c r="F784" t="s">
        <v>277</v>
      </c>
      <c r="G784" t="s">
        <v>257</v>
      </c>
      <c r="H784" t="s">
        <v>9953</v>
      </c>
      <c r="I784" t="s">
        <v>279</v>
      </c>
      <c r="J784" t="s">
        <v>9954</v>
      </c>
      <c r="K784" t="s">
        <v>9955</v>
      </c>
      <c r="L784" t="s">
        <v>2288</v>
      </c>
      <c r="M784">
        <v>0.01</v>
      </c>
      <c r="N784">
        <v>121</v>
      </c>
      <c r="O784" t="s">
        <v>7580</v>
      </c>
      <c r="P784">
        <v>3.1E-2</v>
      </c>
      <c r="Q784">
        <v>127</v>
      </c>
      <c r="R784" s="2">
        <f t="shared" si="24"/>
        <v>3.1</v>
      </c>
      <c r="S784" t="str">
        <f t="shared" si="25"/>
        <v>chr17:73286485</v>
      </c>
    </row>
    <row r="785" spans="1:19" x14ac:dyDescent="0.2">
      <c r="A785" t="s">
        <v>273</v>
      </c>
      <c r="B785">
        <v>7533778</v>
      </c>
      <c r="C785" t="s">
        <v>277</v>
      </c>
      <c r="D785" t="s">
        <v>18</v>
      </c>
      <c r="E785" t="s">
        <v>42</v>
      </c>
      <c r="F785" t="s">
        <v>277</v>
      </c>
      <c r="G785" t="s">
        <v>257</v>
      </c>
      <c r="H785" t="s">
        <v>10085</v>
      </c>
      <c r="I785" t="s">
        <v>279</v>
      </c>
      <c r="J785" t="s">
        <v>10086</v>
      </c>
      <c r="K785" t="s">
        <v>10087</v>
      </c>
      <c r="L785" t="s">
        <v>2024</v>
      </c>
      <c r="M785">
        <v>0.01</v>
      </c>
      <c r="N785">
        <v>126</v>
      </c>
      <c r="O785" t="s">
        <v>2540</v>
      </c>
      <c r="P785">
        <v>3.1E-2</v>
      </c>
      <c r="Q785">
        <v>127</v>
      </c>
      <c r="R785" s="2">
        <f t="shared" si="24"/>
        <v>3.1</v>
      </c>
      <c r="S785" t="str">
        <f t="shared" si="25"/>
        <v>chr19:7533778</v>
      </c>
    </row>
    <row r="786" spans="1:19" x14ac:dyDescent="0.2">
      <c r="A786" t="s">
        <v>258</v>
      </c>
      <c r="B786">
        <v>135168645</v>
      </c>
      <c r="C786" t="s">
        <v>277</v>
      </c>
      <c r="D786" t="s">
        <v>36</v>
      </c>
      <c r="E786" t="s">
        <v>18</v>
      </c>
      <c r="F786" t="s">
        <v>277</v>
      </c>
      <c r="G786" t="s">
        <v>257</v>
      </c>
      <c r="H786" t="s">
        <v>7779</v>
      </c>
      <c r="I786" t="s">
        <v>279</v>
      </c>
      <c r="J786" t="s">
        <v>7780</v>
      </c>
      <c r="K786" t="s">
        <v>7781</v>
      </c>
      <c r="L786" t="s">
        <v>2288</v>
      </c>
      <c r="M786">
        <v>1.0999999999999999E-2</v>
      </c>
      <c r="N786">
        <v>121</v>
      </c>
      <c r="O786" t="s">
        <v>2417</v>
      </c>
      <c r="P786">
        <v>3.1E-2</v>
      </c>
      <c r="Q786">
        <v>136</v>
      </c>
      <c r="R786" s="2">
        <f t="shared" si="24"/>
        <v>2.8181818181818183</v>
      </c>
      <c r="S786" t="str">
        <f t="shared" si="25"/>
        <v>chr2:135168645</v>
      </c>
    </row>
    <row r="787" spans="1:19" x14ac:dyDescent="0.2">
      <c r="A787" t="s">
        <v>265</v>
      </c>
      <c r="B787">
        <v>69369613</v>
      </c>
      <c r="C787" t="s">
        <v>277</v>
      </c>
      <c r="D787" t="s">
        <v>18</v>
      </c>
      <c r="E787" t="s">
        <v>24</v>
      </c>
      <c r="F787" t="s">
        <v>277</v>
      </c>
      <c r="G787" t="s">
        <v>257</v>
      </c>
      <c r="H787" t="s">
        <v>8873</v>
      </c>
      <c r="I787" t="s">
        <v>283</v>
      </c>
      <c r="J787" t="s">
        <v>8874</v>
      </c>
      <c r="K787" t="s">
        <v>8875</v>
      </c>
      <c r="L787" t="s">
        <v>1973</v>
      </c>
      <c r="M787">
        <v>1.0999999999999999E-2</v>
      </c>
      <c r="N787">
        <v>101</v>
      </c>
      <c r="O787" t="s">
        <v>2156</v>
      </c>
      <c r="P787">
        <v>3.1E-2</v>
      </c>
      <c r="Q787">
        <v>78</v>
      </c>
      <c r="R787" s="2">
        <f t="shared" si="24"/>
        <v>2.8181818181818183</v>
      </c>
      <c r="S787" t="str">
        <f t="shared" si="25"/>
        <v>chr10:69369613</v>
      </c>
    </row>
    <row r="788" spans="1:19" x14ac:dyDescent="0.2">
      <c r="A788" t="s">
        <v>6300</v>
      </c>
      <c r="B788">
        <v>53530626</v>
      </c>
      <c r="C788" t="s">
        <v>277</v>
      </c>
      <c r="D788" t="s">
        <v>18</v>
      </c>
      <c r="E788" t="s">
        <v>42</v>
      </c>
      <c r="F788" t="s">
        <v>277</v>
      </c>
      <c r="G788" t="s">
        <v>257</v>
      </c>
      <c r="H788" t="s">
        <v>10031</v>
      </c>
      <c r="I788" t="s">
        <v>279</v>
      </c>
      <c r="J788" t="s">
        <v>10032</v>
      </c>
      <c r="K788" t="s">
        <v>10033</v>
      </c>
      <c r="L788" t="s">
        <v>1935</v>
      </c>
      <c r="M788">
        <v>1.0999999999999999E-2</v>
      </c>
      <c r="N788">
        <v>112</v>
      </c>
      <c r="O788" t="s">
        <v>2524</v>
      </c>
      <c r="P788">
        <v>3.1E-2</v>
      </c>
      <c r="Q788">
        <v>145</v>
      </c>
      <c r="R788" s="2">
        <f t="shared" si="24"/>
        <v>2.8181818181818183</v>
      </c>
      <c r="S788" t="str">
        <f t="shared" si="25"/>
        <v>chr18:53530626</v>
      </c>
    </row>
    <row r="789" spans="1:19" x14ac:dyDescent="0.2">
      <c r="A789" t="s">
        <v>740</v>
      </c>
      <c r="B789">
        <v>21763004</v>
      </c>
      <c r="C789" t="s">
        <v>277</v>
      </c>
      <c r="D789" t="s">
        <v>36</v>
      </c>
      <c r="E789" t="s">
        <v>18</v>
      </c>
      <c r="F789" t="s">
        <v>277</v>
      </c>
      <c r="G789" t="s">
        <v>257</v>
      </c>
      <c r="H789" t="s">
        <v>7926</v>
      </c>
      <c r="I789" t="s">
        <v>279</v>
      </c>
      <c r="J789" t="s">
        <v>7927</v>
      </c>
      <c r="K789" t="s">
        <v>7928</v>
      </c>
      <c r="L789" t="s">
        <v>2286</v>
      </c>
      <c r="M789">
        <v>1.2E-2</v>
      </c>
      <c r="N789">
        <v>113</v>
      </c>
      <c r="O789" t="s">
        <v>7470</v>
      </c>
      <c r="P789">
        <v>3.1E-2</v>
      </c>
      <c r="Q789">
        <v>132</v>
      </c>
      <c r="R789" s="2">
        <f t="shared" si="24"/>
        <v>2.5833333333333335</v>
      </c>
      <c r="S789" t="str">
        <f t="shared" si="25"/>
        <v>chr4:21763004</v>
      </c>
    </row>
    <row r="790" spans="1:19" x14ac:dyDescent="0.2">
      <c r="A790" t="s">
        <v>262</v>
      </c>
      <c r="B790">
        <v>45177438</v>
      </c>
      <c r="C790" t="s">
        <v>277</v>
      </c>
      <c r="D790" t="s">
        <v>18</v>
      </c>
      <c r="E790" t="s">
        <v>42</v>
      </c>
      <c r="F790" t="s">
        <v>277</v>
      </c>
      <c r="G790" t="s">
        <v>257</v>
      </c>
      <c r="H790" t="s">
        <v>8391</v>
      </c>
      <c r="I790" t="s">
        <v>283</v>
      </c>
      <c r="J790" t="s">
        <v>8392</v>
      </c>
      <c r="K790" t="s">
        <v>8393</v>
      </c>
      <c r="L790" t="s">
        <v>1949</v>
      </c>
      <c r="M790">
        <v>1.2999999999999999E-2</v>
      </c>
      <c r="N790">
        <v>108</v>
      </c>
      <c r="O790" t="s">
        <v>2039</v>
      </c>
      <c r="P790">
        <v>3.1E-2</v>
      </c>
      <c r="Q790">
        <v>85</v>
      </c>
      <c r="R790" s="2">
        <f t="shared" si="24"/>
        <v>2.3846153846153846</v>
      </c>
      <c r="S790" t="str">
        <f t="shared" si="25"/>
        <v>chr7:45177438</v>
      </c>
    </row>
    <row r="791" spans="1:19" x14ac:dyDescent="0.2">
      <c r="A791" t="s">
        <v>276</v>
      </c>
      <c r="B791">
        <v>71385038</v>
      </c>
      <c r="C791" t="s">
        <v>277</v>
      </c>
      <c r="D791" t="s">
        <v>42</v>
      </c>
      <c r="E791" t="s">
        <v>24</v>
      </c>
      <c r="F791" t="s">
        <v>277</v>
      </c>
      <c r="G791" t="s">
        <v>257</v>
      </c>
      <c r="H791" t="s">
        <v>10524</v>
      </c>
      <c r="I791" t="s">
        <v>283</v>
      </c>
      <c r="J791" t="s">
        <v>10525</v>
      </c>
      <c r="K791" t="s">
        <v>10526</v>
      </c>
      <c r="L791" t="s">
        <v>1979</v>
      </c>
      <c r="M791">
        <v>1.4E-2</v>
      </c>
      <c r="N791">
        <v>92</v>
      </c>
      <c r="O791" t="s">
        <v>2039</v>
      </c>
      <c r="P791">
        <v>3.1E-2</v>
      </c>
      <c r="Q791">
        <v>85</v>
      </c>
      <c r="R791" s="2">
        <f t="shared" si="24"/>
        <v>2.2142857142857144</v>
      </c>
      <c r="S791" t="str">
        <f t="shared" si="25"/>
        <v>chrX:71385038</v>
      </c>
    </row>
    <row r="792" spans="1:19" x14ac:dyDescent="0.2">
      <c r="A792" t="s">
        <v>0</v>
      </c>
      <c r="B792">
        <v>27734163</v>
      </c>
      <c r="C792" t="s">
        <v>277</v>
      </c>
      <c r="D792" t="s">
        <v>24</v>
      </c>
      <c r="E792" t="s">
        <v>36</v>
      </c>
      <c r="F792" t="s">
        <v>277</v>
      </c>
      <c r="G792" t="s">
        <v>257</v>
      </c>
      <c r="H792" t="s">
        <v>1288</v>
      </c>
      <c r="I792" t="s">
        <v>279</v>
      </c>
      <c r="J792" t="s">
        <v>1289</v>
      </c>
      <c r="K792" t="s">
        <v>1290</v>
      </c>
      <c r="L792" t="s">
        <v>1956</v>
      </c>
      <c r="M792">
        <v>1.4999999999999999E-2</v>
      </c>
      <c r="N792">
        <v>87</v>
      </c>
      <c r="O792" t="s">
        <v>2473</v>
      </c>
      <c r="P792">
        <v>3.1E-2</v>
      </c>
      <c r="Q792">
        <v>133</v>
      </c>
      <c r="R792" s="2">
        <f t="shared" si="24"/>
        <v>2.0666666666666669</v>
      </c>
      <c r="S792" t="str">
        <f t="shared" si="25"/>
        <v>chr1:27734163</v>
      </c>
    </row>
    <row r="793" spans="1:19" x14ac:dyDescent="0.2">
      <c r="A793" t="s">
        <v>267</v>
      </c>
      <c r="B793">
        <v>8867954</v>
      </c>
      <c r="C793" t="s">
        <v>277</v>
      </c>
      <c r="D793" t="s">
        <v>24</v>
      </c>
      <c r="E793" t="s">
        <v>36</v>
      </c>
      <c r="F793" t="s">
        <v>277</v>
      </c>
      <c r="G793" t="s">
        <v>257</v>
      </c>
      <c r="H793" t="s">
        <v>9211</v>
      </c>
      <c r="I793" t="s">
        <v>283</v>
      </c>
      <c r="J793" t="s">
        <v>9212</v>
      </c>
      <c r="K793" t="s">
        <v>9213</v>
      </c>
      <c r="L793" t="s">
        <v>1939</v>
      </c>
      <c r="M793">
        <v>1.6E-2</v>
      </c>
      <c r="N793">
        <v>82</v>
      </c>
      <c r="O793" t="s">
        <v>2093</v>
      </c>
      <c r="P793">
        <v>3.1E-2</v>
      </c>
      <c r="Q793">
        <v>83</v>
      </c>
      <c r="R793" s="2">
        <f t="shared" si="24"/>
        <v>1.9375</v>
      </c>
      <c r="S793" t="str">
        <f t="shared" si="25"/>
        <v>chr12:8867954</v>
      </c>
    </row>
    <row r="794" spans="1:19" x14ac:dyDescent="0.2">
      <c r="A794" t="s">
        <v>269</v>
      </c>
      <c r="B794">
        <v>104007193</v>
      </c>
      <c r="C794" t="s">
        <v>277</v>
      </c>
      <c r="D794" t="s">
        <v>42</v>
      </c>
      <c r="E794" t="s">
        <v>18</v>
      </c>
      <c r="F794" t="s">
        <v>277</v>
      </c>
      <c r="G794" t="s">
        <v>257</v>
      </c>
      <c r="H794" t="s">
        <v>9528</v>
      </c>
      <c r="I794" t="s">
        <v>279</v>
      </c>
      <c r="J794" t="s">
        <v>9529</v>
      </c>
      <c r="K794" t="s">
        <v>9530</v>
      </c>
      <c r="L794" t="s">
        <v>1942</v>
      </c>
      <c r="M794">
        <v>1.6E-2</v>
      </c>
      <c r="N794">
        <v>83</v>
      </c>
      <c r="O794" t="s">
        <v>7517</v>
      </c>
      <c r="P794">
        <v>3.1E-2</v>
      </c>
      <c r="Q794">
        <v>145</v>
      </c>
      <c r="R794" s="2">
        <f t="shared" si="24"/>
        <v>1.9375</v>
      </c>
      <c r="S794" t="str">
        <f t="shared" si="25"/>
        <v>chr14:104007193</v>
      </c>
    </row>
    <row r="795" spans="1:19" x14ac:dyDescent="0.2">
      <c r="A795" t="s">
        <v>6300</v>
      </c>
      <c r="B795">
        <v>37222089</v>
      </c>
      <c r="C795" t="s">
        <v>277</v>
      </c>
      <c r="D795" t="s">
        <v>42</v>
      </c>
      <c r="E795" t="s">
        <v>18</v>
      </c>
      <c r="F795" t="s">
        <v>277</v>
      </c>
      <c r="G795" t="s">
        <v>257</v>
      </c>
      <c r="H795" t="s">
        <v>10022</v>
      </c>
      <c r="I795" t="s">
        <v>283</v>
      </c>
      <c r="J795" t="s">
        <v>10023</v>
      </c>
      <c r="K795" t="s">
        <v>10024</v>
      </c>
      <c r="L795" t="s">
        <v>1968</v>
      </c>
      <c r="M795">
        <v>1.6E-2</v>
      </c>
      <c r="N795">
        <v>85</v>
      </c>
      <c r="O795" t="s">
        <v>2116</v>
      </c>
      <c r="P795">
        <v>3.1E-2</v>
      </c>
      <c r="Q795">
        <v>88</v>
      </c>
      <c r="R795" s="2">
        <f t="shared" si="24"/>
        <v>1.9375</v>
      </c>
      <c r="S795" t="str">
        <f t="shared" si="25"/>
        <v>chr18:37222089</v>
      </c>
    </row>
    <row r="796" spans="1:19" x14ac:dyDescent="0.2">
      <c r="A796" t="s">
        <v>258</v>
      </c>
      <c r="B796">
        <v>21014585</v>
      </c>
      <c r="C796" t="s">
        <v>277</v>
      </c>
      <c r="D796" t="s">
        <v>36</v>
      </c>
      <c r="E796" t="s">
        <v>18</v>
      </c>
      <c r="F796" t="s">
        <v>277</v>
      </c>
      <c r="G796" t="s">
        <v>257</v>
      </c>
      <c r="H796" t="s">
        <v>7731</v>
      </c>
      <c r="I796" t="s">
        <v>279</v>
      </c>
      <c r="J796" t="s">
        <v>7732</v>
      </c>
      <c r="K796" t="s">
        <v>7733</v>
      </c>
      <c r="L796" t="s">
        <v>7292</v>
      </c>
      <c r="M796" s="1">
        <v>5.0480000000000004E-3</v>
      </c>
      <c r="N796">
        <v>242</v>
      </c>
      <c r="O796" t="s">
        <v>10640</v>
      </c>
      <c r="P796">
        <v>0.03</v>
      </c>
      <c r="Q796">
        <v>229</v>
      </c>
      <c r="R796" s="2">
        <f t="shared" si="24"/>
        <v>5.9429477020602208</v>
      </c>
      <c r="S796" t="str">
        <f t="shared" si="25"/>
        <v>chr2:21014585</v>
      </c>
    </row>
    <row r="797" spans="1:19" x14ac:dyDescent="0.2">
      <c r="A797" t="s">
        <v>260</v>
      </c>
      <c r="B797">
        <v>161875615</v>
      </c>
      <c r="C797" t="s">
        <v>277</v>
      </c>
      <c r="D797" t="s">
        <v>42</v>
      </c>
      <c r="E797" t="s">
        <v>24</v>
      </c>
      <c r="F797" t="s">
        <v>277</v>
      </c>
      <c r="G797" t="s">
        <v>257</v>
      </c>
      <c r="H797" t="s">
        <v>8140</v>
      </c>
      <c r="I797" t="s">
        <v>279</v>
      </c>
      <c r="J797" t="s">
        <v>8141</v>
      </c>
      <c r="K797" t="s">
        <v>8142</v>
      </c>
      <c r="L797" t="s">
        <v>2301</v>
      </c>
      <c r="M797" s="1">
        <v>6.2810000000000001E-3</v>
      </c>
      <c r="N797">
        <v>229</v>
      </c>
      <c r="O797" t="s">
        <v>10657</v>
      </c>
      <c r="P797">
        <v>0.03</v>
      </c>
      <c r="Q797">
        <v>201</v>
      </c>
      <c r="R797" s="2">
        <f t="shared" si="24"/>
        <v>4.7763095048559148</v>
      </c>
      <c r="S797" t="str">
        <f t="shared" si="25"/>
        <v>chr5:161875615</v>
      </c>
    </row>
    <row r="798" spans="1:19" x14ac:dyDescent="0.2">
      <c r="A798" t="s">
        <v>273</v>
      </c>
      <c r="B798">
        <v>11904826</v>
      </c>
      <c r="C798" t="s">
        <v>277</v>
      </c>
      <c r="D798" t="s">
        <v>36</v>
      </c>
      <c r="E798" t="s">
        <v>24</v>
      </c>
      <c r="F798" t="s">
        <v>277</v>
      </c>
      <c r="G798" t="s">
        <v>257</v>
      </c>
      <c r="H798" t="s">
        <v>10130</v>
      </c>
      <c r="I798" t="s">
        <v>279</v>
      </c>
      <c r="J798" t="s">
        <v>10131</v>
      </c>
      <c r="K798" t="s">
        <v>10132</v>
      </c>
      <c r="L798" t="s">
        <v>7280</v>
      </c>
      <c r="M798" s="1">
        <v>7.2199999999999999E-3</v>
      </c>
      <c r="N798">
        <v>165</v>
      </c>
      <c r="O798" t="s">
        <v>10714</v>
      </c>
      <c r="P798">
        <v>0.03</v>
      </c>
      <c r="Q798">
        <v>222</v>
      </c>
      <c r="R798" s="2">
        <f t="shared" si="24"/>
        <v>4.1551246537396125</v>
      </c>
      <c r="S798" t="str">
        <f t="shared" si="25"/>
        <v>chr19:11904826</v>
      </c>
    </row>
    <row r="799" spans="1:19" x14ac:dyDescent="0.2">
      <c r="A799" t="s">
        <v>740</v>
      </c>
      <c r="B799">
        <v>153704707</v>
      </c>
      <c r="C799" t="s">
        <v>277</v>
      </c>
      <c r="D799" t="s">
        <v>36</v>
      </c>
      <c r="E799" t="s">
        <v>18</v>
      </c>
      <c r="F799" t="s">
        <v>277</v>
      </c>
      <c r="G799" t="s">
        <v>257</v>
      </c>
      <c r="H799" t="s">
        <v>8002</v>
      </c>
      <c r="I799" t="s">
        <v>279</v>
      </c>
      <c r="J799" t="s">
        <v>8003</v>
      </c>
      <c r="K799" t="s">
        <v>8004</v>
      </c>
      <c r="L799" t="s">
        <v>2459</v>
      </c>
      <c r="M799" s="1">
        <v>7.6439999999999998E-3</v>
      </c>
      <c r="N799">
        <v>172</v>
      </c>
      <c r="O799" t="s">
        <v>2146</v>
      </c>
      <c r="P799">
        <v>0.03</v>
      </c>
      <c r="Q799">
        <v>177</v>
      </c>
      <c r="R799" s="2">
        <f t="shared" si="24"/>
        <v>3.9246467817896389</v>
      </c>
      <c r="S799" t="str">
        <f t="shared" si="25"/>
        <v>chr4:153704707</v>
      </c>
    </row>
    <row r="800" spans="1:19" x14ac:dyDescent="0.2">
      <c r="A800" t="s">
        <v>276</v>
      </c>
      <c r="B800">
        <v>123253397</v>
      </c>
      <c r="C800" t="s">
        <v>277</v>
      </c>
      <c r="D800" t="s">
        <v>42</v>
      </c>
      <c r="E800" t="s">
        <v>24</v>
      </c>
      <c r="F800" t="s">
        <v>277</v>
      </c>
      <c r="G800" t="s">
        <v>257</v>
      </c>
      <c r="H800" t="s">
        <v>10563</v>
      </c>
      <c r="I800" t="s">
        <v>279</v>
      </c>
      <c r="J800" t="s">
        <v>10564</v>
      </c>
      <c r="K800" t="s">
        <v>10565</v>
      </c>
      <c r="L800" t="s">
        <v>7253</v>
      </c>
      <c r="M800" s="1">
        <v>7.8230000000000001E-3</v>
      </c>
      <c r="N800">
        <v>173</v>
      </c>
      <c r="O800" t="s">
        <v>10729</v>
      </c>
      <c r="P800">
        <v>0.03</v>
      </c>
      <c r="Q800">
        <v>235</v>
      </c>
      <c r="R800" s="2">
        <f t="shared" si="24"/>
        <v>3.8348459670203243</v>
      </c>
      <c r="S800" t="str">
        <f t="shared" si="25"/>
        <v>chrX:123253397</v>
      </c>
    </row>
    <row r="801" spans="1:19" x14ac:dyDescent="0.2">
      <c r="A801" t="s">
        <v>261</v>
      </c>
      <c r="B801">
        <v>30489866</v>
      </c>
      <c r="C801" t="s">
        <v>277</v>
      </c>
      <c r="D801" t="s">
        <v>42</v>
      </c>
      <c r="E801" t="s">
        <v>24</v>
      </c>
      <c r="F801" t="s">
        <v>277</v>
      </c>
      <c r="G801" t="s">
        <v>257</v>
      </c>
      <c r="H801" t="s">
        <v>8199</v>
      </c>
      <c r="I801" t="s">
        <v>279</v>
      </c>
      <c r="J801" t="s">
        <v>8200</v>
      </c>
      <c r="K801" t="s">
        <v>8201</v>
      </c>
      <c r="L801" t="s">
        <v>7259</v>
      </c>
      <c r="M801" s="1">
        <v>8.208E-3</v>
      </c>
      <c r="N801">
        <v>163</v>
      </c>
      <c r="O801" t="s">
        <v>7351</v>
      </c>
      <c r="P801">
        <v>0.03</v>
      </c>
      <c r="Q801">
        <v>132</v>
      </c>
      <c r="R801" s="2">
        <f t="shared" si="24"/>
        <v>3.6549707602339181</v>
      </c>
      <c r="S801" t="str">
        <f t="shared" si="25"/>
        <v>chr6:30489866</v>
      </c>
    </row>
    <row r="802" spans="1:19" x14ac:dyDescent="0.2">
      <c r="A802" t="s">
        <v>740</v>
      </c>
      <c r="B802">
        <v>114848306</v>
      </c>
      <c r="C802" t="s">
        <v>277</v>
      </c>
      <c r="D802" t="s">
        <v>36</v>
      </c>
      <c r="E802" t="s">
        <v>18</v>
      </c>
      <c r="F802" t="s">
        <v>277</v>
      </c>
      <c r="G802" t="s">
        <v>257</v>
      </c>
      <c r="H802" t="s">
        <v>7974</v>
      </c>
      <c r="I802" t="s">
        <v>279</v>
      </c>
      <c r="J802" t="s">
        <v>7975</v>
      </c>
      <c r="K802" t="s">
        <v>7976</v>
      </c>
      <c r="L802" t="s">
        <v>7280</v>
      </c>
      <c r="M802" s="1">
        <v>8.345E-3</v>
      </c>
      <c r="N802">
        <v>165</v>
      </c>
      <c r="O802" t="s">
        <v>7456</v>
      </c>
      <c r="P802">
        <v>0.03</v>
      </c>
      <c r="Q802">
        <v>150</v>
      </c>
      <c r="R802" s="2">
        <f t="shared" si="24"/>
        <v>3.5949670461354102</v>
      </c>
      <c r="S802" t="str">
        <f t="shared" si="25"/>
        <v>chr4:114848306</v>
      </c>
    </row>
    <row r="803" spans="1:19" x14ac:dyDescent="0.2">
      <c r="A803" t="s">
        <v>262</v>
      </c>
      <c r="B803">
        <v>73304007</v>
      </c>
      <c r="C803" t="s">
        <v>277</v>
      </c>
      <c r="D803" t="s">
        <v>42</v>
      </c>
      <c r="E803" t="s">
        <v>24</v>
      </c>
      <c r="F803" t="s">
        <v>277</v>
      </c>
      <c r="G803" t="s">
        <v>257</v>
      </c>
      <c r="H803" t="s">
        <v>8415</v>
      </c>
      <c r="I803" t="s">
        <v>279</v>
      </c>
      <c r="J803" t="s">
        <v>8416</v>
      </c>
      <c r="K803" t="s">
        <v>8417</v>
      </c>
      <c r="L803" t="s">
        <v>1985</v>
      </c>
      <c r="M803" s="1">
        <v>8.3920000000000002E-3</v>
      </c>
      <c r="N803">
        <v>139</v>
      </c>
      <c r="O803" t="s">
        <v>2404</v>
      </c>
      <c r="P803">
        <v>0.03</v>
      </c>
      <c r="Q803">
        <v>126</v>
      </c>
      <c r="R803" s="2">
        <f t="shared" si="24"/>
        <v>3.5748331744518587</v>
      </c>
      <c r="S803" t="str">
        <f t="shared" si="25"/>
        <v>chr7:73304007</v>
      </c>
    </row>
    <row r="804" spans="1:19" x14ac:dyDescent="0.2">
      <c r="A804" t="s">
        <v>740</v>
      </c>
      <c r="B804">
        <v>13600550</v>
      </c>
      <c r="C804" t="s">
        <v>277</v>
      </c>
      <c r="D804" t="s">
        <v>36</v>
      </c>
      <c r="E804" t="s">
        <v>18</v>
      </c>
      <c r="F804" t="s">
        <v>277</v>
      </c>
      <c r="G804" t="s">
        <v>257</v>
      </c>
      <c r="H804" t="s">
        <v>7923</v>
      </c>
      <c r="I804" t="s">
        <v>279</v>
      </c>
      <c r="J804" t="s">
        <v>7924</v>
      </c>
      <c r="K804" t="s">
        <v>7925</v>
      </c>
      <c r="L804" t="s">
        <v>2308</v>
      </c>
      <c r="M804" s="1">
        <v>8.4259999999999995E-3</v>
      </c>
      <c r="N804">
        <v>148</v>
      </c>
      <c r="O804" t="s">
        <v>2350</v>
      </c>
      <c r="P804">
        <v>0.03</v>
      </c>
      <c r="Q804">
        <v>126</v>
      </c>
      <c r="R804" s="2">
        <f t="shared" si="24"/>
        <v>3.5604082601471636</v>
      </c>
      <c r="S804" t="str">
        <f t="shared" si="25"/>
        <v>chr4:13600550</v>
      </c>
    </row>
    <row r="805" spans="1:19" x14ac:dyDescent="0.2">
      <c r="A805" t="s">
        <v>266</v>
      </c>
      <c r="B805">
        <v>116821800</v>
      </c>
      <c r="C805" t="s">
        <v>277</v>
      </c>
      <c r="D805" t="s">
        <v>42</v>
      </c>
      <c r="E805" t="s">
        <v>24</v>
      </c>
      <c r="F805" t="s">
        <v>277</v>
      </c>
      <c r="G805" t="s">
        <v>257</v>
      </c>
      <c r="H805" t="s">
        <v>9153</v>
      </c>
      <c r="I805" t="s">
        <v>279</v>
      </c>
      <c r="J805" t="s">
        <v>9154</v>
      </c>
      <c r="K805" t="s">
        <v>9155</v>
      </c>
      <c r="L805" t="s">
        <v>7269</v>
      </c>
      <c r="M805" s="1">
        <v>8.8950000000000001E-3</v>
      </c>
      <c r="N805">
        <v>153</v>
      </c>
      <c r="O805" t="s">
        <v>2483</v>
      </c>
      <c r="P805">
        <v>0.03</v>
      </c>
      <c r="Q805">
        <v>138</v>
      </c>
      <c r="R805" s="2">
        <f t="shared" si="24"/>
        <v>3.3726812816188869</v>
      </c>
      <c r="S805" t="str">
        <f t="shared" si="25"/>
        <v>chr11:116821800</v>
      </c>
    </row>
    <row r="806" spans="1:19" x14ac:dyDescent="0.2">
      <c r="A806" t="s">
        <v>265</v>
      </c>
      <c r="B806">
        <v>73647755</v>
      </c>
      <c r="C806" t="s">
        <v>277</v>
      </c>
      <c r="D806" t="s">
        <v>36</v>
      </c>
      <c r="E806" t="s">
        <v>18</v>
      </c>
      <c r="F806" t="s">
        <v>277</v>
      </c>
      <c r="G806" t="s">
        <v>257</v>
      </c>
      <c r="H806" t="s">
        <v>8888</v>
      </c>
      <c r="I806" t="s">
        <v>279</v>
      </c>
      <c r="J806" t="s">
        <v>8889</v>
      </c>
      <c r="K806" t="s">
        <v>8890</v>
      </c>
      <c r="L806" t="s">
        <v>2033</v>
      </c>
      <c r="M806" s="1">
        <v>9.0340000000000004E-3</v>
      </c>
      <c r="N806">
        <v>160</v>
      </c>
      <c r="O806" t="s">
        <v>7435</v>
      </c>
      <c r="P806">
        <v>0.03</v>
      </c>
      <c r="Q806">
        <v>143</v>
      </c>
      <c r="R806" s="2">
        <f t="shared" si="24"/>
        <v>3.3207881337170684</v>
      </c>
      <c r="S806" t="str">
        <f t="shared" si="25"/>
        <v>chr10:73647755</v>
      </c>
    </row>
    <row r="807" spans="1:19" x14ac:dyDescent="0.2">
      <c r="A807" t="s">
        <v>260</v>
      </c>
      <c r="B807">
        <v>113579599</v>
      </c>
      <c r="C807" t="s">
        <v>277</v>
      </c>
      <c r="D807" t="s">
        <v>42</v>
      </c>
      <c r="E807" t="s">
        <v>24</v>
      </c>
      <c r="F807" t="s">
        <v>277</v>
      </c>
      <c r="G807" t="s">
        <v>257</v>
      </c>
      <c r="H807" t="s">
        <v>8071</v>
      </c>
      <c r="I807" t="s">
        <v>279</v>
      </c>
      <c r="J807" t="s">
        <v>8072</v>
      </c>
      <c r="K807" t="s">
        <v>8073</v>
      </c>
      <c r="L807" t="s">
        <v>7269</v>
      </c>
      <c r="M807" s="1">
        <v>9.2230000000000003E-3</v>
      </c>
      <c r="N807">
        <v>153</v>
      </c>
      <c r="O807" t="s">
        <v>2104</v>
      </c>
      <c r="P807">
        <v>0.03</v>
      </c>
      <c r="Q807">
        <v>144</v>
      </c>
      <c r="R807" s="2">
        <f t="shared" si="24"/>
        <v>3.2527377209151034</v>
      </c>
      <c r="S807" t="str">
        <f t="shared" si="25"/>
        <v>chr5:113579599</v>
      </c>
    </row>
    <row r="808" spans="1:19" x14ac:dyDescent="0.2">
      <c r="A808" t="s">
        <v>0</v>
      </c>
      <c r="B808">
        <v>59607865</v>
      </c>
      <c r="C808" t="s">
        <v>277</v>
      </c>
      <c r="D808" t="s">
        <v>18</v>
      </c>
      <c r="E808" t="s">
        <v>42</v>
      </c>
      <c r="F808" t="s">
        <v>277</v>
      </c>
      <c r="G808" t="s">
        <v>257</v>
      </c>
      <c r="H808" t="s">
        <v>1333</v>
      </c>
      <c r="I808" t="s">
        <v>279</v>
      </c>
      <c r="J808" t="s">
        <v>1733</v>
      </c>
      <c r="K808" t="s">
        <v>1334</v>
      </c>
      <c r="L808" t="s">
        <v>2011</v>
      </c>
      <c r="M808" s="1">
        <v>9.6080000000000002E-3</v>
      </c>
      <c r="N808">
        <v>135</v>
      </c>
      <c r="O808" t="s">
        <v>2483</v>
      </c>
      <c r="P808">
        <v>0.03</v>
      </c>
      <c r="Q808">
        <v>138</v>
      </c>
      <c r="R808" s="2">
        <f t="shared" si="24"/>
        <v>3.1223980016652786</v>
      </c>
      <c r="S808" t="str">
        <f t="shared" si="25"/>
        <v>chr1:59607865</v>
      </c>
    </row>
    <row r="809" spans="1:19" x14ac:dyDescent="0.2">
      <c r="A809" t="s">
        <v>259</v>
      </c>
      <c r="B809">
        <v>63995787</v>
      </c>
      <c r="C809" t="s">
        <v>277</v>
      </c>
      <c r="D809" t="s">
        <v>36</v>
      </c>
      <c r="E809" t="s">
        <v>24</v>
      </c>
      <c r="F809" t="s">
        <v>277</v>
      </c>
      <c r="G809" t="s">
        <v>257</v>
      </c>
      <c r="H809" t="s">
        <v>7845</v>
      </c>
      <c r="I809" t="s">
        <v>279</v>
      </c>
      <c r="J809" t="s">
        <v>7846</v>
      </c>
      <c r="K809" t="s">
        <v>7847</v>
      </c>
      <c r="L809" t="s">
        <v>2029</v>
      </c>
      <c r="M809" s="1">
        <v>9.7009999999999996E-3</v>
      </c>
      <c r="N809">
        <v>130</v>
      </c>
      <c r="O809" t="s">
        <v>2440</v>
      </c>
      <c r="P809">
        <v>0.03</v>
      </c>
      <c r="Q809">
        <v>134</v>
      </c>
      <c r="R809" s="2">
        <f t="shared" si="24"/>
        <v>3.0924646943614063</v>
      </c>
      <c r="S809" t="str">
        <f t="shared" si="25"/>
        <v>chr3:63995787</v>
      </c>
    </row>
    <row r="810" spans="1:19" x14ac:dyDescent="0.2">
      <c r="A810" t="s">
        <v>268</v>
      </c>
      <c r="B810">
        <v>30463544</v>
      </c>
      <c r="C810" t="s">
        <v>277</v>
      </c>
      <c r="D810" t="s">
        <v>36</v>
      </c>
      <c r="E810" t="s">
        <v>24</v>
      </c>
      <c r="F810" t="s">
        <v>277</v>
      </c>
      <c r="G810" t="s">
        <v>257</v>
      </c>
      <c r="H810" t="s">
        <v>9412</v>
      </c>
      <c r="I810" t="s">
        <v>279</v>
      </c>
      <c r="J810" t="s">
        <v>9413</v>
      </c>
      <c r="K810" t="s">
        <v>9414</v>
      </c>
      <c r="L810" t="s">
        <v>2024</v>
      </c>
      <c r="M810" s="1">
        <v>9.7870000000000006E-3</v>
      </c>
      <c r="N810">
        <v>126</v>
      </c>
      <c r="O810" t="s">
        <v>2427</v>
      </c>
      <c r="P810">
        <v>0.03</v>
      </c>
      <c r="Q810">
        <v>131</v>
      </c>
      <c r="R810" s="2">
        <f t="shared" si="24"/>
        <v>3.0652906917339324</v>
      </c>
      <c r="S810" t="str">
        <f t="shared" si="25"/>
        <v>chr13:30463544</v>
      </c>
    </row>
    <row r="811" spans="1:19" x14ac:dyDescent="0.2">
      <c r="A811" t="s">
        <v>259</v>
      </c>
      <c r="B811">
        <v>25794184</v>
      </c>
      <c r="C811" t="s">
        <v>277</v>
      </c>
      <c r="D811" t="s">
        <v>42</v>
      </c>
      <c r="E811" t="s">
        <v>24</v>
      </c>
      <c r="F811" t="s">
        <v>277</v>
      </c>
      <c r="G811" t="s">
        <v>257</v>
      </c>
      <c r="H811" t="s">
        <v>1598</v>
      </c>
      <c r="I811" t="s">
        <v>279</v>
      </c>
      <c r="J811" t="s">
        <v>1766</v>
      </c>
      <c r="K811" t="s">
        <v>1599</v>
      </c>
      <c r="L811" t="s">
        <v>1995</v>
      </c>
      <c r="M811" s="1">
        <v>9.9839999999999998E-3</v>
      </c>
      <c r="N811">
        <v>128</v>
      </c>
      <c r="O811" t="s">
        <v>2332</v>
      </c>
      <c r="P811">
        <v>0.03</v>
      </c>
      <c r="Q811">
        <v>135</v>
      </c>
      <c r="R811" s="2">
        <f t="shared" si="24"/>
        <v>3.0048076923076921</v>
      </c>
      <c r="S811" t="str">
        <f t="shared" si="25"/>
        <v>chr3:25794184</v>
      </c>
    </row>
    <row r="812" spans="1:19" x14ac:dyDescent="0.2">
      <c r="A812" t="s">
        <v>0</v>
      </c>
      <c r="B812">
        <v>201782505</v>
      </c>
      <c r="C812" t="s">
        <v>277</v>
      </c>
      <c r="D812" t="s">
        <v>42</v>
      </c>
      <c r="E812" t="s">
        <v>24</v>
      </c>
      <c r="F812" t="s">
        <v>277</v>
      </c>
      <c r="G812" t="s">
        <v>257</v>
      </c>
      <c r="H812" t="s">
        <v>7698</v>
      </c>
      <c r="I812" t="s">
        <v>279</v>
      </c>
      <c r="J812" t="s">
        <v>7699</v>
      </c>
      <c r="K812" t="s">
        <v>7700</v>
      </c>
      <c r="L812" t="s">
        <v>1948</v>
      </c>
      <c r="M812">
        <v>0.01</v>
      </c>
      <c r="N812">
        <v>124</v>
      </c>
      <c r="O812" t="s">
        <v>7439</v>
      </c>
      <c r="P812">
        <v>0.03</v>
      </c>
      <c r="Q812">
        <v>136</v>
      </c>
      <c r="R812" s="2">
        <f t="shared" si="24"/>
        <v>3</v>
      </c>
      <c r="S812" t="str">
        <f t="shared" si="25"/>
        <v>chr1:201782505</v>
      </c>
    </row>
    <row r="813" spans="1:19" x14ac:dyDescent="0.2">
      <c r="A813" t="s">
        <v>259</v>
      </c>
      <c r="B813">
        <v>50274001</v>
      </c>
      <c r="C813" t="s">
        <v>277</v>
      </c>
      <c r="D813" t="s">
        <v>42</v>
      </c>
      <c r="E813" t="s">
        <v>18</v>
      </c>
      <c r="F813" t="s">
        <v>277</v>
      </c>
      <c r="G813" t="s">
        <v>257</v>
      </c>
      <c r="H813" t="s">
        <v>1632</v>
      </c>
      <c r="I813" t="s">
        <v>279</v>
      </c>
      <c r="J813" t="s">
        <v>1633</v>
      </c>
      <c r="K813" t="s">
        <v>1634</v>
      </c>
      <c r="L813" t="s">
        <v>1995</v>
      </c>
      <c r="M813">
        <v>0.01</v>
      </c>
      <c r="N813">
        <v>128</v>
      </c>
      <c r="O813" t="s">
        <v>2543</v>
      </c>
      <c r="P813">
        <v>0.03</v>
      </c>
      <c r="Q813">
        <v>140</v>
      </c>
      <c r="R813" s="2">
        <f t="shared" si="24"/>
        <v>3</v>
      </c>
      <c r="S813" t="str">
        <f t="shared" si="25"/>
        <v>chr3:50274001</v>
      </c>
    </row>
    <row r="814" spans="1:19" x14ac:dyDescent="0.2">
      <c r="A814" t="s">
        <v>740</v>
      </c>
      <c r="B814">
        <v>8008085</v>
      </c>
      <c r="C814" t="s">
        <v>277</v>
      </c>
      <c r="D814" t="s">
        <v>42</v>
      </c>
      <c r="E814" t="s">
        <v>24</v>
      </c>
      <c r="F814" t="s">
        <v>277</v>
      </c>
      <c r="G814" t="s">
        <v>257</v>
      </c>
      <c r="H814" t="s">
        <v>7920</v>
      </c>
      <c r="I814" t="s">
        <v>279</v>
      </c>
      <c r="J814" t="s">
        <v>7921</v>
      </c>
      <c r="K814" t="s">
        <v>7922</v>
      </c>
      <c r="L814" t="s">
        <v>1911</v>
      </c>
      <c r="M814">
        <v>0.01</v>
      </c>
      <c r="N814">
        <v>133</v>
      </c>
      <c r="O814" t="s">
        <v>2349</v>
      </c>
      <c r="P814">
        <v>0.03</v>
      </c>
      <c r="Q814">
        <v>144</v>
      </c>
      <c r="R814" s="2">
        <f t="shared" si="24"/>
        <v>3</v>
      </c>
      <c r="S814" t="str">
        <f t="shared" si="25"/>
        <v>chr4:8008085</v>
      </c>
    </row>
    <row r="815" spans="1:19" x14ac:dyDescent="0.2">
      <c r="A815" t="s">
        <v>270</v>
      </c>
      <c r="B815">
        <v>32636801</v>
      </c>
      <c r="C815" t="s">
        <v>277</v>
      </c>
      <c r="D815" t="s">
        <v>42</v>
      </c>
      <c r="E815" t="s">
        <v>24</v>
      </c>
      <c r="F815" t="s">
        <v>277</v>
      </c>
      <c r="G815" t="s">
        <v>257</v>
      </c>
      <c r="H815" t="s">
        <v>9544</v>
      </c>
      <c r="I815" t="s">
        <v>279</v>
      </c>
      <c r="J815" t="s">
        <v>9545</v>
      </c>
      <c r="K815" t="s">
        <v>9546</v>
      </c>
      <c r="L815" t="s">
        <v>2317</v>
      </c>
      <c r="M815">
        <v>0.01</v>
      </c>
      <c r="N815">
        <v>114</v>
      </c>
      <c r="O815" t="s">
        <v>2443</v>
      </c>
      <c r="P815">
        <v>0.03</v>
      </c>
      <c r="Q815">
        <v>129</v>
      </c>
      <c r="R815" s="2">
        <f t="shared" si="24"/>
        <v>3</v>
      </c>
      <c r="S815" t="str">
        <f t="shared" si="25"/>
        <v>chr15:32636801</v>
      </c>
    </row>
    <row r="816" spans="1:19" x14ac:dyDescent="0.2">
      <c r="A816" t="s">
        <v>272</v>
      </c>
      <c r="B816">
        <v>40295400</v>
      </c>
      <c r="C816" t="s">
        <v>277</v>
      </c>
      <c r="D816" t="s">
        <v>18</v>
      </c>
      <c r="E816" t="s">
        <v>42</v>
      </c>
      <c r="F816" t="s">
        <v>277</v>
      </c>
      <c r="G816" t="s">
        <v>257</v>
      </c>
      <c r="H816" t="s">
        <v>9866</v>
      </c>
      <c r="I816" t="s">
        <v>279</v>
      </c>
      <c r="J816" t="s">
        <v>9867</v>
      </c>
      <c r="K816" t="s">
        <v>9868</v>
      </c>
      <c r="L816" t="s">
        <v>1995</v>
      </c>
      <c r="M816">
        <v>0.01</v>
      </c>
      <c r="N816">
        <v>128</v>
      </c>
      <c r="O816" t="s">
        <v>2524</v>
      </c>
      <c r="P816">
        <v>0.03</v>
      </c>
      <c r="Q816">
        <v>145</v>
      </c>
      <c r="R816" s="2">
        <f t="shared" si="24"/>
        <v>3</v>
      </c>
      <c r="S816" t="str">
        <f t="shared" si="25"/>
        <v>chr17:40295400</v>
      </c>
    </row>
    <row r="817" spans="1:19" x14ac:dyDescent="0.2">
      <c r="A817" t="s">
        <v>258</v>
      </c>
      <c r="B817">
        <v>33534400</v>
      </c>
      <c r="C817" t="s">
        <v>277</v>
      </c>
      <c r="D817" t="s">
        <v>36</v>
      </c>
      <c r="E817" t="s">
        <v>18</v>
      </c>
      <c r="F817" t="s">
        <v>277</v>
      </c>
      <c r="G817" t="s">
        <v>257</v>
      </c>
      <c r="H817" t="s">
        <v>7742</v>
      </c>
      <c r="I817" t="s">
        <v>279</v>
      </c>
      <c r="J817" t="s">
        <v>7743</v>
      </c>
      <c r="K817" t="s">
        <v>7744</v>
      </c>
      <c r="L817" t="s">
        <v>1975</v>
      </c>
      <c r="M817">
        <v>1.0999999999999999E-2</v>
      </c>
      <c r="N817">
        <v>136</v>
      </c>
      <c r="O817" t="s">
        <v>7549</v>
      </c>
      <c r="P817">
        <v>0.03</v>
      </c>
      <c r="Q817">
        <v>147</v>
      </c>
      <c r="R817" s="2">
        <f t="shared" si="24"/>
        <v>2.7272727272727275</v>
      </c>
      <c r="S817" t="str">
        <f t="shared" si="25"/>
        <v>chr2:33534400</v>
      </c>
    </row>
    <row r="818" spans="1:19" x14ac:dyDescent="0.2">
      <c r="A818" t="s">
        <v>260</v>
      </c>
      <c r="B818">
        <v>157106688</v>
      </c>
      <c r="C818" t="s">
        <v>277</v>
      </c>
      <c r="D818" t="s">
        <v>42</v>
      </c>
      <c r="E818" t="s">
        <v>24</v>
      </c>
      <c r="F818" t="s">
        <v>277</v>
      </c>
      <c r="G818" t="s">
        <v>257</v>
      </c>
      <c r="H818" t="s">
        <v>8131</v>
      </c>
      <c r="I818" t="s">
        <v>279</v>
      </c>
      <c r="J818" t="s">
        <v>8132</v>
      </c>
      <c r="K818" t="s">
        <v>8133</v>
      </c>
      <c r="L818" t="s">
        <v>1972</v>
      </c>
      <c r="M818">
        <v>1.0999999999999999E-2</v>
      </c>
      <c r="N818">
        <v>117</v>
      </c>
      <c r="O818" t="s">
        <v>10656</v>
      </c>
      <c r="P818">
        <v>0.03</v>
      </c>
      <c r="Q818">
        <v>174</v>
      </c>
      <c r="R818" s="2">
        <f t="shared" si="24"/>
        <v>2.7272727272727275</v>
      </c>
      <c r="S818" t="str">
        <f t="shared" si="25"/>
        <v>chr5:157106688</v>
      </c>
    </row>
    <row r="819" spans="1:19" x14ac:dyDescent="0.2">
      <c r="A819" t="s">
        <v>269</v>
      </c>
      <c r="B819">
        <v>90978468</v>
      </c>
      <c r="C819" t="s">
        <v>277</v>
      </c>
      <c r="D819" t="s">
        <v>24</v>
      </c>
      <c r="E819" t="s">
        <v>36</v>
      </c>
      <c r="F819" t="s">
        <v>277</v>
      </c>
      <c r="G819" t="s">
        <v>257</v>
      </c>
      <c r="H819" t="s">
        <v>9513</v>
      </c>
      <c r="I819" t="s">
        <v>279</v>
      </c>
      <c r="J819" t="s">
        <v>9514</v>
      </c>
      <c r="K819" t="s">
        <v>9515</v>
      </c>
      <c r="L819" t="s">
        <v>2013</v>
      </c>
      <c r="M819">
        <v>1.0999999999999999E-2</v>
      </c>
      <c r="N819">
        <v>122</v>
      </c>
      <c r="O819" t="s">
        <v>2349</v>
      </c>
      <c r="P819">
        <v>0.03</v>
      </c>
      <c r="Q819">
        <v>144</v>
      </c>
      <c r="R819" s="2">
        <f t="shared" si="24"/>
        <v>2.7272727272727275</v>
      </c>
      <c r="S819" t="str">
        <f t="shared" si="25"/>
        <v>chr14:90978468</v>
      </c>
    </row>
    <row r="820" spans="1:19" x14ac:dyDescent="0.2">
      <c r="A820" t="s">
        <v>272</v>
      </c>
      <c r="B820">
        <v>76077061</v>
      </c>
      <c r="C820" t="s">
        <v>277</v>
      </c>
      <c r="D820" t="s">
        <v>42</v>
      </c>
      <c r="E820" t="s">
        <v>24</v>
      </c>
      <c r="F820" t="s">
        <v>277</v>
      </c>
      <c r="G820" t="s">
        <v>257</v>
      </c>
      <c r="H820" t="s">
        <v>9968</v>
      </c>
      <c r="I820" t="s">
        <v>279</v>
      </c>
      <c r="J820" t="s">
        <v>9969</v>
      </c>
      <c r="K820" t="s">
        <v>9970</v>
      </c>
      <c r="L820" t="s">
        <v>1935</v>
      </c>
      <c r="M820">
        <v>1.0999999999999999E-2</v>
      </c>
      <c r="N820">
        <v>112</v>
      </c>
      <c r="O820" t="s">
        <v>2540</v>
      </c>
      <c r="P820">
        <v>0.03</v>
      </c>
      <c r="Q820">
        <v>127</v>
      </c>
      <c r="R820" s="2">
        <f t="shared" si="24"/>
        <v>2.7272727272727275</v>
      </c>
      <c r="S820" t="str">
        <f t="shared" si="25"/>
        <v>chr17:76077061</v>
      </c>
    </row>
    <row r="821" spans="1:19" x14ac:dyDescent="0.2">
      <c r="A821" t="s">
        <v>271</v>
      </c>
      <c r="B821">
        <v>67247298</v>
      </c>
      <c r="C821" t="s">
        <v>277</v>
      </c>
      <c r="D821" t="s">
        <v>42</v>
      </c>
      <c r="E821" t="s">
        <v>24</v>
      </c>
      <c r="F821" t="s">
        <v>277</v>
      </c>
      <c r="G821" t="s">
        <v>257</v>
      </c>
      <c r="H821" t="s">
        <v>9728</v>
      </c>
      <c r="I821" t="s">
        <v>279</v>
      </c>
      <c r="J821" t="s">
        <v>9729</v>
      </c>
      <c r="K821" t="s">
        <v>9730</v>
      </c>
      <c r="L821" t="s">
        <v>2294</v>
      </c>
      <c r="M821">
        <v>1.2E-2</v>
      </c>
      <c r="N821">
        <v>119</v>
      </c>
      <c r="O821" t="s">
        <v>7517</v>
      </c>
      <c r="P821">
        <v>0.03</v>
      </c>
      <c r="Q821">
        <v>145</v>
      </c>
      <c r="R821" s="2">
        <f t="shared" si="24"/>
        <v>2.5</v>
      </c>
      <c r="S821" t="str">
        <f t="shared" si="25"/>
        <v>chr16:67247298</v>
      </c>
    </row>
    <row r="822" spans="1:19" x14ac:dyDescent="0.2">
      <c r="A822" t="s">
        <v>276</v>
      </c>
      <c r="B822">
        <v>80728854</v>
      </c>
      <c r="C822" t="s">
        <v>277</v>
      </c>
      <c r="D822" t="s">
        <v>42</v>
      </c>
      <c r="E822" t="s">
        <v>24</v>
      </c>
      <c r="F822" t="s">
        <v>277</v>
      </c>
      <c r="G822" t="s">
        <v>257</v>
      </c>
      <c r="H822" t="s">
        <v>10533</v>
      </c>
      <c r="I822" t="s">
        <v>279</v>
      </c>
      <c r="J822" t="s">
        <v>10534</v>
      </c>
      <c r="K822" t="s">
        <v>10535</v>
      </c>
      <c r="L822" t="s">
        <v>2286</v>
      </c>
      <c r="M822">
        <v>1.2E-2</v>
      </c>
      <c r="N822">
        <v>113</v>
      </c>
      <c r="O822" t="s">
        <v>2543</v>
      </c>
      <c r="P822">
        <v>0.03</v>
      </c>
      <c r="Q822">
        <v>140</v>
      </c>
      <c r="R822" s="2">
        <f t="shared" si="24"/>
        <v>2.5</v>
      </c>
      <c r="S822" t="str">
        <f t="shared" si="25"/>
        <v>chrX:80728854</v>
      </c>
    </row>
    <row r="823" spans="1:19" x14ac:dyDescent="0.2">
      <c r="A823" t="s">
        <v>0</v>
      </c>
      <c r="B823">
        <v>161518127</v>
      </c>
      <c r="C823" t="s">
        <v>277</v>
      </c>
      <c r="D823" t="s">
        <v>42</v>
      </c>
      <c r="E823" t="s">
        <v>18</v>
      </c>
      <c r="F823" t="s">
        <v>277</v>
      </c>
      <c r="G823" t="s">
        <v>257</v>
      </c>
      <c r="H823" t="s">
        <v>7692</v>
      </c>
      <c r="I823" t="s">
        <v>279</v>
      </c>
      <c r="J823" t="s">
        <v>7693</v>
      </c>
      <c r="K823" t="s">
        <v>7694</v>
      </c>
      <c r="L823" t="s">
        <v>1997</v>
      </c>
      <c r="M823">
        <v>1.2999999999999999E-2</v>
      </c>
      <c r="N823">
        <v>98</v>
      </c>
      <c r="O823" t="s">
        <v>2259</v>
      </c>
      <c r="P823">
        <v>0.03</v>
      </c>
      <c r="Q823">
        <v>89</v>
      </c>
      <c r="R823" s="2">
        <f t="shared" si="24"/>
        <v>2.3076923076923079</v>
      </c>
      <c r="S823" t="str">
        <f t="shared" si="25"/>
        <v>chr1:161518127</v>
      </c>
    </row>
    <row r="824" spans="1:19" x14ac:dyDescent="0.2">
      <c r="A824" t="s">
        <v>258</v>
      </c>
      <c r="B824">
        <v>205776407</v>
      </c>
      <c r="C824" t="s">
        <v>277</v>
      </c>
      <c r="D824" t="s">
        <v>36</v>
      </c>
      <c r="E824" t="s">
        <v>24</v>
      </c>
      <c r="F824" t="s">
        <v>277</v>
      </c>
      <c r="G824" t="s">
        <v>257</v>
      </c>
      <c r="H824" t="s">
        <v>1545</v>
      </c>
      <c r="I824" t="s">
        <v>279</v>
      </c>
      <c r="J824" t="s">
        <v>1546</v>
      </c>
      <c r="K824" t="s">
        <v>1547</v>
      </c>
      <c r="L824" t="s">
        <v>1997</v>
      </c>
      <c r="M824">
        <v>1.2999999999999999E-2</v>
      </c>
      <c r="N824">
        <v>98</v>
      </c>
      <c r="O824" t="s">
        <v>2522</v>
      </c>
      <c r="P824">
        <v>0.03</v>
      </c>
      <c r="Q824">
        <v>141</v>
      </c>
      <c r="R824" s="2">
        <f t="shared" si="24"/>
        <v>2.3076923076923079</v>
      </c>
      <c r="S824" t="str">
        <f t="shared" si="25"/>
        <v>chr2:205776407</v>
      </c>
    </row>
    <row r="825" spans="1:19" x14ac:dyDescent="0.2">
      <c r="A825" t="s">
        <v>266</v>
      </c>
      <c r="B825">
        <v>123753982</v>
      </c>
      <c r="C825" t="s">
        <v>277</v>
      </c>
      <c r="D825" t="s">
        <v>24</v>
      </c>
      <c r="E825" t="s">
        <v>36</v>
      </c>
      <c r="F825" t="s">
        <v>277</v>
      </c>
      <c r="G825" t="s">
        <v>257</v>
      </c>
      <c r="H825" t="s">
        <v>9165</v>
      </c>
      <c r="I825" t="s">
        <v>279</v>
      </c>
      <c r="J825" t="s">
        <v>9166</v>
      </c>
      <c r="K825" t="s">
        <v>9167</v>
      </c>
      <c r="L825" t="s">
        <v>1960</v>
      </c>
      <c r="M825">
        <v>1.2999999999999999E-2</v>
      </c>
      <c r="N825">
        <v>94</v>
      </c>
      <c r="O825" t="s">
        <v>7381</v>
      </c>
      <c r="P825">
        <v>0.03</v>
      </c>
      <c r="Q825">
        <v>124</v>
      </c>
      <c r="R825" s="2">
        <f t="shared" si="24"/>
        <v>2.3076923076923079</v>
      </c>
      <c r="S825" t="str">
        <f t="shared" si="25"/>
        <v>chr11:123753982</v>
      </c>
    </row>
    <row r="826" spans="1:19" x14ac:dyDescent="0.2">
      <c r="A826" t="s">
        <v>265</v>
      </c>
      <c r="B826">
        <v>102066772</v>
      </c>
      <c r="C826" t="s">
        <v>277</v>
      </c>
      <c r="D826" t="s">
        <v>36</v>
      </c>
      <c r="E826" t="s">
        <v>18</v>
      </c>
      <c r="F826" t="s">
        <v>277</v>
      </c>
      <c r="G826" t="s">
        <v>257</v>
      </c>
      <c r="H826" t="s">
        <v>8939</v>
      </c>
      <c r="I826" t="s">
        <v>283</v>
      </c>
      <c r="J826" t="s">
        <v>8940</v>
      </c>
      <c r="K826" t="s">
        <v>8941</v>
      </c>
      <c r="L826" t="s">
        <v>2002</v>
      </c>
      <c r="M826">
        <v>1.4E-2</v>
      </c>
      <c r="N826">
        <v>86</v>
      </c>
      <c r="O826" t="s">
        <v>2259</v>
      </c>
      <c r="P826">
        <v>0.03</v>
      </c>
      <c r="Q826">
        <v>89</v>
      </c>
      <c r="R826" s="2">
        <f t="shared" si="24"/>
        <v>2.1428571428571428</v>
      </c>
      <c r="S826" t="str">
        <f t="shared" si="25"/>
        <v>chr10:102066772</v>
      </c>
    </row>
    <row r="827" spans="1:19" x14ac:dyDescent="0.2">
      <c r="A827" t="s">
        <v>265</v>
      </c>
      <c r="B827">
        <v>102066774</v>
      </c>
      <c r="C827" t="s">
        <v>277</v>
      </c>
      <c r="D827" t="s">
        <v>36</v>
      </c>
      <c r="E827" t="s">
        <v>24</v>
      </c>
      <c r="F827" t="s">
        <v>277</v>
      </c>
      <c r="G827" t="s">
        <v>257</v>
      </c>
      <c r="H827" t="s">
        <v>8942</v>
      </c>
      <c r="I827" t="s">
        <v>283</v>
      </c>
      <c r="J827" t="s">
        <v>8943</v>
      </c>
      <c r="K827" t="s">
        <v>8944</v>
      </c>
      <c r="L827" t="s">
        <v>2002</v>
      </c>
      <c r="M827">
        <v>1.4E-2</v>
      </c>
      <c r="N827">
        <v>86</v>
      </c>
      <c r="O827" t="s">
        <v>2259</v>
      </c>
      <c r="P827">
        <v>0.03</v>
      </c>
      <c r="Q827">
        <v>89</v>
      </c>
      <c r="R827" s="2">
        <f t="shared" si="24"/>
        <v>2.1428571428571428</v>
      </c>
      <c r="S827" t="str">
        <f t="shared" si="25"/>
        <v>chr10:102066774</v>
      </c>
    </row>
    <row r="828" spans="1:19" x14ac:dyDescent="0.2">
      <c r="A828" t="s">
        <v>6300</v>
      </c>
      <c r="B828">
        <v>34838821</v>
      </c>
      <c r="C828" t="s">
        <v>277</v>
      </c>
      <c r="D828" t="s">
        <v>42</v>
      </c>
      <c r="E828" t="s">
        <v>24</v>
      </c>
      <c r="F828" t="s">
        <v>277</v>
      </c>
      <c r="G828" t="s">
        <v>257</v>
      </c>
      <c r="H828" t="s">
        <v>10013</v>
      </c>
      <c r="I828" t="s">
        <v>279</v>
      </c>
      <c r="J828" t="s">
        <v>10014</v>
      </c>
      <c r="K828" t="s">
        <v>10015</v>
      </c>
      <c r="L828" t="s">
        <v>1966</v>
      </c>
      <c r="M828">
        <v>1.4E-2</v>
      </c>
      <c r="N828">
        <v>93</v>
      </c>
      <c r="O828" t="s">
        <v>2172</v>
      </c>
      <c r="P828">
        <v>0.03</v>
      </c>
      <c r="Q828">
        <v>147</v>
      </c>
      <c r="R828" s="2">
        <f t="shared" si="24"/>
        <v>2.1428571428571428</v>
      </c>
      <c r="S828" t="str">
        <f t="shared" si="25"/>
        <v>chr18:34838821</v>
      </c>
    </row>
    <row r="829" spans="1:19" x14ac:dyDescent="0.2">
      <c r="A829" t="s">
        <v>276</v>
      </c>
      <c r="B829">
        <v>129919236</v>
      </c>
      <c r="C829" t="s">
        <v>277</v>
      </c>
      <c r="D829" t="s">
        <v>42</v>
      </c>
      <c r="E829" t="s">
        <v>18</v>
      </c>
      <c r="F829" t="s">
        <v>277</v>
      </c>
      <c r="G829" t="s">
        <v>257</v>
      </c>
      <c r="H829" t="s">
        <v>10572</v>
      </c>
      <c r="I829" t="s">
        <v>279</v>
      </c>
      <c r="J829" t="s">
        <v>10573</v>
      </c>
      <c r="K829" t="s">
        <v>10574</v>
      </c>
      <c r="L829" t="s">
        <v>1939</v>
      </c>
      <c r="M829">
        <v>1.4E-2</v>
      </c>
      <c r="N829">
        <v>82</v>
      </c>
      <c r="O829" t="s">
        <v>2483</v>
      </c>
      <c r="P829">
        <v>0.03</v>
      </c>
      <c r="Q829">
        <v>138</v>
      </c>
      <c r="R829" s="2">
        <f t="shared" si="24"/>
        <v>2.1428571428571428</v>
      </c>
      <c r="S829" t="str">
        <f t="shared" si="25"/>
        <v>chrX:129919236</v>
      </c>
    </row>
    <row r="830" spans="1:19" x14ac:dyDescent="0.2">
      <c r="A830" t="s">
        <v>260</v>
      </c>
      <c r="B830">
        <v>177283918</v>
      </c>
      <c r="C830" t="s">
        <v>277</v>
      </c>
      <c r="D830" t="s">
        <v>42</v>
      </c>
      <c r="E830" t="s">
        <v>24</v>
      </c>
      <c r="F830" t="s">
        <v>277</v>
      </c>
      <c r="G830" t="s">
        <v>257</v>
      </c>
      <c r="H830" t="s">
        <v>8157</v>
      </c>
      <c r="I830" t="s">
        <v>279</v>
      </c>
      <c r="J830" t="s">
        <v>8158</v>
      </c>
      <c r="K830" t="s">
        <v>8159</v>
      </c>
      <c r="L830" t="s">
        <v>1954</v>
      </c>
      <c r="M830">
        <v>1.4999999999999999E-2</v>
      </c>
      <c r="N830">
        <v>81</v>
      </c>
      <c r="O830" t="s">
        <v>2446</v>
      </c>
      <c r="P830">
        <v>0.03</v>
      </c>
      <c r="Q830">
        <v>140</v>
      </c>
      <c r="R830" s="2">
        <f t="shared" si="24"/>
        <v>2</v>
      </c>
      <c r="S830" t="str">
        <f t="shared" si="25"/>
        <v>chr5:177283918</v>
      </c>
    </row>
    <row r="831" spans="1:19" x14ac:dyDescent="0.2">
      <c r="A831" t="s">
        <v>262</v>
      </c>
      <c r="B831">
        <v>2661719</v>
      </c>
      <c r="C831" t="s">
        <v>277</v>
      </c>
      <c r="D831" t="s">
        <v>36</v>
      </c>
      <c r="E831" t="s">
        <v>24</v>
      </c>
      <c r="F831" t="s">
        <v>277</v>
      </c>
      <c r="G831" t="s">
        <v>257</v>
      </c>
      <c r="H831" t="s">
        <v>8340</v>
      </c>
      <c r="I831" t="s">
        <v>279</v>
      </c>
      <c r="J831" t="s">
        <v>8341</v>
      </c>
      <c r="K831" t="s">
        <v>8342</v>
      </c>
      <c r="L831" t="s">
        <v>1960</v>
      </c>
      <c r="M831">
        <v>1.4999999999999999E-2</v>
      </c>
      <c r="N831">
        <v>94</v>
      </c>
      <c r="O831" t="s">
        <v>2406</v>
      </c>
      <c r="P831">
        <v>0.03</v>
      </c>
      <c r="Q831">
        <v>157</v>
      </c>
      <c r="R831" s="2">
        <f t="shared" si="24"/>
        <v>2</v>
      </c>
      <c r="S831" t="str">
        <f t="shared" si="25"/>
        <v>chr7:2661719</v>
      </c>
    </row>
    <row r="832" spans="1:19" x14ac:dyDescent="0.2">
      <c r="A832" t="s">
        <v>6300</v>
      </c>
      <c r="B832">
        <v>37222100</v>
      </c>
      <c r="C832" t="s">
        <v>277</v>
      </c>
      <c r="D832" t="s">
        <v>42</v>
      </c>
      <c r="E832" t="s">
        <v>18</v>
      </c>
      <c r="F832" t="s">
        <v>277</v>
      </c>
      <c r="G832" t="s">
        <v>257</v>
      </c>
      <c r="H832" t="s">
        <v>10025</v>
      </c>
      <c r="I832" t="s">
        <v>283</v>
      </c>
      <c r="J832" t="s">
        <v>10026</v>
      </c>
      <c r="K832" t="s">
        <v>10027</v>
      </c>
      <c r="L832" t="s">
        <v>1979</v>
      </c>
      <c r="M832">
        <v>1.4999999999999999E-2</v>
      </c>
      <c r="N832">
        <v>92</v>
      </c>
      <c r="O832" t="s">
        <v>2129</v>
      </c>
      <c r="P832">
        <v>0.03</v>
      </c>
      <c r="Q832">
        <v>92</v>
      </c>
      <c r="R832" s="2">
        <f t="shared" si="24"/>
        <v>2</v>
      </c>
      <c r="S832" t="str">
        <f t="shared" si="25"/>
        <v>chr18:37222100</v>
      </c>
    </row>
    <row r="833" spans="1:19" x14ac:dyDescent="0.2">
      <c r="A833" t="s">
        <v>273</v>
      </c>
      <c r="B833">
        <v>52880760</v>
      </c>
      <c r="C833" t="s">
        <v>277</v>
      </c>
      <c r="D833" t="s">
        <v>36</v>
      </c>
      <c r="E833" t="s">
        <v>42</v>
      </c>
      <c r="F833" t="s">
        <v>277</v>
      </c>
      <c r="G833" t="s">
        <v>257</v>
      </c>
      <c r="H833" t="s">
        <v>10238</v>
      </c>
      <c r="I833" t="s">
        <v>279</v>
      </c>
      <c r="J833" t="s">
        <v>10239</v>
      </c>
      <c r="K833" t="s">
        <v>10240</v>
      </c>
      <c r="L833" t="s">
        <v>1954</v>
      </c>
      <c r="M833">
        <v>1.4999999999999999E-2</v>
      </c>
      <c r="N833">
        <v>81</v>
      </c>
      <c r="O833" t="s">
        <v>2149</v>
      </c>
      <c r="P833">
        <v>0.03</v>
      </c>
      <c r="Q833">
        <v>137</v>
      </c>
      <c r="R833" s="2">
        <f t="shared" si="24"/>
        <v>2</v>
      </c>
      <c r="S833" t="str">
        <f t="shared" si="25"/>
        <v>chr19:52880760</v>
      </c>
    </row>
    <row r="834" spans="1:19" x14ac:dyDescent="0.2">
      <c r="A834" t="s">
        <v>267</v>
      </c>
      <c r="B834">
        <v>8867945</v>
      </c>
      <c r="C834" t="s">
        <v>277</v>
      </c>
      <c r="D834" t="s">
        <v>36</v>
      </c>
      <c r="E834" t="s">
        <v>24</v>
      </c>
      <c r="F834" t="s">
        <v>277</v>
      </c>
      <c r="G834" t="s">
        <v>257</v>
      </c>
      <c r="H834" t="s">
        <v>9208</v>
      </c>
      <c r="I834" t="s">
        <v>283</v>
      </c>
      <c r="J834" t="s">
        <v>9209</v>
      </c>
      <c r="K834" t="s">
        <v>9210</v>
      </c>
      <c r="L834" t="s">
        <v>2298</v>
      </c>
      <c r="M834">
        <v>1.6E-2</v>
      </c>
      <c r="N834">
        <v>79</v>
      </c>
      <c r="O834" t="s">
        <v>2331</v>
      </c>
      <c r="P834">
        <v>0.03</v>
      </c>
      <c r="Q834">
        <v>84</v>
      </c>
      <c r="R834" s="2">
        <f t="shared" ref="R834:R897" si="26">P834/M834</f>
        <v>1.875</v>
      </c>
      <c r="S834" t="str">
        <f t="shared" ref="S834:S897" si="27">A834&amp;":"&amp;B834</f>
        <v>chr12:8867945</v>
      </c>
    </row>
    <row r="835" spans="1:19" x14ac:dyDescent="0.2">
      <c r="A835" t="s">
        <v>273</v>
      </c>
      <c r="B835">
        <v>51130015</v>
      </c>
      <c r="C835" t="s">
        <v>277</v>
      </c>
      <c r="D835" t="s">
        <v>42</v>
      </c>
      <c r="E835" t="s">
        <v>24</v>
      </c>
      <c r="F835" t="s">
        <v>277</v>
      </c>
      <c r="G835" t="s">
        <v>257</v>
      </c>
      <c r="H835" t="s">
        <v>10229</v>
      </c>
      <c r="I835" t="s">
        <v>283</v>
      </c>
      <c r="J835" t="s">
        <v>10230</v>
      </c>
      <c r="K835" t="s">
        <v>10231</v>
      </c>
      <c r="L835" t="s">
        <v>1929</v>
      </c>
      <c r="M835">
        <v>1.7000000000000001E-2</v>
      </c>
      <c r="N835">
        <v>84</v>
      </c>
      <c r="O835" t="s">
        <v>2129</v>
      </c>
      <c r="P835">
        <v>0.03</v>
      </c>
      <c r="Q835">
        <v>92</v>
      </c>
      <c r="R835" s="2">
        <f t="shared" si="26"/>
        <v>1.7647058823529409</v>
      </c>
      <c r="S835" t="str">
        <f t="shared" si="27"/>
        <v>chr19:51130015</v>
      </c>
    </row>
    <row r="836" spans="1:19" x14ac:dyDescent="0.2">
      <c r="A836" t="s">
        <v>6770</v>
      </c>
      <c r="B836">
        <v>388020</v>
      </c>
      <c r="C836" t="s">
        <v>277</v>
      </c>
      <c r="D836" t="s">
        <v>24</v>
      </c>
      <c r="E836" t="s">
        <v>36</v>
      </c>
      <c r="F836" t="s">
        <v>277</v>
      </c>
      <c r="G836" t="s">
        <v>257</v>
      </c>
      <c r="H836" t="s">
        <v>10282</v>
      </c>
      <c r="I836" t="s">
        <v>283</v>
      </c>
      <c r="J836" t="s">
        <v>10283</v>
      </c>
      <c r="K836" t="s">
        <v>10284</v>
      </c>
      <c r="L836" t="s">
        <v>1986</v>
      </c>
      <c r="M836">
        <v>1.7000000000000001E-2</v>
      </c>
      <c r="N836">
        <v>75</v>
      </c>
      <c r="O836" t="s">
        <v>2041</v>
      </c>
      <c r="P836">
        <v>0.03</v>
      </c>
      <c r="Q836">
        <v>90</v>
      </c>
      <c r="R836" s="2">
        <f t="shared" si="26"/>
        <v>1.7647058823529409</v>
      </c>
      <c r="S836" t="str">
        <f t="shared" si="27"/>
        <v>chr20:388020</v>
      </c>
    </row>
    <row r="837" spans="1:19" x14ac:dyDescent="0.2">
      <c r="A837" t="s">
        <v>272</v>
      </c>
      <c r="B837">
        <v>50149328</v>
      </c>
      <c r="C837" t="s">
        <v>277</v>
      </c>
      <c r="D837" t="s">
        <v>18</v>
      </c>
      <c r="E837" t="s">
        <v>42</v>
      </c>
      <c r="F837" t="s">
        <v>277</v>
      </c>
      <c r="G837" t="s">
        <v>257</v>
      </c>
      <c r="H837" t="s">
        <v>9917</v>
      </c>
      <c r="I837" t="s">
        <v>283</v>
      </c>
      <c r="J837" t="s">
        <v>9918</v>
      </c>
      <c r="K837" t="s">
        <v>9919</v>
      </c>
      <c r="L837" t="s">
        <v>1889</v>
      </c>
      <c r="M837">
        <v>1.9E-2</v>
      </c>
      <c r="N837">
        <v>72</v>
      </c>
      <c r="O837" t="s">
        <v>2041</v>
      </c>
      <c r="P837">
        <v>0.03</v>
      </c>
      <c r="Q837">
        <v>90</v>
      </c>
      <c r="R837" s="2">
        <f t="shared" si="26"/>
        <v>1.5789473684210527</v>
      </c>
      <c r="S837" t="str">
        <f t="shared" si="27"/>
        <v>chr17:50149328</v>
      </c>
    </row>
    <row r="838" spans="1:19" x14ac:dyDescent="0.2">
      <c r="A838" t="s">
        <v>273</v>
      </c>
      <c r="B838">
        <v>7766738</v>
      </c>
      <c r="C838" t="s">
        <v>277</v>
      </c>
      <c r="D838" t="s">
        <v>36</v>
      </c>
      <c r="E838" t="s">
        <v>18</v>
      </c>
      <c r="F838" t="s">
        <v>277</v>
      </c>
      <c r="G838" t="s">
        <v>257</v>
      </c>
      <c r="H838" t="s">
        <v>10088</v>
      </c>
      <c r="I838" t="s">
        <v>279</v>
      </c>
      <c r="J838" t="s">
        <v>10089</v>
      </c>
      <c r="K838" t="s">
        <v>10090</v>
      </c>
      <c r="L838" t="s">
        <v>1961</v>
      </c>
      <c r="M838">
        <v>0.02</v>
      </c>
      <c r="N838">
        <v>71</v>
      </c>
      <c r="O838" t="s">
        <v>2116</v>
      </c>
      <c r="P838">
        <v>0.03</v>
      </c>
      <c r="Q838">
        <v>88</v>
      </c>
      <c r="R838" s="2">
        <f t="shared" si="26"/>
        <v>1.5</v>
      </c>
      <c r="S838" t="str">
        <f t="shared" si="27"/>
        <v>chr19:7766738</v>
      </c>
    </row>
    <row r="839" spans="1:19" x14ac:dyDescent="0.2">
      <c r="A839" t="s">
        <v>265</v>
      </c>
      <c r="B839">
        <v>49611082</v>
      </c>
      <c r="C839" t="s">
        <v>277</v>
      </c>
      <c r="D839" t="s">
        <v>42</v>
      </c>
      <c r="E839" t="s">
        <v>24</v>
      </c>
      <c r="F839" t="s">
        <v>277</v>
      </c>
      <c r="G839" t="s">
        <v>257</v>
      </c>
      <c r="H839" t="s">
        <v>8860</v>
      </c>
      <c r="I839" t="s">
        <v>279</v>
      </c>
      <c r="J839" t="s">
        <v>4550</v>
      </c>
      <c r="K839" t="s">
        <v>8861</v>
      </c>
      <c r="L839" t="s">
        <v>7301</v>
      </c>
      <c r="M839" s="1">
        <v>3.3670000000000002E-3</v>
      </c>
      <c r="N839">
        <v>348</v>
      </c>
      <c r="O839" t="s">
        <v>10680</v>
      </c>
      <c r="P839">
        <v>2.9000000000000001E-2</v>
      </c>
      <c r="Q839">
        <v>363</v>
      </c>
      <c r="R839" s="2">
        <f t="shared" si="26"/>
        <v>8.6130086130086134</v>
      </c>
      <c r="S839" t="str">
        <f t="shared" si="27"/>
        <v>chr10:49611082</v>
      </c>
    </row>
    <row r="840" spans="1:19" x14ac:dyDescent="0.2">
      <c r="A840" t="s">
        <v>259</v>
      </c>
      <c r="B840">
        <v>43303366</v>
      </c>
      <c r="C840" t="s">
        <v>277</v>
      </c>
      <c r="D840" t="s">
        <v>42</v>
      </c>
      <c r="E840" t="s">
        <v>18</v>
      </c>
      <c r="F840" t="s">
        <v>277</v>
      </c>
      <c r="G840" t="s">
        <v>257</v>
      </c>
      <c r="H840" t="s">
        <v>7837</v>
      </c>
      <c r="I840" t="s">
        <v>279</v>
      </c>
      <c r="J840" t="s">
        <v>2981</v>
      </c>
      <c r="K840" t="s">
        <v>7838</v>
      </c>
      <c r="L840" t="s">
        <v>2455</v>
      </c>
      <c r="M840" s="1">
        <v>5.4099999999999999E-3</v>
      </c>
      <c r="N840">
        <v>205</v>
      </c>
      <c r="O840" t="s">
        <v>2484</v>
      </c>
      <c r="P840">
        <v>2.9000000000000001E-2</v>
      </c>
      <c r="Q840">
        <v>196</v>
      </c>
      <c r="R840" s="2">
        <f t="shared" si="26"/>
        <v>5.3604436229205179</v>
      </c>
      <c r="S840" t="str">
        <f t="shared" si="27"/>
        <v>chr3:43303366</v>
      </c>
    </row>
    <row r="841" spans="1:19" x14ac:dyDescent="0.2">
      <c r="A841" t="s">
        <v>272</v>
      </c>
      <c r="B841">
        <v>35608203</v>
      </c>
      <c r="C841" t="s">
        <v>277</v>
      </c>
      <c r="D841" t="s">
        <v>36</v>
      </c>
      <c r="E841" t="s">
        <v>18</v>
      </c>
      <c r="F841" t="s">
        <v>277</v>
      </c>
      <c r="G841" t="s">
        <v>257</v>
      </c>
      <c r="H841" t="s">
        <v>9848</v>
      </c>
      <c r="I841" t="s">
        <v>279</v>
      </c>
      <c r="J841" t="s">
        <v>9849</v>
      </c>
      <c r="K841" t="s">
        <v>9850</v>
      </c>
      <c r="L841" t="s">
        <v>2280</v>
      </c>
      <c r="M841" s="1">
        <v>6.9769999999999997E-3</v>
      </c>
      <c r="N841">
        <v>181</v>
      </c>
      <c r="O841" t="s">
        <v>10709</v>
      </c>
      <c r="P841">
        <v>2.9000000000000001E-2</v>
      </c>
      <c r="Q841">
        <v>174</v>
      </c>
      <c r="R841" s="2">
        <f t="shared" si="26"/>
        <v>4.1565142611437587</v>
      </c>
      <c r="S841" t="str">
        <f t="shared" si="27"/>
        <v>chr17:35608203</v>
      </c>
    </row>
    <row r="842" spans="1:19" x14ac:dyDescent="0.2">
      <c r="A842" t="s">
        <v>740</v>
      </c>
      <c r="B842">
        <v>118764841</v>
      </c>
      <c r="C842" t="s">
        <v>277</v>
      </c>
      <c r="D842" t="s">
        <v>18</v>
      </c>
      <c r="E842" t="s">
        <v>42</v>
      </c>
      <c r="F842" t="s">
        <v>277</v>
      </c>
      <c r="G842" t="s">
        <v>257</v>
      </c>
      <c r="H842" t="s">
        <v>7977</v>
      </c>
      <c r="I842" t="s">
        <v>279</v>
      </c>
      <c r="J842" t="s">
        <v>7978</v>
      </c>
      <c r="K842" t="s">
        <v>7979</v>
      </c>
      <c r="L842" t="s">
        <v>2463</v>
      </c>
      <c r="M842" s="1">
        <v>8.0649999999999993E-3</v>
      </c>
      <c r="N842">
        <v>174</v>
      </c>
      <c r="O842" t="s">
        <v>2423</v>
      </c>
      <c r="P842">
        <v>2.9000000000000001E-2</v>
      </c>
      <c r="Q842">
        <v>161</v>
      </c>
      <c r="R842" s="2">
        <f t="shared" si="26"/>
        <v>3.5957842529448238</v>
      </c>
      <c r="S842" t="str">
        <f t="shared" si="27"/>
        <v>chr4:118764841</v>
      </c>
    </row>
    <row r="843" spans="1:19" x14ac:dyDescent="0.2">
      <c r="A843" t="s">
        <v>276</v>
      </c>
      <c r="B843">
        <v>124896131</v>
      </c>
      <c r="C843" t="s">
        <v>277</v>
      </c>
      <c r="D843" t="s">
        <v>42</v>
      </c>
      <c r="E843" t="s">
        <v>18</v>
      </c>
      <c r="F843" t="s">
        <v>277</v>
      </c>
      <c r="G843" t="s">
        <v>257</v>
      </c>
      <c r="H843" t="s">
        <v>10566</v>
      </c>
      <c r="I843" t="s">
        <v>279</v>
      </c>
      <c r="J843" t="s">
        <v>10567</v>
      </c>
      <c r="K843" t="s">
        <v>10568</v>
      </c>
      <c r="L843" t="s">
        <v>2017</v>
      </c>
      <c r="M843" s="1">
        <v>8.0770000000000008E-3</v>
      </c>
      <c r="N843">
        <v>155</v>
      </c>
      <c r="O843" t="s">
        <v>2149</v>
      </c>
      <c r="P843">
        <v>2.9000000000000001E-2</v>
      </c>
      <c r="Q843">
        <v>137</v>
      </c>
      <c r="R843" s="2">
        <f t="shared" si="26"/>
        <v>3.590441995790516</v>
      </c>
      <c r="S843" t="str">
        <f t="shared" si="27"/>
        <v>chrX:124896131</v>
      </c>
    </row>
    <row r="844" spans="1:19" x14ac:dyDescent="0.2">
      <c r="A844" t="s">
        <v>272</v>
      </c>
      <c r="B844">
        <v>75492707</v>
      </c>
      <c r="C844" t="s">
        <v>277</v>
      </c>
      <c r="D844" t="s">
        <v>42</v>
      </c>
      <c r="E844" t="s">
        <v>24</v>
      </c>
      <c r="F844" t="s">
        <v>277</v>
      </c>
      <c r="G844" t="s">
        <v>257</v>
      </c>
      <c r="H844" t="s">
        <v>9962</v>
      </c>
      <c r="I844" t="s">
        <v>279</v>
      </c>
      <c r="J844" t="s">
        <v>9963</v>
      </c>
      <c r="K844" t="s">
        <v>9964</v>
      </c>
      <c r="L844" t="s">
        <v>2456</v>
      </c>
      <c r="M844" s="1">
        <v>8.2319999999999997E-3</v>
      </c>
      <c r="N844">
        <v>149</v>
      </c>
      <c r="O844" t="s">
        <v>7544</v>
      </c>
      <c r="P844">
        <v>2.9000000000000001E-2</v>
      </c>
      <c r="Q844">
        <v>135</v>
      </c>
      <c r="R844" s="2">
        <f t="shared" si="26"/>
        <v>3.5228377065111762</v>
      </c>
      <c r="S844" t="str">
        <f t="shared" si="27"/>
        <v>chr17:75492707</v>
      </c>
    </row>
    <row r="845" spans="1:19" x14ac:dyDescent="0.2">
      <c r="A845" t="s">
        <v>276</v>
      </c>
      <c r="B845">
        <v>19002915</v>
      </c>
      <c r="C845" t="s">
        <v>277</v>
      </c>
      <c r="D845" t="s">
        <v>36</v>
      </c>
      <c r="E845" t="s">
        <v>18</v>
      </c>
      <c r="F845" t="s">
        <v>277</v>
      </c>
      <c r="G845" t="s">
        <v>257</v>
      </c>
      <c r="H845" t="s">
        <v>10481</v>
      </c>
      <c r="I845" t="s">
        <v>279</v>
      </c>
      <c r="J845" t="s">
        <v>10482</v>
      </c>
      <c r="K845" t="s">
        <v>10483</v>
      </c>
      <c r="L845" t="s">
        <v>7259</v>
      </c>
      <c r="M845" s="1">
        <v>8.3739999999999995E-3</v>
      </c>
      <c r="N845">
        <v>163</v>
      </c>
      <c r="O845" t="s">
        <v>2267</v>
      </c>
      <c r="P845">
        <v>2.9000000000000001E-2</v>
      </c>
      <c r="Q845">
        <v>139</v>
      </c>
      <c r="R845" s="2">
        <f t="shared" si="26"/>
        <v>3.4631000716503468</v>
      </c>
      <c r="S845" t="str">
        <f t="shared" si="27"/>
        <v>chrX:19002915</v>
      </c>
    </row>
    <row r="846" spans="1:19" x14ac:dyDescent="0.2">
      <c r="A846" t="s">
        <v>269</v>
      </c>
      <c r="B846">
        <v>99174228</v>
      </c>
      <c r="C846" t="s">
        <v>277</v>
      </c>
      <c r="D846" t="s">
        <v>42</v>
      </c>
      <c r="E846" t="s">
        <v>24</v>
      </c>
      <c r="F846" t="s">
        <v>277</v>
      </c>
      <c r="G846" t="s">
        <v>257</v>
      </c>
      <c r="H846" t="s">
        <v>9522</v>
      </c>
      <c r="I846" t="s">
        <v>279</v>
      </c>
      <c r="J846" t="s">
        <v>9523</v>
      </c>
      <c r="K846" t="s">
        <v>9524</v>
      </c>
      <c r="L846" t="s">
        <v>2004</v>
      </c>
      <c r="M846" s="1">
        <v>8.8120000000000004E-3</v>
      </c>
      <c r="N846">
        <v>150</v>
      </c>
      <c r="O846" t="s">
        <v>2446</v>
      </c>
      <c r="P846">
        <v>2.9000000000000001E-2</v>
      </c>
      <c r="Q846">
        <v>140</v>
      </c>
      <c r="R846" s="2">
        <f t="shared" si="26"/>
        <v>3.2909668633681344</v>
      </c>
      <c r="S846" t="str">
        <f t="shared" si="27"/>
        <v>chr14:99174228</v>
      </c>
    </row>
    <row r="847" spans="1:19" x14ac:dyDescent="0.2">
      <c r="A847" t="s">
        <v>259</v>
      </c>
      <c r="B847">
        <v>38086263</v>
      </c>
      <c r="C847" t="s">
        <v>277</v>
      </c>
      <c r="D847" t="s">
        <v>18</v>
      </c>
      <c r="E847" t="s">
        <v>42</v>
      </c>
      <c r="F847" t="s">
        <v>277</v>
      </c>
      <c r="G847" t="s">
        <v>257</v>
      </c>
      <c r="H847" t="s">
        <v>1607</v>
      </c>
      <c r="I847" t="s">
        <v>279</v>
      </c>
      <c r="J847" t="s">
        <v>1769</v>
      </c>
      <c r="K847" t="s">
        <v>1608</v>
      </c>
      <c r="L847" t="s">
        <v>1977</v>
      </c>
      <c r="M847" s="1">
        <v>8.8369999999999994E-3</v>
      </c>
      <c r="N847">
        <v>151</v>
      </c>
      <c r="O847" t="s">
        <v>2440</v>
      </c>
      <c r="P847">
        <v>2.9000000000000001E-2</v>
      </c>
      <c r="Q847">
        <v>134</v>
      </c>
      <c r="R847" s="2">
        <f t="shared" si="26"/>
        <v>3.2816566708158881</v>
      </c>
      <c r="S847" t="str">
        <f t="shared" si="27"/>
        <v>chr3:38086263</v>
      </c>
    </row>
    <row r="848" spans="1:19" x14ac:dyDescent="0.2">
      <c r="A848" t="s">
        <v>269</v>
      </c>
      <c r="B848">
        <v>105155831</v>
      </c>
      <c r="C848" t="s">
        <v>277</v>
      </c>
      <c r="D848" t="s">
        <v>36</v>
      </c>
      <c r="E848" t="s">
        <v>18</v>
      </c>
      <c r="F848" t="s">
        <v>277</v>
      </c>
      <c r="G848" t="s">
        <v>257</v>
      </c>
      <c r="H848" t="s">
        <v>9531</v>
      </c>
      <c r="I848" t="s">
        <v>279</v>
      </c>
      <c r="J848" t="s">
        <v>9532</v>
      </c>
      <c r="K848" t="s">
        <v>9533</v>
      </c>
      <c r="L848" t="s">
        <v>2291</v>
      </c>
      <c r="M848" s="1">
        <v>8.8739999999999999E-3</v>
      </c>
      <c r="N848">
        <v>145</v>
      </c>
      <c r="O848" t="s">
        <v>7439</v>
      </c>
      <c r="P848">
        <v>2.9000000000000001E-2</v>
      </c>
      <c r="Q848">
        <v>136</v>
      </c>
      <c r="R848" s="2">
        <f t="shared" si="26"/>
        <v>3.2679738562091507</v>
      </c>
      <c r="S848" t="str">
        <f t="shared" si="27"/>
        <v>chr14:105155831</v>
      </c>
    </row>
    <row r="849" spans="1:19" x14ac:dyDescent="0.2">
      <c r="A849" t="s">
        <v>262</v>
      </c>
      <c r="B849">
        <v>6510300</v>
      </c>
      <c r="C849" t="s">
        <v>277</v>
      </c>
      <c r="D849" t="s">
        <v>42</v>
      </c>
      <c r="E849" t="s">
        <v>24</v>
      </c>
      <c r="F849" t="s">
        <v>277</v>
      </c>
      <c r="G849" t="s">
        <v>257</v>
      </c>
      <c r="H849" t="s">
        <v>8352</v>
      </c>
      <c r="I849" t="s">
        <v>279</v>
      </c>
      <c r="J849" t="s">
        <v>8353</v>
      </c>
      <c r="K849" t="s">
        <v>8354</v>
      </c>
      <c r="L849" t="s">
        <v>2299</v>
      </c>
      <c r="M849" s="1">
        <v>8.9750000000000003E-3</v>
      </c>
      <c r="N849">
        <v>146</v>
      </c>
      <c r="O849" t="s">
        <v>2417</v>
      </c>
      <c r="P849">
        <v>2.9000000000000001E-2</v>
      </c>
      <c r="Q849">
        <v>136</v>
      </c>
      <c r="R849" s="2">
        <f t="shared" si="26"/>
        <v>3.2311977715877438</v>
      </c>
      <c r="S849" t="str">
        <f t="shared" si="27"/>
        <v>chr7:6510300</v>
      </c>
    </row>
    <row r="850" spans="1:19" x14ac:dyDescent="0.2">
      <c r="A850" t="s">
        <v>0</v>
      </c>
      <c r="B850">
        <v>43967450</v>
      </c>
      <c r="C850" t="s">
        <v>277</v>
      </c>
      <c r="D850" t="s">
        <v>42</v>
      </c>
      <c r="E850" t="s">
        <v>24</v>
      </c>
      <c r="F850" t="s">
        <v>277</v>
      </c>
      <c r="G850" t="s">
        <v>257</v>
      </c>
      <c r="H850" t="s">
        <v>7645</v>
      </c>
      <c r="I850" t="s">
        <v>279</v>
      </c>
      <c r="J850" t="s">
        <v>7646</v>
      </c>
      <c r="K850" t="s">
        <v>7647</v>
      </c>
      <c r="L850" t="s">
        <v>1976</v>
      </c>
      <c r="M850" s="1">
        <v>8.9960000000000005E-3</v>
      </c>
      <c r="N850">
        <v>134</v>
      </c>
      <c r="O850" t="s">
        <v>7544</v>
      </c>
      <c r="P850">
        <v>2.9000000000000001E-2</v>
      </c>
      <c r="Q850">
        <v>135</v>
      </c>
      <c r="R850" s="2">
        <f t="shared" si="26"/>
        <v>3.2236549577590039</v>
      </c>
      <c r="S850" t="str">
        <f t="shared" si="27"/>
        <v>chr1:43967450</v>
      </c>
    </row>
    <row r="851" spans="1:19" x14ac:dyDescent="0.2">
      <c r="A851" t="s">
        <v>276</v>
      </c>
      <c r="B851">
        <v>17750029</v>
      </c>
      <c r="C851" t="s">
        <v>277</v>
      </c>
      <c r="D851" t="s">
        <v>36</v>
      </c>
      <c r="E851" t="s">
        <v>18</v>
      </c>
      <c r="F851" t="s">
        <v>277</v>
      </c>
      <c r="G851" t="s">
        <v>257</v>
      </c>
      <c r="H851" t="s">
        <v>10478</v>
      </c>
      <c r="I851" t="s">
        <v>279</v>
      </c>
      <c r="J851" t="s">
        <v>10479</v>
      </c>
      <c r="K851" t="s">
        <v>10480</v>
      </c>
      <c r="L851" t="s">
        <v>1971</v>
      </c>
      <c r="M851" s="1">
        <v>9.1059999999999995E-3</v>
      </c>
      <c r="N851">
        <v>137</v>
      </c>
      <c r="O851" t="s">
        <v>7404</v>
      </c>
      <c r="P851">
        <v>2.9000000000000001E-2</v>
      </c>
      <c r="Q851">
        <v>139</v>
      </c>
      <c r="R851" s="2">
        <f t="shared" si="26"/>
        <v>3.1847133757961785</v>
      </c>
      <c r="S851" t="str">
        <f t="shared" si="27"/>
        <v>chrX:17750029</v>
      </c>
    </row>
    <row r="852" spans="1:19" x14ac:dyDescent="0.2">
      <c r="A852" t="s">
        <v>259</v>
      </c>
      <c r="B852">
        <v>133816920</v>
      </c>
      <c r="C852" t="s">
        <v>277</v>
      </c>
      <c r="D852" t="s">
        <v>18</v>
      </c>
      <c r="E852" t="s">
        <v>42</v>
      </c>
      <c r="F852" t="s">
        <v>277</v>
      </c>
      <c r="G852" t="s">
        <v>257</v>
      </c>
      <c r="H852" t="s">
        <v>1700</v>
      </c>
      <c r="I852" t="s">
        <v>279</v>
      </c>
      <c r="J852" t="s">
        <v>1781</v>
      </c>
      <c r="K852" t="s">
        <v>1701</v>
      </c>
      <c r="L852" t="s">
        <v>1985</v>
      </c>
      <c r="M852" s="1">
        <v>9.3089999999999996E-3</v>
      </c>
      <c r="N852">
        <v>139</v>
      </c>
      <c r="O852" t="s">
        <v>2060</v>
      </c>
      <c r="P852">
        <v>2.9000000000000001E-2</v>
      </c>
      <c r="Q852">
        <v>143</v>
      </c>
      <c r="R852" s="2">
        <f t="shared" si="26"/>
        <v>3.1152647975077885</v>
      </c>
      <c r="S852" t="str">
        <f t="shared" si="27"/>
        <v>chr3:133816920</v>
      </c>
    </row>
    <row r="853" spans="1:19" x14ac:dyDescent="0.2">
      <c r="A853" t="s">
        <v>259</v>
      </c>
      <c r="B853">
        <v>179377104</v>
      </c>
      <c r="C853" t="s">
        <v>277</v>
      </c>
      <c r="D853" t="s">
        <v>18</v>
      </c>
      <c r="E853" t="s">
        <v>42</v>
      </c>
      <c r="F853" t="s">
        <v>277</v>
      </c>
      <c r="G853" t="s">
        <v>257</v>
      </c>
      <c r="H853" t="s">
        <v>7881</v>
      </c>
      <c r="I853" t="s">
        <v>283</v>
      </c>
      <c r="J853" t="s">
        <v>7882</v>
      </c>
      <c r="K853" t="s">
        <v>7883</v>
      </c>
      <c r="L853" t="s">
        <v>2014</v>
      </c>
      <c r="M853" s="1">
        <v>9.3460000000000001E-3</v>
      </c>
      <c r="N853">
        <v>140</v>
      </c>
      <c r="O853" t="s">
        <v>2222</v>
      </c>
      <c r="P853">
        <v>2.9000000000000001E-2</v>
      </c>
      <c r="Q853">
        <v>93</v>
      </c>
      <c r="R853" s="2">
        <f t="shared" si="26"/>
        <v>3.1029317355018189</v>
      </c>
      <c r="S853" t="str">
        <f t="shared" si="27"/>
        <v>chr3:179377104</v>
      </c>
    </row>
    <row r="854" spans="1:19" x14ac:dyDescent="0.2">
      <c r="A854" t="s">
        <v>259</v>
      </c>
      <c r="B854">
        <v>179377099</v>
      </c>
      <c r="C854" t="s">
        <v>277</v>
      </c>
      <c r="D854" t="s">
        <v>42</v>
      </c>
      <c r="E854" t="s">
        <v>18</v>
      </c>
      <c r="F854" t="s">
        <v>277</v>
      </c>
      <c r="G854" t="s">
        <v>257</v>
      </c>
      <c r="H854" t="s">
        <v>7878</v>
      </c>
      <c r="I854" t="s">
        <v>283</v>
      </c>
      <c r="J854" t="s">
        <v>7879</v>
      </c>
      <c r="K854" t="s">
        <v>7880</v>
      </c>
      <c r="L854" t="s">
        <v>1985</v>
      </c>
      <c r="M854" s="1">
        <v>9.4339999999999997E-3</v>
      </c>
      <c r="N854">
        <v>139</v>
      </c>
      <c r="O854" t="s">
        <v>2129</v>
      </c>
      <c r="P854">
        <v>2.9000000000000001E-2</v>
      </c>
      <c r="Q854">
        <v>92</v>
      </c>
      <c r="R854" s="2">
        <f t="shared" si="26"/>
        <v>3.0739877040491841</v>
      </c>
      <c r="S854" t="str">
        <f t="shared" si="27"/>
        <v>chr3:179377099</v>
      </c>
    </row>
    <row r="855" spans="1:19" x14ac:dyDescent="0.2">
      <c r="A855" t="s">
        <v>270</v>
      </c>
      <c r="B855">
        <v>78629898</v>
      </c>
      <c r="C855" t="s">
        <v>277</v>
      </c>
      <c r="D855" t="s">
        <v>42</v>
      </c>
      <c r="E855" t="s">
        <v>24</v>
      </c>
      <c r="F855" t="s">
        <v>277</v>
      </c>
      <c r="G855" t="s">
        <v>257</v>
      </c>
      <c r="H855" t="s">
        <v>9597</v>
      </c>
      <c r="I855" t="s">
        <v>279</v>
      </c>
      <c r="J855" t="s">
        <v>9598</v>
      </c>
      <c r="K855" t="s">
        <v>9599</v>
      </c>
      <c r="L855" t="s">
        <v>2003</v>
      </c>
      <c r="M855" s="1">
        <v>9.4870000000000006E-3</v>
      </c>
      <c r="N855">
        <v>138</v>
      </c>
      <c r="O855" t="s">
        <v>2172</v>
      </c>
      <c r="P855">
        <v>2.9000000000000001E-2</v>
      </c>
      <c r="Q855">
        <v>147</v>
      </c>
      <c r="R855" s="2">
        <f t="shared" si="26"/>
        <v>3.0568145883841047</v>
      </c>
      <c r="S855" t="str">
        <f t="shared" si="27"/>
        <v>chr15:78629898</v>
      </c>
    </row>
    <row r="856" spans="1:19" x14ac:dyDescent="0.2">
      <c r="A856" t="s">
        <v>269</v>
      </c>
      <c r="B856">
        <v>50116372</v>
      </c>
      <c r="C856" t="s">
        <v>277</v>
      </c>
      <c r="D856" t="s">
        <v>42</v>
      </c>
      <c r="E856" t="s">
        <v>24</v>
      </c>
      <c r="F856" t="s">
        <v>277</v>
      </c>
      <c r="G856" t="s">
        <v>257</v>
      </c>
      <c r="H856" t="s">
        <v>9466</v>
      </c>
      <c r="I856" t="s">
        <v>279</v>
      </c>
      <c r="J856" t="s">
        <v>9467</v>
      </c>
      <c r="K856" t="s">
        <v>9468</v>
      </c>
      <c r="L856" t="s">
        <v>2013</v>
      </c>
      <c r="M856" s="1">
        <v>9.9539999999999993E-3</v>
      </c>
      <c r="N856">
        <v>122</v>
      </c>
      <c r="O856" t="s">
        <v>2318</v>
      </c>
      <c r="P856">
        <v>2.9000000000000001E-2</v>
      </c>
      <c r="Q856">
        <v>134</v>
      </c>
      <c r="R856" s="2">
        <f t="shared" si="26"/>
        <v>2.9134016475788633</v>
      </c>
      <c r="S856" t="str">
        <f t="shared" si="27"/>
        <v>chr14:50116372</v>
      </c>
    </row>
    <row r="857" spans="1:19" x14ac:dyDescent="0.2">
      <c r="A857" t="s">
        <v>258</v>
      </c>
      <c r="B857">
        <v>54827728</v>
      </c>
      <c r="C857" t="s">
        <v>277</v>
      </c>
      <c r="D857" t="s">
        <v>42</v>
      </c>
      <c r="E857" t="s">
        <v>24</v>
      </c>
      <c r="F857" t="s">
        <v>277</v>
      </c>
      <c r="G857" t="s">
        <v>257</v>
      </c>
      <c r="H857" t="s">
        <v>7748</v>
      </c>
      <c r="I857" t="s">
        <v>279</v>
      </c>
      <c r="J857" t="s">
        <v>7749</v>
      </c>
      <c r="K857" t="s">
        <v>7750</v>
      </c>
      <c r="L857" t="s">
        <v>2317</v>
      </c>
      <c r="M857">
        <v>0.01</v>
      </c>
      <c r="N857">
        <v>114</v>
      </c>
      <c r="O857" t="s">
        <v>7517</v>
      </c>
      <c r="P857">
        <v>2.9000000000000001E-2</v>
      </c>
      <c r="Q857">
        <v>145</v>
      </c>
      <c r="R857" s="2">
        <f t="shared" si="26"/>
        <v>2.9</v>
      </c>
      <c r="S857" t="str">
        <f t="shared" si="27"/>
        <v>chr2:54827728</v>
      </c>
    </row>
    <row r="858" spans="1:19" x14ac:dyDescent="0.2">
      <c r="A858" t="s">
        <v>258</v>
      </c>
      <c r="B858">
        <v>219449093</v>
      </c>
      <c r="C858" t="s">
        <v>277</v>
      </c>
      <c r="D858" t="s">
        <v>36</v>
      </c>
      <c r="E858" t="s">
        <v>24</v>
      </c>
      <c r="F858" t="s">
        <v>277</v>
      </c>
      <c r="G858" t="s">
        <v>257</v>
      </c>
      <c r="H858" t="s">
        <v>1558</v>
      </c>
      <c r="I858" t="s">
        <v>279</v>
      </c>
      <c r="J858" t="s">
        <v>1559</v>
      </c>
      <c r="K858" t="s">
        <v>1560</v>
      </c>
      <c r="L858" t="s">
        <v>1990</v>
      </c>
      <c r="M858">
        <v>0.01</v>
      </c>
      <c r="N858">
        <v>123</v>
      </c>
      <c r="O858" t="s">
        <v>2524</v>
      </c>
      <c r="P858">
        <v>2.9000000000000001E-2</v>
      </c>
      <c r="Q858">
        <v>145</v>
      </c>
      <c r="R858" s="2">
        <f t="shared" si="26"/>
        <v>2.9</v>
      </c>
      <c r="S858" t="str">
        <f t="shared" si="27"/>
        <v>chr2:219449093</v>
      </c>
    </row>
    <row r="859" spans="1:19" x14ac:dyDescent="0.2">
      <c r="A859" t="s">
        <v>273</v>
      </c>
      <c r="B859">
        <v>57687996</v>
      </c>
      <c r="C859" t="s">
        <v>277</v>
      </c>
      <c r="D859" t="s">
        <v>18</v>
      </c>
      <c r="E859" t="s">
        <v>42</v>
      </c>
      <c r="F859" t="s">
        <v>277</v>
      </c>
      <c r="G859" t="s">
        <v>257</v>
      </c>
      <c r="H859" t="s">
        <v>10270</v>
      </c>
      <c r="I859" t="s">
        <v>279</v>
      </c>
      <c r="J859" t="s">
        <v>10271</v>
      </c>
      <c r="K859" t="s">
        <v>10272</v>
      </c>
      <c r="L859" t="s">
        <v>2016</v>
      </c>
      <c r="M859">
        <v>0.01</v>
      </c>
      <c r="N859">
        <v>116</v>
      </c>
      <c r="O859" t="s">
        <v>7351</v>
      </c>
      <c r="P859">
        <v>2.9000000000000001E-2</v>
      </c>
      <c r="Q859">
        <v>132</v>
      </c>
      <c r="R859" s="2">
        <f t="shared" si="26"/>
        <v>2.9</v>
      </c>
      <c r="S859" t="str">
        <f t="shared" si="27"/>
        <v>chr19:57687996</v>
      </c>
    </row>
    <row r="860" spans="1:19" x14ac:dyDescent="0.2">
      <c r="A860" t="s">
        <v>264</v>
      </c>
      <c r="B860">
        <v>136484799</v>
      </c>
      <c r="C860" t="s">
        <v>277</v>
      </c>
      <c r="D860" t="s">
        <v>36</v>
      </c>
      <c r="E860" t="s">
        <v>18</v>
      </c>
      <c r="F860" t="s">
        <v>277</v>
      </c>
      <c r="G860" t="s">
        <v>257</v>
      </c>
      <c r="H860" t="s">
        <v>8786</v>
      </c>
      <c r="I860" t="s">
        <v>279</v>
      </c>
      <c r="J860" t="s">
        <v>8787</v>
      </c>
      <c r="K860" t="s">
        <v>8788</v>
      </c>
      <c r="L860" t="s">
        <v>1988</v>
      </c>
      <c r="M860">
        <v>1.0999999999999999E-2</v>
      </c>
      <c r="N860">
        <v>115</v>
      </c>
      <c r="O860" t="s">
        <v>2440</v>
      </c>
      <c r="P860">
        <v>2.9000000000000001E-2</v>
      </c>
      <c r="Q860">
        <v>134</v>
      </c>
      <c r="R860" s="2">
        <f t="shared" si="26"/>
        <v>2.6363636363636367</v>
      </c>
      <c r="S860" t="str">
        <f t="shared" si="27"/>
        <v>chr9:136484799</v>
      </c>
    </row>
    <row r="861" spans="1:19" x14ac:dyDescent="0.2">
      <c r="A861" t="s">
        <v>272</v>
      </c>
      <c r="B861">
        <v>36585348</v>
      </c>
      <c r="C861" t="s">
        <v>277</v>
      </c>
      <c r="D861" t="s">
        <v>36</v>
      </c>
      <c r="E861" t="s">
        <v>24</v>
      </c>
      <c r="F861" t="s">
        <v>277</v>
      </c>
      <c r="G861" t="s">
        <v>257</v>
      </c>
      <c r="H861" t="s">
        <v>9851</v>
      </c>
      <c r="I861" t="s">
        <v>283</v>
      </c>
      <c r="J861" t="s">
        <v>9852</v>
      </c>
      <c r="K861" t="s">
        <v>9853</v>
      </c>
      <c r="L861" t="s">
        <v>2317</v>
      </c>
      <c r="M861">
        <v>1.0999999999999999E-2</v>
      </c>
      <c r="N861">
        <v>114</v>
      </c>
      <c r="O861" t="s">
        <v>2537</v>
      </c>
      <c r="P861">
        <v>2.9000000000000001E-2</v>
      </c>
      <c r="Q861">
        <v>97</v>
      </c>
      <c r="R861" s="2">
        <f t="shared" si="26"/>
        <v>2.6363636363636367</v>
      </c>
      <c r="S861" t="str">
        <f t="shared" si="27"/>
        <v>chr17:36585348</v>
      </c>
    </row>
    <row r="862" spans="1:19" x14ac:dyDescent="0.2">
      <c r="A862" t="s">
        <v>6300</v>
      </c>
      <c r="B862">
        <v>9257809</v>
      </c>
      <c r="C862" t="s">
        <v>277</v>
      </c>
      <c r="D862" t="s">
        <v>18</v>
      </c>
      <c r="E862" t="s">
        <v>42</v>
      </c>
      <c r="F862" t="s">
        <v>277</v>
      </c>
      <c r="G862" t="s">
        <v>257</v>
      </c>
      <c r="H862" t="s">
        <v>10004</v>
      </c>
      <c r="I862" t="s">
        <v>279</v>
      </c>
      <c r="J862" t="s">
        <v>10005</v>
      </c>
      <c r="K862" t="s">
        <v>10006</v>
      </c>
      <c r="L862" t="s">
        <v>2005</v>
      </c>
      <c r="M862">
        <v>1.0999999999999999E-2</v>
      </c>
      <c r="N862">
        <v>111</v>
      </c>
      <c r="O862" t="s">
        <v>2318</v>
      </c>
      <c r="P862">
        <v>2.9000000000000001E-2</v>
      </c>
      <c r="Q862">
        <v>134</v>
      </c>
      <c r="R862" s="2">
        <f t="shared" si="26"/>
        <v>2.6363636363636367</v>
      </c>
      <c r="S862" t="str">
        <f t="shared" si="27"/>
        <v>chr18:9257809</v>
      </c>
    </row>
    <row r="863" spans="1:19" x14ac:dyDescent="0.2">
      <c r="A863" t="s">
        <v>273</v>
      </c>
      <c r="B863">
        <v>34943536</v>
      </c>
      <c r="C863" t="s">
        <v>277</v>
      </c>
      <c r="D863" t="s">
        <v>42</v>
      </c>
      <c r="E863" t="s">
        <v>36</v>
      </c>
      <c r="F863" t="s">
        <v>277</v>
      </c>
      <c r="G863" t="s">
        <v>257</v>
      </c>
      <c r="H863" t="s">
        <v>10169</v>
      </c>
      <c r="I863" t="s">
        <v>279</v>
      </c>
      <c r="J863" t="s">
        <v>10170</v>
      </c>
      <c r="K863" t="s">
        <v>10171</v>
      </c>
      <c r="L863" t="s">
        <v>10631</v>
      </c>
      <c r="M863">
        <v>1.0999999999999999E-2</v>
      </c>
      <c r="N863">
        <v>221</v>
      </c>
      <c r="O863" t="s">
        <v>2146</v>
      </c>
      <c r="P863">
        <v>2.9000000000000001E-2</v>
      </c>
      <c r="Q863">
        <v>177</v>
      </c>
      <c r="R863" s="2">
        <f t="shared" si="26"/>
        <v>2.6363636363636367</v>
      </c>
      <c r="S863" t="str">
        <f t="shared" si="27"/>
        <v>chr19:34943536</v>
      </c>
    </row>
    <row r="864" spans="1:19" x14ac:dyDescent="0.2">
      <c r="A864" t="s">
        <v>274</v>
      </c>
      <c r="B864">
        <v>30215539</v>
      </c>
      <c r="C864" t="s">
        <v>277</v>
      </c>
      <c r="D864" t="s">
        <v>42</v>
      </c>
      <c r="E864" t="s">
        <v>24</v>
      </c>
      <c r="F864" t="s">
        <v>277</v>
      </c>
      <c r="G864" t="s">
        <v>257</v>
      </c>
      <c r="H864" t="s">
        <v>10379</v>
      </c>
      <c r="I864" t="s">
        <v>279</v>
      </c>
      <c r="J864" t="s">
        <v>10380</v>
      </c>
      <c r="K864" t="s">
        <v>10381</v>
      </c>
      <c r="L864" t="s">
        <v>2317</v>
      </c>
      <c r="M864">
        <v>1.0999999999999999E-2</v>
      </c>
      <c r="N864">
        <v>114</v>
      </c>
      <c r="O864" t="s">
        <v>2350</v>
      </c>
      <c r="P864">
        <v>2.9000000000000001E-2</v>
      </c>
      <c r="Q864">
        <v>126</v>
      </c>
      <c r="R864" s="2">
        <f t="shared" si="26"/>
        <v>2.6363636363636367</v>
      </c>
      <c r="S864" t="str">
        <f t="shared" si="27"/>
        <v>chr21:30215539</v>
      </c>
    </row>
    <row r="865" spans="1:19" x14ac:dyDescent="0.2">
      <c r="A865" t="s">
        <v>258</v>
      </c>
      <c r="B865">
        <v>233772553</v>
      </c>
      <c r="C865" t="s">
        <v>277</v>
      </c>
      <c r="D865" t="s">
        <v>7821</v>
      </c>
      <c r="E865" t="s">
        <v>207</v>
      </c>
      <c r="F865" t="s">
        <v>277</v>
      </c>
      <c r="G865" t="s">
        <v>257</v>
      </c>
      <c r="H865" t="s">
        <v>7822</v>
      </c>
      <c r="I865" t="s">
        <v>279</v>
      </c>
      <c r="J865" t="s">
        <v>7823</v>
      </c>
      <c r="K865" t="s">
        <v>7824</v>
      </c>
      <c r="L865" t="s">
        <v>1932</v>
      </c>
      <c r="M865">
        <v>1.2E-2</v>
      </c>
      <c r="N865">
        <v>91</v>
      </c>
      <c r="O865" t="s">
        <v>2181</v>
      </c>
      <c r="P865">
        <v>2.9000000000000001E-2</v>
      </c>
      <c r="Q865">
        <v>82</v>
      </c>
      <c r="R865" s="2">
        <f t="shared" si="26"/>
        <v>2.4166666666666665</v>
      </c>
      <c r="S865" t="str">
        <f t="shared" si="27"/>
        <v>chr2:233772553</v>
      </c>
    </row>
    <row r="866" spans="1:19" x14ac:dyDescent="0.2">
      <c r="A866" t="s">
        <v>273</v>
      </c>
      <c r="B866">
        <v>50428260</v>
      </c>
      <c r="C866" t="s">
        <v>277</v>
      </c>
      <c r="D866" t="s">
        <v>36</v>
      </c>
      <c r="E866" t="s">
        <v>24</v>
      </c>
      <c r="F866" t="s">
        <v>277</v>
      </c>
      <c r="G866" t="s">
        <v>257</v>
      </c>
      <c r="H866" t="s">
        <v>10223</v>
      </c>
      <c r="I866" t="s">
        <v>283</v>
      </c>
      <c r="J866" t="s">
        <v>10224</v>
      </c>
      <c r="K866" t="s">
        <v>10225</v>
      </c>
      <c r="L866" t="s">
        <v>2285</v>
      </c>
      <c r="M866">
        <v>1.2E-2</v>
      </c>
      <c r="N866">
        <v>106</v>
      </c>
      <c r="O866" t="s">
        <v>2137</v>
      </c>
      <c r="P866">
        <v>2.9000000000000001E-2</v>
      </c>
      <c r="Q866">
        <v>94</v>
      </c>
      <c r="R866" s="2">
        <f t="shared" si="26"/>
        <v>2.4166666666666665</v>
      </c>
      <c r="S866" t="str">
        <f t="shared" si="27"/>
        <v>chr19:50428260</v>
      </c>
    </row>
    <row r="867" spans="1:19" x14ac:dyDescent="0.2">
      <c r="A867" t="s">
        <v>6770</v>
      </c>
      <c r="B867">
        <v>34863322</v>
      </c>
      <c r="C867" t="s">
        <v>277</v>
      </c>
      <c r="D867" t="s">
        <v>42</v>
      </c>
      <c r="E867" t="s">
        <v>24</v>
      </c>
      <c r="F867" t="s">
        <v>277</v>
      </c>
      <c r="G867" t="s">
        <v>257</v>
      </c>
      <c r="H867" t="s">
        <v>10342</v>
      </c>
      <c r="I867" t="s">
        <v>279</v>
      </c>
      <c r="J867" t="s">
        <v>10343</v>
      </c>
      <c r="K867" t="s">
        <v>10344</v>
      </c>
      <c r="L867" t="s">
        <v>1965</v>
      </c>
      <c r="M867">
        <v>1.2E-2</v>
      </c>
      <c r="N867">
        <v>105</v>
      </c>
      <c r="O867" t="s">
        <v>2483</v>
      </c>
      <c r="P867">
        <v>2.9000000000000001E-2</v>
      </c>
      <c r="Q867">
        <v>138</v>
      </c>
      <c r="R867" s="2">
        <f t="shared" si="26"/>
        <v>2.4166666666666665</v>
      </c>
      <c r="S867" t="str">
        <f t="shared" si="27"/>
        <v>chr20:34863322</v>
      </c>
    </row>
    <row r="868" spans="1:19" x14ac:dyDescent="0.2">
      <c r="A868" t="s">
        <v>262</v>
      </c>
      <c r="B868">
        <v>45177425</v>
      </c>
      <c r="C868" t="s">
        <v>277</v>
      </c>
      <c r="D868" t="s">
        <v>42</v>
      </c>
      <c r="E868" t="s">
        <v>24</v>
      </c>
      <c r="F868" t="s">
        <v>277</v>
      </c>
      <c r="G868" t="s">
        <v>257</v>
      </c>
      <c r="H868" t="s">
        <v>8388</v>
      </c>
      <c r="I868" t="s">
        <v>283</v>
      </c>
      <c r="J868" t="s">
        <v>8389</v>
      </c>
      <c r="K868" t="s">
        <v>8390</v>
      </c>
      <c r="L868" t="s">
        <v>1935</v>
      </c>
      <c r="M868">
        <v>1.2999999999999999E-2</v>
      </c>
      <c r="N868">
        <v>112</v>
      </c>
      <c r="O868" t="s">
        <v>2116</v>
      </c>
      <c r="P868">
        <v>2.9000000000000001E-2</v>
      </c>
      <c r="Q868">
        <v>88</v>
      </c>
      <c r="R868" s="2">
        <f t="shared" si="26"/>
        <v>2.2307692307692308</v>
      </c>
      <c r="S868" t="str">
        <f t="shared" si="27"/>
        <v>chr7:45177425</v>
      </c>
    </row>
    <row r="869" spans="1:19" x14ac:dyDescent="0.2">
      <c r="A869" t="s">
        <v>265</v>
      </c>
      <c r="B869">
        <v>60076432</v>
      </c>
      <c r="C869" t="s">
        <v>277</v>
      </c>
      <c r="D869" t="s">
        <v>18</v>
      </c>
      <c r="E869" t="s">
        <v>24</v>
      </c>
      <c r="F869" t="s">
        <v>277</v>
      </c>
      <c r="G869" t="s">
        <v>257</v>
      </c>
      <c r="H869" t="s">
        <v>8864</v>
      </c>
      <c r="I869" t="s">
        <v>279</v>
      </c>
      <c r="J869" t="s">
        <v>8865</v>
      </c>
      <c r="K869" t="s">
        <v>8866</v>
      </c>
      <c r="L869" t="s">
        <v>2002</v>
      </c>
      <c r="M869">
        <v>1.2999999999999999E-2</v>
      </c>
      <c r="N869">
        <v>86</v>
      </c>
      <c r="O869" t="s">
        <v>2498</v>
      </c>
      <c r="P869">
        <v>2.9000000000000001E-2</v>
      </c>
      <c r="Q869">
        <v>87</v>
      </c>
      <c r="R869" s="2">
        <f t="shared" si="26"/>
        <v>2.2307692307692308</v>
      </c>
      <c r="S869" t="str">
        <f t="shared" si="27"/>
        <v>chr10:60076432</v>
      </c>
    </row>
    <row r="870" spans="1:19" x14ac:dyDescent="0.2">
      <c r="A870" t="s">
        <v>271</v>
      </c>
      <c r="B870">
        <v>51140003</v>
      </c>
      <c r="C870" t="s">
        <v>277</v>
      </c>
      <c r="D870" t="s">
        <v>42</v>
      </c>
      <c r="E870" t="s">
        <v>24</v>
      </c>
      <c r="F870" t="s">
        <v>277</v>
      </c>
      <c r="G870" t="s">
        <v>257</v>
      </c>
      <c r="H870" t="s">
        <v>9716</v>
      </c>
      <c r="I870" t="s">
        <v>279</v>
      </c>
      <c r="J870" t="s">
        <v>9717</v>
      </c>
      <c r="K870" t="s">
        <v>9718</v>
      </c>
      <c r="L870" t="s">
        <v>1921</v>
      </c>
      <c r="M870">
        <v>1.2999999999999999E-2</v>
      </c>
      <c r="N870">
        <v>89</v>
      </c>
      <c r="O870" t="s">
        <v>7507</v>
      </c>
      <c r="P870">
        <v>2.9000000000000001E-2</v>
      </c>
      <c r="Q870">
        <v>142</v>
      </c>
      <c r="R870" s="2">
        <f t="shared" si="26"/>
        <v>2.2307692307692308</v>
      </c>
      <c r="S870" t="str">
        <f t="shared" si="27"/>
        <v>chr16:51140003</v>
      </c>
    </row>
    <row r="871" spans="1:19" x14ac:dyDescent="0.2">
      <c r="A871" t="s">
        <v>258</v>
      </c>
      <c r="B871">
        <v>51026435</v>
      </c>
      <c r="C871" t="s">
        <v>277</v>
      </c>
      <c r="D871" t="s">
        <v>42</v>
      </c>
      <c r="E871" t="s">
        <v>24</v>
      </c>
      <c r="F871" t="s">
        <v>277</v>
      </c>
      <c r="G871" t="s">
        <v>257</v>
      </c>
      <c r="H871" t="s">
        <v>1471</v>
      </c>
      <c r="I871" t="s">
        <v>279</v>
      </c>
      <c r="J871" t="s">
        <v>1472</v>
      </c>
      <c r="K871" t="s">
        <v>1473</v>
      </c>
      <c r="L871" t="s">
        <v>1949</v>
      </c>
      <c r="M871">
        <v>1.4E-2</v>
      </c>
      <c r="N871">
        <v>108</v>
      </c>
      <c r="O871" t="s">
        <v>2191</v>
      </c>
      <c r="P871">
        <v>2.9000000000000001E-2</v>
      </c>
      <c r="Q871">
        <v>158</v>
      </c>
      <c r="R871" s="2">
        <f t="shared" si="26"/>
        <v>2.0714285714285716</v>
      </c>
      <c r="S871" t="str">
        <f t="shared" si="27"/>
        <v>chr2:51026435</v>
      </c>
    </row>
    <row r="872" spans="1:19" x14ac:dyDescent="0.2">
      <c r="A872" t="s">
        <v>263</v>
      </c>
      <c r="B872">
        <v>25446129</v>
      </c>
      <c r="C872" t="s">
        <v>277</v>
      </c>
      <c r="D872" t="s">
        <v>42</v>
      </c>
      <c r="E872" t="s">
        <v>24</v>
      </c>
      <c r="F872" t="s">
        <v>277</v>
      </c>
      <c r="G872" t="s">
        <v>257</v>
      </c>
      <c r="H872" t="s">
        <v>8544</v>
      </c>
      <c r="I872" t="s">
        <v>283</v>
      </c>
      <c r="J872" t="s">
        <v>8545</v>
      </c>
      <c r="K872" t="s">
        <v>8546</v>
      </c>
      <c r="L872" t="s">
        <v>1942</v>
      </c>
      <c r="M872">
        <v>1.4E-2</v>
      </c>
      <c r="N872">
        <v>83</v>
      </c>
      <c r="O872" t="s">
        <v>2498</v>
      </c>
      <c r="P872">
        <v>2.9000000000000001E-2</v>
      </c>
      <c r="Q872">
        <v>87</v>
      </c>
      <c r="R872" s="2">
        <f t="shared" si="26"/>
        <v>2.0714285714285716</v>
      </c>
      <c r="S872" t="str">
        <f t="shared" si="27"/>
        <v>chr8:25446129</v>
      </c>
    </row>
    <row r="873" spans="1:19" x14ac:dyDescent="0.2">
      <c r="A873" t="s">
        <v>263</v>
      </c>
      <c r="B873">
        <v>93724559</v>
      </c>
      <c r="C873" t="s">
        <v>277</v>
      </c>
      <c r="D873" t="s">
        <v>42</v>
      </c>
      <c r="E873" t="s">
        <v>18</v>
      </c>
      <c r="F873" t="s">
        <v>277</v>
      </c>
      <c r="G873" t="s">
        <v>257</v>
      </c>
      <c r="H873" t="s">
        <v>8597</v>
      </c>
      <c r="I873" t="s">
        <v>283</v>
      </c>
      <c r="J873" t="s">
        <v>8598</v>
      </c>
      <c r="K873" t="s">
        <v>8599</v>
      </c>
      <c r="L873" t="s">
        <v>1960</v>
      </c>
      <c r="M873">
        <v>1.4E-2</v>
      </c>
      <c r="N873">
        <v>94</v>
      </c>
      <c r="O873" t="s">
        <v>2041</v>
      </c>
      <c r="P873">
        <v>2.9000000000000001E-2</v>
      </c>
      <c r="Q873">
        <v>90</v>
      </c>
      <c r="R873" s="2">
        <f t="shared" si="26"/>
        <v>2.0714285714285716</v>
      </c>
      <c r="S873" t="str">
        <f t="shared" si="27"/>
        <v>chr8:93724559</v>
      </c>
    </row>
    <row r="874" spans="1:19" x14ac:dyDescent="0.2">
      <c r="A874" t="s">
        <v>6770</v>
      </c>
      <c r="B874">
        <v>59030405</v>
      </c>
      <c r="C874" t="s">
        <v>277</v>
      </c>
      <c r="D874" t="s">
        <v>24</v>
      </c>
      <c r="E874" t="s">
        <v>36</v>
      </c>
      <c r="F874" t="s">
        <v>277</v>
      </c>
      <c r="G874" t="s">
        <v>257</v>
      </c>
      <c r="H874" t="s">
        <v>10362</v>
      </c>
      <c r="I874" t="s">
        <v>279</v>
      </c>
      <c r="J874" t="s">
        <v>10363</v>
      </c>
      <c r="K874" t="s">
        <v>10364</v>
      </c>
      <c r="L874" t="s">
        <v>1997</v>
      </c>
      <c r="M874">
        <v>1.4E-2</v>
      </c>
      <c r="N874">
        <v>98</v>
      </c>
      <c r="O874" t="s">
        <v>2172</v>
      </c>
      <c r="P874">
        <v>2.9000000000000001E-2</v>
      </c>
      <c r="Q874">
        <v>147</v>
      </c>
      <c r="R874" s="2">
        <f t="shared" si="26"/>
        <v>2.0714285714285716</v>
      </c>
      <c r="S874" t="str">
        <f t="shared" si="27"/>
        <v>chr20:59030405</v>
      </c>
    </row>
    <row r="875" spans="1:19" x14ac:dyDescent="0.2">
      <c r="A875" t="s">
        <v>263</v>
      </c>
      <c r="B875">
        <v>25446134</v>
      </c>
      <c r="C875" t="s">
        <v>277</v>
      </c>
      <c r="D875" t="s">
        <v>42</v>
      </c>
      <c r="E875" t="s">
        <v>24</v>
      </c>
      <c r="F875" t="s">
        <v>277</v>
      </c>
      <c r="G875" t="s">
        <v>257</v>
      </c>
      <c r="H875" t="s">
        <v>8547</v>
      </c>
      <c r="I875" t="s">
        <v>283</v>
      </c>
      <c r="J875" t="s">
        <v>8548</v>
      </c>
      <c r="K875" t="s">
        <v>8549</v>
      </c>
      <c r="L875" t="s">
        <v>1942</v>
      </c>
      <c r="M875">
        <v>1.4999999999999999E-2</v>
      </c>
      <c r="N875">
        <v>83</v>
      </c>
      <c r="O875" t="s">
        <v>2116</v>
      </c>
      <c r="P875">
        <v>2.9000000000000001E-2</v>
      </c>
      <c r="Q875">
        <v>88</v>
      </c>
      <c r="R875" s="2">
        <f t="shared" si="26"/>
        <v>1.9333333333333336</v>
      </c>
      <c r="S875" t="str">
        <f t="shared" si="27"/>
        <v>chr8:25446134</v>
      </c>
    </row>
    <row r="876" spans="1:19" x14ac:dyDescent="0.2">
      <c r="A876" t="s">
        <v>267</v>
      </c>
      <c r="B876">
        <v>95898413</v>
      </c>
      <c r="C876" t="s">
        <v>277</v>
      </c>
      <c r="D876" t="s">
        <v>42</v>
      </c>
      <c r="E876" t="s">
        <v>24</v>
      </c>
      <c r="F876" t="s">
        <v>277</v>
      </c>
      <c r="G876" t="s">
        <v>257</v>
      </c>
      <c r="H876" t="s">
        <v>9327</v>
      </c>
      <c r="I876" t="s">
        <v>283</v>
      </c>
      <c r="J876" t="s">
        <v>9328</v>
      </c>
      <c r="K876" t="s">
        <v>9329</v>
      </c>
      <c r="L876" t="s">
        <v>1913</v>
      </c>
      <c r="M876">
        <v>1.4999999999999999E-2</v>
      </c>
      <c r="N876">
        <v>77</v>
      </c>
      <c r="O876" t="s">
        <v>1980</v>
      </c>
      <c r="P876">
        <v>2.9000000000000001E-2</v>
      </c>
      <c r="Q876">
        <v>98</v>
      </c>
      <c r="R876" s="2">
        <f t="shared" si="26"/>
        <v>1.9333333333333336</v>
      </c>
      <c r="S876" t="str">
        <f t="shared" si="27"/>
        <v>chr12:95898413</v>
      </c>
    </row>
    <row r="877" spans="1:19" x14ac:dyDescent="0.2">
      <c r="A877" t="s">
        <v>269</v>
      </c>
      <c r="B877">
        <v>95455573</v>
      </c>
      <c r="C877" t="s">
        <v>277</v>
      </c>
      <c r="D877" t="s">
        <v>36</v>
      </c>
      <c r="E877" t="s">
        <v>42</v>
      </c>
      <c r="F877" t="s">
        <v>277</v>
      </c>
      <c r="G877" t="s">
        <v>257</v>
      </c>
      <c r="H877" t="s">
        <v>9519</v>
      </c>
      <c r="I877" t="s">
        <v>283</v>
      </c>
      <c r="J877" t="s">
        <v>9520</v>
      </c>
      <c r="K877" t="s">
        <v>9521</v>
      </c>
      <c r="L877" t="s">
        <v>1924</v>
      </c>
      <c r="M877">
        <v>1.4999999999999999E-2</v>
      </c>
      <c r="N877">
        <v>80</v>
      </c>
      <c r="O877" t="s">
        <v>2259</v>
      </c>
      <c r="P877">
        <v>2.9000000000000001E-2</v>
      </c>
      <c r="Q877">
        <v>89</v>
      </c>
      <c r="R877" s="2">
        <f t="shared" si="26"/>
        <v>1.9333333333333336</v>
      </c>
      <c r="S877" t="str">
        <f t="shared" si="27"/>
        <v>chr14:95455573</v>
      </c>
    </row>
    <row r="878" spans="1:19" x14ac:dyDescent="0.2">
      <c r="A878" t="s">
        <v>272</v>
      </c>
      <c r="B878">
        <v>28734773</v>
      </c>
      <c r="C878" t="s">
        <v>277</v>
      </c>
      <c r="D878" t="s">
        <v>42</v>
      </c>
      <c r="E878" t="s">
        <v>18</v>
      </c>
      <c r="F878" t="s">
        <v>277</v>
      </c>
      <c r="G878" t="s">
        <v>257</v>
      </c>
      <c r="H878" t="s">
        <v>9825</v>
      </c>
      <c r="I878" t="s">
        <v>279</v>
      </c>
      <c r="J878" t="s">
        <v>9826</v>
      </c>
      <c r="K878" t="s">
        <v>9827</v>
      </c>
      <c r="L878" t="s">
        <v>1924</v>
      </c>
      <c r="M878">
        <v>1.4999999999999999E-2</v>
      </c>
      <c r="N878">
        <v>80</v>
      </c>
      <c r="O878" t="s">
        <v>2073</v>
      </c>
      <c r="P878">
        <v>2.9000000000000001E-2</v>
      </c>
      <c r="Q878">
        <v>80</v>
      </c>
      <c r="R878" s="2">
        <f t="shared" si="26"/>
        <v>1.9333333333333336</v>
      </c>
      <c r="S878" t="str">
        <f t="shared" si="27"/>
        <v>chr17:28734773</v>
      </c>
    </row>
    <row r="879" spans="1:19" x14ac:dyDescent="0.2">
      <c r="A879" t="s">
        <v>273</v>
      </c>
      <c r="B879">
        <v>55236807</v>
      </c>
      <c r="C879" t="s">
        <v>277</v>
      </c>
      <c r="D879" t="s">
        <v>18</v>
      </c>
      <c r="E879" t="s">
        <v>42</v>
      </c>
      <c r="F879" t="s">
        <v>277</v>
      </c>
      <c r="G879" t="s">
        <v>257</v>
      </c>
      <c r="H879" t="s">
        <v>10255</v>
      </c>
      <c r="I879" t="s">
        <v>283</v>
      </c>
      <c r="J879" t="s">
        <v>10256</v>
      </c>
      <c r="K879" t="s">
        <v>10257</v>
      </c>
      <c r="L879" t="s">
        <v>1986</v>
      </c>
      <c r="M879">
        <v>1.4999999999999999E-2</v>
      </c>
      <c r="N879">
        <v>75</v>
      </c>
      <c r="O879" t="s">
        <v>2331</v>
      </c>
      <c r="P879">
        <v>2.9000000000000001E-2</v>
      </c>
      <c r="Q879">
        <v>84</v>
      </c>
      <c r="R879" s="2">
        <f t="shared" si="26"/>
        <v>1.9333333333333336</v>
      </c>
      <c r="S879" t="str">
        <f t="shared" si="27"/>
        <v>chr19:55236807</v>
      </c>
    </row>
    <row r="880" spans="1:19" x14ac:dyDescent="0.2">
      <c r="A880" t="s">
        <v>259</v>
      </c>
      <c r="B880">
        <v>44933188</v>
      </c>
      <c r="C880" t="s">
        <v>277</v>
      </c>
      <c r="D880" t="s">
        <v>24</v>
      </c>
      <c r="E880" t="s">
        <v>36</v>
      </c>
      <c r="F880" t="s">
        <v>277</v>
      </c>
      <c r="G880" t="s">
        <v>257</v>
      </c>
      <c r="H880" t="s">
        <v>1612</v>
      </c>
      <c r="I880" t="s">
        <v>283</v>
      </c>
      <c r="J880" t="s">
        <v>1613</v>
      </c>
      <c r="K880" t="s">
        <v>1614</v>
      </c>
      <c r="L880" t="s">
        <v>1887</v>
      </c>
      <c r="M880">
        <v>1.6E-2</v>
      </c>
      <c r="N880">
        <v>73</v>
      </c>
      <c r="O880" t="s">
        <v>2041</v>
      </c>
      <c r="P880">
        <v>2.9000000000000001E-2</v>
      </c>
      <c r="Q880">
        <v>90</v>
      </c>
      <c r="R880" s="2">
        <f t="shared" si="26"/>
        <v>1.8125</v>
      </c>
      <c r="S880" t="str">
        <f t="shared" si="27"/>
        <v>chr3:44933188</v>
      </c>
    </row>
    <row r="881" spans="1:19" x14ac:dyDescent="0.2">
      <c r="A881" t="s">
        <v>264</v>
      </c>
      <c r="B881">
        <v>112618534</v>
      </c>
      <c r="C881" t="s">
        <v>277</v>
      </c>
      <c r="D881" t="s">
        <v>42</v>
      </c>
      <c r="E881" t="s">
        <v>24</v>
      </c>
      <c r="F881" t="s">
        <v>277</v>
      </c>
      <c r="G881" t="s">
        <v>257</v>
      </c>
      <c r="H881" t="s">
        <v>8741</v>
      </c>
      <c r="I881" t="s">
        <v>279</v>
      </c>
      <c r="J881" t="s">
        <v>8742</v>
      </c>
      <c r="K881" t="s">
        <v>8743</v>
      </c>
      <c r="L881" t="s">
        <v>10624</v>
      </c>
      <c r="M881">
        <v>1.6E-2</v>
      </c>
      <c r="N881">
        <v>153</v>
      </c>
      <c r="O881" t="s">
        <v>2427</v>
      </c>
      <c r="P881">
        <v>2.9000000000000001E-2</v>
      </c>
      <c r="Q881">
        <v>131</v>
      </c>
      <c r="R881" s="2">
        <f t="shared" si="26"/>
        <v>1.8125</v>
      </c>
      <c r="S881" t="str">
        <f t="shared" si="27"/>
        <v>chr9:112618534</v>
      </c>
    </row>
    <row r="882" spans="1:19" x14ac:dyDescent="0.2">
      <c r="A882" t="s">
        <v>266</v>
      </c>
      <c r="B882">
        <v>62678384</v>
      </c>
      <c r="C882" t="s">
        <v>277</v>
      </c>
      <c r="D882" t="s">
        <v>42</v>
      </c>
      <c r="E882" t="s">
        <v>18</v>
      </c>
      <c r="F882" t="s">
        <v>277</v>
      </c>
      <c r="G882" t="s">
        <v>257</v>
      </c>
      <c r="H882" t="s">
        <v>9094</v>
      </c>
      <c r="I882" t="s">
        <v>279</v>
      </c>
      <c r="J882" t="s">
        <v>9095</v>
      </c>
      <c r="K882" t="s">
        <v>9096</v>
      </c>
      <c r="L882" t="s">
        <v>1913</v>
      </c>
      <c r="M882">
        <v>1.6E-2</v>
      </c>
      <c r="N882">
        <v>77</v>
      </c>
      <c r="O882" t="s">
        <v>2142</v>
      </c>
      <c r="P882">
        <v>2.9000000000000001E-2</v>
      </c>
      <c r="Q882">
        <v>102</v>
      </c>
      <c r="R882" s="2">
        <f t="shared" si="26"/>
        <v>1.8125</v>
      </c>
      <c r="S882" t="str">
        <f t="shared" si="27"/>
        <v>chr11:62678384</v>
      </c>
    </row>
    <row r="883" spans="1:19" x14ac:dyDescent="0.2">
      <c r="A883" t="s">
        <v>267</v>
      </c>
      <c r="B883">
        <v>95898405</v>
      </c>
      <c r="C883" t="s">
        <v>277</v>
      </c>
      <c r="D883" t="s">
        <v>42</v>
      </c>
      <c r="E883" t="s">
        <v>18</v>
      </c>
      <c r="F883" t="s">
        <v>277</v>
      </c>
      <c r="G883" t="s">
        <v>257</v>
      </c>
      <c r="H883" t="s">
        <v>9324</v>
      </c>
      <c r="I883" t="s">
        <v>283</v>
      </c>
      <c r="J883" t="s">
        <v>9325</v>
      </c>
      <c r="K883" t="s">
        <v>9326</v>
      </c>
      <c r="L883" t="s">
        <v>1902</v>
      </c>
      <c r="M883">
        <v>1.6E-2</v>
      </c>
      <c r="N883">
        <v>76</v>
      </c>
      <c r="O883" t="s">
        <v>2174</v>
      </c>
      <c r="P883">
        <v>2.9000000000000001E-2</v>
      </c>
      <c r="Q883">
        <v>99</v>
      </c>
      <c r="R883" s="2">
        <f t="shared" si="26"/>
        <v>1.8125</v>
      </c>
      <c r="S883" t="str">
        <f t="shared" si="27"/>
        <v>chr12:95898405</v>
      </c>
    </row>
    <row r="884" spans="1:19" x14ac:dyDescent="0.2">
      <c r="A884" t="s">
        <v>6770</v>
      </c>
      <c r="B884">
        <v>388029</v>
      </c>
      <c r="C884" t="s">
        <v>277</v>
      </c>
      <c r="D884" t="s">
        <v>36</v>
      </c>
      <c r="E884" t="s">
        <v>18</v>
      </c>
      <c r="F884" t="s">
        <v>277</v>
      </c>
      <c r="G884" t="s">
        <v>257</v>
      </c>
      <c r="H884" t="s">
        <v>10285</v>
      </c>
      <c r="I884" t="s">
        <v>283</v>
      </c>
      <c r="J884" t="s">
        <v>10286</v>
      </c>
      <c r="K884" t="s">
        <v>10287</v>
      </c>
      <c r="L884" t="s">
        <v>1904</v>
      </c>
      <c r="M884">
        <v>1.6E-2</v>
      </c>
      <c r="N884">
        <v>78</v>
      </c>
      <c r="O884" t="s">
        <v>2129</v>
      </c>
      <c r="P884">
        <v>2.9000000000000001E-2</v>
      </c>
      <c r="Q884">
        <v>92</v>
      </c>
      <c r="R884" s="2">
        <f t="shared" si="26"/>
        <v>1.8125</v>
      </c>
      <c r="S884" t="str">
        <f t="shared" si="27"/>
        <v>chr20:388029</v>
      </c>
    </row>
    <row r="885" spans="1:19" x14ac:dyDescent="0.2">
      <c r="A885" t="s">
        <v>267</v>
      </c>
      <c r="B885">
        <v>120224302</v>
      </c>
      <c r="C885" t="s">
        <v>277</v>
      </c>
      <c r="D885" t="s">
        <v>36</v>
      </c>
      <c r="E885" t="s">
        <v>18</v>
      </c>
      <c r="F885" t="s">
        <v>277</v>
      </c>
      <c r="G885" t="s">
        <v>257</v>
      </c>
      <c r="H885" t="s">
        <v>9362</v>
      </c>
      <c r="I885" t="s">
        <v>279</v>
      </c>
      <c r="J885" t="s">
        <v>6495</v>
      </c>
      <c r="K885" t="s">
        <v>9363</v>
      </c>
      <c r="L885" t="s">
        <v>1904</v>
      </c>
      <c r="M885">
        <v>1.7000000000000001E-2</v>
      </c>
      <c r="N885">
        <v>78</v>
      </c>
      <c r="O885" t="s">
        <v>2059</v>
      </c>
      <c r="P885">
        <v>2.9000000000000001E-2</v>
      </c>
      <c r="Q885">
        <v>86</v>
      </c>
      <c r="R885" s="2">
        <f t="shared" si="26"/>
        <v>1.7058823529411764</v>
      </c>
      <c r="S885" t="str">
        <f t="shared" si="27"/>
        <v>chr12:120224302</v>
      </c>
    </row>
    <row r="886" spans="1:19" x14ac:dyDescent="0.2">
      <c r="A886" t="s">
        <v>272</v>
      </c>
      <c r="B886">
        <v>50149338</v>
      </c>
      <c r="C886" t="s">
        <v>277</v>
      </c>
      <c r="D886" t="s">
        <v>42</v>
      </c>
      <c r="E886" t="s">
        <v>18</v>
      </c>
      <c r="F886" t="s">
        <v>277</v>
      </c>
      <c r="G886" t="s">
        <v>257</v>
      </c>
      <c r="H886" t="s">
        <v>9920</v>
      </c>
      <c r="I886" t="s">
        <v>283</v>
      </c>
      <c r="J886" t="s">
        <v>9921</v>
      </c>
      <c r="K886" t="s">
        <v>9922</v>
      </c>
      <c r="L886" t="s">
        <v>1887</v>
      </c>
      <c r="M886">
        <v>1.7999999999999999E-2</v>
      </c>
      <c r="N886">
        <v>73</v>
      </c>
      <c r="O886" t="s">
        <v>2129</v>
      </c>
      <c r="P886">
        <v>2.9000000000000001E-2</v>
      </c>
      <c r="Q886">
        <v>92</v>
      </c>
      <c r="R886" s="2">
        <f t="shared" si="26"/>
        <v>1.6111111111111114</v>
      </c>
      <c r="S886" t="str">
        <f t="shared" si="27"/>
        <v>chr17:50149338</v>
      </c>
    </row>
    <row r="887" spans="1:19" x14ac:dyDescent="0.2">
      <c r="A887" t="s">
        <v>265</v>
      </c>
      <c r="B887">
        <v>7566374</v>
      </c>
      <c r="C887" t="s">
        <v>277</v>
      </c>
      <c r="D887" t="s">
        <v>36</v>
      </c>
      <c r="E887" t="s">
        <v>18</v>
      </c>
      <c r="F887" t="s">
        <v>277</v>
      </c>
      <c r="G887" t="s">
        <v>257</v>
      </c>
      <c r="H887" t="s">
        <v>8816</v>
      </c>
      <c r="I887" t="s">
        <v>283</v>
      </c>
      <c r="J887" t="s">
        <v>8817</v>
      </c>
      <c r="K887" t="s">
        <v>8818</v>
      </c>
      <c r="L887" t="s">
        <v>1889</v>
      </c>
      <c r="M887">
        <v>1.9E-2</v>
      </c>
      <c r="N887">
        <v>72</v>
      </c>
      <c r="O887" t="s">
        <v>2137</v>
      </c>
      <c r="P887">
        <v>2.9000000000000001E-2</v>
      </c>
      <c r="Q887">
        <v>94</v>
      </c>
      <c r="R887" s="2">
        <f t="shared" si="26"/>
        <v>1.5263157894736843</v>
      </c>
      <c r="S887" t="str">
        <f t="shared" si="27"/>
        <v>chr10:7566374</v>
      </c>
    </row>
    <row r="888" spans="1:19" x14ac:dyDescent="0.2">
      <c r="A888" t="s">
        <v>265</v>
      </c>
      <c r="B888">
        <v>7566379</v>
      </c>
      <c r="C888" t="s">
        <v>277</v>
      </c>
      <c r="D888" t="s">
        <v>42</v>
      </c>
      <c r="E888" t="s">
        <v>18</v>
      </c>
      <c r="F888" t="s">
        <v>277</v>
      </c>
      <c r="G888" t="s">
        <v>257</v>
      </c>
      <c r="H888" t="s">
        <v>8819</v>
      </c>
      <c r="I888" t="s">
        <v>283</v>
      </c>
      <c r="J888" t="s">
        <v>8820</v>
      </c>
      <c r="K888" t="s">
        <v>8818</v>
      </c>
      <c r="L888" t="s">
        <v>1887</v>
      </c>
      <c r="M888">
        <v>1.9E-2</v>
      </c>
      <c r="N888">
        <v>73</v>
      </c>
      <c r="O888" t="s">
        <v>2137</v>
      </c>
      <c r="P888">
        <v>2.9000000000000001E-2</v>
      </c>
      <c r="Q888">
        <v>94</v>
      </c>
      <c r="R888" s="2">
        <f t="shared" si="26"/>
        <v>1.5263157894736843</v>
      </c>
      <c r="S888" t="str">
        <f t="shared" si="27"/>
        <v>chr10:7566379</v>
      </c>
    </row>
    <row r="889" spans="1:19" x14ac:dyDescent="0.2">
      <c r="A889" t="s">
        <v>261</v>
      </c>
      <c r="B889">
        <v>30075611</v>
      </c>
      <c r="C889" t="s">
        <v>277</v>
      </c>
      <c r="D889" t="s">
        <v>42</v>
      </c>
      <c r="E889" t="s">
        <v>24</v>
      </c>
      <c r="F889" t="s">
        <v>277</v>
      </c>
      <c r="G889" t="s">
        <v>257</v>
      </c>
      <c r="H889" t="s">
        <v>8190</v>
      </c>
      <c r="I889" t="s">
        <v>279</v>
      </c>
      <c r="J889" t="s">
        <v>8191</v>
      </c>
      <c r="K889" t="s">
        <v>8192</v>
      </c>
      <c r="L889" t="s">
        <v>10619</v>
      </c>
      <c r="M889" s="1">
        <v>6.8430000000000001E-3</v>
      </c>
      <c r="N889">
        <v>195</v>
      </c>
      <c r="O889" t="s">
        <v>7474</v>
      </c>
      <c r="P889">
        <v>2.8000000000000001E-2</v>
      </c>
      <c r="Q889">
        <v>159</v>
      </c>
      <c r="R889" s="2">
        <f t="shared" si="26"/>
        <v>4.0917726143504307</v>
      </c>
      <c r="S889" t="str">
        <f t="shared" si="27"/>
        <v>chr6:30075611</v>
      </c>
    </row>
    <row r="890" spans="1:19" x14ac:dyDescent="0.2">
      <c r="A890" t="s">
        <v>740</v>
      </c>
      <c r="B890">
        <v>99513179</v>
      </c>
      <c r="C890" t="s">
        <v>277</v>
      </c>
      <c r="D890" t="s">
        <v>42</v>
      </c>
      <c r="E890" t="s">
        <v>24</v>
      </c>
      <c r="F890" t="s">
        <v>277</v>
      </c>
      <c r="G890" t="s">
        <v>257</v>
      </c>
      <c r="H890" t="s">
        <v>7956</v>
      </c>
      <c r="I890" t="s">
        <v>279</v>
      </c>
      <c r="J890" t="s">
        <v>7957</v>
      </c>
      <c r="K890" t="s">
        <v>7958</v>
      </c>
      <c r="L890" t="s">
        <v>2300</v>
      </c>
      <c r="M890" s="1">
        <v>6.9350000000000002E-3</v>
      </c>
      <c r="N890">
        <v>198</v>
      </c>
      <c r="O890" t="s">
        <v>2187</v>
      </c>
      <c r="P890">
        <v>2.8000000000000001E-2</v>
      </c>
      <c r="Q890">
        <v>155</v>
      </c>
      <c r="R890" s="2">
        <f t="shared" si="26"/>
        <v>4.0374909877433307</v>
      </c>
      <c r="S890" t="str">
        <f t="shared" si="27"/>
        <v>chr4:99513179</v>
      </c>
    </row>
    <row r="891" spans="1:19" x14ac:dyDescent="0.2">
      <c r="A891" t="s">
        <v>259</v>
      </c>
      <c r="B891">
        <v>130959294</v>
      </c>
      <c r="C891" t="s">
        <v>277</v>
      </c>
      <c r="D891" t="s">
        <v>42</v>
      </c>
      <c r="E891" t="s">
        <v>18</v>
      </c>
      <c r="F891" t="s">
        <v>277</v>
      </c>
      <c r="G891" t="s">
        <v>257</v>
      </c>
      <c r="H891" t="s">
        <v>1698</v>
      </c>
      <c r="I891" t="s">
        <v>279</v>
      </c>
      <c r="J891" t="s">
        <v>1780</v>
      </c>
      <c r="K891" t="s">
        <v>1699</v>
      </c>
      <c r="L891" t="s">
        <v>2464</v>
      </c>
      <c r="M891" s="1">
        <v>7.417E-3</v>
      </c>
      <c r="N891">
        <v>184</v>
      </c>
      <c r="O891" t="s">
        <v>2106</v>
      </c>
      <c r="P891">
        <v>2.8000000000000001E-2</v>
      </c>
      <c r="Q891">
        <v>156</v>
      </c>
      <c r="R891" s="2">
        <f t="shared" si="26"/>
        <v>3.7751112309559121</v>
      </c>
      <c r="S891" t="str">
        <f t="shared" si="27"/>
        <v>chr3:130959294</v>
      </c>
    </row>
    <row r="892" spans="1:19" x14ac:dyDescent="0.2">
      <c r="A892" t="s">
        <v>267</v>
      </c>
      <c r="B892">
        <v>566067</v>
      </c>
      <c r="C892" t="s">
        <v>277</v>
      </c>
      <c r="D892" t="s">
        <v>36</v>
      </c>
      <c r="E892" t="s">
        <v>24</v>
      </c>
      <c r="F892" t="s">
        <v>277</v>
      </c>
      <c r="G892" t="s">
        <v>257</v>
      </c>
      <c r="H892" t="s">
        <v>9191</v>
      </c>
      <c r="I892" t="s">
        <v>279</v>
      </c>
      <c r="J892" t="s">
        <v>9192</v>
      </c>
      <c r="K892" t="s">
        <v>9193</v>
      </c>
      <c r="L892" t="s">
        <v>7269</v>
      </c>
      <c r="M892" s="1">
        <v>7.9059999999999998E-3</v>
      </c>
      <c r="N892">
        <v>153</v>
      </c>
      <c r="O892" t="s">
        <v>2349</v>
      </c>
      <c r="P892">
        <v>2.8000000000000001E-2</v>
      </c>
      <c r="Q892">
        <v>144</v>
      </c>
      <c r="R892" s="2">
        <f t="shared" si="26"/>
        <v>3.5416139640779156</v>
      </c>
      <c r="S892" t="str">
        <f t="shared" si="27"/>
        <v>chr12:566067</v>
      </c>
    </row>
    <row r="893" spans="1:19" x14ac:dyDescent="0.2">
      <c r="A893" t="s">
        <v>260</v>
      </c>
      <c r="B893">
        <v>138512924</v>
      </c>
      <c r="C893" t="s">
        <v>277</v>
      </c>
      <c r="D893" t="s">
        <v>36</v>
      </c>
      <c r="E893" t="s">
        <v>24</v>
      </c>
      <c r="F893" t="s">
        <v>277</v>
      </c>
      <c r="G893" t="s">
        <v>257</v>
      </c>
      <c r="H893" t="s">
        <v>8089</v>
      </c>
      <c r="I893" t="s">
        <v>279</v>
      </c>
      <c r="J893" t="s">
        <v>8090</v>
      </c>
      <c r="K893" t="s">
        <v>8091</v>
      </c>
      <c r="L893" t="s">
        <v>1931</v>
      </c>
      <c r="M893" s="1">
        <v>8.0000000000000002E-3</v>
      </c>
      <c r="N893">
        <v>161</v>
      </c>
      <c r="O893" t="s">
        <v>7456</v>
      </c>
      <c r="P893">
        <v>2.8000000000000001E-2</v>
      </c>
      <c r="Q893">
        <v>150</v>
      </c>
      <c r="R893" s="2">
        <f t="shared" si="26"/>
        <v>3.5</v>
      </c>
      <c r="S893" t="str">
        <f t="shared" si="27"/>
        <v>chr5:138512924</v>
      </c>
    </row>
    <row r="894" spans="1:19" x14ac:dyDescent="0.2">
      <c r="A894" t="s">
        <v>264</v>
      </c>
      <c r="B894">
        <v>122789589</v>
      </c>
      <c r="C894" t="s">
        <v>277</v>
      </c>
      <c r="D894" t="s">
        <v>36</v>
      </c>
      <c r="E894" t="s">
        <v>18</v>
      </c>
      <c r="F894" t="s">
        <v>277</v>
      </c>
      <c r="G894" t="s">
        <v>257</v>
      </c>
      <c r="H894" t="s">
        <v>8747</v>
      </c>
      <c r="I894" t="s">
        <v>279</v>
      </c>
      <c r="J894" t="s">
        <v>8748</v>
      </c>
      <c r="K894" t="s">
        <v>8749</v>
      </c>
      <c r="L894" t="s">
        <v>1977</v>
      </c>
      <c r="M894" s="1">
        <v>8.012E-3</v>
      </c>
      <c r="N894">
        <v>151</v>
      </c>
      <c r="O894" t="s">
        <v>7478</v>
      </c>
      <c r="P894">
        <v>2.8000000000000001E-2</v>
      </c>
      <c r="Q894">
        <v>149</v>
      </c>
      <c r="R894" s="2">
        <f t="shared" si="26"/>
        <v>3.4947578632051921</v>
      </c>
      <c r="S894" t="str">
        <f t="shared" si="27"/>
        <v>chr9:122789589</v>
      </c>
    </row>
    <row r="895" spans="1:19" x14ac:dyDescent="0.2">
      <c r="A895" t="s">
        <v>261</v>
      </c>
      <c r="B895">
        <v>27890584</v>
      </c>
      <c r="C895" t="s">
        <v>277</v>
      </c>
      <c r="D895" t="s">
        <v>42</v>
      </c>
      <c r="E895" t="s">
        <v>24</v>
      </c>
      <c r="F895" t="s">
        <v>277</v>
      </c>
      <c r="G895" t="s">
        <v>257</v>
      </c>
      <c r="H895" t="s">
        <v>8187</v>
      </c>
      <c r="I895" t="s">
        <v>279</v>
      </c>
      <c r="J895" t="s">
        <v>8188</v>
      </c>
      <c r="K895" t="s">
        <v>8189</v>
      </c>
      <c r="L895" t="s">
        <v>2291</v>
      </c>
      <c r="M895" s="1">
        <v>8.3689999999999997E-3</v>
      </c>
      <c r="N895">
        <v>145</v>
      </c>
      <c r="O895" t="s">
        <v>2238</v>
      </c>
      <c r="P895">
        <v>2.8000000000000001E-2</v>
      </c>
      <c r="Q895">
        <v>130</v>
      </c>
      <c r="R895" s="2">
        <f t="shared" si="26"/>
        <v>3.3456804875134427</v>
      </c>
      <c r="S895" t="str">
        <f t="shared" si="27"/>
        <v>chr6:27890584</v>
      </c>
    </row>
    <row r="896" spans="1:19" x14ac:dyDescent="0.2">
      <c r="A896" t="s">
        <v>264</v>
      </c>
      <c r="B896">
        <v>70863085</v>
      </c>
      <c r="C896" t="s">
        <v>277</v>
      </c>
      <c r="D896" t="s">
        <v>42</v>
      </c>
      <c r="E896" t="s">
        <v>18</v>
      </c>
      <c r="F896" t="s">
        <v>277</v>
      </c>
      <c r="G896" t="s">
        <v>257</v>
      </c>
      <c r="H896" t="s">
        <v>8700</v>
      </c>
      <c r="I896" t="s">
        <v>279</v>
      </c>
      <c r="J896" t="s">
        <v>8701</v>
      </c>
      <c r="K896" t="s">
        <v>8702</v>
      </c>
      <c r="L896" t="s">
        <v>1977</v>
      </c>
      <c r="M896" s="1">
        <v>8.4620000000000008E-3</v>
      </c>
      <c r="N896">
        <v>151</v>
      </c>
      <c r="O896" t="s">
        <v>2349</v>
      </c>
      <c r="P896">
        <v>2.8000000000000001E-2</v>
      </c>
      <c r="Q896">
        <v>144</v>
      </c>
      <c r="R896" s="2">
        <f t="shared" si="26"/>
        <v>3.3089104230678323</v>
      </c>
      <c r="S896" t="str">
        <f t="shared" si="27"/>
        <v>chr9:70863085</v>
      </c>
    </row>
    <row r="897" spans="1:19" x14ac:dyDescent="0.2">
      <c r="A897" t="s">
        <v>6770</v>
      </c>
      <c r="B897">
        <v>2798152</v>
      </c>
      <c r="C897" t="s">
        <v>277</v>
      </c>
      <c r="D897" t="s">
        <v>42</v>
      </c>
      <c r="E897" t="s">
        <v>24</v>
      </c>
      <c r="F897" t="s">
        <v>277</v>
      </c>
      <c r="G897" t="s">
        <v>257</v>
      </c>
      <c r="H897" t="s">
        <v>10297</v>
      </c>
      <c r="I897" t="s">
        <v>279</v>
      </c>
      <c r="J897" t="s">
        <v>10298</v>
      </c>
      <c r="K897" t="s">
        <v>10299</v>
      </c>
      <c r="L897" t="s">
        <v>2299</v>
      </c>
      <c r="M897" s="1">
        <v>8.4620000000000008E-3</v>
      </c>
      <c r="N897">
        <v>146</v>
      </c>
      <c r="O897" t="s">
        <v>2446</v>
      </c>
      <c r="P897">
        <v>2.8000000000000001E-2</v>
      </c>
      <c r="Q897">
        <v>140</v>
      </c>
      <c r="R897" s="2">
        <f t="shared" si="26"/>
        <v>3.3089104230678323</v>
      </c>
      <c r="S897" t="str">
        <f t="shared" si="27"/>
        <v>chr20:2798152</v>
      </c>
    </row>
    <row r="898" spans="1:19" x14ac:dyDescent="0.2">
      <c r="A898" t="s">
        <v>271</v>
      </c>
      <c r="B898">
        <v>1500483</v>
      </c>
      <c r="C898" t="s">
        <v>277</v>
      </c>
      <c r="D898" t="s">
        <v>36</v>
      </c>
      <c r="E898" t="s">
        <v>18</v>
      </c>
      <c r="F898" t="s">
        <v>277</v>
      </c>
      <c r="G898" t="s">
        <v>257</v>
      </c>
      <c r="H898" t="s">
        <v>9648</v>
      </c>
      <c r="I898" t="s">
        <v>279</v>
      </c>
      <c r="J898" t="s">
        <v>9649</v>
      </c>
      <c r="K898" t="s">
        <v>9650</v>
      </c>
      <c r="L898" t="s">
        <v>2311</v>
      </c>
      <c r="M898" s="1">
        <v>8.6079999999999993E-3</v>
      </c>
      <c r="N898">
        <v>147</v>
      </c>
      <c r="O898" t="s">
        <v>7549</v>
      </c>
      <c r="P898">
        <v>2.8000000000000001E-2</v>
      </c>
      <c r="Q898">
        <v>147</v>
      </c>
      <c r="R898" s="2">
        <f t="shared" ref="R898:R961" si="28">P898/M898</f>
        <v>3.2527881040892197</v>
      </c>
      <c r="S898" t="str">
        <f t="shared" ref="S898:S961" si="29">A898&amp;":"&amp;B898</f>
        <v>chr16:1500483</v>
      </c>
    </row>
    <row r="899" spans="1:19" x14ac:dyDescent="0.2">
      <c r="A899" t="s">
        <v>258</v>
      </c>
      <c r="B899">
        <v>201761396</v>
      </c>
      <c r="C899" t="s">
        <v>277</v>
      </c>
      <c r="D899" t="s">
        <v>42</v>
      </c>
      <c r="E899" t="s">
        <v>24</v>
      </c>
      <c r="F899" t="s">
        <v>277</v>
      </c>
      <c r="G899" t="s">
        <v>257</v>
      </c>
      <c r="H899" t="s">
        <v>1537</v>
      </c>
      <c r="I899" t="s">
        <v>279</v>
      </c>
      <c r="J899" t="s">
        <v>1758</v>
      </c>
      <c r="K899" t="s">
        <v>1538</v>
      </c>
      <c r="L899" t="s">
        <v>1989</v>
      </c>
      <c r="M899" s="1">
        <v>8.7819999999999999E-3</v>
      </c>
      <c r="N899">
        <v>129</v>
      </c>
      <c r="O899" t="s">
        <v>2483</v>
      </c>
      <c r="P899">
        <v>2.8000000000000001E-2</v>
      </c>
      <c r="Q899">
        <v>138</v>
      </c>
      <c r="R899" s="2">
        <f t="shared" si="28"/>
        <v>3.1883397859257574</v>
      </c>
      <c r="S899" t="str">
        <f t="shared" si="29"/>
        <v>chr2:201761396</v>
      </c>
    </row>
    <row r="900" spans="1:19" x14ac:dyDescent="0.2">
      <c r="A900" t="s">
        <v>260</v>
      </c>
      <c r="B900">
        <v>140828199</v>
      </c>
      <c r="C900" t="s">
        <v>277</v>
      </c>
      <c r="D900" t="s">
        <v>42</v>
      </c>
      <c r="E900" t="s">
        <v>24</v>
      </c>
      <c r="F900" t="s">
        <v>277</v>
      </c>
      <c r="G900" t="s">
        <v>257</v>
      </c>
      <c r="H900" t="s">
        <v>8108</v>
      </c>
      <c r="I900" t="s">
        <v>279</v>
      </c>
      <c r="J900" t="s">
        <v>8109</v>
      </c>
      <c r="K900" t="s">
        <v>8110</v>
      </c>
      <c r="L900" t="s">
        <v>1911</v>
      </c>
      <c r="M900" s="1">
        <v>9.1859999999999997E-3</v>
      </c>
      <c r="N900">
        <v>133</v>
      </c>
      <c r="O900" t="s">
        <v>2473</v>
      </c>
      <c r="P900">
        <v>2.8000000000000001E-2</v>
      </c>
      <c r="Q900">
        <v>133</v>
      </c>
      <c r="R900" s="2">
        <f t="shared" si="28"/>
        <v>3.0481166993250599</v>
      </c>
      <c r="S900" t="str">
        <f t="shared" si="29"/>
        <v>chr5:140828199</v>
      </c>
    </row>
    <row r="901" spans="1:19" x14ac:dyDescent="0.2">
      <c r="A901" t="s">
        <v>276</v>
      </c>
      <c r="B901">
        <v>153398602</v>
      </c>
      <c r="C901" t="s">
        <v>277</v>
      </c>
      <c r="D901" t="s">
        <v>36</v>
      </c>
      <c r="E901" t="s">
        <v>18</v>
      </c>
      <c r="F901" t="s">
        <v>277</v>
      </c>
      <c r="G901" t="s">
        <v>257</v>
      </c>
      <c r="H901" t="s">
        <v>10595</v>
      </c>
      <c r="I901" t="s">
        <v>279</v>
      </c>
      <c r="J901" t="s">
        <v>10596</v>
      </c>
      <c r="K901" t="s">
        <v>10597</v>
      </c>
      <c r="L901" t="s">
        <v>2294</v>
      </c>
      <c r="M901" s="1">
        <v>9.6450000000000008E-3</v>
      </c>
      <c r="N901">
        <v>119</v>
      </c>
      <c r="O901" t="s">
        <v>7544</v>
      </c>
      <c r="P901">
        <v>2.8000000000000001E-2</v>
      </c>
      <c r="Q901">
        <v>135</v>
      </c>
      <c r="R901" s="2">
        <f t="shared" si="28"/>
        <v>2.9030585795749091</v>
      </c>
      <c r="S901" t="str">
        <f t="shared" si="29"/>
        <v>chrX:153398602</v>
      </c>
    </row>
    <row r="902" spans="1:19" x14ac:dyDescent="0.2">
      <c r="A902" t="s">
        <v>0</v>
      </c>
      <c r="B902">
        <v>52393455</v>
      </c>
      <c r="C902" t="s">
        <v>277</v>
      </c>
      <c r="D902" t="s">
        <v>18</v>
      </c>
      <c r="E902" t="s">
        <v>42</v>
      </c>
      <c r="F902" t="s">
        <v>277</v>
      </c>
      <c r="G902" t="s">
        <v>257</v>
      </c>
      <c r="H902" t="s">
        <v>1316</v>
      </c>
      <c r="I902" t="s">
        <v>283</v>
      </c>
      <c r="J902" t="s">
        <v>1317</v>
      </c>
      <c r="K902" t="s">
        <v>1318</v>
      </c>
      <c r="L902" t="s">
        <v>1989</v>
      </c>
      <c r="M902">
        <v>0.01</v>
      </c>
      <c r="N902">
        <v>129</v>
      </c>
      <c r="O902" t="s">
        <v>2222</v>
      </c>
      <c r="P902">
        <v>2.8000000000000001E-2</v>
      </c>
      <c r="Q902">
        <v>93</v>
      </c>
      <c r="R902" s="2">
        <f t="shared" si="28"/>
        <v>2.8</v>
      </c>
      <c r="S902" t="str">
        <f t="shared" si="29"/>
        <v>chr1:52393455</v>
      </c>
    </row>
    <row r="903" spans="1:19" x14ac:dyDescent="0.2">
      <c r="A903" t="s">
        <v>0</v>
      </c>
      <c r="B903">
        <v>160813862</v>
      </c>
      <c r="C903" t="s">
        <v>277</v>
      </c>
      <c r="D903" t="s">
        <v>42</v>
      </c>
      <c r="E903" t="s">
        <v>24</v>
      </c>
      <c r="F903" t="s">
        <v>277</v>
      </c>
      <c r="G903" t="s">
        <v>257</v>
      </c>
      <c r="H903" t="s">
        <v>7689</v>
      </c>
      <c r="I903" t="s">
        <v>279</v>
      </c>
      <c r="J903" t="s">
        <v>7690</v>
      </c>
      <c r="K903" t="s">
        <v>7691</v>
      </c>
      <c r="L903" t="s">
        <v>1948</v>
      </c>
      <c r="M903">
        <v>0.01</v>
      </c>
      <c r="N903">
        <v>124</v>
      </c>
      <c r="O903" t="s">
        <v>10638</v>
      </c>
      <c r="P903">
        <v>2.8000000000000001E-2</v>
      </c>
      <c r="Q903">
        <v>146</v>
      </c>
      <c r="R903" s="2">
        <f t="shared" si="28"/>
        <v>2.8</v>
      </c>
      <c r="S903" t="str">
        <f t="shared" si="29"/>
        <v>chr1:160813862</v>
      </c>
    </row>
    <row r="904" spans="1:19" x14ac:dyDescent="0.2">
      <c r="A904" t="s">
        <v>258</v>
      </c>
      <c r="B904">
        <v>85349444</v>
      </c>
      <c r="C904" t="s">
        <v>277</v>
      </c>
      <c r="D904" t="s">
        <v>42</v>
      </c>
      <c r="E904" t="s">
        <v>18</v>
      </c>
      <c r="F904" t="s">
        <v>277</v>
      </c>
      <c r="G904" t="s">
        <v>257</v>
      </c>
      <c r="H904" t="s">
        <v>7766</v>
      </c>
      <c r="I904" t="s">
        <v>279</v>
      </c>
      <c r="J904" t="s">
        <v>7767</v>
      </c>
      <c r="K904" t="s">
        <v>7768</v>
      </c>
      <c r="L904" t="s">
        <v>1982</v>
      </c>
      <c r="M904">
        <v>1.0999999999999999E-2</v>
      </c>
      <c r="N904">
        <v>125</v>
      </c>
      <c r="O904" t="s">
        <v>2349</v>
      </c>
      <c r="P904">
        <v>2.8000000000000001E-2</v>
      </c>
      <c r="Q904">
        <v>144</v>
      </c>
      <c r="R904" s="2">
        <f t="shared" si="28"/>
        <v>2.5454545454545459</v>
      </c>
      <c r="S904" t="str">
        <f t="shared" si="29"/>
        <v>chr2:85349444</v>
      </c>
    </row>
    <row r="905" spans="1:19" x14ac:dyDescent="0.2">
      <c r="A905" t="s">
        <v>260</v>
      </c>
      <c r="B905">
        <v>141201576</v>
      </c>
      <c r="C905" t="s">
        <v>277</v>
      </c>
      <c r="D905" t="s">
        <v>36</v>
      </c>
      <c r="E905" t="s">
        <v>18</v>
      </c>
      <c r="F905" t="s">
        <v>277</v>
      </c>
      <c r="G905" t="s">
        <v>257</v>
      </c>
      <c r="H905" t="s">
        <v>8111</v>
      </c>
      <c r="I905" t="s">
        <v>283</v>
      </c>
      <c r="J905" t="s">
        <v>8112</v>
      </c>
      <c r="K905" t="s">
        <v>8113</v>
      </c>
      <c r="L905" t="s">
        <v>2005</v>
      </c>
      <c r="M905">
        <v>1.0999999999999999E-2</v>
      </c>
      <c r="N905">
        <v>111</v>
      </c>
      <c r="O905" t="s">
        <v>2331</v>
      </c>
      <c r="P905">
        <v>2.8000000000000001E-2</v>
      </c>
      <c r="Q905">
        <v>84</v>
      </c>
      <c r="R905" s="2">
        <f t="shared" si="28"/>
        <v>2.5454545454545459</v>
      </c>
      <c r="S905" t="str">
        <f t="shared" si="29"/>
        <v>chr5:141201576</v>
      </c>
    </row>
    <row r="906" spans="1:19" x14ac:dyDescent="0.2">
      <c r="A906" t="s">
        <v>260</v>
      </c>
      <c r="B906">
        <v>141201596</v>
      </c>
      <c r="C906" t="s">
        <v>277</v>
      </c>
      <c r="D906" t="s">
        <v>24</v>
      </c>
      <c r="E906" t="s">
        <v>36</v>
      </c>
      <c r="F906" t="s">
        <v>277</v>
      </c>
      <c r="G906" t="s">
        <v>257</v>
      </c>
      <c r="H906" t="s">
        <v>8114</v>
      </c>
      <c r="I906" t="s">
        <v>283</v>
      </c>
      <c r="J906" t="s">
        <v>8115</v>
      </c>
      <c r="K906" t="s">
        <v>8116</v>
      </c>
      <c r="L906" t="s">
        <v>2285</v>
      </c>
      <c r="M906">
        <v>1.0999999999999999E-2</v>
      </c>
      <c r="N906">
        <v>106</v>
      </c>
      <c r="O906" t="s">
        <v>2039</v>
      </c>
      <c r="P906">
        <v>2.8000000000000001E-2</v>
      </c>
      <c r="Q906">
        <v>85</v>
      </c>
      <c r="R906" s="2">
        <f t="shared" si="28"/>
        <v>2.5454545454545459</v>
      </c>
      <c r="S906" t="str">
        <f t="shared" si="29"/>
        <v>chr5:141201596</v>
      </c>
    </row>
    <row r="907" spans="1:19" x14ac:dyDescent="0.2">
      <c r="A907" t="s">
        <v>275</v>
      </c>
      <c r="B907">
        <v>43220511</v>
      </c>
      <c r="C907" t="s">
        <v>277</v>
      </c>
      <c r="D907" t="s">
        <v>36</v>
      </c>
      <c r="E907" t="s">
        <v>18</v>
      </c>
      <c r="F907" t="s">
        <v>277</v>
      </c>
      <c r="G907" t="s">
        <v>257</v>
      </c>
      <c r="H907" t="s">
        <v>10460</v>
      </c>
      <c r="I907" t="s">
        <v>279</v>
      </c>
      <c r="J907" t="s">
        <v>10461</v>
      </c>
      <c r="K907" t="s">
        <v>10462</v>
      </c>
      <c r="L907" t="s">
        <v>1995</v>
      </c>
      <c r="M907">
        <v>1.0999999999999999E-2</v>
      </c>
      <c r="N907">
        <v>128</v>
      </c>
      <c r="O907" t="s">
        <v>2430</v>
      </c>
      <c r="P907">
        <v>2.8000000000000001E-2</v>
      </c>
      <c r="Q907">
        <v>161</v>
      </c>
      <c r="R907" s="2">
        <f t="shared" si="28"/>
        <v>2.5454545454545459</v>
      </c>
      <c r="S907" t="str">
        <f t="shared" si="29"/>
        <v>chr22:43220511</v>
      </c>
    </row>
    <row r="908" spans="1:19" x14ac:dyDescent="0.2">
      <c r="A908" t="s">
        <v>266</v>
      </c>
      <c r="B908">
        <v>63299541</v>
      </c>
      <c r="C908" t="s">
        <v>277</v>
      </c>
      <c r="D908" t="s">
        <v>42</v>
      </c>
      <c r="E908" t="s">
        <v>18</v>
      </c>
      <c r="F908" t="s">
        <v>277</v>
      </c>
      <c r="G908" t="s">
        <v>257</v>
      </c>
      <c r="H908" t="s">
        <v>9103</v>
      </c>
      <c r="I908" t="s">
        <v>283</v>
      </c>
      <c r="J908" t="s">
        <v>9104</v>
      </c>
      <c r="K908" t="s">
        <v>9105</v>
      </c>
      <c r="L908" t="s">
        <v>1965</v>
      </c>
      <c r="M908">
        <v>1.2999999999999999E-2</v>
      </c>
      <c r="N908">
        <v>105</v>
      </c>
      <c r="O908" t="s">
        <v>2142</v>
      </c>
      <c r="P908">
        <v>2.8000000000000001E-2</v>
      </c>
      <c r="Q908">
        <v>102</v>
      </c>
      <c r="R908" s="2">
        <f t="shared" si="28"/>
        <v>2.1538461538461542</v>
      </c>
      <c r="S908" t="str">
        <f t="shared" si="29"/>
        <v>chr11:63299541</v>
      </c>
    </row>
    <row r="909" spans="1:19" x14ac:dyDescent="0.2">
      <c r="A909" t="s">
        <v>740</v>
      </c>
      <c r="B909">
        <v>188091799</v>
      </c>
      <c r="C909" t="s">
        <v>277</v>
      </c>
      <c r="D909" t="s">
        <v>209</v>
      </c>
      <c r="E909" t="s">
        <v>208</v>
      </c>
      <c r="F909" t="s">
        <v>277</v>
      </c>
      <c r="G909" t="s">
        <v>257</v>
      </c>
      <c r="H909" t="s">
        <v>8032</v>
      </c>
      <c r="I909" t="s">
        <v>279</v>
      </c>
      <c r="J909" t="s">
        <v>8033</v>
      </c>
      <c r="K909" t="s">
        <v>8034</v>
      </c>
      <c r="L909" t="s">
        <v>1984</v>
      </c>
      <c r="M909">
        <v>1.4999999999999999E-2</v>
      </c>
      <c r="N909">
        <v>88</v>
      </c>
      <c r="O909" t="s">
        <v>2041</v>
      </c>
      <c r="P909">
        <v>2.8000000000000001E-2</v>
      </c>
      <c r="Q909">
        <v>90</v>
      </c>
      <c r="R909" s="2">
        <f t="shared" si="28"/>
        <v>1.8666666666666667</v>
      </c>
      <c r="S909" t="str">
        <f t="shared" si="29"/>
        <v>chr4:188091799</v>
      </c>
    </row>
    <row r="910" spans="1:19" x14ac:dyDescent="0.2">
      <c r="A910" t="s">
        <v>259</v>
      </c>
      <c r="B910">
        <v>44933179</v>
      </c>
      <c r="C910" t="s">
        <v>277</v>
      </c>
      <c r="D910" t="s">
        <v>36</v>
      </c>
      <c r="E910" t="s">
        <v>18</v>
      </c>
      <c r="F910" t="s">
        <v>277</v>
      </c>
      <c r="G910" t="s">
        <v>257</v>
      </c>
      <c r="H910" t="s">
        <v>1609</v>
      </c>
      <c r="I910" t="s">
        <v>283</v>
      </c>
      <c r="J910" t="s">
        <v>1610</v>
      </c>
      <c r="K910" t="s">
        <v>1611</v>
      </c>
      <c r="L910" t="s">
        <v>1962</v>
      </c>
      <c r="M910">
        <v>1.6E-2</v>
      </c>
      <c r="N910">
        <v>74</v>
      </c>
      <c r="O910" t="s">
        <v>2094</v>
      </c>
      <c r="P910">
        <v>2.8000000000000001E-2</v>
      </c>
      <c r="Q910">
        <v>91</v>
      </c>
      <c r="R910" s="2">
        <f t="shared" si="28"/>
        <v>1.75</v>
      </c>
      <c r="S910" t="str">
        <f t="shared" si="29"/>
        <v>chr3:44933179</v>
      </c>
    </row>
    <row r="911" spans="1:19" x14ac:dyDescent="0.2">
      <c r="A911" t="s">
        <v>275</v>
      </c>
      <c r="B911">
        <v>37659134</v>
      </c>
      <c r="C911" t="s">
        <v>277</v>
      </c>
      <c r="D911" t="s">
        <v>10447</v>
      </c>
      <c r="E911" t="s">
        <v>42</v>
      </c>
      <c r="F911" t="s">
        <v>277</v>
      </c>
      <c r="G911" t="s">
        <v>257</v>
      </c>
      <c r="H911" t="s">
        <v>10448</v>
      </c>
      <c r="I911" t="s">
        <v>279</v>
      </c>
      <c r="J911" t="s">
        <v>10449</v>
      </c>
      <c r="K911" t="s">
        <v>10450</v>
      </c>
      <c r="L911" t="s">
        <v>1904</v>
      </c>
      <c r="M911">
        <v>1.6E-2</v>
      </c>
      <c r="N911">
        <v>78</v>
      </c>
      <c r="O911" t="s">
        <v>2224</v>
      </c>
      <c r="P911">
        <v>2.8000000000000001E-2</v>
      </c>
      <c r="Q911">
        <v>99</v>
      </c>
      <c r="R911" s="2">
        <f t="shared" si="28"/>
        <v>1.75</v>
      </c>
      <c r="S911" t="str">
        <f t="shared" si="29"/>
        <v>chr22:37659134</v>
      </c>
    </row>
    <row r="912" spans="1:19" x14ac:dyDescent="0.2">
      <c r="A912" t="s">
        <v>740</v>
      </c>
      <c r="B912">
        <v>150232445</v>
      </c>
      <c r="C912" t="s">
        <v>277</v>
      </c>
      <c r="D912" t="s">
        <v>36</v>
      </c>
      <c r="E912" t="s">
        <v>42</v>
      </c>
      <c r="F912" t="s">
        <v>277</v>
      </c>
      <c r="G912" t="s">
        <v>257</v>
      </c>
      <c r="H912" t="s">
        <v>7999</v>
      </c>
      <c r="I912" t="s">
        <v>279</v>
      </c>
      <c r="J912" t="s">
        <v>8000</v>
      </c>
      <c r="K912" t="s">
        <v>8001</v>
      </c>
      <c r="L912" t="s">
        <v>1887</v>
      </c>
      <c r="M912">
        <v>1.7000000000000001E-2</v>
      </c>
      <c r="N912">
        <v>73</v>
      </c>
      <c r="O912" t="s">
        <v>2498</v>
      </c>
      <c r="P912">
        <v>2.8000000000000001E-2</v>
      </c>
      <c r="Q912">
        <v>87</v>
      </c>
      <c r="R912" s="2">
        <f t="shared" si="28"/>
        <v>1.6470588235294117</v>
      </c>
      <c r="S912" t="str">
        <f t="shared" si="29"/>
        <v>chr4:150232445</v>
      </c>
    </row>
    <row r="913" spans="1:19" x14ac:dyDescent="0.2">
      <c r="A913" t="s">
        <v>273</v>
      </c>
      <c r="B913">
        <v>643431</v>
      </c>
      <c r="C913" t="s">
        <v>277</v>
      </c>
      <c r="D913" t="s">
        <v>24</v>
      </c>
      <c r="E913" t="s">
        <v>36</v>
      </c>
      <c r="F913" t="s">
        <v>277</v>
      </c>
      <c r="G913" t="s">
        <v>257</v>
      </c>
      <c r="H913" t="s">
        <v>10054</v>
      </c>
      <c r="I913" t="s">
        <v>279</v>
      </c>
      <c r="J913" t="s">
        <v>10055</v>
      </c>
      <c r="K913" t="s">
        <v>10056</v>
      </c>
      <c r="L913" t="s">
        <v>1954</v>
      </c>
      <c r="M913">
        <v>1.7000000000000001E-2</v>
      </c>
      <c r="N913">
        <v>81</v>
      </c>
      <c r="O913" t="s">
        <v>2078</v>
      </c>
      <c r="P913">
        <v>2.8000000000000001E-2</v>
      </c>
      <c r="Q913">
        <v>104</v>
      </c>
      <c r="R913" s="2">
        <f t="shared" si="28"/>
        <v>1.6470588235294117</v>
      </c>
      <c r="S913" t="str">
        <f t="shared" si="29"/>
        <v>chr19:643431</v>
      </c>
    </row>
    <row r="914" spans="1:19" x14ac:dyDescent="0.2">
      <c r="A914" t="s">
        <v>259</v>
      </c>
      <c r="B914">
        <v>130440588</v>
      </c>
      <c r="C914" t="s">
        <v>277</v>
      </c>
      <c r="D914" t="s">
        <v>7860</v>
      </c>
      <c r="E914" t="s">
        <v>36</v>
      </c>
      <c r="F914" t="s">
        <v>277</v>
      </c>
      <c r="G914" t="s">
        <v>257</v>
      </c>
      <c r="H914" t="s">
        <v>7861</v>
      </c>
      <c r="I914" t="s">
        <v>279</v>
      </c>
      <c r="J914" t="s">
        <v>7862</v>
      </c>
      <c r="K914" t="s">
        <v>7863</v>
      </c>
      <c r="L914" t="s">
        <v>10618</v>
      </c>
      <c r="M914" s="1">
        <v>4.5329999999999997E-3</v>
      </c>
      <c r="N914">
        <v>269</v>
      </c>
      <c r="O914" t="s">
        <v>10645</v>
      </c>
      <c r="P914">
        <v>2.7E-2</v>
      </c>
      <c r="Q914">
        <v>244</v>
      </c>
      <c r="R914" s="2">
        <f t="shared" si="28"/>
        <v>5.9563203176704169</v>
      </c>
      <c r="S914" t="str">
        <f t="shared" si="29"/>
        <v>chr3:130440588</v>
      </c>
    </row>
    <row r="915" spans="1:19" x14ac:dyDescent="0.2">
      <c r="A915" t="s">
        <v>0</v>
      </c>
      <c r="B915">
        <v>66741333</v>
      </c>
      <c r="C915" t="s">
        <v>277</v>
      </c>
      <c r="D915" t="s">
        <v>36</v>
      </c>
      <c r="E915" t="s">
        <v>18</v>
      </c>
      <c r="F915" t="s">
        <v>277</v>
      </c>
      <c r="G915" t="s">
        <v>257</v>
      </c>
      <c r="H915" t="s">
        <v>7654</v>
      </c>
      <c r="I915" t="s">
        <v>279</v>
      </c>
      <c r="J915" t="s">
        <v>7655</v>
      </c>
      <c r="K915" t="s">
        <v>7656</v>
      </c>
      <c r="L915" t="s">
        <v>2289</v>
      </c>
      <c r="M915" s="1">
        <v>7.3099999999999997E-3</v>
      </c>
      <c r="N915">
        <v>177</v>
      </c>
      <c r="O915" t="s">
        <v>2419</v>
      </c>
      <c r="P915">
        <v>2.7E-2</v>
      </c>
      <c r="Q915">
        <v>152</v>
      </c>
      <c r="R915" s="2">
        <f t="shared" si="28"/>
        <v>3.6935704514363885</v>
      </c>
      <c r="S915" t="str">
        <f t="shared" si="29"/>
        <v>chr1:66741333</v>
      </c>
    </row>
    <row r="916" spans="1:19" x14ac:dyDescent="0.2">
      <c r="A916" t="s">
        <v>258</v>
      </c>
      <c r="B916">
        <v>27578898</v>
      </c>
      <c r="C916" t="s">
        <v>277</v>
      </c>
      <c r="D916" t="s">
        <v>42</v>
      </c>
      <c r="E916" t="s">
        <v>18</v>
      </c>
      <c r="F916" t="s">
        <v>277</v>
      </c>
      <c r="G916" t="s">
        <v>257</v>
      </c>
      <c r="H916" t="s">
        <v>1456</v>
      </c>
      <c r="I916" t="s">
        <v>279</v>
      </c>
      <c r="J916" t="s">
        <v>1744</v>
      </c>
      <c r="K916" t="s">
        <v>1457</v>
      </c>
      <c r="L916" t="s">
        <v>2456</v>
      </c>
      <c r="M916" s="1">
        <v>8.2990000000000008E-3</v>
      </c>
      <c r="N916">
        <v>149</v>
      </c>
      <c r="O916" t="s">
        <v>2446</v>
      </c>
      <c r="P916">
        <v>2.7E-2</v>
      </c>
      <c r="Q916">
        <v>140</v>
      </c>
      <c r="R916" s="2">
        <f t="shared" si="28"/>
        <v>3.2534040245812745</v>
      </c>
      <c r="S916" t="str">
        <f t="shared" si="29"/>
        <v>chr2:27578898</v>
      </c>
    </row>
    <row r="917" spans="1:19" x14ac:dyDescent="0.2">
      <c r="A917" t="s">
        <v>260</v>
      </c>
      <c r="B917">
        <v>157339182</v>
      </c>
      <c r="C917" t="s">
        <v>277</v>
      </c>
      <c r="D917" t="s">
        <v>18</v>
      </c>
      <c r="E917" t="s">
        <v>42</v>
      </c>
      <c r="F917" t="s">
        <v>277</v>
      </c>
      <c r="G917" t="s">
        <v>257</v>
      </c>
      <c r="H917" t="s">
        <v>8134</v>
      </c>
      <c r="I917" t="s">
        <v>279</v>
      </c>
      <c r="J917" t="s">
        <v>8135</v>
      </c>
      <c r="K917" t="s">
        <v>8136</v>
      </c>
      <c r="L917" t="s">
        <v>7269</v>
      </c>
      <c r="M917" s="1">
        <v>8.7639999999999992E-3</v>
      </c>
      <c r="N917">
        <v>153</v>
      </c>
      <c r="O917" t="s">
        <v>2191</v>
      </c>
      <c r="P917">
        <v>2.7E-2</v>
      </c>
      <c r="Q917">
        <v>158</v>
      </c>
      <c r="R917" s="2">
        <f t="shared" si="28"/>
        <v>3.0807850296668189</v>
      </c>
      <c r="S917" t="str">
        <f t="shared" si="29"/>
        <v>chr5:157339182</v>
      </c>
    </row>
    <row r="918" spans="1:19" x14ac:dyDescent="0.2">
      <c r="A918" t="s">
        <v>272</v>
      </c>
      <c r="B918">
        <v>42614373</v>
      </c>
      <c r="C918" t="s">
        <v>277</v>
      </c>
      <c r="D918" t="s">
        <v>42</v>
      </c>
      <c r="E918" t="s">
        <v>24</v>
      </c>
      <c r="F918" t="s">
        <v>277</v>
      </c>
      <c r="G918" t="s">
        <v>257</v>
      </c>
      <c r="H918" t="s">
        <v>9887</v>
      </c>
      <c r="I918" t="s">
        <v>279</v>
      </c>
      <c r="J918" t="s">
        <v>9888</v>
      </c>
      <c r="K918" t="s">
        <v>9889</v>
      </c>
      <c r="L918" t="s">
        <v>1985</v>
      </c>
      <c r="M918" s="1">
        <v>8.9429999999999996E-3</v>
      </c>
      <c r="N918">
        <v>139</v>
      </c>
      <c r="O918" t="s">
        <v>7341</v>
      </c>
      <c r="P918">
        <v>2.7E-2</v>
      </c>
      <c r="Q918">
        <v>146</v>
      </c>
      <c r="R918" s="2">
        <f t="shared" si="28"/>
        <v>3.0191211003019123</v>
      </c>
      <c r="S918" t="str">
        <f t="shared" si="29"/>
        <v>chr17:42614373</v>
      </c>
    </row>
    <row r="919" spans="1:19" x14ac:dyDescent="0.2">
      <c r="A919" t="s">
        <v>265</v>
      </c>
      <c r="B919">
        <v>18000803</v>
      </c>
      <c r="C919" t="s">
        <v>277</v>
      </c>
      <c r="D919" t="s">
        <v>18</v>
      </c>
      <c r="E919" t="s">
        <v>42</v>
      </c>
      <c r="F919" t="s">
        <v>277</v>
      </c>
      <c r="G919" t="s">
        <v>257</v>
      </c>
      <c r="H919" t="s">
        <v>8824</v>
      </c>
      <c r="I919" t="s">
        <v>279</v>
      </c>
      <c r="J919" t="s">
        <v>8825</v>
      </c>
      <c r="K919" t="s">
        <v>8826</v>
      </c>
      <c r="L919" t="s">
        <v>2011</v>
      </c>
      <c r="M919" s="1">
        <v>9.4190000000000003E-3</v>
      </c>
      <c r="N919">
        <v>135</v>
      </c>
      <c r="O919" t="s">
        <v>7478</v>
      </c>
      <c r="P919">
        <v>2.7E-2</v>
      </c>
      <c r="Q919">
        <v>149</v>
      </c>
      <c r="R919" s="2">
        <f t="shared" si="28"/>
        <v>2.8665463424992037</v>
      </c>
      <c r="S919" t="str">
        <f t="shared" si="29"/>
        <v>chr10:18000803</v>
      </c>
    </row>
    <row r="920" spans="1:19" x14ac:dyDescent="0.2">
      <c r="A920" t="s">
        <v>0</v>
      </c>
      <c r="B920">
        <v>52816552</v>
      </c>
      <c r="C920" t="s">
        <v>277</v>
      </c>
      <c r="D920" t="s">
        <v>42</v>
      </c>
      <c r="E920" t="s">
        <v>24</v>
      </c>
      <c r="F920" t="s">
        <v>277</v>
      </c>
      <c r="G920" t="s">
        <v>257</v>
      </c>
      <c r="H920" t="s">
        <v>1326</v>
      </c>
      <c r="I920" t="s">
        <v>279</v>
      </c>
      <c r="J920" t="s">
        <v>1731</v>
      </c>
      <c r="K920" t="s">
        <v>1327</v>
      </c>
      <c r="L920" t="s">
        <v>2454</v>
      </c>
      <c r="M920" s="1">
        <v>9.4260000000000004E-3</v>
      </c>
      <c r="N920">
        <v>141</v>
      </c>
      <c r="O920" t="s">
        <v>2239</v>
      </c>
      <c r="P920">
        <v>2.7E-2</v>
      </c>
      <c r="Q920">
        <v>164</v>
      </c>
      <c r="R920" s="2">
        <f t="shared" si="28"/>
        <v>2.8644175684277529</v>
      </c>
      <c r="S920" t="str">
        <f t="shared" si="29"/>
        <v>chr1:52816552</v>
      </c>
    </row>
    <row r="921" spans="1:19" x14ac:dyDescent="0.2">
      <c r="A921" t="s">
        <v>0</v>
      </c>
      <c r="B921">
        <v>10665316</v>
      </c>
      <c r="C921" t="s">
        <v>277</v>
      </c>
      <c r="D921" t="s">
        <v>42</v>
      </c>
      <c r="E921" t="s">
        <v>24</v>
      </c>
      <c r="F921" t="s">
        <v>277</v>
      </c>
      <c r="G921" t="s">
        <v>257</v>
      </c>
      <c r="H921" t="s">
        <v>1261</v>
      </c>
      <c r="I921" t="s">
        <v>279</v>
      </c>
      <c r="J921" t="s">
        <v>1719</v>
      </c>
      <c r="K921" t="s">
        <v>1262</v>
      </c>
      <c r="L921" t="s">
        <v>2013</v>
      </c>
      <c r="M921" s="1">
        <v>9.9319999999999999E-3</v>
      </c>
      <c r="N921">
        <v>122</v>
      </c>
      <c r="O921" t="s">
        <v>2080</v>
      </c>
      <c r="P921">
        <v>2.7E-2</v>
      </c>
      <c r="Q921">
        <v>162</v>
      </c>
      <c r="R921" s="2">
        <f t="shared" si="28"/>
        <v>2.7184857027788967</v>
      </c>
      <c r="S921" t="str">
        <f t="shared" si="29"/>
        <v>chr1:10665316</v>
      </c>
    </row>
    <row r="922" spans="1:19" x14ac:dyDescent="0.2">
      <c r="A922" t="s">
        <v>272</v>
      </c>
      <c r="B922">
        <v>36585367</v>
      </c>
      <c r="C922" t="s">
        <v>277</v>
      </c>
      <c r="D922" t="s">
        <v>18</v>
      </c>
      <c r="E922" t="s">
        <v>42</v>
      </c>
      <c r="F922" t="s">
        <v>277</v>
      </c>
      <c r="G922" t="s">
        <v>257</v>
      </c>
      <c r="H922" t="s">
        <v>9854</v>
      </c>
      <c r="I922" t="s">
        <v>283</v>
      </c>
      <c r="J922" t="s">
        <v>9855</v>
      </c>
      <c r="K922" t="s">
        <v>9856</v>
      </c>
      <c r="L922" t="s">
        <v>1995</v>
      </c>
      <c r="M922">
        <v>0.01</v>
      </c>
      <c r="N922">
        <v>128</v>
      </c>
      <c r="O922" t="s">
        <v>2077</v>
      </c>
      <c r="P922">
        <v>2.7E-2</v>
      </c>
      <c r="Q922">
        <v>108</v>
      </c>
      <c r="R922" s="2">
        <f t="shared" si="28"/>
        <v>2.6999999999999997</v>
      </c>
      <c r="S922" t="str">
        <f t="shared" si="29"/>
        <v>chr17:36585367</v>
      </c>
    </row>
    <row r="923" spans="1:19" x14ac:dyDescent="0.2">
      <c r="A923" t="s">
        <v>272</v>
      </c>
      <c r="B923">
        <v>62423976</v>
      </c>
      <c r="C923" t="s">
        <v>277</v>
      </c>
      <c r="D923" t="s">
        <v>18</v>
      </c>
      <c r="E923" t="s">
        <v>42</v>
      </c>
      <c r="F923" t="s">
        <v>277</v>
      </c>
      <c r="G923" t="s">
        <v>257</v>
      </c>
      <c r="H923" t="s">
        <v>9938</v>
      </c>
      <c r="I923" t="s">
        <v>279</v>
      </c>
      <c r="J923" t="s">
        <v>9939</v>
      </c>
      <c r="K923" t="s">
        <v>9940</v>
      </c>
      <c r="L923" t="s">
        <v>1911</v>
      </c>
      <c r="M923">
        <v>0.01</v>
      </c>
      <c r="N923">
        <v>133</v>
      </c>
      <c r="O923" t="s">
        <v>7410</v>
      </c>
      <c r="P923">
        <v>2.7E-2</v>
      </c>
      <c r="Q923">
        <v>158</v>
      </c>
      <c r="R923" s="2">
        <f t="shared" si="28"/>
        <v>2.6999999999999997</v>
      </c>
      <c r="S923" t="str">
        <f t="shared" si="29"/>
        <v>chr17:62423976</v>
      </c>
    </row>
    <row r="924" spans="1:19" x14ac:dyDescent="0.2">
      <c r="A924" t="s">
        <v>0</v>
      </c>
      <c r="B924">
        <v>151288607</v>
      </c>
      <c r="C924" t="s">
        <v>277</v>
      </c>
      <c r="D924" t="s">
        <v>42</v>
      </c>
      <c r="E924" t="s">
        <v>24</v>
      </c>
      <c r="F924" t="s">
        <v>277</v>
      </c>
      <c r="G924" t="s">
        <v>257</v>
      </c>
      <c r="H924" t="s">
        <v>1357</v>
      </c>
      <c r="I924" t="s">
        <v>279</v>
      </c>
      <c r="J924" t="s">
        <v>1358</v>
      </c>
      <c r="K924" t="s">
        <v>1359</v>
      </c>
      <c r="L924" t="s">
        <v>1963</v>
      </c>
      <c r="M924">
        <v>1.0999999999999999E-2</v>
      </c>
      <c r="N924">
        <v>118</v>
      </c>
      <c r="O924" t="s">
        <v>2172</v>
      </c>
      <c r="P924">
        <v>2.7E-2</v>
      </c>
      <c r="Q924">
        <v>147</v>
      </c>
      <c r="R924" s="2">
        <f t="shared" si="28"/>
        <v>2.4545454545454546</v>
      </c>
      <c r="S924" t="str">
        <f t="shared" si="29"/>
        <v>chr1:151288607</v>
      </c>
    </row>
    <row r="925" spans="1:19" x14ac:dyDescent="0.2">
      <c r="A925" t="s">
        <v>0</v>
      </c>
      <c r="B925">
        <v>156066021</v>
      </c>
      <c r="C925" t="s">
        <v>277</v>
      </c>
      <c r="D925" t="s">
        <v>42</v>
      </c>
      <c r="E925" t="s">
        <v>24</v>
      </c>
      <c r="F925" t="s">
        <v>277</v>
      </c>
      <c r="G925" t="s">
        <v>257</v>
      </c>
      <c r="H925" t="s">
        <v>7675</v>
      </c>
      <c r="I925" t="s">
        <v>279</v>
      </c>
      <c r="J925" t="s">
        <v>7676</v>
      </c>
      <c r="K925" t="s">
        <v>7677</v>
      </c>
      <c r="L925" t="s">
        <v>1982</v>
      </c>
      <c r="M925">
        <v>1.0999999999999999E-2</v>
      </c>
      <c r="N925">
        <v>125</v>
      </c>
      <c r="O925" t="s">
        <v>2486</v>
      </c>
      <c r="P925">
        <v>2.7E-2</v>
      </c>
      <c r="Q925">
        <v>151</v>
      </c>
      <c r="R925" s="2">
        <f t="shared" si="28"/>
        <v>2.4545454545454546</v>
      </c>
      <c r="S925" t="str">
        <f t="shared" si="29"/>
        <v>chr1:156066021</v>
      </c>
    </row>
    <row r="926" spans="1:19" x14ac:dyDescent="0.2">
      <c r="A926" t="s">
        <v>266</v>
      </c>
      <c r="B926">
        <v>9845665</v>
      </c>
      <c r="C926" t="s">
        <v>277</v>
      </c>
      <c r="D926" t="s">
        <v>36</v>
      </c>
      <c r="E926" t="s">
        <v>24</v>
      </c>
      <c r="F926" t="s">
        <v>277</v>
      </c>
      <c r="G926" t="s">
        <v>257</v>
      </c>
      <c r="H926" t="s">
        <v>9019</v>
      </c>
      <c r="I926" t="s">
        <v>279</v>
      </c>
      <c r="J926" t="s">
        <v>9020</v>
      </c>
      <c r="K926" t="s">
        <v>9021</v>
      </c>
      <c r="L926" t="s">
        <v>1982</v>
      </c>
      <c r="M926">
        <v>1.0999999999999999E-2</v>
      </c>
      <c r="N926">
        <v>125</v>
      </c>
      <c r="O926" t="s">
        <v>2139</v>
      </c>
      <c r="P926">
        <v>2.7E-2</v>
      </c>
      <c r="Q926">
        <v>153</v>
      </c>
      <c r="R926" s="2">
        <f t="shared" si="28"/>
        <v>2.4545454545454546</v>
      </c>
      <c r="S926" t="str">
        <f t="shared" si="29"/>
        <v>chr11:9845665</v>
      </c>
    </row>
    <row r="927" spans="1:19" x14ac:dyDescent="0.2">
      <c r="A927" t="s">
        <v>0</v>
      </c>
      <c r="B927">
        <v>40074099</v>
      </c>
      <c r="C927" t="s">
        <v>277</v>
      </c>
      <c r="D927" t="s">
        <v>42</v>
      </c>
      <c r="E927" t="s">
        <v>24</v>
      </c>
      <c r="F927" t="s">
        <v>277</v>
      </c>
      <c r="G927" t="s">
        <v>257</v>
      </c>
      <c r="H927" t="s">
        <v>1307</v>
      </c>
      <c r="I927" t="s">
        <v>279</v>
      </c>
      <c r="J927" t="s">
        <v>1308</v>
      </c>
      <c r="K927" t="s">
        <v>1309</v>
      </c>
      <c r="L927" t="s">
        <v>2317</v>
      </c>
      <c r="M927">
        <v>1.2E-2</v>
      </c>
      <c r="N927">
        <v>114</v>
      </c>
      <c r="O927" t="s">
        <v>2234</v>
      </c>
      <c r="P927">
        <v>2.7E-2</v>
      </c>
      <c r="Q927">
        <v>163</v>
      </c>
      <c r="R927" s="2">
        <f t="shared" si="28"/>
        <v>2.25</v>
      </c>
      <c r="S927" t="str">
        <f t="shared" si="29"/>
        <v>chr1:40074099</v>
      </c>
    </row>
    <row r="928" spans="1:19" x14ac:dyDescent="0.2">
      <c r="A928" t="s">
        <v>260</v>
      </c>
      <c r="B928">
        <v>134703835</v>
      </c>
      <c r="C928" t="s">
        <v>277</v>
      </c>
      <c r="D928" t="s">
        <v>24</v>
      </c>
      <c r="E928" t="s">
        <v>36</v>
      </c>
      <c r="F928" t="s">
        <v>277</v>
      </c>
      <c r="G928" t="s">
        <v>257</v>
      </c>
      <c r="H928" t="s">
        <v>8086</v>
      </c>
      <c r="I928" t="s">
        <v>279</v>
      </c>
      <c r="J928" t="s">
        <v>8087</v>
      </c>
      <c r="K928" t="s">
        <v>8088</v>
      </c>
      <c r="L928" t="s">
        <v>2317</v>
      </c>
      <c r="M928">
        <v>1.2E-2</v>
      </c>
      <c r="N928">
        <v>114</v>
      </c>
      <c r="O928" t="s">
        <v>2072</v>
      </c>
      <c r="P928">
        <v>2.7E-2</v>
      </c>
      <c r="Q928">
        <v>148</v>
      </c>
      <c r="R928" s="2">
        <f t="shared" si="28"/>
        <v>2.25</v>
      </c>
      <c r="S928" t="str">
        <f t="shared" si="29"/>
        <v>chr5:134703835</v>
      </c>
    </row>
    <row r="929" spans="1:19" x14ac:dyDescent="0.2">
      <c r="A929" t="s">
        <v>262</v>
      </c>
      <c r="B929">
        <v>100166717</v>
      </c>
      <c r="C929" t="s">
        <v>277</v>
      </c>
      <c r="D929" t="s">
        <v>36</v>
      </c>
      <c r="E929" t="s">
        <v>42</v>
      </c>
      <c r="F929" t="s">
        <v>277</v>
      </c>
      <c r="G929" t="s">
        <v>257</v>
      </c>
      <c r="H929" t="s">
        <v>8451</v>
      </c>
      <c r="I929" t="s">
        <v>283</v>
      </c>
      <c r="J929" t="s">
        <v>8452</v>
      </c>
      <c r="K929" t="s">
        <v>8453</v>
      </c>
      <c r="L929" t="s">
        <v>1925</v>
      </c>
      <c r="M929">
        <v>1.2E-2</v>
      </c>
      <c r="N929">
        <v>102</v>
      </c>
      <c r="O929" t="s">
        <v>2537</v>
      </c>
      <c r="P929">
        <v>2.7E-2</v>
      </c>
      <c r="Q929">
        <v>97</v>
      </c>
      <c r="R929" s="2">
        <f t="shared" si="28"/>
        <v>2.25</v>
      </c>
      <c r="S929" t="str">
        <f t="shared" si="29"/>
        <v>chr7:100166717</v>
      </c>
    </row>
    <row r="930" spans="1:19" x14ac:dyDescent="0.2">
      <c r="A930" t="s">
        <v>259</v>
      </c>
      <c r="B930">
        <v>51956373</v>
      </c>
      <c r="C930" t="s">
        <v>277</v>
      </c>
      <c r="D930" t="s">
        <v>42</v>
      </c>
      <c r="E930" t="s">
        <v>24</v>
      </c>
      <c r="F930" t="s">
        <v>277</v>
      </c>
      <c r="G930" t="s">
        <v>257</v>
      </c>
      <c r="H930" t="s">
        <v>1645</v>
      </c>
      <c r="I930" t="s">
        <v>283</v>
      </c>
      <c r="J930" t="s">
        <v>1646</v>
      </c>
      <c r="K930" t="s">
        <v>1647</v>
      </c>
      <c r="L930" t="s">
        <v>1921</v>
      </c>
      <c r="M930">
        <v>1.2999999999999999E-2</v>
      </c>
      <c r="N930">
        <v>89</v>
      </c>
      <c r="O930" t="s">
        <v>2498</v>
      </c>
      <c r="P930">
        <v>2.7E-2</v>
      </c>
      <c r="Q930">
        <v>87</v>
      </c>
      <c r="R930" s="2">
        <f t="shared" si="28"/>
        <v>2.0769230769230771</v>
      </c>
      <c r="S930" t="str">
        <f t="shared" si="29"/>
        <v>chr3:51956373</v>
      </c>
    </row>
    <row r="931" spans="1:19" x14ac:dyDescent="0.2">
      <c r="A931" t="s">
        <v>259</v>
      </c>
      <c r="B931">
        <v>51956377</v>
      </c>
      <c r="C931" t="s">
        <v>277</v>
      </c>
      <c r="D931" t="s">
        <v>42</v>
      </c>
      <c r="E931" t="s">
        <v>24</v>
      </c>
      <c r="F931" t="s">
        <v>277</v>
      </c>
      <c r="G931" t="s">
        <v>257</v>
      </c>
      <c r="H931" t="s">
        <v>1648</v>
      </c>
      <c r="I931" t="s">
        <v>283</v>
      </c>
      <c r="J931" t="s">
        <v>1649</v>
      </c>
      <c r="K931" t="s">
        <v>1650</v>
      </c>
      <c r="L931" t="s">
        <v>1984</v>
      </c>
      <c r="M931">
        <v>1.2999999999999999E-2</v>
      </c>
      <c r="N931">
        <v>88</v>
      </c>
      <c r="O931" t="s">
        <v>2059</v>
      </c>
      <c r="P931">
        <v>2.7E-2</v>
      </c>
      <c r="Q931">
        <v>86</v>
      </c>
      <c r="R931" s="2">
        <f t="shared" si="28"/>
        <v>2.0769230769230771</v>
      </c>
      <c r="S931" t="str">
        <f t="shared" si="29"/>
        <v>chr3:51956377</v>
      </c>
    </row>
    <row r="932" spans="1:19" x14ac:dyDescent="0.2">
      <c r="A932" t="s">
        <v>740</v>
      </c>
      <c r="B932">
        <v>121164071</v>
      </c>
      <c r="C932" t="s">
        <v>277</v>
      </c>
      <c r="D932" t="s">
        <v>42</v>
      </c>
      <c r="E932" t="s">
        <v>36</v>
      </c>
      <c r="F932" t="s">
        <v>277</v>
      </c>
      <c r="G932" t="s">
        <v>257</v>
      </c>
      <c r="H932" t="s">
        <v>7980</v>
      </c>
      <c r="I932" t="s">
        <v>279</v>
      </c>
      <c r="J932" t="s">
        <v>7981</v>
      </c>
      <c r="K932" t="s">
        <v>7982</v>
      </c>
      <c r="L932" t="s">
        <v>2285</v>
      </c>
      <c r="M932">
        <v>1.2999999999999999E-2</v>
      </c>
      <c r="N932">
        <v>106</v>
      </c>
      <c r="O932" t="s">
        <v>2142</v>
      </c>
      <c r="P932">
        <v>2.7E-2</v>
      </c>
      <c r="Q932">
        <v>102</v>
      </c>
      <c r="R932" s="2">
        <f t="shared" si="28"/>
        <v>2.0769230769230771</v>
      </c>
      <c r="S932" t="str">
        <f t="shared" si="29"/>
        <v>chr4:121164071</v>
      </c>
    </row>
    <row r="933" spans="1:19" x14ac:dyDescent="0.2">
      <c r="A933" t="s">
        <v>263</v>
      </c>
      <c r="B933">
        <v>93724569</v>
      </c>
      <c r="C933" t="s">
        <v>277</v>
      </c>
      <c r="D933" t="s">
        <v>36</v>
      </c>
      <c r="E933" t="s">
        <v>18</v>
      </c>
      <c r="F933" t="s">
        <v>277</v>
      </c>
      <c r="G933" t="s">
        <v>257</v>
      </c>
      <c r="H933" t="s">
        <v>8600</v>
      </c>
      <c r="I933" t="s">
        <v>283</v>
      </c>
      <c r="J933" t="s">
        <v>8601</v>
      </c>
      <c r="K933" t="s">
        <v>8602</v>
      </c>
      <c r="L933" t="s">
        <v>1973</v>
      </c>
      <c r="M933">
        <v>1.2999999999999999E-2</v>
      </c>
      <c r="N933">
        <v>101</v>
      </c>
      <c r="O933" t="s">
        <v>2142</v>
      </c>
      <c r="P933">
        <v>2.7E-2</v>
      </c>
      <c r="Q933">
        <v>102</v>
      </c>
      <c r="R933" s="2">
        <f t="shared" si="28"/>
        <v>2.0769230769230771</v>
      </c>
      <c r="S933" t="str">
        <f t="shared" si="29"/>
        <v>chr8:93724569</v>
      </c>
    </row>
    <row r="934" spans="1:19" x14ac:dyDescent="0.2">
      <c r="A934" t="s">
        <v>266</v>
      </c>
      <c r="B934">
        <v>63299558</v>
      </c>
      <c r="C934" t="s">
        <v>277</v>
      </c>
      <c r="D934" t="s">
        <v>42</v>
      </c>
      <c r="E934" t="s">
        <v>24</v>
      </c>
      <c r="F934" t="s">
        <v>277</v>
      </c>
      <c r="G934" t="s">
        <v>257</v>
      </c>
      <c r="H934" t="s">
        <v>9106</v>
      </c>
      <c r="I934" t="s">
        <v>283</v>
      </c>
      <c r="J934" t="s">
        <v>9107</v>
      </c>
      <c r="K934" t="s">
        <v>9108</v>
      </c>
      <c r="L934" t="s">
        <v>2285</v>
      </c>
      <c r="M934">
        <v>1.2999999999999999E-2</v>
      </c>
      <c r="N934">
        <v>106</v>
      </c>
      <c r="O934" t="s">
        <v>2077</v>
      </c>
      <c r="P934">
        <v>2.7E-2</v>
      </c>
      <c r="Q934">
        <v>108</v>
      </c>
      <c r="R934" s="2">
        <f t="shared" si="28"/>
        <v>2.0769230769230771</v>
      </c>
      <c r="S934" t="str">
        <f t="shared" si="29"/>
        <v>chr11:63299558</v>
      </c>
    </row>
    <row r="935" spans="1:19" x14ac:dyDescent="0.2">
      <c r="A935" t="s">
        <v>273</v>
      </c>
      <c r="B935">
        <v>55236818</v>
      </c>
      <c r="C935" t="s">
        <v>277</v>
      </c>
      <c r="D935" t="s">
        <v>18</v>
      </c>
      <c r="E935" t="s">
        <v>42</v>
      </c>
      <c r="F935" t="s">
        <v>277</v>
      </c>
      <c r="G935" t="s">
        <v>257</v>
      </c>
      <c r="H935" t="s">
        <v>10258</v>
      </c>
      <c r="I935" t="s">
        <v>283</v>
      </c>
      <c r="J935" t="s">
        <v>10259</v>
      </c>
      <c r="K935" t="s">
        <v>10260</v>
      </c>
      <c r="L935" t="s">
        <v>1954</v>
      </c>
      <c r="M935">
        <v>1.4E-2</v>
      </c>
      <c r="N935">
        <v>81</v>
      </c>
      <c r="O935" t="s">
        <v>2222</v>
      </c>
      <c r="P935">
        <v>2.7E-2</v>
      </c>
      <c r="Q935">
        <v>93</v>
      </c>
      <c r="R935" s="2">
        <f t="shared" si="28"/>
        <v>1.9285714285714286</v>
      </c>
      <c r="S935" t="str">
        <f t="shared" si="29"/>
        <v>chr19:55236818</v>
      </c>
    </row>
    <row r="936" spans="1:19" x14ac:dyDescent="0.2">
      <c r="A936" t="s">
        <v>267</v>
      </c>
      <c r="B936">
        <v>49964097</v>
      </c>
      <c r="C936" t="s">
        <v>277</v>
      </c>
      <c r="D936" t="s">
        <v>42</v>
      </c>
      <c r="E936" t="s">
        <v>18</v>
      </c>
      <c r="F936" t="s">
        <v>277</v>
      </c>
      <c r="G936" t="s">
        <v>257</v>
      </c>
      <c r="H936" t="s">
        <v>9262</v>
      </c>
      <c r="I936" t="s">
        <v>279</v>
      </c>
      <c r="J936" t="s">
        <v>9263</v>
      </c>
      <c r="K936" t="s">
        <v>9264</v>
      </c>
      <c r="L936" t="s">
        <v>1940</v>
      </c>
      <c r="M936">
        <v>1.4999999999999999E-2</v>
      </c>
      <c r="N936">
        <v>90</v>
      </c>
      <c r="O936" t="s">
        <v>2077</v>
      </c>
      <c r="P936">
        <v>2.7E-2</v>
      </c>
      <c r="Q936">
        <v>108</v>
      </c>
      <c r="R936" s="2">
        <f t="shared" si="28"/>
        <v>1.8</v>
      </c>
      <c r="S936" t="str">
        <f t="shared" si="29"/>
        <v>chr12:49964097</v>
      </c>
    </row>
    <row r="937" spans="1:19" x14ac:dyDescent="0.2">
      <c r="A937" t="s">
        <v>270</v>
      </c>
      <c r="B937">
        <v>82157857</v>
      </c>
      <c r="C937" t="s">
        <v>277</v>
      </c>
      <c r="D937" t="s">
        <v>18</v>
      </c>
      <c r="E937" t="s">
        <v>42</v>
      </c>
      <c r="F937" t="s">
        <v>277</v>
      </c>
      <c r="G937" t="s">
        <v>257</v>
      </c>
      <c r="H937" t="s">
        <v>9615</v>
      </c>
      <c r="I937" t="s">
        <v>283</v>
      </c>
      <c r="J937" t="s">
        <v>9616</v>
      </c>
      <c r="K937" t="s">
        <v>9617</v>
      </c>
      <c r="L937" t="s">
        <v>1984</v>
      </c>
      <c r="M937">
        <v>1.4999999999999999E-2</v>
      </c>
      <c r="N937">
        <v>88</v>
      </c>
      <c r="O937" t="s">
        <v>2222</v>
      </c>
      <c r="P937">
        <v>2.7E-2</v>
      </c>
      <c r="Q937">
        <v>93</v>
      </c>
      <c r="R937" s="2">
        <f t="shared" si="28"/>
        <v>1.8</v>
      </c>
      <c r="S937" t="str">
        <f t="shared" si="29"/>
        <v>chr15:82157857</v>
      </c>
    </row>
    <row r="938" spans="1:19" x14ac:dyDescent="0.2">
      <c r="A938" t="s">
        <v>275</v>
      </c>
      <c r="B938">
        <v>46259871</v>
      </c>
      <c r="C938" t="s">
        <v>277</v>
      </c>
      <c r="D938" t="s">
        <v>42</v>
      </c>
      <c r="E938" t="s">
        <v>18</v>
      </c>
      <c r="F938" t="s">
        <v>277</v>
      </c>
      <c r="G938" t="s">
        <v>257</v>
      </c>
      <c r="H938" t="s">
        <v>10463</v>
      </c>
      <c r="I938" t="s">
        <v>279</v>
      </c>
      <c r="J938" t="s">
        <v>10464</v>
      </c>
      <c r="K938" t="s">
        <v>10465</v>
      </c>
      <c r="L938" t="s">
        <v>2009</v>
      </c>
      <c r="M938" s="1">
        <v>6.3720000000000001E-3</v>
      </c>
      <c r="N938">
        <v>192</v>
      </c>
      <c r="O938" t="s">
        <v>7415</v>
      </c>
      <c r="P938">
        <v>2.5999999999999999E-2</v>
      </c>
      <c r="Q938">
        <v>170</v>
      </c>
      <c r="R938" s="2">
        <f t="shared" si="28"/>
        <v>4.0803515379786566</v>
      </c>
      <c r="S938" t="str">
        <f t="shared" si="29"/>
        <v>chr22:46259871</v>
      </c>
    </row>
    <row r="939" spans="1:19" x14ac:dyDescent="0.2">
      <c r="A939" t="s">
        <v>262</v>
      </c>
      <c r="B939">
        <v>121266716</v>
      </c>
      <c r="C939" t="s">
        <v>277</v>
      </c>
      <c r="D939" t="s">
        <v>42</v>
      </c>
      <c r="E939" t="s">
        <v>24</v>
      </c>
      <c r="F939" t="s">
        <v>277</v>
      </c>
      <c r="G939" t="s">
        <v>257</v>
      </c>
      <c r="H939" t="s">
        <v>8478</v>
      </c>
      <c r="I939" t="s">
        <v>279</v>
      </c>
      <c r="J939" t="s">
        <v>8479</v>
      </c>
      <c r="K939" t="s">
        <v>8480</v>
      </c>
      <c r="L939" t="s">
        <v>2032</v>
      </c>
      <c r="M939" s="1">
        <v>6.7190000000000001E-3</v>
      </c>
      <c r="N939">
        <v>197</v>
      </c>
      <c r="O939" t="s">
        <v>2080</v>
      </c>
      <c r="P939">
        <v>2.5999999999999999E-2</v>
      </c>
      <c r="Q939">
        <v>162</v>
      </c>
      <c r="R939" s="2">
        <f t="shared" si="28"/>
        <v>3.8696234558714093</v>
      </c>
      <c r="S939" t="str">
        <f t="shared" si="29"/>
        <v>chr7:121266716</v>
      </c>
    </row>
    <row r="940" spans="1:19" x14ac:dyDescent="0.2">
      <c r="A940" t="s">
        <v>269</v>
      </c>
      <c r="B940">
        <v>51999731</v>
      </c>
      <c r="C940" t="s">
        <v>277</v>
      </c>
      <c r="D940" t="s">
        <v>36</v>
      </c>
      <c r="E940" t="s">
        <v>18</v>
      </c>
      <c r="F940" t="s">
        <v>277</v>
      </c>
      <c r="G940" t="s">
        <v>257</v>
      </c>
      <c r="H940" t="s">
        <v>9469</v>
      </c>
      <c r="I940" t="s">
        <v>279</v>
      </c>
      <c r="J940" t="s">
        <v>9470</v>
      </c>
      <c r="K940" t="s">
        <v>9471</v>
      </c>
      <c r="L940" t="s">
        <v>10629</v>
      </c>
      <c r="M940" s="1">
        <v>7.2240000000000004E-3</v>
      </c>
      <c r="N940">
        <v>185</v>
      </c>
      <c r="O940" t="s">
        <v>7386</v>
      </c>
      <c r="P940">
        <v>2.5999999999999999E-2</v>
      </c>
      <c r="Q940">
        <v>171</v>
      </c>
      <c r="R940" s="2">
        <f t="shared" si="28"/>
        <v>3.599114064230343</v>
      </c>
      <c r="S940" t="str">
        <f t="shared" si="29"/>
        <v>chr14:51999731</v>
      </c>
    </row>
    <row r="941" spans="1:19" x14ac:dyDescent="0.2">
      <c r="A941" t="s">
        <v>271</v>
      </c>
      <c r="B941">
        <v>64991773</v>
      </c>
      <c r="C941" t="s">
        <v>277</v>
      </c>
      <c r="D941" t="s">
        <v>36</v>
      </c>
      <c r="E941" t="s">
        <v>18</v>
      </c>
      <c r="F941" t="s">
        <v>277</v>
      </c>
      <c r="G941" t="s">
        <v>257</v>
      </c>
      <c r="H941" t="s">
        <v>9725</v>
      </c>
      <c r="I941" t="s">
        <v>279</v>
      </c>
      <c r="J941" t="s">
        <v>9726</v>
      </c>
      <c r="K941" t="s">
        <v>9727</v>
      </c>
      <c r="L941" t="s">
        <v>1991</v>
      </c>
      <c r="M941" s="1">
        <v>7.7629999999999999E-3</v>
      </c>
      <c r="N941">
        <v>168</v>
      </c>
      <c r="O941" t="s">
        <v>7422</v>
      </c>
      <c r="P941">
        <v>2.5999999999999999E-2</v>
      </c>
      <c r="Q941">
        <v>150</v>
      </c>
      <c r="R941" s="2">
        <f t="shared" si="28"/>
        <v>3.3492206621151617</v>
      </c>
      <c r="S941" t="str">
        <f t="shared" si="29"/>
        <v>chr16:64991773</v>
      </c>
    </row>
    <row r="942" spans="1:19" x14ac:dyDescent="0.2">
      <c r="A942" t="s">
        <v>740</v>
      </c>
      <c r="B942">
        <v>186603457</v>
      </c>
      <c r="C942" t="s">
        <v>277</v>
      </c>
      <c r="D942" t="s">
        <v>36</v>
      </c>
      <c r="E942" t="s">
        <v>18</v>
      </c>
      <c r="F942" t="s">
        <v>277</v>
      </c>
      <c r="G942" t="s">
        <v>257</v>
      </c>
      <c r="H942" t="s">
        <v>8029</v>
      </c>
      <c r="I942" t="s">
        <v>279</v>
      </c>
      <c r="J942" t="s">
        <v>8030</v>
      </c>
      <c r="K942" t="s">
        <v>8031</v>
      </c>
      <c r="L942" t="s">
        <v>7249</v>
      </c>
      <c r="M942" s="1">
        <v>7.9299999999999995E-3</v>
      </c>
      <c r="N942">
        <v>159</v>
      </c>
      <c r="O942" t="s">
        <v>2072</v>
      </c>
      <c r="P942">
        <v>2.5999999999999999E-2</v>
      </c>
      <c r="Q942">
        <v>148</v>
      </c>
      <c r="R942" s="2">
        <f t="shared" si="28"/>
        <v>3.278688524590164</v>
      </c>
      <c r="S942" t="str">
        <f t="shared" si="29"/>
        <v>chr4:186603457</v>
      </c>
    </row>
    <row r="943" spans="1:19" x14ac:dyDescent="0.2">
      <c r="A943" t="s">
        <v>266</v>
      </c>
      <c r="B943">
        <v>67455633</v>
      </c>
      <c r="C943" t="s">
        <v>277</v>
      </c>
      <c r="D943" t="s">
        <v>42</v>
      </c>
      <c r="E943" t="s">
        <v>18</v>
      </c>
      <c r="F943" t="s">
        <v>277</v>
      </c>
      <c r="G943" t="s">
        <v>257</v>
      </c>
      <c r="H943" t="s">
        <v>9123</v>
      </c>
      <c r="I943" t="s">
        <v>279</v>
      </c>
      <c r="J943" t="s">
        <v>9124</v>
      </c>
      <c r="K943" t="s">
        <v>9125</v>
      </c>
      <c r="L943" t="s">
        <v>7259</v>
      </c>
      <c r="M943" s="1">
        <v>7.9889999999999996E-3</v>
      </c>
      <c r="N943">
        <v>163</v>
      </c>
      <c r="O943" t="s">
        <v>7341</v>
      </c>
      <c r="P943">
        <v>2.5999999999999999E-2</v>
      </c>
      <c r="Q943">
        <v>146</v>
      </c>
      <c r="R943" s="2">
        <f t="shared" si="28"/>
        <v>3.2544749029916136</v>
      </c>
      <c r="S943" t="str">
        <f t="shared" si="29"/>
        <v>chr11:67455633</v>
      </c>
    </row>
    <row r="944" spans="1:19" x14ac:dyDescent="0.2">
      <c r="A944" t="s">
        <v>261</v>
      </c>
      <c r="B944">
        <v>54320593</v>
      </c>
      <c r="C944" t="s">
        <v>277</v>
      </c>
      <c r="D944" t="s">
        <v>36</v>
      </c>
      <c r="E944" t="s">
        <v>18</v>
      </c>
      <c r="F944" t="s">
        <v>277</v>
      </c>
      <c r="G944" t="s">
        <v>257</v>
      </c>
      <c r="H944" t="s">
        <v>8277</v>
      </c>
      <c r="I944" t="s">
        <v>279</v>
      </c>
      <c r="J944" t="s">
        <v>8278</v>
      </c>
      <c r="K944" t="s">
        <v>8279</v>
      </c>
      <c r="L944" t="s">
        <v>2027</v>
      </c>
      <c r="M944" s="1">
        <v>8.012E-3</v>
      </c>
      <c r="N944">
        <v>164</v>
      </c>
      <c r="O944" t="s">
        <v>7545</v>
      </c>
      <c r="P944">
        <v>2.5999999999999999E-2</v>
      </c>
      <c r="Q944">
        <v>156</v>
      </c>
      <c r="R944" s="2">
        <f t="shared" si="28"/>
        <v>3.2451323015476783</v>
      </c>
      <c r="S944" t="str">
        <f t="shared" si="29"/>
        <v>chr6:54320593</v>
      </c>
    </row>
    <row r="945" spans="1:19" x14ac:dyDescent="0.2">
      <c r="A945" t="s">
        <v>261</v>
      </c>
      <c r="B945">
        <v>61978084</v>
      </c>
      <c r="C945" t="s">
        <v>277</v>
      </c>
      <c r="D945" t="s">
        <v>24</v>
      </c>
      <c r="E945" t="s">
        <v>36</v>
      </c>
      <c r="F945" t="s">
        <v>277</v>
      </c>
      <c r="G945" t="s">
        <v>257</v>
      </c>
      <c r="H945" t="s">
        <v>8283</v>
      </c>
      <c r="I945" t="s">
        <v>279</v>
      </c>
      <c r="J945" t="s">
        <v>8284</v>
      </c>
      <c r="K945" t="s">
        <v>8285</v>
      </c>
      <c r="L945" t="s">
        <v>1931</v>
      </c>
      <c r="M945" s="1">
        <v>8.1419999999999999E-3</v>
      </c>
      <c r="N945">
        <v>161</v>
      </c>
      <c r="O945" t="s">
        <v>10660</v>
      </c>
      <c r="P945">
        <v>2.5999999999999999E-2</v>
      </c>
      <c r="Q945">
        <v>185</v>
      </c>
      <c r="R945" s="2">
        <f t="shared" si="28"/>
        <v>3.193318594939818</v>
      </c>
      <c r="S945" t="str">
        <f t="shared" si="29"/>
        <v>chr6:61978084</v>
      </c>
    </row>
    <row r="946" spans="1:19" x14ac:dyDescent="0.2">
      <c r="A946" t="s">
        <v>271</v>
      </c>
      <c r="B946">
        <v>67459052</v>
      </c>
      <c r="C946" t="s">
        <v>277</v>
      </c>
      <c r="D946" t="s">
        <v>42</v>
      </c>
      <c r="E946" t="s">
        <v>24</v>
      </c>
      <c r="F946" t="s">
        <v>277</v>
      </c>
      <c r="G946" t="s">
        <v>257</v>
      </c>
      <c r="H946" t="s">
        <v>9731</v>
      </c>
      <c r="I946" t="s">
        <v>279</v>
      </c>
      <c r="J946" t="s">
        <v>9732</v>
      </c>
      <c r="K946" t="s">
        <v>9733</v>
      </c>
      <c r="L946" t="s">
        <v>1931</v>
      </c>
      <c r="M946" s="1">
        <v>8.3210000000000003E-3</v>
      </c>
      <c r="N946">
        <v>161</v>
      </c>
      <c r="O946" t="s">
        <v>2191</v>
      </c>
      <c r="P946">
        <v>2.5999999999999999E-2</v>
      </c>
      <c r="Q946">
        <v>158</v>
      </c>
      <c r="R946" s="2">
        <f t="shared" si="28"/>
        <v>3.1246244441773823</v>
      </c>
      <c r="S946" t="str">
        <f t="shared" si="29"/>
        <v>chr16:67459052</v>
      </c>
    </row>
    <row r="947" spans="1:19" x14ac:dyDescent="0.2">
      <c r="A947" t="s">
        <v>261</v>
      </c>
      <c r="B947">
        <v>39586377</v>
      </c>
      <c r="C947" t="s">
        <v>277</v>
      </c>
      <c r="D947" t="s">
        <v>36</v>
      </c>
      <c r="E947" t="s">
        <v>18</v>
      </c>
      <c r="F947" t="s">
        <v>277</v>
      </c>
      <c r="G947" t="s">
        <v>257</v>
      </c>
      <c r="H947" t="s">
        <v>8250</v>
      </c>
      <c r="I947" t="s">
        <v>279</v>
      </c>
      <c r="J947" t="s">
        <v>8251</v>
      </c>
      <c r="K947" t="s">
        <v>8252</v>
      </c>
      <c r="L947" t="s">
        <v>2033</v>
      </c>
      <c r="M947" s="1">
        <v>8.3260000000000001E-3</v>
      </c>
      <c r="N947">
        <v>160</v>
      </c>
      <c r="O947" t="s">
        <v>2234</v>
      </c>
      <c r="P947">
        <v>2.5999999999999999E-2</v>
      </c>
      <c r="Q947">
        <v>163</v>
      </c>
      <c r="R947" s="2">
        <f t="shared" si="28"/>
        <v>3.1227480182560652</v>
      </c>
      <c r="S947" t="str">
        <f t="shared" si="29"/>
        <v>chr6:39586377</v>
      </c>
    </row>
    <row r="948" spans="1:19" x14ac:dyDescent="0.2">
      <c r="A948" t="s">
        <v>272</v>
      </c>
      <c r="B948">
        <v>42562845</v>
      </c>
      <c r="C948" t="s">
        <v>277</v>
      </c>
      <c r="D948" t="s">
        <v>36</v>
      </c>
      <c r="E948" t="s">
        <v>18</v>
      </c>
      <c r="F948" t="s">
        <v>277</v>
      </c>
      <c r="G948" t="s">
        <v>257</v>
      </c>
      <c r="H948" t="s">
        <v>9884</v>
      </c>
      <c r="I948" t="s">
        <v>279</v>
      </c>
      <c r="J948" t="s">
        <v>9885</v>
      </c>
      <c r="K948" t="s">
        <v>9886</v>
      </c>
      <c r="L948" t="s">
        <v>2314</v>
      </c>
      <c r="M948" s="1">
        <v>8.4679999999999998E-3</v>
      </c>
      <c r="N948">
        <v>143</v>
      </c>
      <c r="O948" t="s">
        <v>7549</v>
      </c>
      <c r="P948">
        <v>2.5999999999999999E-2</v>
      </c>
      <c r="Q948">
        <v>147</v>
      </c>
      <c r="R948" s="2">
        <f t="shared" si="28"/>
        <v>3.0703826169107225</v>
      </c>
      <c r="S948" t="str">
        <f t="shared" si="29"/>
        <v>chr17:42562845</v>
      </c>
    </row>
    <row r="949" spans="1:19" x14ac:dyDescent="0.2">
      <c r="A949" t="s">
        <v>270</v>
      </c>
      <c r="B949">
        <v>83112814</v>
      </c>
      <c r="C949" t="s">
        <v>277</v>
      </c>
      <c r="D949" t="s">
        <v>36</v>
      </c>
      <c r="E949" t="s">
        <v>18</v>
      </c>
      <c r="F949" t="s">
        <v>277</v>
      </c>
      <c r="G949" t="s">
        <v>257</v>
      </c>
      <c r="H949" t="s">
        <v>9621</v>
      </c>
      <c r="I949" t="s">
        <v>279</v>
      </c>
      <c r="J949" t="s">
        <v>9622</v>
      </c>
      <c r="K949" t="s">
        <v>9623</v>
      </c>
      <c r="L949" t="s">
        <v>2001</v>
      </c>
      <c r="M949" s="1">
        <v>8.5159999999999993E-3</v>
      </c>
      <c r="N949">
        <v>170</v>
      </c>
      <c r="O949" t="s">
        <v>2169</v>
      </c>
      <c r="P949">
        <v>2.5999999999999999E-2</v>
      </c>
      <c r="Q949">
        <v>168</v>
      </c>
      <c r="R949" s="2">
        <f t="shared" si="28"/>
        <v>3.0530765617660873</v>
      </c>
      <c r="S949" t="str">
        <f t="shared" si="29"/>
        <v>chr15:83112814</v>
      </c>
    </row>
    <row r="950" spans="1:19" x14ac:dyDescent="0.2">
      <c r="A950" t="s">
        <v>0</v>
      </c>
      <c r="B950">
        <v>201209187</v>
      </c>
      <c r="C950" t="s">
        <v>277</v>
      </c>
      <c r="D950" t="s">
        <v>36</v>
      </c>
      <c r="E950" t="s">
        <v>18</v>
      </c>
      <c r="F950" t="s">
        <v>277</v>
      </c>
      <c r="G950" t="s">
        <v>257</v>
      </c>
      <c r="H950" t="s">
        <v>1409</v>
      </c>
      <c r="I950" t="s">
        <v>279</v>
      </c>
      <c r="J950" t="s">
        <v>1738</v>
      </c>
      <c r="K950" t="s">
        <v>1410</v>
      </c>
      <c r="L950" t="s">
        <v>2299</v>
      </c>
      <c r="M950" s="1">
        <v>8.6829999999999997E-3</v>
      </c>
      <c r="N950">
        <v>146</v>
      </c>
      <c r="O950" t="s">
        <v>2191</v>
      </c>
      <c r="P950">
        <v>2.5999999999999999E-2</v>
      </c>
      <c r="Q950">
        <v>158</v>
      </c>
      <c r="R950" s="2">
        <f t="shared" si="28"/>
        <v>2.9943567891281813</v>
      </c>
      <c r="S950" t="str">
        <f t="shared" si="29"/>
        <v>chr1:201209187</v>
      </c>
    </row>
    <row r="951" spans="1:19" x14ac:dyDescent="0.2">
      <c r="A951" t="s">
        <v>272</v>
      </c>
      <c r="B951">
        <v>76627135</v>
      </c>
      <c r="C951" t="s">
        <v>277</v>
      </c>
      <c r="D951" t="s">
        <v>42</v>
      </c>
      <c r="E951" t="s">
        <v>24</v>
      </c>
      <c r="F951" t="s">
        <v>277</v>
      </c>
      <c r="G951" t="s">
        <v>257</v>
      </c>
      <c r="H951" t="s">
        <v>9971</v>
      </c>
      <c r="I951" t="s">
        <v>279</v>
      </c>
      <c r="J951" t="s">
        <v>9972</v>
      </c>
      <c r="K951" t="s">
        <v>9973</v>
      </c>
      <c r="L951" t="s">
        <v>2026</v>
      </c>
      <c r="M951" s="1">
        <v>8.6969999999999999E-3</v>
      </c>
      <c r="N951">
        <v>157</v>
      </c>
      <c r="O951" t="s">
        <v>2213</v>
      </c>
      <c r="P951">
        <v>2.5999999999999999E-2</v>
      </c>
      <c r="Q951">
        <v>170</v>
      </c>
      <c r="R951" s="2">
        <f t="shared" si="28"/>
        <v>2.9895366218236172</v>
      </c>
      <c r="S951" t="str">
        <f t="shared" si="29"/>
        <v>chr17:76627135</v>
      </c>
    </row>
    <row r="952" spans="1:19" x14ac:dyDescent="0.2">
      <c r="A952" t="s">
        <v>258</v>
      </c>
      <c r="B952">
        <v>218823805</v>
      </c>
      <c r="C952" t="s">
        <v>277</v>
      </c>
      <c r="D952" t="s">
        <v>36</v>
      </c>
      <c r="E952" t="s">
        <v>42</v>
      </c>
      <c r="F952" t="s">
        <v>277</v>
      </c>
      <c r="G952" t="s">
        <v>257</v>
      </c>
      <c r="H952" t="s">
        <v>1553</v>
      </c>
      <c r="I952" t="s">
        <v>279</v>
      </c>
      <c r="J952" t="s">
        <v>1760</v>
      </c>
      <c r="K952" t="s">
        <v>1554</v>
      </c>
      <c r="L952" t="s">
        <v>2312</v>
      </c>
      <c r="M952" s="1">
        <v>9.0089999999999996E-3</v>
      </c>
      <c r="N952">
        <v>144</v>
      </c>
      <c r="O952" t="s">
        <v>2523</v>
      </c>
      <c r="P952">
        <v>2.5999999999999999E-2</v>
      </c>
      <c r="Q952">
        <v>179</v>
      </c>
      <c r="R952" s="2">
        <f t="shared" si="28"/>
        <v>2.8860028860028861</v>
      </c>
      <c r="S952" t="str">
        <f t="shared" si="29"/>
        <v>chr2:218823805</v>
      </c>
    </row>
    <row r="953" spans="1:19" x14ac:dyDescent="0.2">
      <c r="A953" t="s">
        <v>273</v>
      </c>
      <c r="B953">
        <v>50771130</v>
      </c>
      <c r="C953" t="s">
        <v>277</v>
      </c>
      <c r="D953" t="s">
        <v>18</v>
      </c>
      <c r="E953" t="s">
        <v>42</v>
      </c>
      <c r="F953" t="s">
        <v>277</v>
      </c>
      <c r="G953" t="s">
        <v>257</v>
      </c>
      <c r="H953" t="s">
        <v>10226</v>
      </c>
      <c r="I953" t="s">
        <v>279</v>
      </c>
      <c r="J953" t="s">
        <v>10227</v>
      </c>
      <c r="K953" t="s">
        <v>10228</v>
      </c>
      <c r="L953" t="s">
        <v>1985</v>
      </c>
      <c r="M953" s="1">
        <v>9.1070000000000005E-3</v>
      </c>
      <c r="N953">
        <v>139</v>
      </c>
      <c r="O953" t="s">
        <v>2072</v>
      </c>
      <c r="P953">
        <v>2.5999999999999999E-2</v>
      </c>
      <c r="Q953">
        <v>148</v>
      </c>
      <c r="R953" s="2">
        <f t="shared" si="28"/>
        <v>2.8549467442626546</v>
      </c>
      <c r="S953" t="str">
        <f t="shared" si="29"/>
        <v>chr19:50771130</v>
      </c>
    </row>
    <row r="954" spans="1:19" x14ac:dyDescent="0.2">
      <c r="A954" t="s">
        <v>266</v>
      </c>
      <c r="B954">
        <v>60214625</v>
      </c>
      <c r="C954" t="s">
        <v>277</v>
      </c>
      <c r="D954" t="s">
        <v>24</v>
      </c>
      <c r="E954" t="s">
        <v>36</v>
      </c>
      <c r="F954" t="s">
        <v>277</v>
      </c>
      <c r="G954" t="s">
        <v>257</v>
      </c>
      <c r="H954" t="s">
        <v>9088</v>
      </c>
      <c r="I954" t="s">
        <v>279</v>
      </c>
      <c r="J954" t="s">
        <v>9089</v>
      </c>
      <c r="K954" t="s">
        <v>9090</v>
      </c>
      <c r="L954" t="s">
        <v>2311</v>
      </c>
      <c r="M954" s="1">
        <v>9.2750000000000003E-3</v>
      </c>
      <c r="N954">
        <v>147</v>
      </c>
      <c r="O954" t="s">
        <v>7471</v>
      </c>
      <c r="P954">
        <v>2.5999999999999999E-2</v>
      </c>
      <c r="Q954">
        <v>160</v>
      </c>
      <c r="R954" s="2">
        <f t="shared" si="28"/>
        <v>2.8032345013477089</v>
      </c>
      <c r="S954" t="str">
        <f t="shared" si="29"/>
        <v>chr11:60214625</v>
      </c>
    </row>
    <row r="955" spans="1:19" x14ac:dyDescent="0.2">
      <c r="A955" t="s">
        <v>266</v>
      </c>
      <c r="B955">
        <v>55773639</v>
      </c>
      <c r="C955" t="s">
        <v>277</v>
      </c>
      <c r="D955" t="s">
        <v>18</v>
      </c>
      <c r="E955" t="s">
        <v>42</v>
      </c>
      <c r="F955" t="s">
        <v>277</v>
      </c>
      <c r="G955" t="s">
        <v>257</v>
      </c>
      <c r="H955" t="s">
        <v>9070</v>
      </c>
      <c r="I955" t="s">
        <v>279</v>
      </c>
      <c r="J955" t="s">
        <v>9071</v>
      </c>
      <c r="K955" t="s">
        <v>9072</v>
      </c>
      <c r="L955" t="s">
        <v>2029</v>
      </c>
      <c r="M955" s="1">
        <v>9.6179999999999998E-3</v>
      </c>
      <c r="N955">
        <v>130</v>
      </c>
      <c r="O955" t="s">
        <v>7435</v>
      </c>
      <c r="P955">
        <v>2.5999999999999999E-2</v>
      </c>
      <c r="Q955">
        <v>143</v>
      </c>
      <c r="R955" s="2">
        <f t="shared" si="28"/>
        <v>2.7032647119983362</v>
      </c>
      <c r="S955" t="str">
        <f t="shared" si="29"/>
        <v>chr11:55773639</v>
      </c>
    </row>
    <row r="956" spans="1:19" x14ac:dyDescent="0.2">
      <c r="A956" t="s">
        <v>267</v>
      </c>
      <c r="B956">
        <v>6667821</v>
      </c>
      <c r="C956" t="s">
        <v>277</v>
      </c>
      <c r="D956" t="s">
        <v>36</v>
      </c>
      <c r="E956" t="s">
        <v>18</v>
      </c>
      <c r="F956" t="s">
        <v>277</v>
      </c>
      <c r="G956" t="s">
        <v>257</v>
      </c>
      <c r="H956" t="s">
        <v>9205</v>
      </c>
      <c r="I956" t="s">
        <v>279</v>
      </c>
      <c r="J956" t="s">
        <v>9206</v>
      </c>
      <c r="K956" t="s">
        <v>9207</v>
      </c>
      <c r="L956" t="s">
        <v>2299</v>
      </c>
      <c r="M956" s="1">
        <v>9.6319999999999999E-3</v>
      </c>
      <c r="N956">
        <v>146</v>
      </c>
      <c r="O956" t="s">
        <v>2256</v>
      </c>
      <c r="P956">
        <v>2.5999999999999999E-2</v>
      </c>
      <c r="Q956">
        <v>174</v>
      </c>
      <c r="R956" s="2">
        <f t="shared" si="28"/>
        <v>2.6993355481727574</v>
      </c>
      <c r="S956" t="str">
        <f t="shared" si="29"/>
        <v>chr12:6667821</v>
      </c>
    </row>
    <row r="957" spans="1:19" x14ac:dyDescent="0.2">
      <c r="A957" t="s">
        <v>0</v>
      </c>
      <c r="B957">
        <v>37483293</v>
      </c>
      <c r="C957" t="s">
        <v>277</v>
      </c>
      <c r="D957" t="s">
        <v>42</v>
      </c>
      <c r="E957" t="s">
        <v>18</v>
      </c>
      <c r="F957" t="s">
        <v>277</v>
      </c>
      <c r="G957" t="s">
        <v>257</v>
      </c>
      <c r="H957" t="s">
        <v>1305</v>
      </c>
      <c r="I957" t="s">
        <v>279</v>
      </c>
      <c r="J957" t="s">
        <v>1726</v>
      </c>
      <c r="K957" t="s">
        <v>1306</v>
      </c>
      <c r="L957" t="s">
        <v>1989</v>
      </c>
      <c r="M957" s="1">
        <v>9.7260000000000003E-3</v>
      </c>
      <c r="N957">
        <v>129</v>
      </c>
      <c r="O957" t="s">
        <v>2477</v>
      </c>
      <c r="P957">
        <v>2.5999999999999999E-2</v>
      </c>
      <c r="Q957">
        <v>166</v>
      </c>
      <c r="R957" s="2">
        <f t="shared" si="28"/>
        <v>2.6732469668928642</v>
      </c>
      <c r="S957" t="str">
        <f t="shared" si="29"/>
        <v>chr1:37483293</v>
      </c>
    </row>
    <row r="958" spans="1:19" x14ac:dyDescent="0.2">
      <c r="A958" t="s">
        <v>262</v>
      </c>
      <c r="B958">
        <v>26192533</v>
      </c>
      <c r="C958" t="s">
        <v>277</v>
      </c>
      <c r="D958" t="s">
        <v>42</v>
      </c>
      <c r="E958" t="s">
        <v>24</v>
      </c>
      <c r="F958" t="s">
        <v>277</v>
      </c>
      <c r="G958" t="s">
        <v>257</v>
      </c>
      <c r="H958" t="s">
        <v>8373</v>
      </c>
      <c r="I958" t="s">
        <v>279</v>
      </c>
      <c r="J958" t="s">
        <v>8374</v>
      </c>
      <c r="K958" t="s">
        <v>8375</v>
      </c>
      <c r="L958" t="s">
        <v>2312</v>
      </c>
      <c r="M958">
        <v>0.01</v>
      </c>
      <c r="N958">
        <v>144</v>
      </c>
      <c r="O958" t="s">
        <v>7386</v>
      </c>
      <c r="P958">
        <v>2.5999999999999999E-2</v>
      </c>
      <c r="Q958">
        <v>171</v>
      </c>
      <c r="R958" s="2">
        <f t="shared" si="28"/>
        <v>2.5999999999999996</v>
      </c>
      <c r="S958" t="str">
        <f t="shared" si="29"/>
        <v>chr7:26192533</v>
      </c>
    </row>
    <row r="959" spans="1:19" x14ac:dyDescent="0.2">
      <c r="A959" t="s">
        <v>271</v>
      </c>
      <c r="B959">
        <v>84448581</v>
      </c>
      <c r="C959" t="s">
        <v>277</v>
      </c>
      <c r="D959" t="s">
        <v>42</v>
      </c>
      <c r="E959" t="s">
        <v>24</v>
      </c>
      <c r="F959" t="s">
        <v>277</v>
      </c>
      <c r="G959" t="s">
        <v>257</v>
      </c>
      <c r="H959" t="s">
        <v>9761</v>
      </c>
      <c r="I959" t="s">
        <v>279</v>
      </c>
      <c r="J959" t="s">
        <v>9762</v>
      </c>
      <c r="K959" t="s">
        <v>9763</v>
      </c>
      <c r="L959" t="s">
        <v>2313</v>
      </c>
      <c r="M959">
        <v>0.01</v>
      </c>
      <c r="N959">
        <v>131</v>
      </c>
      <c r="O959" t="s">
        <v>2362</v>
      </c>
      <c r="P959">
        <v>2.5999999999999999E-2</v>
      </c>
      <c r="Q959">
        <v>154</v>
      </c>
      <c r="R959" s="2">
        <f t="shared" si="28"/>
        <v>2.5999999999999996</v>
      </c>
      <c r="S959" t="str">
        <f t="shared" si="29"/>
        <v>chr16:84448581</v>
      </c>
    </row>
    <row r="960" spans="1:19" x14ac:dyDescent="0.2">
      <c r="A960" t="s">
        <v>272</v>
      </c>
      <c r="B960">
        <v>58170344</v>
      </c>
      <c r="C960" t="s">
        <v>277</v>
      </c>
      <c r="D960" t="s">
        <v>36</v>
      </c>
      <c r="E960" t="s">
        <v>18</v>
      </c>
      <c r="F960" t="s">
        <v>277</v>
      </c>
      <c r="G960" t="s">
        <v>257</v>
      </c>
      <c r="H960" t="s">
        <v>9926</v>
      </c>
      <c r="I960" t="s">
        <v>279</v>
      </c>
      <c r="J960" t="s">
        <v>9927</v>
      </c>
      <c r="K960" t="s">
        <v>9928</v>
      </c>
      <c r="L960" t="s">
        <v>1916</v>
      </c>
      <c r="M960">
        <v>0.01</v>
      </c>
      <c r="N960">
        <v>109</v>
      </c>
      <c r="O960" t="s">
        <v>7544</v>
      </c>
      <c r="P960">
        <v>2.5999999999999999E-2</v>
      </c>
      <c r="Q960">
        <v>135</v>
      </c>
      <c r="R960" s="2">
        <f t="shared" si="28"/>
        <v>2.5999999999999996</v>
      </c>
      <c r="S960" t="str">
        <f t="shared" si="29"/>
        <v>chr17:58170344</v>
      </c>
    </row>
    <row r="961" spans="1:19" x14ac:dyDescent="0.2">
      <c r="A961" t="s">
        <v>262</v>
      </c>
      <c r="B961">
        <v>100166699</v>
      </c>
      <c r="C961" t="s">
        <v>277</v>
      </c>
      <c r="D961" t="s">
        <v>42</v>
      </c>
      <c r="E961" t="s">
        <v>24</v>
      </c>
      <c r="F961" t="s">
        <v>277</v>
      </c>
      <c r="G961" t="s">
        <v>257</v>
      </c>
      <c r="H961" t="s">
        <v>8448</v>
      </c>
      <c r="I961" t="s">
        <v>283</v>
      </c>
      <c r="J961" t="s">
        <v>8449</v>
      </c>
      <c r="K961" t="s">
        <v>8450</v>
      </c>
      <c r="L961" t="s">
        <v>2317</v>
      </c>
      <c r="M961">
        <v>1.0999999999999999E-2</v>
      </c>
      <c r="N961">
        <v>114</v>
      </c>
      <c r="O961" t="s">
        <v>2078</v>
      </c>
      <c r="P961">
        <v>2.5999999999999999E-2</v>
      </c>
      <c r="Q961">
        <v>104</v>
      </c>
      <c r="R961" s="2">
        <f t="shared" si="28"/>
        <v>2.3636363636363638</v>
      </c>
      <c r="S961" t="str">
        <f t="shared" si="29"/>
        <v>chr7:100166699</v>
      </c>
    </row>
    <row r="962" spans="1:19" x14ac:dyDescent="0.2">
      <c r="A962" t="s">
        <v>267</v>
      </c>
      <c r="B962">
        <v>53471687</v>
      </c>
      <c r="C962" t="s">
        <v>277</v>
      </c>
      <c r="D962" t="s">
        <v>36</v>
      </c>
      <c r="E962" t="s">
        <v>24</v>
      </c>
      <c r="F962" t="s">
        <v>277</v>
      </c>
      <c r="G962" t="s">
        <v>257</v>
      </c>
      <c r="H962" t="s">
        <v>9273</v>
      </c>
      <c r="I962" t="s">
        <v>283</v>
      </c>
      <c r="J962" t="s">
        <v>9274</v>
      </c>
      <c r="K962" t="s">
        <v>9275</v>
      </c>
      <c r="L962" t="s">
        <v>1999</v>
      </c>
      <c r="M962">
        <v>1.0999999999999999E-2</v>
      </c>
      <c r="N962">
        <v>120</v>
      </c>
      <c r="O962" t="s">
        <v>1980</v>
      </c>
      <c r="P962">
        <v>2.5999999999999999E-2</v>
      </c>
      <c r="Q962">
        <v>98</v>
      </c>
      <c r="R962" s="2">
        <f t="shared" ref="R962:R1025" si="30">P962/M962</f>
        <v>2.3636363636363638</v>
      </c>
      <c r="S962" t="str">
        <f t="shared" ref="S962:S1025" si="31">A962&amp;":"&amp;B962</f>
        <v>chr12:53471687</v>
      </c>
    </row>
    <row r="963" spans="1:19" x14ac:dyDescent="0.2">
      <c r="A963" t="s">
        <v>269</v>
      </c>
      <c r="B963">
        <v>106389406</v>
      </c>
      <c r="C963" t="s">
        <v>277</v>
      </c>
      <c r="D963" t="s">
        <v>24</v>
      </c>
      <c r="E963" t="s">
        <v>36</v>
      </c>
      <c r="F963" t="s">
        <v>277</v>
      </c>
      <c r="G963" t="s">
        <v>257</v>
      </c>
      <c r="H963" t="s">
        <v>9534</v>
      </c>
      <c r="I963" t="s">
        <v>279</v>
      </c>
      <c r="J963" t="s">
        <v>9535</v>
      </c>
      <c r="K963" t="s">
        <v>9536</v>
      </c>
      <c r="L963" t="s">
        <v>1974</v>
      </c>
      <c r="M963">
        <v>1.0999999999999999E-2</v>
      </c>
      <c r="N963">
        <v>100</v>
      </c>
      <c r="O963" t="s">
        <v>2134</v>
      </c>
      <c r="P963">
        <v>2.5999999999999999E-2</v>
      </c>
      <c r="Q963">
        <v>131</v>
      </c>
      <c r="R963" s="2">
        <f t="shared" si="30"/>
        <v>2.3636363636363638</v>
      </c>
      <c r="S963" t="str">
        <f t="shared" si="31"/>
        <v>chr14:106389406</v>
      </c>
    </row>
    <row r="964" spans="1:19" x14ac:dyDescent="0.2">
      <c r="A964" t="s">
        <v>271</v>
      </c>
      <c r="B964">
        <v>89102713</v>
      </c>
      <c r="C964" t="s">
        <v>277</v>
      </c>
      <c r="D964" t="s">
        <v>36</v>
      </c>
      <c r="E964" t="s">
        <v>18</v>
      </c>
      <c r="F964" t="s">
        <v>277</v>
      </c>
      <c r="G964" t="s">
        <v>257</v>
      </c>
      <c r="H964" t="s">
        <v>9777</v>
      </c>
      <c r="I964" t="s">
        <v>279</v>
      </c>
      <c r="J964" t="s">
        <v>9778</v>
      </c>
      <c r="K964" t="s">
        <v>9779</v>
      </c>
      <c r="L964" t="s">
        <v>1948</v>
      </c>
      <c r="M964">
        <v>1.0999999999999999E-2</v>
      </c>
      <c r="N964">
        <v>124</v>
      </c>
      <c r="O964" t="s">
        <v>2263</v>
      </c>
      <c r="P964">
        <v>2.5999999999999999E-2</v>
      </c>
      <c r="Q964">
        <v>172</v>
      </c>
      <c r="R964" s="2">
        <f t="shared" si="30"/>
        <v>2.3636363636363638</v>
      </c>
      <c r="S964" t="str">
        <f t="shared" si="31"/>
        <v>chr16:89102713</v>
      </c>
    </row>
    <row r="965" spans="1:19" x14ac:dyDescent="0.2">
      <c r="A965" t="s">
        <v>273</v>
      </c>
      <c r="B965">
        <v>50428243</v>
      </c>
      <c r="C965" t="s">
        <v>277</v>
      </c>
      <c r="D965" t="s">
        <v>24</v>
      </c>
      <c r="E965" t="s">
        <v>36</v>
      </c>
      <c r="F965" t="s">
        <v>277</v>
      </c>
      <c r="G965" t="s">
        <v>257</v>
      </c>
      <c r="H965" t="s">
        <v>10220</v>
      </c>
      <c r="I965" t="s">
        <v>283</v>
      </c>
      <c r="J965" t="s">
        <v>10221</v>
      </c>
      <c r="K965" t="s">
        <v>10222</v>
      </c>
      <c r="L965" t="s">
        <v>1988</v>
      </c>
      <c r="M965">
        <v>1.0999999999999999E-2</v>
      </c>
      <c r="N965">
        <v>115</v>
      </c>
      <c r="O965" t="s">
        <v>2078</v>
      </c>
      <c r="P965">
        <v>2.5999999999999999E-2</v>
      </c>
      <c r="Q965">
        <v>104</v>
      </c>
      <c r="R965" s="2">
        <f t="shared" si="30"/>
        <v>2.3636363636363638</v>
      </c>
      <c r="S965" t="str">
        <f t="shared" si="31"/>
        <v>chr19:50428243</v>
      </c>
    </row>
    <row r="966" spans="1:19" x14ac:dyDescent="0.2">
      <c r="A966" t="s">
        <v>276</v>
      </c>
      <c r="B966">
        <v>27821421</v>
      </c>
      <c r="C966" t="s">
        <v>277</v>
      </c>
      <c r="D966" t="s">
        <v>42</v>
      </c>
      <c r="E966" t="s">
        <v>24</v>
      </c>
      <c r="F966" t="s">
        <v>277</v>
      </c>
      <c r="G966" t="s">
        <v>257</v>
      </c>
      <c r="H966" t="s">
        <v>10484</v>
      </c>
      <c r="I966" t="s">
        <v>279</v>
      </c>
      <c r="J966" t="s">
        <v>10485</v>
      </c>
      <c r="K966" t="s">
        <v>10486</v>
      </c>
      <c r="L966" t="s">
        <v>2013</v>
      </c>
      <c r="M966">
        <v>1.0999999999999999E-2</v>
      </c>
      <c r="N966">
        <v>122</v>
      </c>
      <c r="O966" t="s">
        <v>7422</v>
      </c>
      <c r="P966">
        <v>2.5999999999999999E-2</v>
      </c>
      <c r="Q966">
        <v>150</v>
      </c>
      <c r="R966" s="2">
        <f t="shared" si="30"/>
        <v>2.3636363636363638</v>
      </c>
      <c r="S966" t="str">
        <f t="shared" si="31"/>
        <v>chrX:27821421</v>
      </c>
    </row>
    <row r="967" spans="1:19" x14ac:dyDescent="0.2">
      <c r="A967" t="s">
        <v>6300</v>
      </c>
      <c r="B967">
        <v>79377300</v>
      </c>
      <c r="C967" t="s">
        <v>277</v>
      </c>
      <c r="D967" t="s">
        <v>36</v>
      </c>
      <c r="E967" t="s">
        <v>24</v>
      </c>
      <c r="F967" t="s">
        <v>277</v>
      </c>
      <c r="G967" t="s">
        <v>257</v>
      </c>
      <c r="H967" t="s">
        <v>10043</v>
      </c>
      <c r="I967" t="s">
        <v>279</v>
      </c>
      <c r="J967" t="s">
        <v>10044</v>
      </c>
      <c r="K967" t="s">
        <v>10045</v>
      </c>
      <c r="L967" t="s">
        <v>1916</v>
      </c>
      <c r="M967">
        <v>1.2E-2</v>
      </c>
      <c r="N967">
        <v>109</v>
      </c>
      <c r="O967" t="s">
        <v>2439</v>
      </c>
      <c r="P967">
        <v>2.5999999999999999E-2</v>
      </c>
      <c r="Q967">
        <v>165</v>
      </c>
      <c r="R967" s="2">
        <f t="shared" si="30"/>
        <v>2.1666666666666665</v>
      </c>
      <c r="S967" t="str">
        <f t="shared" si="31"/>
        <v>chr18:79377300</v>
      </c>
    </row>
    <row r="968" spans="1:19" x14ac:dyDescent="0.2">
      <c r="A968" t="s">
        <v>268</v>
      </c>
      <c r="B968">
        <v>38861535</v>
      </c>
      <c r="C968" t="s">
        <v>277</v>
      </c>
      <c r="D968" t="s">
        <v>42</v>
      </c>
      <c r="E968" t="s">
        <v>24</v>
      </c>
      <c r="F968" t="s">
        <v>277</v>
      </c>
      <c r="G968" t="s">
        <v>257</v>
      </c>
      <c r="H968" t="s">
        <v>9424</v>
      </c>
      <c r="I968" t="s">
        <v>283</v>
      </c>
      <c r="J968" t="s">
        <v>9425</v>
      </c>
      <c r="K968" t="s">
        <v>9426</v>
      </c>
      <c r="L968" t="s">
        <v>1965</v>
      </c>
      <c r="M968">
        <v>1.2999999999999999E-2</v>
      </c>
      <c r="N968">
        <v>105</v>
      </c>
      <c r="O968" t="s">
        <v>7482</v>
      </c>
      <c r="P968">
        <v>2.5999999999999999E-2</v>
      </c>
      <c r="Q968">
        <v>110</v>
      </c>
      <c r="R968" s="2">
        <f t="shared" si="30"/>
        <v>2</v>
      </c>
      <c r="S968" t="str">
        <f t="shared" si="31"/>
        <v>chr13:38861535</v>
      </c>
    </row>
    <row r="969" spans="1:19" x14ac:dyDescent="0.2">
      <c r="A969" t="s">
        <v>264</v>
      </c>
      <c r="B969">
        <v>16436459</v>
      </c>
      <c r="C969" t="s">
        <v>277</v>
      </c>
      <c r="D969" t="s">
        <v>36</v>
      </c>
      <c r="E969" t="s">
        <v>18</v>
      </c>
      <c r="F969" t="s">
        <v>277</v>
      </c>
      <c r="G969" t="s">
        <v>257</v>
      </c>
      <c r="H969" t="s">
        <v>8656</v>
      </c>
      <c r="I969" t="s">
        <v>283</v>
      </c>
      <c r="J969" t="s">
        <v>8657</v>
      </c>
      <c r="K969" t="s">
        <v>8658</v>
      </c>
      <c r="L969" t="s">
        <v>1954</v>
      </c>
      <c r="M969">
        <v>1.4E-2</v>
      </c>
      <c r="N969">
        <v>81</v>
      </c>
      <c r="O969" t="s">
        <v>2137</v>
      </c>
      <c r="P969">
        <v>2.5999999999999999E-2</v>
      </c>
      <c r="Q969">
        <v>94</v>
      </c>
      <c r="R969" s="2">
        <f t="shared" si="30"/>
        <v>1.857142857142857</v>
      </c>
      <c r="S969" t="str">
        <f t="shared" si="31"/>
        <v>chr9:16436459</v>
      </c>
    </row>
    <row r="970" spans="1:19" x14ac:dyDescent="0.2">
      <c r="A970" t="s">
        <v>265</v>
      </c>
      <c r="B970">
        <v>99613722</v>
      </c>
      <c r="C970" t="s">
        <v>277</v>
      </c>
      <c r="D970" t="s">
        <v>36</v>
      </c>
      <c r="E970" t="s">
        <v>24</v>
      </c>
      <c r="F970" t="s">
        <v>277</v>
      </c>
      <c r="G970" t="s">
        <v>257</v>
      </c>
      <c r="H970" t="s">
        <v>8921</v>
      </c>
      <c r="I970" t="s">
        <v>279</v>
      </c>
      <c r="J970" t="s">
        <v>8922</v>
      </c>
      <c r="K970" t="s">
        <v>8923</v>
      </c>
      <c r="L970" t="s">
        <v>1887</v>
      </c>
      <c r="M970">
        <v>1.6E-2</v>
      </c>
      <c r="N970">
        <v>73</v>
      </c>
      <c r="O970" t="s">
        <v>2174</v>
      </c>
      <c r="P970">
        <v>2.5999999999999999E-2</v>
      </c>
      <c r="Q970">
        <v>99</v>
      </c>
      <c r="R970" s="2">
        <f t="shared" si="30"/>
        <v>1.625</v>
      </c>
      <c r="S970" t="str">
        <f t="shared" si="31"/>
        <v>chr10:99613722</v>
      </c>
    </row>
    <row r="971" spans="1:19" x14ac:dyDescent="0.2">
      <c r="A971" t="s">
        <v>268</v>
      </c>
      <c r="B971">
        <v>57634425</v>
      </c>
      <c r="C971" t="s">
        <v>277</v>
      </c>
      <c r="D971" t="s">
        <v>24</v>
      </c>
      <c r="E971" t="s">
        <v>36</v>
      </c>
      <c r="F971" t="s">
        <v>277</v>
      </c>
      <c r="G971" t="s">
        <v>257</v>
      </c>
      <c r="H971" t="s">
        <v>9430</v>
      </c>
      <c r="I971" t="s">
        <v>279</v>
      </c>
      <c r="J971" t="s">
        <v>9431</v>
      </c>
      <c r="K971" t="s">
        <v>9432</v>
      </c>
      <c r="L971" t="s">
        <v>7314</v>
      </c>
      <c r="M971" s="1">
        <v>4.829E-3</v>
      </c>
      <c r="N971">
        <v>263</v>
      </c>
      <c r="O971" t="s">
        <v>10694</v>
      </c>
      <c r="P971">
        <v>2.5000000000000001E-2</v>
      </c>
      <c r="Q971">
        <v>277</v>
      </c>
      <c r="R971" s="2">
        <f t="shared" si="30"/>
        <v>5.1770552909505074</v>
      </c>
      <c r="S971" t="str">
        <f t="shared" si="31"/>
        <v>chr13:57634425</v>
      </c>
    </row>
    <row r="972" spans="1:19" x14ac:dyDescent="0.2">
      <c r="A972" t="s">
        <v>268</v>
      </c>
      <c r="B972">
        <v>23340618</v>
      </c>
      <c r="C972" t="s">
        <v>277</v>
      </c>
      <c r="D972" t="s">
        <v>36</v>
      </c>
      <c r="E972" t="s">
        <v>18</v>
      </c>
      <c r="F972" t="s">
        <v>277</v>
      </c>
      <c r="G972" t="s">
        <v>257</v>
      </c>
      <c r="H972" t="s">
        <v>9403</v>
      </c>
      <c r="I972" t="s">
        <v>279</v>
      </c>
      <c r="J972" t="s">
        <v>9404</v>
      </c>
      <c r="K972" t="s">
        <v>9405</v>
      </c>
      <c r="L972" t="s">
        <v>7294</v>
      </c>
      <c r="M972" s="1">
        <v>5.5519999999999996E-3</v>
      </c>
      <c r="N972">
        <v>215</v>
      </c>
      <c r="O972" t="s">
        <v>10669</v>
      </c>
      <c r="P972">
        <v>2.5000000000000001E-2</v>
      </c>
      <c r="Q972">
        <v>206</v>
      </c>
      <c r="R972" s="2">
        <f t="shared" si="30"/>
        <v>4.5028818443804042</v>
      </c>
      <c r="S972" t="str">
        <f t="shared" si="31"/>
        <v>chr13:23340618</v>
      </c>
    </row>
    <row r="973" spans="1:19" x14ac:dyDescent="0.2">
      <c r="A973" t="s">
        <v>273</v>
      </c>
      <c r="B973">
        <v>34196672</v>
      </c>
      <c r="C973" t="s">
        <v>277</v>
      </c>
      <c r="D973" t="s">
        <v>36</v>
      </c>
      <c r="E973" t="s">
        <v>18</v>
      </c>
      <c r="F973" t="s">
        <v>277</v>
      </c>
      <c r="G973" t="s">
        <v>257</v>
      </c>
      <c r="H973" t="s">
        <v>10166</v>
      </c>
      <c r="I973" t="s">
        <v>279</v>
      </c>
      <c r="J973" t="s">
        <v>10167</v>
      </c>
      <c r="K973" t="s">
        <v>10168</v>
      </c>
      <c r="L973" t="s">
        <v>10623</v>
      </c>
      <c r="M973" s="1">
        <v>6.3930000000000002E-3</v>
      </c>
      <c r="N973">
        <v>225</v>
      </c>
      <c r="O973" t="s">
        <v>2271</v>
      </c>
      <c r="P973">
        <v>2.5000000000000001E-2</v>
      </c>
      <c r="Q973">
        <v>175</v>
      </c>
      <c r="R973" s="2">
        <f t="shared" si="30"/>
        <v>3.9105271390583449</v>
      </c>
      <c r="S973" t="str">
        <f t="shared" si="31"/>
        <v>chr19:34196672</v>
      </c>
    </row>
    <row r="974" spans="1:19" x14ac:dyDescent="0.2">
      <c r="A974" t="s">
        <v>258</v>
      </c>
      <c r="B974">
        <v>167250789</v>
      </c>
      <c r="C974" t="s">
        <v>277</v>
      </c>
      <c r="D974" t="s">
        <v>24</v>
      </c>
      <c r="E974" t="s">
        <v>36</v>
      </c>
      <c r="F974" t="s">
        <v>277</v>
      </c>
      <c r="G974" t="s">
        <v>257</v>
      </c>
      <c r="H974" t="s">
        <v>1516</v>
      </c>
      <c r="I974" t="s">
        <v>279</v>
      </c>
      <c r="J974" t="s">
        <v>1755</v>
      </c>
      <c r="K974" t="s">
        <v>1517</v>
      </c>
      <c r="L974" t="s">
        <v>2458</v>
      </c>
      <c r="M974" s="1">
        <v>6.4019999999999997E-3</v>
      </c>
      <c r="N974">
        <v>201</v>
      </c>
      <c r="O974" t="s">
        <v>2519</v>
      </c>
      <c r="P974">
        <v>2.5000000000000001E-2</v>
      </c>
      <c r="Q974">
        <v>168</v>
      </c>
      <c r="R974" s="2">
        <f t="shared" si="30"/>
        <v>3.9050296782255547</v>
      </c>
      <c r="S974" t="str">
        <f t="shared" si="31"/>
        <v>chr2:167250789</v>
      </c>
    </row>
    <row r="975" spans="1:19" x14ac:dyDescent="0.2">
      <c r="A975" t="s">
        <v>6300</v>
      </c>
      <c r="B975">
        <v>58696435</v>
      </c>
      <c r="C975" t="s">
        <v>277</v>
      </c>
      <c r="D975" t="s">
        <v>36</v>
      </c>
      <c r="E975" t="s">
        <v>18</v>
      </c>
      <c r="F975" t="s">
        <v>277</v>
      </c>
      <c r="G975" t="s">
        <v>257</v>
      </c>
      <c r="H975" t="s">
        <v>10037</v>
      </c>
      <c r="I975" t="s">
        <v>279</v>
      </c>
      <c r="J975" t="s">
        <v>10038</v>
      </c>
      <c r="K975" t="s">
        <v>10039</v>
      </c>
      <c r="L975" t="s">
        <v>2458</v>
      </c>
      <c r="M975" s="1">
        <v>6.4720000000000003E-3</v>
      </c>
      <c r="N975">
        <v>201</v>
      </c>
      <c r="O975" t="s">
        <v>2393</v>
      </c>
      <c r="P975">
        <v>2.5000000000000001E-2</v>
      </c>
      <c r="Q975">
        <v>169</v>
      </c>
      <c r="R975" s="2">
        <f t="shared" si="30"/>
        <v>3.8627935723114959</v>
      </c>
      <c r="S975" t="str">
        <f t="shared" si="31"/>
        <v>chr18:58696435</v>
      </c>
    </row>
    <row r="976" spans="1:19" x14ac:dyDescent="0.2">
      <c r="A976" t="s">
        <v>0</v>
      </c>
      <c r="B976">
        <v>230868396</v>
      </c>
      <c r="C976" t="s">
        <v>277</v>
      </c>
      <c r="D976" t="s">
        <v>42</v>
      </c>
      <c r="E976" t="s">
        <v>18</v>
      </c>
      <c r="F976" t="s">
        <v>277</v>
      </c>
      <c r="G976" t="s">
        <v>257</v>
      </c>
      <c r="H976" t="s">
        <v>7719</v>
      </c>
      <c r="I976" t="s">
        <v>279</v>
      </c>
      <c r="J976" t="s">
        <v>7720</v>
      </c>
      <c r="K976" t="s">
        <v>7721</v>
      </c>
      <c r="L976" t="s">
        <v>2300</v>
      </c>
      <c r="M976" s="1">
        <v>6.8430000000000001E-3</v>
      </c>
      <c r="N976">
        <v>198</v>
      </c>
      <c r="O976" t="s">
        <v>7367</v>
      </c>
      <c r="P976">
        <v>2.5000000000000001E-2</v>
      </c>
      <c r="Q976">
        <v>227</v>
      </c>
      <c r="R976" s="2">
        <f t="shared" si="30"/>
        <v>3.6533684056700277</v>
      </c>
      <c r="S976" t="str">
        <f t="shared" si="31"/>
        <v>chr1:230868396</v>
      </c>
    </row>
    <row r="977" spans="1:19" x14ac:dyDescent="0.2">
      <c r="A977" t="s">
        <v>259</v>
      </c>
      <c r="B977">
        <v>15796489</v>
      </c>
      <c r="C977" t="s">
        <v>277</v>
      </c>
      <c r="D977" t="s">
        <v>42</v>
      </c>
      <c r="E977" t="s">
        <v>24</v>
      </c>
      <c r="F977" t="s">
        <v>277</v>
      </c>
      <c r="G977" t="s">
        <v>257</v>
      </c>
      <c r="H977" t="s">
        <v>1593</v>
      </c>
      <c r="I977" t="s">
        <v>279</v>
      </c>
      <c r="J977" t="s">
        <v>1765</v>
      </c>
      <c r="K977" t="s">
        <v>1594</v>
      </c>
      <c r="L977" t="s">
        <v>2032</v>
      </c>
      <c r="M977" s="1">
        <v>6.8910000000000004E-3</v>
      </c>
      <c r="N977">
        <v>197</v>
      </c>
      <c r="O977" t="s">
        <v>2210</v>
      </c>
      <c r="P977">
        <v>2.5000000000000001E-2</v>
      </c>
      <c r="Q977">
        <v>176</v>
      </c>
      <c r="R977" s="2">
        <f t="shared" si="30"/>
        <v>3.6279204759831662</v>
      </c>
      <c r="S977" t="str">
        <f t="shared" si="31"/>
        <v>chr3:15796489</v>
      </c>
    </row>
    <row r="978" spans="1:19" x14ac:dyDescent="0.2">
      <c r="A978" t="s">
        <v>262</v>
      </c>
      <c r="B978">
        <v>130503975</v>
      </c>
      <c r="C978" t="s">
        <v>277</v>
      </c>
      <c r="D978" t="s">
        <v>42</v>
      </c>
      <c r="E978" t="s">
        <v>24</v>
      </c>
      <c r="F978" t="s">
        <v>277</v>
      </c>
      <c r="G978" t="s">
        <v>257</v>
      </c>
      <c r="H978" t="s">
        <v>8487</v>
      </c>
      <c r="I978" t="s">
        <v>279</v>
      </c>
      <c r="J978" t="s">
        <v>8488</v>
      </c>
      <c r="K978" t="s">
        <v>8489</v>
      </c>
      <c r="L978" t="s">
        <v>2012</v>
      </c>
      <c r="M978" s="1">
        <v>7.0670000000000004E-3</v>
      </c>
      <c r="N978">
        <v>186</v>
      </c>
      <c r="O978" t="s">
        <v>7465</v>
      </c>
      <c r="P978">
        <v>2.5000000000000001E-2</v>
      </c>
      <c r="Q978">
        <v>178</v>
      </c>
      <c r="R978" s="2">
        <f t="shared" si="30"/>
        <v>3.5375689825951606</v>
      </c>
      <c r="S978" t="str">
        <f t="shared" si="31"/>
        <v>chr7:130503975</v>
      </c>
    </row>
    <row r="979" spans="1:19" x14ac:dyDescent="0.2">
      <c r="A979" t="s">
        <v>265</v>
      </c>
      <c r="B979">
        <v>48731342</v>
      </c>
      <c r="C979" t="s">
        <v>277</v>
      </c>
      <c r="D979" t="s">
        <v>42</v>
      </c>
      <c r="E979" t="s">
        <v>18</v>
      </c>
      <c r="F979" t="s">
        <v>277</v>
      </c>
      <c r="G979" t="s">
        <v>257</v>
      </c>
      <c r="H979" t="s">
        <v>8854</v>
      </c>
      <c r="I979" t="s">
        <v>279</v>
      </c>
      <c r="J979" t="s">
        <v>8855</v>
      </c>
      <c r="K979" t="s">
        <v>8856</v>
      </c>
      <c r="L979" t="s">
        <v>2459</v>
      </c>
      <c r="M979" s="1">
        <v>7.3790000000000001E-3</v>
      </c>
      <c r="N979">
        <v>172</v>
      </c>
      <c r="O979" t="s">
        <v>10679</v>
      </c>
      <c r="P979">
        <v>2.5000000000000001E-2</v>
      </c>
      <c r="Q979">
        <v>167</v>
      </c>
      <c r="R979" s="2">
        <f t="shared" si="30"/>
        <v>3.387992952974658</v>
      </c>
      <c r="S979" t="str">
        <f t="shared" si="31"/>
        <v>chr10:48731342</v>
      </c>
    </row>
    <row r="980" spans="1:19" x14ac:dyDescent="0.2">
      <c r="A980" t="s">
        <v>262</v>
      </c>
      <c r="B980">
        <v>72744534</v>
      </c>
      <c r="C980" t="s">
        <v>277</v>
      </c>
      <c r="D980" t="s">
        <v>42</v>
      </c>
      <c r="E980" t="s">
        <v>24</v>
      </c>
      <c r="F980" t="s">
        <v>277</v>
      </c>
      <c r="G980" t="s">
        <v>257</v>
      </c>
      <c r="H980" t="s">
        <v>8412</v>
      </c>
      <c r="I980" t="s">
        <v>279</v>
      </c>
      <c r="J980" t="s">
        <v>8413</v>
      </c>
      <c r="K980" t="s">
        <v>8414</v>
      </c>
      <c r="L980" t="s">
        <v>7253</v>
      </c>
      <c r="M980" s="1">
        <v>7.3959999999999998E-3</v>
      </c>
      <c r="N980">
        <v>173</v>
      </c>
      <c r="O980" t="s">
        <v>2249</v>
      </c>
      <c r="P980">
        <v>2.5000000000000001E-2</v>
      </c>
      <c r="Q980">
        <v>159</v>
      </c>
      <c r="R980" s="2">
        <f t="shared" si="30"/>
        <v>3.380205516495403</v>
      </c>
      <c r="S980" t="str">
        <f t="shared" si="31"/>
        <v>chr7:72744534</v>
      </c>
    </row>
    <row r="981" spans="1:19" x14ac:dyDescent="0.2">
      <c r="A981" t="s">
        <v>273</v>
      </c>
      <c r="B981">
        <v>42290527</v>
      </c>
      <c r="C981" t="s">
        <v>277</v>
      </c>
      <c r="D981" t="s">
        <v>36</v>
      </c>
      <c r="E981" t="s">
        <v>24</v>
      </c>
      <c r="F981" t="s">
        <v>277</v>
      </c>
      <c r="G981" t="s">
        <v>257</v>
      </c>
      <c r="H981" t="s">
        <v>10190</v>
      </c>
      <c r="I981" t="s">
        <v>279</v>
      </c>
      <c r="J981" t="s">
        <v>10191</v>
      </c>
      <c r="K981" t="s">
        <v>10192</v>
      </c>
      <c r="L981" t="s">
        <v>2308</v>
      </c>
      <c r="M981" s="1">
        <v>8.1150000000000007E-3</v>
      </c>
      <c r="N981">
        <v>148</v>
      </c>
      <c r="O981" t="s">
        <v>2189</v>
      </c>
      <c r="P981">
        <v>2.5000000000000001E-2</v>
      </c>
      <c r="Q981">
        <v>160</v>
      </c>
      <c r="R981" s="2">
        <f t="shared" si="30"/>
        <v>3.0807147258163892</v>
      </c>
      <c r="S981" t="str">
        <f t="shared" si="31"/>
        <v>chr19:42290527</v>
      </c>
    </row>
    <row r="982" spans="1:19" x14ac:dyDescent="0.2">
      <c r="A982" t="s">
        <v>266</v>
      </c>
      <c r="B982">
        <v>67455722</v>
      </c>
      <c r="C982" t="s">
        <v>277</v>
      </c>
      <c r="D982" t="s">
        <v>36</v>
      </c>
      <c r="E982" t="s">
        <v>24</v>
      </c>
      <c r="F982" t="s">
        <v>277</v>
      </c>
      <c r="G982" t="s">
        <v>257</v>
      </c>
      <c r="H982" t="s">
        <v>9126</v>
      </c>
      <c r="I982" t="s">
        <v>279</v>
      </c>
      <c r="J982" t="s">
        <v>9127</v>
      </c>
      <c r="K982" t="s">
        <v>9128</v>
      </c>
      <c r="L982" t="s">
        <v>2033</v>
      </c>
      <c r="M982" s="1">
        <v>8.1370000000000001E-3</v>
      </c>
      <c r="N982">
        <v>160</v>
      </c>
      <c r="O982" t="s">
        <v>2189</v>
      </c>
      <c r="P982">
        <v>2.5000000000000001E-2</v>
      </c>
      <c r="Q982">
        <v>160</v>
      </c>
      <c r="R982" s="2">
        <f t="shared" si="30"/>
        <v>3.0723854000245794</v>
      </c>
      <c r="S982" t="str">
        <f t="shared" si="31"/>
        <v>chr11:67455722</v>
      </c>
    </row>
    <row r="983" spans="1:19" x14ac:dyDescent="0.2">
      <c r="A983" t="s">
        <v>259</v>
      </c>
      <c r="B983">
        <v>184384684</v>
      </c>
      <c r="C983" t="s">
        <v>277</v>
      </c>
      <c r="D983" t="s">
        <v>42</v>
      </c>
      <c r="E983" t="s">
        <v>24</v>
      </c>
      <c r="F983" t="s">
        <v>277</v>
      </c>
      <c r="G983" t="s">
        <v>257</v>
      </c>
      <c r="H983" t="s">
        <v>7890</v>
      </c>
      <c r="I983" t="s">
        <v>279</v>
      </c>
      <c r="J983" t="s">
        <v>7891</v>
      </c>
      <c r="K983" t="s">
        <v>7892</v>
      </c>
      <c r="L983" t="s">
        <v>2001</v>
      </c>
      <c r="M983" s="1">
        <v>8.2520000000000007E-3</v>
      </c>
      <c r="N983">
        <v>170</v>
      </c>
      <c r="O983" t="s">
        <v>2497</v>
      </c>
      <c r="P983">
        <v>2.5000000000000001E-2</v>
      </c>
      <c r="Q983">
        <v>172</v>
      </c>
      <c r="R983" s="2">
        <f t="shared" si="30"/>
        <v>3.0295685894328646</v>
      </c>
      <c r="S983" t="str">
        <f t="shared" si="31"/>
        <v>chr3:184384684</v>
      </c>
    </row>
    <row r="984" spans="1:19" x14ac:dyDescent="0.2">
      <c r="A984" t="s">
        <v>262</v>
      </c>
      <c r="B984">
        <v>97987147</v>
      </c>
      <c r="C984" t="s">
        <v>277</v>
      </c>
      <c r="D984" t="s">
        <v>36</v>
      </c>
      <c r="E984" t="s">
        <v>18</v>
      </c>
      <c r="F984" t="s">
        <v>277</v>
      </c>
      <c r="G984" t="s">
        <v>257</v>
      </c>
      <c r="H984" t="s">
        <v>8430</v>
      </c>
      <c r="I984" t="s">
        <v>279</v>
      </c>
      <c r="J984" t="s">
        <v>8431</v>
      </c>
      <c r="K984" t="s">
        <v>8432</v>
      </c>
      <c r="L984" t="s">
        <v>2017</v>
      </c>
      <c r="M984" s="1">
        <v>8.3549999999999996E-3</v>
      </c>
      <c r="N984">
        <v>155</v>
      </c>
      <c r="O984" t="s">
        <v>2213</v>
      </c>
      <c r="P984">
        <v>2.5000000000000001E-2</v>
      </c>
      <c r="Q984">
        <v>170</v>
      </c>
      <c r="R984" s="2">
        <f t="shared" si="30"/>
        <v>2.9922202274087377</v>
      </c>
      <c r="S984" t="str">
        <f t="shared" si="31"/>
        <v>chr7:97987147</v>
      </c>
    </row>
    <row r="985" spans="1:19" x14ac:dyDescent="0.2">
      <c r="A985" t="s">
        <v>6770</v>
      </c>
      <c r="B985">
        <v>10642533</v>
      </c>
      <c r="C985" t="s">
        <v>277</v>
      </c>
      <c r="D985" t="s">
        <v>36</v>
      </c>
      <c r="E985" t="s">
        <v>18</v>
      </c>
      <c r="F985" t="s">
        <v>277</v>
      </c>
      <c r="G985" t="s">
        <v>257</v>
      </c>
      <c r="H985" t="s">
        <v>10306</v>
      </c>
      <c r="I985" t="s">
        <v>279</v>
      </c>
      <c r="J985" t="s">
        <v>10307</v>
      </c>
      <c r="K985" t="s">
        <v>10308</v>
      </c>
      <c r="L985" t="s">
        <v>2031</v>
      </c>
      <c r="M985" s="1">
        <v>8.3549999999999996E-3</v>
      </c>
      <c r="N985">
        <v>162</v>
      </c>
      <c r="O985" t="s">
        <v>2213</v>
      </c>
      <c r="P985">
        <v>2.5000000000000001E-2</v>
      </c>
      <c r="Q985">
        <v>170</v>
      </c>
      <c r="R985" s="2">
        <f t="shared" si="30"/>
        <v>2.9922202274087377</v>
      </c>
      <c r="S985" t="str">
        <f t="shared" si="31"/>
        <v>chr20:10642533</v>
      </c>
    </row>
    <row r="986" spans="1:19" x14ac:dyDescent="0.2">
      <c r="A986" t="s">
        <v>260</v>
      </c>
      <c r="B986">
        <v>139308310</v>
      </c>
      <c r="C986" t="s">
        <v>277</v>
      </c>
      <c r="D986" t="s">
        <v>42</v>
      </c>
      <c r="E986" t="s">
        <v>18</v>
      </c>
      <c r="F986" t="s">
        <v>277</v>
      </c>
      <c r="G986" t="s">
        <v>257</v>
      </c>
      <c r="H986" t="s">
        <v>8092</v>
      </c>
      <c r="I986" t="s">
        <v>279</v>
      </c>
      <c r="J986" t="s">
        <v>8093</v>
      </c>
      <c r="K986" t="s">
        <v>8094</v>
      </c>
      <c r="L986" t="s">
        <v>2014</v>
      </c>
      <c r="M986" s="1">
        <v>9.1389999999999996E-3</v>
      </c>
      <c r="N986">
        <v>140</v>
      </c>
      <c r="O986" t="s">
        <v>2477</v>
      </c>
      <c r="P986">
        <v>2.5000000000000001E-2</v>
      </c>
      <c r="Q986">
        <v>166</v>
      </c>
      <c r="R986" s="2">
        <f t="shared" si="30"/>
        <v>2.7355290513185251</v>
      </c>
      <c r="S986" t="str">
        <f t="shared" si="31"/>
        <v>chr5:139308310</v>
      </c>
    </row>
    <row r="987" spans="1:19" x14ac:dyDescent="0.2">
      <c r="A987" t="s">
        <v>262</v>
      </c>
      <c r="B987">
        <v>100122522</v>
      </c>
      <c r="C987" t="s">
        <v>277</v>
      </c>
      <c r="D987" t="s">
        <v>36</v>
      </c>
      <c r="E987" t="s">
        <v>18</v>
      </c>
      <c r="F987" t="s">
        <v>277</v>
      </c>
      <c r="G987" t="s">
        <v>257</v>
      </c>
      <c r="H987" t="s">
        <v>8445</v>
      </c>
      <c r="I987" t="s">
        <v>279</v>
      </c>
      <c r="J987" t="s">
        <v>8446</v>
      </c>
      <c r="K987" t="s">
        <v>8447</v>
      </c>
      <c r="L987" t="s">
        <v>2307</v>
      </c>
      <c r="M987" s="1">
        <v>9.3089999999999996E-3</v>
      </c>
      <c r="N987">
        <v>127</v>
      </c>
      <c r="O987" t="s">
        <v>2249</v>
      </c>
      <c r="P987">
        <v>2.5000000000000001E-2</v>
      </c>
      <c r="Q987">
        <v>159</v>
      </c>
      <c r="R987" s="2">
        <f t="shared" si="30"/>
        <v>2.6855731012998176</v>
      </c>
      <c r="S987" t="str">
        <f t="shared" si="31"/>
        <v>chr7:100122522</v>
      </c>
    </row>
    <row r="988" spans="1:19" x14ac:dyDescent="0.2">
      <c r="A988" t="s">
        <v>271</v>
      </c>
      <c r="B988">
        <v>3727838</v>
      </c>
      <c r="C988" t="s">
        <v>277</v>
      </c>
      <c r="D988" t="s">
        <v>36</v>
      </c>
      <c r="E988" t="s">
        <v>18</v>
      </c>
      <c r="F988" t="s">
        <v>277</v>
      </c>
      <c r="G988" t="s">
        <v>257</v>
      </c>
      <c r="H988" t="s">
        <v>9666</v>
      </c>
      <c r="I988" t="s">
        <v>279</v>
      </c>
      <c r="J988" t="s">
        <v>9667</v>
      </c>
      <c r="K988" t="s">
        <v>9668</v>
      </c>
      <c r="L988" t="s">
        <v>1990</v>
      </c>
      <c r="M988" s="1">
        <v>9.4490000000000008E-3</v>
      </c>
      <c r="N988">
        <v>123</v>
      </c>
      <c r="O988" t="s">
        <v>2352</v>
      </c>
      <c r="P988">
        <v>2.5000000000000001E-2</v>
      </c>
      <c r="Q988">
        <v>154</v>
      </c>
      <c r="R988" s="2">
        <f t="shared" si="30"/>
        <v>2.6457826224997354</v>
      </c>
      <c r="S988" t="str">
        <f t="shared" si="31"/>
        <v>chr16:3727838</v>
      </c>
    </row>
    <row r="989" spans="1:19" x14ac:dyDescent="0.2">
      <c r="A989" t="s">
        <v>261</v>
      </c>
      <c r="B989">
        <v>53654339</v>
      </c>
      <c r="C989" t="s">
        <v>277</v>
      </c>
      <c r="D989" t="s">
        <v>36</v>
      </c>
      <c r="E989" t="s">
        <v>18</v>
      </c>
      <c r="F989" t="s">
        <v>277</v>
      </c>
      <c r="G989" t="s">
        <v>257</v>
      </c>
      <c r="H989" t="s">
        <v>8274</v>
      </c>
      <c r="I989" t="s">
        <v>279</v>
      </c>
      <c r="J989" t="s">
        <v>8275</v>
      </c>
      <c r="K989" t="s">
        <v>8276</v>
      </c>
      <c r="L989" t="s">
        <v>1995</v>
      </c>
      <c r="M989" s="1">
        <v>9.4809999999999998E-3</v>
      </c>
      <c r="N989">
        <v>128</v>
      </c>
      <c r="O989" t="s">
        <v>7478</v>
      </c>
      <c r="P989">
        <v>2.5000000000000001E-2</v>
      </c>
      <c r="Q989">
        <v>149</v>
      </c>
      <c r="R989" s="2">
        <f t="shared" si="30"/>
        <v>2.6368526526737686</v>
      </c>
      <c r="S989" t="str">
        <f t="shared" si="31"/>
        <v>chr6:53654339</v>
      </c>
    </row>
    <row r="990" spans="1:19" x14ac:dyDescent="0.2">
      <c r="A990" t="s">
        <v>258</v>
      </c>
      <c r="B990">
        <v>179143663</v>
      </c>
      <c r="C990" t="s">
        <v>277</v>
      </c>
      <c r="D990" t="s">
        <v>36</v>
      </c>
      <c r="E990" t="s">
        <v>18</v>
      </c>
      <c r="F990" t="s">
        <v>277</v>
      </c>
      <c r="G990" t="s">
        <v>257</v>
      </c>
      <c r="H990" t="s">
        <v>7800</v>
      </c>
      <c r="I990" t="s">
        <v>279</v>
      </c>
      <c r="J990" t="s">
        <v>7801</v>
      </c>
      <c r="K990" t="s">
        <v>7802</v>
      </c>
      <c r="L990" t="s">
        <v>2011</v>
      </c>
      <c r="M990" s="1">
        <v>9.9190000000000007E-3</v>
      </c>
      <c r="N990">
        <v>135</v>
      </c>
      <c r="O990" t="s">
        <v>7468</v>
      </c>
      <c r="P990">
        <v>2.5000000000000001E-2</v>
      </c>
      <c r="Q990">
        <v>171</v>
      </c>
      <c r="R990" s="2">
        <f t="shared" si="30"/>
        <v>2.5204153644520617</v>
      </c>
      <c r="S990" t="str">
        <f t="shared" si="31"/>
        <v>chr2:179143663</v>
      </c>
    </row>
    <row r="991" spans="1:19" x14ac:dyDescent="0.2">
      <c r="A991" t="s">
        <v>258</v>
      </c>
      <c r="B991">
        <v>174439974</v>
      </c>
      <c r="C991" t="s">
        <v>277</v>
      </c>
      <c r="D991" t="s">
        <v>42</v>
      </c>
      <c r="E991" t="s">
        <v>24</v>
      </c>
      <c r="F991" t="s">
        <v>277</v>
      </c>
      <c r="G991" t="s">
        <v>257</v>
      </c>
      <c r="H991" t="s">
        <v>1518</v>
      </c>
      <c r="I991" t="s">
        <v>279</v>
      </c>
      <c r="J991" t="s">
        <v>1519</v>
      </c>
      <c r="K991" t="s">
        <v>1520</v>
      </c>
      <c r="L991" t="s">
        <v>2016</v>
      </c>
      <c r="M991">
        <v>1.0999999999999999E-2</v>
      </c>
      <c r="N991">
        <v>116</v>
      </c>
      <c r="O991" t="s">
        <v>2210</v>
      </c>
      <c r="P991">
        <v>2.5000000000000001E-2</v>
      </c>
      <c r="Q991">
        <v>176</v>
      </c>
      <c r="R991" s="2">
        <f t="shared" si="30"/>
        <v>2.2727272727272729</v>
      </c>
      <c r="S991" t="str">
        <f t="shared" si="31"/>
        <v>chr2:174439974</v>
      </c>
    </row>
    <row r="992" spans="1:19" x14ac:dyDescent="0.2">
      <c r="A992" t="s">
        <v>262</v>
      </c>
      <c r="B992">
        <v>64348387</v>
      </c>
      <c r="C992" t="s">
        <v>277</v>
      </c>
      <c r="D992" t="s">
        <v>165</v>
      </c>
      <c r="E992" t="s">
        <v>209</v>
      </c>
      <c r="F992" t="s">
        <v>277</v>
      </c>
      <c r="G992" t="s">
        <v>257</v>
      </c>
      <c r="H992" t="s">
        <v>8403</v>
      </c>
      <c r="I992" t="s">
        <v>279</v>
      </c>
      <c r="J992" t="s">
        <v>8404</v>
      </c>
      <c r="K992" t="s">
        <v>8405</v>
      </c>
      <c r="L992" t="s">
        <v>1965</v>
      </c>
      <c r="M992">
        <v>1.0999999999999999E-2</v>
      </c>
      <c r="N992">
        <v>105</v>
      </c>
      <c r="O992" t="s">
        <v>2537</v>
      </c>
      <c r="P992">
        <v>2.5000000000000001E-2</v>
      </c>
      <c r="Q992">
        <v>97</v>
      </c>
      <c r="R992" s="2">
        <f t="shared" si="30"/>
        <v>2.2727272727272729</v>
      </c>
      <c r="S992" t="str">
        <f t="shared" si="31"/>
        <v>chr7:64348387</v>
      </c>
    </row>
    <row r="993" spans="1:19" x14ac:dyDescent="0.2">
      <c r="A993" t="s">
        <v>275</v>
      </c>
      <c r="B993">
        <v>37069167</v>
      </c>
      <c r="C993" t="s">
        <v>277</v>
      </c>
      <c r="D993" t="s">
        <v>36</v>
      </c>
      <c r="E993" t="s">
        <v>24</v>
      </c>
      <c r="F993" t="s">
        <v>277</v>
      </c>
      <c r="G993" t="s">
        <v>257</v>
      </c>
      <c r="H993" t="s">
        <v>10444</v>
      </c>
      <c r="I993" t="s">
        <v>279</v>
      </c>
      <c r="J993" t="s">
        <v>10445</v>
      </c>
      <c r="K993" t="s">
        <v>10446</v>
      </c>
      <c r="L993" t="s">
        <v>2024</v>
      </c>
      <c r="M993">
        <v>1.0999999999999999E-2</v>
      </c>
      <c r="N993">
        <v>126</v>
      </c>
      <c r="O993" t="s">
        <v>7545</v>
      </c>
      <c r="P993">
        <v>2.5000000000000001E-2</v>
      </c>
      <c r="Q993">
        <v>156</v>
      </c>
      <c r="R993" s="2">
        <f t="shared" si="30"/>
        <v>2.2727272727272729</v>
      </c>
      <c r="S993" t="str">
        <f t="shared" si="31"/>
        <v>chr22:37069167</v>
      </c>
    </row>
    <row r="994" spans="1:19" x14ac:dyDescent="0.2">
      <c r="A994" t="s">
        <v>259</v>
      </c>
      <c r="B994">
        <v>51633977</v>
      </c>
      <c r="C994" t="s">
        <v>277</v>
      </c>
      <c r="D994" t="s">
        <v>24</v>
      </c>
      <c r="E994" t="s">
        <v>36</v>
      </c>
      <c r="F994" t="s">
        <v>277</v>
      </c>
      <c r="G994" t="s">
        <v>257</v>
      </c>
      <c r="H994" t="s">
        <v>1639</v>
      </c>
      <c r="I994" t="s">
        <v>279</v>
      </c>
      <c r="J994" t="s">
        <v>1640</v>
      </c>
      <c r="K994" t="s">
        <v>1641</v>
      </c>
      <c r="L994" t="s">
        <v>1884</v>
      </c>
      <c r="M994">
        <v>1.2E-2</v>
      </c>
      <c r="N994">
        <v>110</v>
      </c>
      <c r="O994" t="s">
        <v>2497</v>
      </c>
      <c r="P994">
        <v>2.5000000000000001E-2</v>
      </c>
      <c r="Q994">
        <v>172</v>
      </c>
      <c r="R994" s="2">
        <f t="shared" si="30"/>
        <v>2.0833333333333335</v>
      </c>
      <c r="S994" t="str">
        <f t="shared" si="31"/>
        <v>chr3:51633977</v>
      </c>
    </row>
    <row r="995" spans="1:19" x14ac:dyDescent="0.2">
      <c r="A995" t="s">
        <v>0</v>
      </c>
      <c r="B995">
        <v>153977186</v>
      </c>
      <c r="C995" t="s">
        <v>277</v>
      </c>
      <c r="D995" t="s">
        <v>24</v>
      </c>
      <c r="E995" t="s">
        <v>36</v>
      </c>
      <c r="F995" t="s">
        <v>277</v>
      </c>
      <c r="G995" t="s">
        <v>257</v>
      </c>
      <c r="H995" t="s">
        <v>1366</v>
      </c>
      <c r="I995" t="s">
        <v>283</v>
      </c>
      <c r="J995" t="s">
        <v>1367</v>
      </c>
      <c r="K995" t="s">
        <v>1368</v>
      </c>
      <c r="L995" t="s">
        <v>1960</v>
      </c>
      <c r="M995">
        <v>1.2999999999999999E-2</v>
      </c>
      <c r="N995">
        <v>94</v>
      </c>
      <c r="O995" t="s">
        <v>2490</v>
      </c>
      <c r="P995">
        <v>2.5000000000000001E-2</v>
      </c>
      <c r="Q995">
        <v>124</v>
      </c>
      <c r="R995" s="2">
        <f t="shared" si="30"/>
        <v>1.9230769230769234</v>
      </c>
      <c r="S995" t="str">
        <f t="shared" si="31"/>
        <v>chr1:153977186</v>
      </c>
    </row>
    <row r="996" spans="1:19" x14ac:dyDescent="0.2">
      <c r="A996" t="s">
        <v>0</v>
      </c>
      <c r="B996">
        <v>153977189</v>
      </c>
      <c r="C996" t="s">
        <v>277</v>
      </c>
      <c r="D996" t="s">
        <v>42</v>
      </c>
      <c r="E996" t="s">
        <v>18</v>
      </c>
      <c r="F996" t="s">
        <v>277</v>
      </c>
      <c r="G996" t="s">
        <v>257</v>
      </c>
      <c r="H996" t="s">
        <v>1369</v>
      </c>
      <c r="I996" t="s">
        <v>283</v>
      </c>
      <c r="J996" t="s">
        <v>1370</v>
      </c>
      <c r="K996" t="s">
        <v>1371</v>
      </c>
      <c r="L996" t="s">
        <v>1966</v>
      </c>
      <c r="M996">
        <v>1.2999999999999999E-2</v>
      </c>
      <c r="N996">
        <v>93</v>
      </c>
      <c r="O996" t="s">
        <v>2491</v>
      </c>
      <c r="P996">
        <v>2.5000000000000001E-2</v>
      </c>
      <c r="Q996">
        <v>125</v>
      </c>
      <c r="R996" s="2">
        <f t="shared" si="30"/>
        <v>1.9230769230769234</v>
      </c>
      <c r="S996" t="str">
        <f t="shared" si="31"/>
        <v>chr1:153977189</v>
      </c>
    </row>
    <row r="997" spans="1:19" x14ac:dyDescent="0.2">
      <c r="A997" t="s">
        <v>267</v>
      </c>
      <c r="B997">
        <v>56136851</v>
      </c>
      <c r="C997" t="s">
        <v>277</v>
      </c>
      <c r="D997" t="s">
        <v>42</v>
      </c>
      <c r="E997" t="s">
        <v>24</v>
      </c>
      <c r="F997" t="s">
        <v>277</v>
      </c>
      <c r="G997" t="s">
        <v>257</v>
      </c>
      <c r="H997" t="s">
        <v>9279</v>
      </c>
      <c r="I997" t="s">
        <v>279</v>
      </c>
      <c r="J997" t="s">
        <v>9280</v>
      </c>
      <c r="K997" t="s">
        <v>9281</v>
      </c>
      <c r="L997" t="s">
        <v>1992</v>
      </c>
      <c r="M997">
        <v>1.2999999999999999E-2</v>
      </c>
      <c r="N997">
        <v>96</v>
      </c>
      <c r="O997" t="s">
        <v>7370</v>
      </c>
      <c r="P997">
        <v>2.5000000000000001E-2</v>
      </c>
      <c r="Q997">
        <v>116</v>
      </c>
      <c r="R997" s="2">
        <f t="shared" si="30"/>
        <v>1.9230769230769234</v>
      </c>
      <c r="S997" t="str">
        <f t="shared" si="31"/>
        <v>chr12:56136851</v>
      </c>
    </row>
    <row r="998" spans="1:19" x14ac:dyDescent="0.2">
      <c r="A998" t="s">
        <v>268</v>
      </c>
      <c r="B998">
        <v>38861512</v>
      </c>
      <c r="C998" t="s">
        <v>277</v>
      </c>
      <c r="D998" t="s">
        <v>42</v>
      </c>
      <c r="E998" t="s">
        <v>18</v>
      </c>
      <c r="F998" t="s">
        <v>277</v>
      </c>
      <c r="G998" t="s">
        <v>257</v>
      </c>
      <c r="H998" t="s">
        <v>9421</v>
      </c>
      <c r="I998" t="s">
        <v>283</v>
      </c>
      <c r="J998" t="s">
        <v>9422</v>
      </c>
      <c r="K998" t="s">
        <v>9423</v>
      </c>
      <c r="L998" t="s">
        <v>1915</v>
      </c>
      <c r="M998">
        <v>1.4E-2</v>
      </c>
      <c r="N998">
        <v>103</v>
      </c>
      <c r="O998" t="s">
        <v>7498</v>
      </c>
      <c r="P998">
        <v>2.5000000000000001E-2</v>
      </c>
      <c r="Q998">
        <v>109</v>
      </c>
      <c r="R998" s="2">
        <f t="shared" si="30"/>
        <v>1.7857142857142858</v>
      </c>
      <c r="S998" t="str">
        <f t="shared" si="31"/>
        <v>chr13:38861512</v>
      </c>
    </row>
    <row r="999" spans="1:19" x14ac:dyDescent="0.2">
      <c r="A999" t="s">
        <v>740</v>
      </c>
      <c r="B999">
        <v>46065559</v>
      </c>
      <c r="C999" t="s">
        <v>277</v>
      </c>
      <c r="D999" t="s">
        <v>36</v>
      </c>
      <c r="E999" t="s">
        <v>18</v>
      </c>
      <c r="F999" t="s">
        <v>277</v>
      </c>
      <c r="G999" t="s">
        <v>257</v>
      </c>
      <c r="H999" t="s">
        <v>7932</v>
      </c>
      <c r="I999" t="s">
        <v>279</v>
      </c>
      <c r="J999" t="s">
        <v>7933</v>
      </c>
      <c r="K999" t="s">
        <v>7934</v>
      </c>
      <c r="L999" t="s">
        <v>1921</v>
      </c>
      <c r="M999">
        <v>1.4999999999999999E-2</v>
      </c>
      <c r="N999">
        <v>89</v>
      </c>
      <c r="O999" t="s">
        <v>2275</v>
      </c>
      <c r="P999">
        <v>2.5000000000000001E-2</v>
      </c>
      <c r="Q999">
        <v>105</v>
      </c>
      <c r="R999" s="2">
        <f t="shared" si="30"/>
        <v>1.6666666666666667</v>
      </c>
      <c r="S999" t="str">
        <f t="shared" si="31"/>
        <v>chr4:46065559</v>
      </c>
    </row>
    <row r="1000" spans="1:19" x14ac:dyDescent="0.2">
      <c r="A1000" t="s">
        <v>271</v>
      </c>
      <c r="B1000">
        <v>88716234</v>
      </c>
      <c r="C1000" t="s">
        <v>277</v>
      </c>
      <c r="D1000" t="s">
        <v>42</v>
      </c>
      <c r="E1000" t="s">
        <v>24</v>
      </c>
      <c r="F1000" t="s">
        <v>277</v>
      </c>
      <c r="G1000" t="s">
        <v>257</v>
      </c>
      <c r="H1000" t="s">
        <v>9774</v>
      </c>
      <c r="I1000" t="s">
        <v>279</v>
      </c>
      <c r="J1000" t="s">
        <v>9775</v>
      </c>
      <c r="K1000" t="s">
        <v>9776</v>
      </c>
      <c r="L1000" t="s">
        <v>7262</v>
      </c>
      <c r="M1000">
        <v>1.7000000000000001E-2</v>
      </c>
      <c r="N1000">
        <v>139</v>
      </c>
      <c r="O1000" t="s">
        <v>2191</v>
      </c>
      <c r="P1000">
        <v>2.5000000000000001E-2</v>
      </c>
      <c r="Q1000">
        <v>158</v>
      </c>
      <c r="R1000" s="2">
        <f t="shared" si="30"/>
        <v>1.4705882352941175</v>
      </c>
      <c r="S1000" t="str">
        <f t="shared" si="31"/>
        <v>chr16:88716234</v>
      </c>
    </row>
    <row r="1001" spans="1:19" x14ac:dyDescent="0.2">
      <c r="A1001" t="s">
        <v>275</v>
      </c>
      <c r="B1001">
        <v>22772344</v>
      </c>
      <c r="C1001" t="s">
        <v>277</v>
      </c>
      <c r="D1001" t="s">
        <v>36</v>
      </c>
      <c r="E1001" t="s">
        <v>18</v>
      </c>
      <c r="F1001" t="s">
        <v>277</v>
      </c>
      <c r="G1001" t="s">
        <v>257</v>
      </c>
      <c r="H1001" t="s">
        <v>10429</v>
      </c>
      <c r="I1001" t="s">
        <v>279</v>
      </c>
      <c r="J1001" t="s">
        <v>10430</v>
      </c>
      <c r="K1001" t="s">
        <v>10431</v>
      </c>
      <c r="L1001" t="s">
        <v>10633</v>
      </c>
      <c r="M1001" s="1">
        <v>5.9239999999999996E-3</v>
      </c>
      <c r="N1001">
        <v>213</v>
      </c>
      <c r="O1001" t="s">
        <v>10724</v>
      </c>
      <c r="P1001">
        <v>2.4E-2</v>
      </c>
      <c r="Q1001">
        <v>218</v>
      </c>
      <c r="R1001" s="2">
        <f t="shared" si="30"/>
        <v>4.0513166779203242</v>
      </c>
      <c r="S1001" t="str">
        <f t="shared" si="31"/>
        <v>chr22:22772344</v>
      </c>
    </row>
    <row r="1002" spans="1:19" x14ac:dyDescent="0.2">
      <c r="A1002" t="s">
        <v>259</v>
      </c>
      <c r="B1002">
        <v>45035853</v>
      </c>
      <c r="C1002" t="s">
        <v>277</v>
      </c>
      <c r="D1002" t="s">
        <v>36</v>
      </c>
      <c r="E1002" t="s">
        <v>24</v>
      </c>
      <c r="F1002" t="s">
        <v>277</v>
      </c>
      <c r="G1002" t="s">
        <v>257</v>
      </c>
      <c r="H1002" t="s">
        <v>1615</v>
      </c>
      <c r="I1002" t="s">
        <v>279</v>
      </c>
      <c r="J1002" t="s">
        <v>1770</v>
      </c>
      <c r="K1002" t="s">
        <v>1616</v>
      </c>
      <c r="L1002" t="s">
        <v>2460</v>
      </c>
      <c r="M1002" s="1">
        <v>6.0299999999999998E-3</v>
      </c>
      <c r="N1002">
        <v>210</v>
      </c>
      <c r="O1002" t="s">
        <v>2536</v>
      </c>
      <c r="P1002">
        <v>2.4E-2</v>
      </c>
      <c r="Q1002">
        <v>215</v>
      </c>
      <c r="R1002" s="2">
        <f t="shared" si="30"/>
        <v>3.9800995024875623</v>
      </c>
      <c r="S1002" t="str">
        <f t="shared" si="31"/>
        <v>chr3:45035853</v>
      </c>
    </row>
    <row r="1003" spans="1:19" x14ac:dyDescent="0.2">
      <c r="A1003" t="s">
        <v>0</v>
      </c>
      <c r="B1003">
        <v>170046744</v>
      </c>
      <c r="C1003" t="s">
        <v>277</v>
      </c>
      <c r="D1003" t="s">
        <v>24</v>
      </c>
      <c r="E1003" t="s">
        <v>36</v>
      </c>
      <c r="F1003" t="s">
        <v>277</v>
      </c>
      <c r="G1003" t="s">
        <v>257</v>
      </c>
      <c r="H1003" t="s">
        <v>1390</v>
      </c>
      <c r="I1003" t="s">
        <v>279</v>
      </c>
      <c r="J1003" t="s">
        <v>1736</v>
      </c>
      <c r="K1003" t="s">
        <v>1391</v>
      </c>
      <c r="L1003" t="s">
        <v>2284</v>
      </c>
      <c r="M1003" s="1">
        <v>6.2820000000000003E-3</v>
      </c>
      <c r="N1003">
        <v>219</v>
      </c>
      <c r="O1003" t="s">
        <v>2497</v>
      </c>
      <c r="P1003">
        <v>2.4E-2</v>
      </c>
      <c r="Q1003">
        <v>172</v>
      </c>
      <c r="R1003" s="2">
        <f t="shared" si="30"/>
        <v>3.8204393505253105</v>
      </c>
      <c r="S1003" t="str">
        <f t="shared" si="31"/>
        <v>chr1:170046744</v>
      </c>
    </row>
    <row r="1004" spans="1:19" x14ac:dyDescent="0.2">
      <c r="A1004" t="s">
        <v>270</v>
      </c>
      <c r="B1004">
        <v>82219734</v>
      </c>
      <c r="C1004" t="s">
        <v>277</v>
      </c>
      <c r="D1004" t="s">
        <v>42</v>
      </c>
      <c r="E1004" t="s">
        <v>24</v>
      </c>
      <c r="F1004" t="s">
        <v>277</v>
      </c>
      <c r="G1004" t="s">
        <v>257</v>
      </c>
      <c r="H1004" t="s">
        <v>9618</v>
      </c>
      <c r="I1004" t="s">
        <v>279</v>
      </c>
      <c r="J1004" t="s">
        <v>9619</v>
      </c>
      <c r="K1004" t="s">
        <v>9620</v>
      </c>
      <c r="L1004" t="s">
        <v>2304</v>
      </c>
      <c r="M1004" s="1">
        <v>6.3610000000000003E-3</v>
      </c>
      <c r="N1004">
        <v>193</v>
      </c>
      <c r="O1004" t="s">
        <v>10699</v>
      </c>
      <c r="P1004">
        <v>2.4E-2</v>
      </c>
      <c r="Q1004">
        <v>244</v>
      </c>
      <c r="R1004" s="2">
        <f t="shared" si="30"/>
        <v>3.7729916679767332</v>
      </c>
      <c r="S1004" t="str">
        <f t="shared" si="31"/>
        <v>chr15:82219734</v>
      </c>
    </row>
    <row r="1005" spans="1:19" x14ac:dyDescent="0.2">
      <c r="A1005" t="s">
        <v>740</v>
      </c>
      <c r="B1005">
        <v>2008921</v>
      </c>
      <c r="C1005" t="s">
        <v>277</v>
      </c>
      <c r="D1005" t="s">
        <v>42</v>
      </c>
      <c r="E1005" t="s">
        <v>18</v>
      </c>
      <c r="F1005" t="s">
        <v>277</v>
      </c>
      <c r="G1005" t="s">
        <v>257</v>
      </c>
      <c r="H1005" t="s">
        <v>7914</v>
      </c>
      <c r="I1005" t="s">
        <v>279</v>
      </c>
      <c r="J1005" t="s">
        <v>7915</v>
      </c>
      <c r="K1005" t="s">
        <v>7916</v>
      </c>
      <c r="L1005" t="s">
        <v>7304</v>
      </c>
      <c r="M1005" s="1">
        <v>6.5430000000000002E-3</v>
      </c>
      <c r="N1005">
        <v>204</v>
      </c>
      <c r="O1005" t="s">
        <v>2146</v>
      </c>
      <c r="P1005">
        <v>2.4E-2</v>
      </c>
      <c r="Q1005">
        <v>177</v>
      </c>
      <c r="R1005" s="2">
        <f t="shared" si="30"/>
        <v>3.6680421824850984</v>
      </c>
      <c r="S1005" t="str">
        <f t="shared" si="31"/>
        <v>chr4:2008921</v>
      </c>
    </row>
    <row r="1006" spans="1:19" x14ac:dyDescent="0.2">
      <c r="A1006" t="s">
        <v>6770</v>
      </c>
      <c r="B1006">
        <v>1305566</v>
      </c>
      <c r="C1006" t="s">
        <v>277</v>
      </c>
      <c r="D1006" t="s">
        <v>24</v>
      </c>
      <c r="E1006" t="s">
        <v>36</v>
      </c>
      <c r="F1006" t="s">
        <v>277</v>
      </c>
      <c r="G1006" t="s">
        <v>257</v>
      </c>
      <c r="H1006" t="s">
        <v>10288</v>
      </c>
      <c r="I1006" t="s">
        <v>279</v>
      </c>
      <c r="J1006" t="s">
        <v>10289</v>
      </c>
      <c r="K1006" t="s">
        <v>10290</v>
      </c>
      <c r="L1006" t="s">
        <v>2000</v>
      </c>
      <c r="M1006" s="1">
        <v>7.1669999999999998E-3</v>
      </c>
      <c r="N1006">
        <v>171</v>
      </c>
      <c r="O1006" t="s">
        <v>7488</v>
      </c>
      <c r="P1006">
        <v>2.4E-2</v>
      </c>
      <c r="Q1006">
        <v>162</v>
      </c>
      <c r="R1006" s="2">
        <f t="shared" si="30"/>
        <v>3.348681456676434</v>
      </c>
      <c r="S1006" t="str">
        <f t="shared" si="31"/>
        <v>chr20:1305566</v>
      </c>
    </row>
    <row r="1007" spans="1:19" x14ac:dyDescent="0.2">
      <c r="A1007" t="s">
        <v>274</v>
      </c>
      <c r="B1007">
        <v>44574337</v>
      </c>
      <c r="C1007" t="s">
        <v>277</v>
      </c>
      <c r="D1007" t="s">
        <v>42</v>
      </c>
      <c r="E1007" t="s">
        <v>24</v>
      </c>
      <c r="F1007" t="s">
        <v>277</v>
      </c>
      <c r="G1007" t="s">
        <v>257</v>
      </c>
      <c r="H1007" t="s">
        <v>10391</v>
      </c>
      <c r="I1007" t="s">
        <v>279</v>
      </c>
      <c r="J1007" t="s">
        <v>10392</v>
      </c>
      <c r="K1007" t="s">
        <v>10393</v>
      </c>
      <c r="L1007" t="s">
        <v>2457</v>
      </c>
      <c r="M1007" s="1">
        <v>7.2189999999999997E-3</v>
      </c>
      <c r="N1007">
        <v>166</v>
      </c>
      <c r="O1007" t="s">
        <v>7422</v>
      </c>
      <c r="P1007">
        <v>2.4E-2</v>
      </c>
      <c r="Q1007">
        <v>150</v>
      </c>
      <c r="R1007" s="2">
        <f t="shared" si="30"/>
        <v>3.3245601883917444</v>
      </c>
      <c r="S1007" t="str">
        <f t="shared" si="31"/>
        <v>chr21:44574337</v>
      </c>
    </row>
    <row r="1008" spans="1:19" x14ac:dyDescent="0.2">
      <c r="A1008" t="s">
        <v>276</v>
      </c>
      <c r="B1008">
        <v>101656699</v>
      </c>
      <c r="C1008" t="s">
        <v>277</v>
      </c>
      <c r="D1008" t="s">
        <v>42</v>
      </c>
      <c r="E1008" t="s">
        <v>24</v>
      </c>
      <c r="F1008" t="s">
        <v>277</v>
      </c>
      <c r="G1008" t="s">
        <v>257</v>
      </c>
      <c r="H1008" t="s">
        <v>10541</v>
      </c>
      <c r="I1008" t="s">
        <v>279</v>
      </c>
      <c r="J1008" t="s">
        <v>10542</v>
      </c>
      <c r="K1008" t="s">
        <v>10543</v>
      </c>
      <c r="L1008" t="s">
        <v>2457</v>
      </c>
      <c r="M1008" s="1">
        <v>7.6360000000000004E-3</v>
      </c>
      <c r="N1008">
        <v>166</v>
      </c>
      <c r="O1008" t="s">
        <v>7545</v>
      </c>
      <c r="P1008">
        <v>2.4E-2</v>
      </c>
      <c r="Q1008">
        <v>156</v>
      </c>
      <c r="R1008" s="2">
        <f t="shared" si="30"/>
        <v>3.1430068098480879</v>
      </c>
      <c r="S1008" t="str">
        <f t="shared" si="31"/>
        <v>chrX:101656699</v>
      </c>
    </row>
    <row r="1009" spans="1:19" x14ac:dyDescent="0.2">
      <c r="A1009" t="s">
        <v>266</v>
      </c>
      <c r="B1009">
        <v>64713333</v>
      </c>
      <c r="C1009" t="s">
        <v>277</v>
      </c>
      <c r="D1009" t="s">
        <v>36</v>
      </c>
      <c r="E1009" t="s">
        <v>18</v>
      </c>
      <c r="F1009" t="s">
        <v>277</v>
      </c>
      <c r="G1009" t="s">
        <v>257</v>
      </c>
      <c r="H1009" t="s">
        <v>9109</v>
      </c>
      <c r="I1009" t="s">
        <v>279</v>
      </c>
      <c r="J1009" t="s">
        <v>9110</v>
      </c>
      <c r="K1009" t="s">
        <v>9111</v>
      </c>
      <c r="L1009" t="s">
        <v>2459</v>
      </c>
      <c r="M1009" s="1">
        <v>7.783E-3</v>
      </c>
      <c r="N1009">
        <v>172</v>
      </c>
      <c r="O1009" t="s">
        <v>2249</v>
      </c>
      <c r="P1009">
        <v>2.4E-2</v>
      </c>
      <c r="Q1009">
        <v>159</v>
      </c>
      <c r="R1009" s="2">
        <f t="shared" si="30"/>
        <v>3.0836438391365797</v>
      </c>
      <c r="S1009" t="str">
        <f t="shared" si="31"/>
        <v>chr11:64713333</v>
      </c>
    </row>
    <row r="1010" spans="1:19" x14ac:dyDescent="0.2">
      <c r="A1010" t="s">
        <v>262</v>
      </c>
      <c r="B1010">
        <v>100578460</v>
      </c>
      <c r="C1010" t="s">
        <v>277</v>
      </c>
      <c r="D1010" t="s">
        <v>42</v>
      </c>
      <c r="E1010" t="s">
        <v>24</v>
      </c>
      <c r="F1010" t="s">
        <v>277</v>
      </c>
      <c r="G1010" t="s">
        <v>257</v>
      </c>
      <c r="H1010" t="s">
        <v>8454</v>
      </c>
      <c r="I1010" t="s">
        <v>279</v>
      </c>
      <c r="J1010" t="s">
        <v>8455</v>
      </c>
      <c r="K1010" t="s">
        <v>8456</v>
      </c>
      <c r="L1010" t="s">
        <v>2031</v>
      </c>
      <c r="M1010" s="1">
        <v>7.8449999999999995E-3</v>
      </c>
      <c r="N1010">
        <v>162</v>
      </c>
      <c r="O1010" t="s">
        <v>2403</v>
      </c>
      <c r="P1010">
        <v>2.4E-2</v>
      </c>
      <c r="Q1010">
        <v>163</v>
      </c>
      <c r="R1010" s="2">
        <f t="shared" si="30"/>
        <v>3.0592734225621419</v>
      </c>
      <c r="S1010" t="str">
        <f t="shared" si="31"/>
        <v>chr7:100578460</v>
      </c>
    </row>
    <row r="1011" spans="1:19" x14ac:dyDescent="0.2">
      <c r="A1011" t="s">
        <v>259</v>
      </c>
      <c r="B1011">
        <v>14521717</v>
      </c>
      <c r="C1011" t="s">
        <v>277</v>
      </c>
      <c r="D1011" t="s">
        <v>42</v>
      </c>
      <c r="E1011" t="s">
        <v>24</v>
      </c>
      <c r="F1011" t="s">
        <v>277</v>
      </c>
      <c r="G1011" t="s">
        <v>257</v>
      </c>
      <c r="H1011" t="s">
        <v>1588</v>
      </c>
      <c r="I1011" t="s">
        <v>279</v>
      </c>
      <c r="J1011" t="s">
        <v>1764</v>
      </c>
      <c r="K1011" t="s">
        <v>1589</v>
      </c>
      <c r="L1011" t="s">
        <v>2289</v>
      </c>
      <c r="M1011" s="1">
        <v>7.8480000000000008E-3</v>
      </c>
      <c r="N1011">
        <v>177</v>
      </c>
      <c r="O1011" t="s">
        <v>2256</v>
      </c>
      <c r="P1011">
        <v>2.4E-2</v>
      </c>
      <c r="Q1011">
        <v>174</v>
      </c>
      <c r="R1011" s="2">
        <f t="shared" si="30"/>
        <v>3.0581039755351678</v>
      </c>
      <c r="S1011" t="str">
        <f t="shared" si="31"/>
        <v>chr3:14521717</v>
      </c>
    </row>
    <row r="1012" spans="1:19" x14ac:dyDescent="0.2">
      <c r="A1012" t="s">
        <v>0</v>
      </c>
      <c r="B1012">
        <v>241604379</v>
      </c>
      <c r="C1012" t="s">
        <v>277</v>
      </c>
      <c r="D1012" t="s">
        <v>24</v>
      </c>
      <c r="E1012" t="s">
        <v>36</v>
      </c>
      <c r="F1012" t="s">
        <v>277</v>
      </c>
      <c r="G1012" t="s">
        <v>257</v>
      </c>
      <c r="H1012" t="s">
        <v>1441</v>
      </c>
      <c r="I1012" t="s">
        <v>279</v>
      </c>
      <c r="J1012" t="s">
        <v>1742</v>
      </c>
      <c r="K1012" t="s">
        <v>1442</v>
      </c>
      <c r="L1012" t="s">
        <v>2033</v>
      </c>
      <c r="M1012" s="1">
        <v>7.9729999999999992E-3</v>
      </c>
      <c r="N1012">
        <v>160</v>
      </c>
      <c r="O1012" t="s">
        <v>2393</v>
      </c>
      <c r="P1012">
        <v>2.4E-2</v>
      </c>
      <c r="Q1012">
        <v>169</v>
      </c>
      <c r="R1012" s="2">
        <f t="shared" si="30"/>
        <v>3.0101592875956356</v>
      </c>
      <c r="S1012" t="str">
        <f t="shared" si="31"/>
        <v>chr1:241604379</v>
      </c>
    </row>
    <row r="1013" spans="1:19" x14ac:dyDescent="0.2">
      <c r="A1013" t="s">
        <v>269</v>
      </c>
      <c r="B1013">
        <v>35750519</v>
      </c>
      <c r="C1013" t="s">
        <v>277</v>
      </c>
      <c r="D1013" t="s">
        <v>36</v>
      </c>
      <c r="E1013" t="s">
        <v>18</v>
      </c>
      <c r="F1013" t="s">
        <v>277</v>
      </c>
      <c r="G1013" t="s">
        <v>257</v>
      </c>
      <c r="H1013" t="s">
        <v>9460</v>
      </c>
      <c r="I1013" t="s">
        <v>279</v>
      </c>
      <c r="J1013" t="s">
        <v>9461</v>
      </c>
      <c r="K1013" t="s">
        <v>9462</v>
      </c>
      <c r="L1013" t="s">
        <v>2281</v>
      </c>
      <c r="M1013" s="1">
        <v>8.1840000000000003E-3</v>
      </c>
      <c r="N1013">
        <v>152</v>
      </c>
      <c r="O1013" t="s">
        <v>7386</v>
      </c>
      <c r="P1013">
        <v>2.4E-2</v>
      </c>
      <c r="Q1013">
        <v>171</v>
      </c>
      <c r="R1013" s="2">
        <f t="shared" si="30"/>
        <v>2.9325513196480939</v>
      </c>
      <c r="S1013" t="str">
        <f t="shared" si="31"/>
        <v>chr14:35750519</v>
      </c>
    </row>
    <row r="1014" spans="1:19" x14ac:dyDescent="0.2">
      <c r="A1014" t="s">
        <v>276</v>
      </c>
      <c r="B1014">
        <v>133324369</v>
      </c>
      <c r="C1014" t="s">
        <v>277</v>
      </c>
      <c r="D1014" t="s">
        <v>42</v>
      </c>
      <c r="E1014" t="s">
        <v>24</v>
      </c>
      <c r="F1014" t="s">
        <v>277</v>
      </c>
      <c r="G1014" t="s">
        <v>257</v>
      </c>
      <c r="H1014" t="s">
        <v>10581</v>
      </c>
      <c r="I1014" t="s">
        <v>279</v>
      </c>
      <c r="J1014" t="s">
        <v>10582</v>
      </c>
      <c r="K1014" t="s">
        <v>10583</v>
      </c>
      <c r="L1014" t="s">
        <v>2312</v>
      </c>
      <c r="M1014" s="1">
        <v>8.3269999999999993E-3</v>
      </c>
      <c r="N1014">
        <v>144</v>
      </c>
      <c r="O1014" t="s">
        <v>2430</v>
      </c>
      <c r="P1014">
        <v>2.4E-2</v>
      </c>
      <c r="Q1014">
        <v>161</v>
      </c>
      <c r="R1014" s="2">
        <f t="shared" si="30"/>
        <v>2.8821904647532128</v>
      </c>
      <c r="S1014" t="str">
        <f t="shared" si="31"/>
        <v>chrX:133324369</v>
      </c>
    </row>
    <row r="1015" spans="1:19" x14ac:dyDescent="0.2">
      <c r="A1015" t="s">
        <v>272</v>
      </c>
      <c r="B1015">
        <v>42310616</v>
      </c>
      <c r="C1015" t="s">
        <v>277</v>
      </c>
      <c r="D1015" t="s">
        <v>42</v>
      </c>
      <c r="E1015" t="s">
        <v>24</v>
      </c>
      <c r="F1015" t="s">
        <v>277</v>
      </c>
      <c r="G1015" t="s">
        <v>257</v>
      </c>
      <c r="H1015" t="s">
        <v>9881</v>
      </c>
      <c r="I1015" t="s">
        <v>279</v>
      </c>
      <c r="J1015" t="s">
        <v>9882</v>
      </c>
      <c r="K1015" t="s">
        <v>9883</v>
      </c>
      <c r="L1015" t="s">
        <v>7269</v>
      </c>
      <c r="M1015" s="1">
        <v>9.0240000000000008E-3</v>
      </c>
      <c r="N1015">
        <v>153</v>
      </c>
      <c r="O1015" t="s">
        <v>2519</v>
      </c>
      <c r="P1015">
        <v>2.4E-2</v>
      </c>
      <c r="Q1015">
        <v>168</v>
      </c>
      <c r="R1015" s="2">
        <f t="shared" si="30"/>
        <v>2.6595744680851063</v>
      </c>
      <c r="S1015" t="str">
        <f t="shared" si="31"/>
        <v>chr17:42310616</v>
      </c>
    </row>
    <row r="1016" spans="1:19" x14ac:dyDescent="0.2">
      <c r="A1016" t="s">
        <v>272</v>
      </c>
      <c r="B1016">
        <v>67929043</v>
      </c>
      <c r="C1016" t="s">
        <v>277</v>
      </c>
      <c r="D1016" t="s">
        <v>42</v>
      </c>
      <c r="E1016" t="s">
        <v>18</v>
      </c>
      <c r="F1016" t="s">
        <v>277</v>
      </c>
      <c r="G1016" t="s">
        <v>257</v>
      </c>
      <c r="H1016" t="s">
        <v>9947</v>
      </c>
      <c r="I1016" t="s">
        <v>279</v>
      </c>
      <c r="J1016" t="s">
        <v>9948</v>
      </c>
      <c r="K1016" t="s">
        <v>9949</v>
      </c>
      <c r="L1016" t="s">
        <v>2312</v>
      </c>
      <c r="M1016" s="1">
        <v>9.0240000000000008E-3</v>
      </c>
      <c r="N1016">
        <v>144</v>
      </c>
      <c r="O1016" t="s">
        <v>2239</v>
      </c>
      <c r="P1016">
        <v>2.4E-2</v>
      </c>
      <c r="Q1016">
        <v>164</v>
      </c>
      <c r="R1016" s="2">
        <f t="shared" si="30"/>
        <v>2.6595744680851063</v>
      </c>
      <c r="S1016" t="str">
        <f t="shared" si="31"/>
        <v>chr17:67929043</v>
      </c>
    </row>
    <row r="1017" spans="1:19" x14ac:dyDescent="0.2">
      <c r="A1017" t="s">
        <v>263</v>
      </c>
      <c r="B1017">
        <v>23437221</v>
      </c>
      <c r="C1017" t="s">
        <v>277</v>
      </c>
      <c r="D1017" t="s">
        <v>36</v>
      </c>
      <c r="E1017" t="s">
        <v>24</v>
      </c>
      <c r="F1017" t="s">
        <v>277</v>
      </c>
      <c r="G1017" t="s">
        <v>257</v>
      </c>
      <c r="H1017" t="s">
        <v>8541</v>
      </c>
      <c r="I1017" t="s">
        <v>279</v>
      </c>
      <c r="J1017" t="s">
        <v>8542</v>
      </c>
      <c r="K1017" t="s">
        <v>8543</v>
      </c>
      <c r="L1017" t="s">
        <v>2294</v>
      </c>
      <c r="M1017">
        <v>0.01</v>
      </c>
      <c r="N1017">
        <v>119</v>
      </c>
      <c r="O1017" t="s">
        <v>2335</v>
      </c>
      <c r="P1017">
        <v>2.4E-2</v>
      </c>
      <c r="Q1017">
        <v>115</v>
      </c>
      <c r="R1017" s="2">
        <f t="shared" si="30"/>
        <v>2.4</v>
      </c>
      <c r="S1017" t="str">
        <f t="shared" si="31"/>
        <v>chr8:23437221</v>
      </c>
    </row>
    <row r="1018" spans="1:19" x14ac:dyDescent="0.2">
      <c r="A1018" t="s">
        <v>266</v>
      </c>
      <c r="B1018">
        <v>1233795</v>
      </c>
      <c r="C1018" t="s">
        <v>277</v>
      </c>
      <c r="D1018" t="s">
        <v>42</v>
      </c>
      <c r="E1018" t="s">
        <v>24</v>
      </c>
      <c r="F1018" t="s">
        <v>277</v>
      </c>
      <c r="G1018" t="s">
        <v>257</v>
      </c>
      <c r="H1018" t="s">
        <v>8996</v>
      </c>
      <c r="I1018" t="s">
        <v>279</v>
      </c>
      <c r="J1018" t="s">
        <v>8997</v>
      </c>
      <c r="K1018" t="s">
        <v>8998</v>
      </c>
      <c r="L1018" t="s">
        <v>1971</v>
      </c>
      <c r="M1018">
        <v>0.01</v>
      </c>
      <c r="N1018">
        <v>137</v>
      </c>
      <c r="O1018" t="s">
        <v>2353</v>
      </c>
      <c r="P1018">
        <v>2.4E-2</v>
      </c>
      <c r="Q1018">
        <v>185</v>
      </c>
      <c r="R1018" s="2">
        <f t="shared" si="30"/>
        <v>2.4</v>
      </c>
      <c r="S1018" t="str">
        <f t="shared" si="31"/>
        <v>chr11:1233795</v>
      </c>
    </row>
    <row r="1019" spans="1:19" x14ac:dyDescent="0.2">
      <c r="A1019" t="s">
        <v>276</v>
      </c>
      <c r="B1019">
        <v>71100886</v>
      </c>
      <c r="C1019" t="s">
        <v>277</v>
      </c>
      <c r="D1019" t="s">
        <v>18</v>
      </c>
      <c r="E1019" t="s">
        <v>42</v>
      </c>
      <c r="F1019" t="s">
        <v>277</v>
      </c>
      <c r="G1019" t="s">
        <v>257</v>
      </c>
      <c r="H1019" t="s">
        <v>10515</v>
      </c>
      <c r="I1019" t="s">
        <v>283</v>
      </c>
      <c r="J1019" t="s">
        <v>10516</v>
      </c>
      <c r="K1019" t="s">
        <v>10517</v>
      </c>
      <c r="L1019" t="s">
        <v>1999</v>
      </c>
      <c r="M1019">
        <v>0.01</v>
      </c>
      <c r="N1019">
        <v>120</v>
      </c>
      <c r="O1019" t="s">
        <v>7482</v>
      </c>
      <c r="P1019">
        <v>2.4E-2</v>
      </c>
      <c r="Q1019">
        <v>110</v>
      </c>
      <c r="R1019" s="2">
        <f t="shared" si="30"/>
        <v>2.4</v>
      </c>
      <c r="S1019" t="str">
        <f t="shared" si="31"/>
        <v>chrX:71100886</v>
      </c>
    </row>
    <row r="1020" spans="1:19" x14ac:dyDescent="0.2">
      <c r="A1020" t="s">
        <v>265</v>
      </c>
      <c r="B1020">
        <v>125852603</v>
      </c>
      <c r="C1020" t="s">
        <v>277</v>
      </c>
      <c r="D1020" t="s">
        <v>36</v>
      </c>
      <c r="E1020" t="s">
        <v>18</v>
      </c>
      <c r="F1020" t="s">
        <v>277</v>
      </c>
      <c r="G1020" t="s">
        <v>257</v>
      </c>
      <c r="H1020" t="s">
        <v>8987</v>
      </c>
      <c r="I1020" t="s">
        <v>279</v>
      </c>
      <c r="J1020" t="s">
        <v>8988</v>
      </c>
      <c r="K1020" t="s">
        <v>8989</v>
      </c>
      <c r="L1020" t="s">
        <v>1999</v>
      </c>
      <c r="M1020">
        <v>1.0999999999999999E-2</v>
      </c>
      <c r="N1020">
        <v>120</v>
      </c>
      <c r="O1020" t="s">
        <v>7545</v>
      </c>
      <c r="P1020">
        <v>2.4E-2</v>
      </c>
      <c r="Q1020">
        <v>156</v>
      </c>
      <c r="R1020" s="2">
        <f t="shared" si="30"/>
        <v>2.1818181818181821</v>
      </c>
      <c r="S1020" t="str">
        <f t="shared" si="31"/>
        <v>chr10:125852603</v>
      </c>
    </row>
    <row r="1021" spans="1:19" x14ac:dyDescent="0.2">
      <c r="A1021" t="s">
        <v>267</v>
      </c>
      <c r="B1021">
        <v>77033879</v>
      </c>
      <c r="C1021" t="s">
        <v>277</v>
      </c>
      <c r="D1021" t="s">
        <v>36</v>
      </c>
      <c r="E1021" t="s">
        <v>18</v>
      </c>
      <c r="F1021" t="s">
        <v>277</v>
      </c>
      <c r="G1021" t="s">
        <v>257</v>
      </c>
      <c r="H1021" t="s">
        <v>9312</v>
      </c>
      <c r="I1021" t="s">
        <v>283</v>
      </c>
      <c r="J1021" t="s">
        <v>9313</v>
      </c>
      <c r="K1021" t="s">
        <v>9314</v>
      </c>
      <c r="L1021" t="s">
        <v>2285</v>
      </c>
      <c r="M1021">
        <v>1.0999999999999999E-2</v>
      </c>
      <c r="N1021">
        <v>106</v>
      </c>
      <c r="O1021" t="s">
        <v>2475</v>
      </c>
      <c r="P1021">
        <v>2.4E-2</v>
      </c>
      <c r="Q1021">
        <v>106</v>
      </c>
      <c r="R1021" s="2">
        <f t="shared" si="30"/>
        <v>2.1818181818181821</v>
      </c>
      <c r="S1021" t="str">
        <f t="shared" si="31"/>
        <v>chr12:77033879</v>
      </c>
    </row>
    <row r="1022" spans="1:19" x14ac:dyDescent="0.2">
      <c r="A1022" t="s">
        <v>0</v>
      </c>
      <c r="B1022">
        <v>15784593</v>
      </c>
      <c r="C1022" t="s">
        <v>277</v>
      </c>
      <c r="D1022" t="s">
        <v>18</v>
      </c>
      <c r="E1022" t="s">
        <v>42</v>
      </c>
      <c r="F1022" t="s">
        <v>277</v>
      </c>
      <c r="G1022" t="s">
        <v>257</v>
      </c>
      <c r="H1022" t="s">
        <v>1277</v>
      </c>
      <c r="I1022" t="s">
        <v>279</v>
      </c>
      <c r="J1022" t="s">
        <v>1278</v>
      </c>
      <c r="K1022" t="s">
        <v>1279</v>
      </c>
      <c r="L1022" t="s">
        <v>1948</v>
      </c>
      <c r="M1022">
        <v>1.2E-2</v>
      </c>
      <c r="N1022">
        <v>124</v>
      </c>
      <c r="O1022" t="s">
        <v>2472</v>
      </c>
      <c r="P1022">
        <v>2.4E-2</v>
      </c>
      <c r="Q1022">
        <v>187</v>
      </c>
      <c r="R1022" s="2">
        <f t="shared" si="30"/>
        <v>2</v>
      </c>
      <c r="S1022" t="str">
        <f t="shared" si="31"/>
        <v>chr1:15784593</v>
      </c>
    </row>
    <row r="1023" spans="1:19" x14ac:dyDescent="0.2">
      <c r="A1023" t="s">
        <v>264</v>
      </c>
      <c r="B1023">
        <v>16436474</v>
      </c>
      <c r="C1023" t="s">
        <v>277</v>
      </c>
      <c r="D1023" t="s">
        <v>18</v>
      </c>
      <c r="E1023" t="s">
        <v>42</v>
      </c>
      <c r="F1023" t="s">
        <v>277</v>
      </c>
      <c r="G1023" t="s">
        <v>257</v>
      </c>
      <c r="H1023" t="s">
        <v>8659</v>
      </c>
      <c r="I1023" t="s">
        <v>283</v>
      </c>
      <c r="J1023" t="s">
        <v>8660</v>
      </c>
      <c r="K1023" t="s">
        <v>8661</v>
      </c>
      <c r="L1023" t="s">
        <v>1932</v>
      </c>
      <c r="M1023">
        <v>1.2E-2</v>
      </c>
      <c r="N1023">
        <v>91</v>
      </c>
      <c r="O1023" t="s">
        <v>2078</v>
      </c>
      <c r="P1023">
        <v>2.4E-2</v>
      </c>
      <c r="Q1023">
        <v>104</v>
      </c>
      <c r="R1023" s="2">
        <f t="shared" si="30"/>
        <v>2</v>
      </c>
      <c r="S1023" t="str">
        <f t="shared" si="31"/>
        <v>chr9:16436474</v>
      </c>
    </row>
    <row r="1024" spans="1:19" x14ac:dyDescent="0.2">
      <c r="A1024" t="s">
        <v>271</v>
      </c>
      <c r="B1024">
        <v>77300346</v>
      </c>
      <c r="C1024" t="s">
        <v>277</v>
      </c>
      <c r="D1024" t="s">
        <v>24</v>
      </c>
      <c r="E1024" t="s">
        <v>36</v>
      </c>
      <c r="F1024" t="s">
        <v>277</v>
      </c>
      <c r="G1024" t="s">
        <v>257</v>
      </c>
      <c r="H1024" t="s">
        <v>9749</v>
      </c>
      <c r="I1024" t="s">
        <v>279</v>
      </c>
      <c r="J1024" t="s">
        <v>9750</v>
      </c>
      <c r="K1024" t="s">
        <v>9751</v>
      </c>
      <c r="L1024" t="s">
        <v>1884</v>
      </c>
      <c r="M1024">
        <v>1.2999999999999999E-2</v>
      </c>
      <c r="N1024">
        <v>110</v>
      </c>
      <c r="O1024" t="s">
        <v>2538</v>
      </c>
      <c r="P1024">
        <v>2.4E-2</v>
      </c>
      <c r="Q1024">
        <v>118</v>
      </c>
      <c r="R1024" s="2">
        <f t="shared" si="30"/>
        <v>1.8461538461538463</v>
      </c>
      <c r="S1024" t="str">
        <f t="shared" si="31"/>
        <v>chr16:77300346</v>
      </c>
    </row>
    <row r="1025" spans="1:19" x14ac:dyDescent="0.2">
      <c r="A1025" t="s">
        <v>270</v>
      </c>
      <c r="B1025">
        <v>82157849</v>
      </c>
      <c r="C1025" t="s">
        <v>277</v>
      </c>
      <c r="D1025" t="s">
        <v>36</v>
      </c>
      <c r="E1025" t="s">
        <v>18</v>
      </c>
      <c r="F1025" t="s">
        <v>277</v>
      </c>
      <c r="G1025" t="s">
        <v>257</v>
      </c>
      <c r="H1025" t="s">
        <v>9612</v>
      </c>
      <c r="I1025" t="s">
        <v>283</v>
      </c>
      <c r="J1025" t="s">
        <v>9613</v>
      </c>
      <c r="K1025" t="s">
        <v>9614</v>
      </c>
      <c r="L1025" t="s">
        <v>1921</v>
      </c>
      <c r="M1025">
        <v>1.4E-2</v>
      </c>
      <c r="N1025">
        <v>89</v>
      </c>
      <c r="O1025" t="s">
        <v>2130</v>
      </c>
      <c r="P1025">
        <v>2.4E-2</v>
      </c>
      <c r="Q1025">
        <v>101</v>
      </c>
      <c r="R1025" s="2">
        <f t="shared" si="30"/>
        <v>1.7142857142857142</v>
      </c>
      <c r="S1025" t="str">
        <f t="shared" si="31"/>
        <v>chr15:82157849</v>
      </c>
    </row>
    <row r="1026" spans="1:19" x14ac:dyDescent="0.2">
      <c r="A1026" t="s">
        <v>265</v>
      </c>
      <c r="B1026">
        <v>35566154</v>
      </c>
      <c r="C1026" t="s">
        <v>277</v>
      </c>
      <c r="D1026" t="s">
        <v>42</v>
      </c>
      <c r="E1026" t="s">
        <v>24</v>
      </c>
      <c r="F1026" t="s">
        <v>277</v>
      </c>
      <c r="G1026" t="s">
        <v>257</v>
      </c>
      <c r="H1026" t="s">
        <v>8839</v>
      </c>
      <c r="I1026" t="s">
        <v>283</v>
      </c>
      <c r="J1026" t="s">
        <v>8840</v>
      </c>
      <c r="K1026" t="s">
        <v>8841</v>
      </c>
      <c r="L1026" t="s">
        <v>1918</v>
      </c>
      <c r="M1026">
        <v>1.9E-2</v>
      </c>
      <c r="N1026">
        <v>70</v>
      </c>
      <c r="O1026" t="s">
        <v>2075</v>
      </c>
      <c r="P1026">
        <v>2.4E-2</v>
      </c>
      <c r="Q1026">
        <v>107</v>
      </c>
      <c r="R1026" s="2">
        <f t="shared" ref="R1026:R1089" si="32">P1026/M1026</f>
        <v>1.2631578947368423</v>
      </c>
      <c r="S1026" t="str">
        <f t="shared" ref="S1026:S1089" si="33">A1026&amp;":"&amp;B1026</f>
        <v>chr10:35566154</v>
      </c>
    </row>
    <row r="1027" spans="1:19" x14ac:dyDescent="0.2">
      <c r="A1027" t="s">
        <v>272</v>
      </c>
      <c r="B1027">
        <v>59397144</v>
      </c>
      <c r="C1027" t="s">
        <v>277</v>
      </c>
      <c r="D1027" t="s">
        <v>24</v>
      </c>
      <c r="E1027" t="s">
        <v>18</v>
      </c>
      <c r="F1027" t="s">
        <v>277</v>
      </c>
      <c r="G1027" t="s">
        <v>257</v>
      </c>
      <c r="H1027" t="s">
        <v>9932</v>
      </c>
      <c r="I1027" t="s">
        <v>279</v>
      </c>
      <c r="J1027" t="s">
        <v>9933</v>
      </c>
      <c r="K1027" t="s">
        <v>9934</v>
      </c>
      <c r="L1027" t="s">
        <v>1994</v>
      </c>
      <c r="M1027">
        <v>2.1000000000000001E-2</v>
      </c>
      <c r="N1027">
        <v>64</v>
      </c>
      <c r="O1027" t="s">
        <v>7475</v>
      </c>
      <c r="P1027">
        <v>2.4E-2</v>
      </c>
      <c r="Q1027">
        <v>132</v>
      </c>
      <c r="R1027" s="2">
        <f t="shared" si="32"/>
        <v>1.1428571428571428</v>
      </c>
      <c r="S1027" t="str">
        <f t="shared" si="33"/>
        <v>chr17:59397144</v>
      </c>
    </row>
    <row r="1028" spans="1:19" x14ac:dyDescent="0.2">
      <c r="A1028" t="s">
        <v>276</v>
      </c>
      <c r="B1028">
        <v>91879243</v>
      </c>
      <c r="C1028" t="s">
        <v>277</v>
      </c>
      <c r="D1028" t="s">
        <v>42</v>
      </c>
      <c r="E1028" t="s">
        <v>18</v>
      </c>
      <c r="F1028" t="s">
        <v>277</v>
      </c>
      <c r="G1028" t="s">
        <v>257</v>
      </c>
      <c r="H1028" t="s">
        <v>10536</v>
      </c>
      <c r="I1028" t="s">
        <v>279</v>
      </c>
      <c r="J1028" t="s">
        <v>7135</v>
      </c>
      <c r="K1028" t="s">
        <v>10537</v>
      </c>
      <c r="L1028" t="s">
        <v>7309</v>
      </c>
      <c r="M1028" s="1">
        <v>4.6109999999999996E-3</v>
      </c>
      <c r="N1028">
        <v>283</v>
      </c>
      <c r="O1028" t="s">
        <v>10727</v>
      </c>
      <c r="P1028">
        <v>2.3E-2</v>
      </c>
      <c r="Q1028">
        <v>327</v>
      </c>
      <c r="R1028" s="2">
        <f t="shared" si="32"/>
        <v>4.9880720017349818</v>
      </c>
      <c r="S1028" t="str">
        <f t="shared" si="33"/>
        <v>chrX:91879243</v>
      </c>
    </row>
    <row r="1029" spans="1:19" x14ac:dyDescent="0.2">
      <c r="A1029" t="s">
        <v>260</v>
      </c>
      <c r="B1029">
        <v>141340092</v>
      </c>
      <c r="C1029" t="s">
        <v>277</v>
      </c>
      <c r="D1029" t="s">
        <v>36</v>
      </c>
      <c r="E1029" t="s">
        <v>18</v>
      </c>
      <c r="F1029" t="s">
        <v>277</v>
      </c>
      <c r="G1029" t="s">
        <v>257</v>
      </c>
      <c r="H1029" t="s">
        <v>8117</v>
      </c>
      <c r="I1029" t="s">
        <v>279</v>
      </c>
      <c r="J1029" t="s">
        <v>8118</v>
      </c>
      <c r="K1029" t="s">
        <v>8119</v>
      </c>
      <c r="L1029" t="s">
        <v>7304</v>
      </c>
      <c r="M1029" s="1">
        <v>6.378E-3</v>
      </c>
      <c r="N1029">
        <v>204</v>
      </c>
      <c r="O1029" t="s">
        <v>10653</v>
      </c>
      <c r="P1029">
        <v>2.3E-2</v>
      </c>
      <c r="Q1029">
        <v>235</v>
      </c>
      <c r="R1029" s="2">
        <f t="shared" si="32"/>
        <v>3.6061461273126372</v>
      </c>
      <c r="S1029" t="str">
        <f t="shared" si="33"/>
        <v>chr5:141340092</v>
      </c>
    </row>
    <row r="1030" spans="1:19" x14ac:dyDescent="0.2">
      <c r="A1030" t="s">
        <v>276</v>
      </c>
      <c r="B1030">
        <v>110451230</v>
      </c>
      <c r="C1030" t="s">
        <v>277</v>
      </c>
      <c r="D1030" t="s">
        <v>42</v>
      </c>
      <c r="E1030" t="s">
        <v>24</v>
      </c>
      <c r="F1030" t="s">
        <v>277</v>
      </c>
      <c r="G1030" t="s">
        <v>257</v>
      </c>
      <c r="H1030" t="s">
        <v>10555</v>
      </c>
      <c r="I1030" t="s">
        <v>279</v>
      </c>
      <c r="J1030" t="s">
        <v>10556</v>
      </c>
      <c r="K1030" t="s">
        <v>10557</v>
      </c>
      <c r="L1030" t="s">
        <v>7302</v>
      </c>
      <c r="M1030" s="1">
        <v>6.6610000000000003E-3</v>
      </c>
      <c r="N1030">
        <v>189</v>
      </c>
      <c r="O1030" t="s">
        <v>2263</v>
      </c>
      <c r="P1030">
        <v>2.3E-2</v>
      </c>
      <c r="Q1030">
        <v>172</v>
      </c>
      <c r="R1030" s="2">
        <f t="shared" si="32"/>
        <v>3.4529349947455334</v>
      </c>
      <c r="S1030" t="str">
        <f t="shared" si="33"/>
        <v>chrX:110451230</v>
      </c>
    </row>
    <row r="1031" spans="1:19" x14ac:dyDescent="0.2">
      <c r="A1031" t="s">
        <v>275</v>
      </c>
      <c r="B1031">
        <v>40882010</v>
      </c>
      <c r="C1031" t="s">
        <v>277</v>
      </c>
      <c r="D1031" t="s">
        <v>36</v>
      </c>
      <c r="E1031" t="s">
        <v>24</v>
      </c>
      <c r="F1031" t="s">
        <v>277</v>
      </c>
      <c r="G1031" t="s">
        <v>257</v>
      </c>
      <c r="H1031" t="s">
        <v>10454</v>
      </c>
      <c r="I1031" t="s">
        <v>279</v>
      </c>
      <c r="J1031" t="s">
        <v>10455</v>
      </c>
      <c r="K1031" t="s">
        <v>10456</v>
      </c>
      <c r="L1031" t="s">
        <v>2287</v>
      </c>
      <c r="M1031" s="1">
        <v>7.2030000000000002E-3</v>
      </c>
      <c r="N1031">
        <v>180</v>
      </c>
      <c r="O1031" t="s">
        <v>2372</v>
      </c>
      <c r="P1031">
        <v>2.3E-2</v>
      </c>
      <c r="Q1031">
        <v>173</v>
      </c>
      <c r="R1031" s="2">
        <f t="shared" si="32"/>
        <v>3.1931139802859918</v>
      </c>
      <c r="S1031" t="str">
        <f t="shared" si="33"/>
        <v>chr22:40882010</v>
      </c>
    </row>
    <row r="1032" spans="1:19" x14ac:dyDescent="0.2">
      <c r="A1032" t="s">
        <v>267</v>
      </c>
      <c r="B1032">
        <v>58888952</v>
      </c>
      <c r="C1032" t="s">
        <v>277</v>
      </c>
      <c r="D1032" t="s">
        <v>36</v>
      </c>
      <c r="E1032" t="s">
        <v>18</v>
      </c>
      <c r="F1032" t="s">
        <v>277</v>
      </c>
      <c r="G1032" t="s">
        <v>257</v>
      </c>
      <c r="H1032" t="s">
        <v>9282</v>
      </c>
      <c r="I1032" t="s">
        <v>279</v>
      </c>
      <c r="J1032" t="s">
        <v>9283</v>
      </c>
      <c r="K1032" t="s">
        <v>9284</v>
      </c>
      <c r="L1032" t="s">
        <v>2453</v>
      </c>
      <c r="M1032" s="1">
        <v>7.3800000000000003E-3</v>
      </c>
      <c r="N1032">
        <v>182</v>
      </c>
      <c r="O1032" t="s">
        <v>7491</v>
      </c>
      <c r="P1032">
        <v>2.3E-2</v>
      </c>
      <c r="Q1032">
        <v>182</v>
      </c>
      <c r="R1032" s="2">
        <f t="shared" si="32"/>
        <v>3.116531165311653</v>
      </c>
      <c r="S1032" t="str">
        <f t="shared" si="33"/>
        <v>chr12:58888952</v>
      </c>
    </row>
    <row r="1033" spans="1:19" x14ac:dyDescent="0.2">
      <c r="A1033" t="s">
        <v>264</v>
      </c>
      <c r="B1033">
        <v>21187312</v>
      </c>
      <c r="C1033" t="s">
        <v>277</v>
      </c>
      <c r="D1033" t="s">
        <v>42</v>
      </c>
      <c r="E1033" t="s">
        <v>18</v>
      </c>
      <c r="F1033" t="s">
        <v>277</v>
      </c>
      <c r="G1033" t="s">
        <v>257</v>
      </c>
      <c r="H1033" t="s">
        <v>8665</v>
      </c>
      <c r="I1033" t="s">
        <v>279</v>
      </c>
      <c r="J1033" t="s">
        <v>8666</v>
      </c>
      <c r="K1033" t="s">
        <v>8667</v>
      </c>
      <c r="L1033" t="s">
        <v>1991</v>
      </c>
      <c r="M1033" s="1">
        <v>7.4910000000000003E-3</v>
      </c>
      <c r="N1033">
        <v>168</v>
      </c>
      <c r="O1033" t="s">
        <v>2439</v>
      </c>
      <c r="P1033">
        <v>2.3E-2</v>
      </c>
      <c r="Q1033">
        <v>165</v>
      </c>
      <c r="R1033" s="2">
        <f t="shared" si="32"/>
        <v>3.0703510879722331</v>
      </c>
      <c r="S1033" t="str">
        <f t="shared" si="33"/>
        <v>chr9:21187312</v>
      </c>
    </row>
    <row r="1034" spans="1:19" x14ac:dyDescent="0.2">
      <c r="A1034" t="s">
        <v>261</v>
      </c>
      <c r="B1034">
        <v>63713074</v>
      </c>
      <c r="C1034" t="s">
        <v>277</v>
      </c>
      <c r="D1034" t="s">
        <v>18</v>
      </c>
      <c r="E1034" t="s">
        <v>42</v>
      </c>
      <c r="F1034" t="s">
        <v>277</v>
      </c>
      <c r="G1034" t="s">
        <v>257</v>
      </c>
      <c r="H1034" t="s">
        <v>8286</v>
      </c>
      <c r="I1034" t="s">
        <v>279</v>
      </c>
      <c r="J1034" t="s">
        <v>8287</v>
      </c>
      <c r="K1034" t="s">
        <v>8288</v>
      </c>
      <c r="L1034" t="s">
        <v>2463</v>
      </c>
      <c r="M1034" s="1">
        <v>7.5129999999999997E-3</v>
      </c>
      <c r="N1034">
        <v>174</v>
      </c>
      <c r="O1034" t="s">
        <v>7545</v>
      </c>
      <c r="P1034">
        <v>2.3E-2</v>
      </c>
      <c r="Q1034">
        <v>156</v>
      </c>
      <c r="R1034" s="2">
        <f t="shared" si="32"/>
        <v>3.0613603087980832</v>
      </c>
      <c r="S1034" t="str">
        <f t="shared" si="33"/>
        <v>chr6:63713074</v>
      </c>
    </row>
    <row r="1035" spans="1:19" x14ac:dyDescent="0.2">
      <c r="A1035" t="s">
        <v>270</v>
      </c>
      <c r="B1035">
        <v>38526357</v>
      </c>
      <c r="C1035" t="s">
        <v>277</v>
      </c>
      <c r="D1035" t="s">
        <v>36</v>
      </c>
      <c r="E1035" t="s">
        <v>24</v>
      </c>
      <c r="F1035" t="s">
        <v>277</v>
      </c>
      <c r="G1035" t="s">
        <v>257</v>
      </c>
      <c r="H1035" t="s">
        <v>9553</v>
      </c>
      <c r="I1035" t="s">
        <v>279</v>
      </c>
      <c r="J1035" t="s">
        <v>9554</v>
      </c>
      <c r="K1035" t="s">
        <v>9555</v>
      </c>
      <c r="L1035" t="s">
        <v>2287</v>
      </c>
      <c r="M1035" s="1">
        <v>7.6090000000000003E-3</v>
      </c>
      <c r="N1035">
        <v>180</v>
      </c>
      <c r="O1035" t="s">
        <v>2274</v>
      </c>
      <c r="P1035">
        <v>2.3E-2</v>
      </c>
      <c r="Q1035">
        <v>190</v>
      </c>
      <c r="R1035" s="2">
        <f t="shared" si="32"/>
        <v>3.0227362334078065</v>
      </c>
      <c r="S1035" t="str">
        <f t="shared" si="33"/>
        <v>chr15:38526357</v>
      </c>
    </row>
    <row r="1036" spans="1:19" x14ac:dyDescent="0.2">
      <c r="A1036" t="s">
        <v>264</v>
      </c>
      <c r="B1036">
        <v>96972911</v>
      </c>
      <c r="C1036" t="s">
        <v>277</v>
      </c>
      <c r="D1036" t="s">
        <v>36</v>
      </c>
      <c r="E1036" t="s">
        <v>18</v>
      </c>
      <c r="F1036" t="s">
        <v>277</v>
      </c>
      <c r="G1036" t="s">
        <v>257</v>
      </c>
      <c r="H1036" t="s">
        <v>8726</v>
      </c>
      <c r="I1036" t="s">
        <v>279</v>
      </c>
      <c r="J1036" t="s">
        <v>8727</v>
      </c>
      <c r="K1036" t="s">
        <v>8728</v>
      </c>
      <c r="L1036" t="s">
        <v>2000</v>
      </c>
      <c r="M1036" s="1">
        <v>7.7279999999999996E-3</v>
      </c>
      <c r="N1036">
        <v>171</v>
      </c>
      <c r="O1036" t="s">
        <v>7337</v>
      </c>
      <c r="P1036">
        <v>2.3E-2</v>
      </c>
      <c r="Q1036">
        <v>191</v>
      </c>
      <c r="R1036" s="2">
        <f t="shared" si="32"/>
        <v>2.9761904761904763</v>
      </c>
      <c r="S1036" t="str">
        <f t="shared" si="33"/>
        <v>chr9:96972911</v>
      </c>
    </row>
    <row r="1037" spans="1:19" x14ac:dyDescent="0.2">
      <c r="A1037" t="s">
        <v>260</v>
      </c>
      <c r="B1037">
        <v>1074587</v>
      </c>
      <c r="C1037" t="s">
        <v>277</v>
      </c>
      <c r="D1037" t="s">
        <v>36</v>
      </c>
      <c r="E1037" t="s">
        <v>18</v>
      </c>
      <c r="F1037" t="s">
        <v>277</v>
      </c>
      <c r="G1037" t="s">
        <v>257</v>
      </c>
      <c r="H1037" t="s">
        <v>8044</v>
      </c>
      <c r="I1037" t="s">
        <v>279</v>
      </c>
      <c r="J1037" t="s">
        <v>8045</v>
      </c>
      <c r="K1037" t="s">
        <v>8046</v>
      </c>
      <c r="L1037" t="s">
        <v>1946</v>
      </c>
      <c r="M1037" s="1">
        <v>7.8630000000000002E-3</v>
      </c>
      <c r="N1037">
        <v>167</v>
      </c>
      <c r="O1037" t="s">
        <v>2472</v>
      </c>
      <c r="P1037">
        <v>2.3E-2</v>
      </c>
      <c r="Q1037">
        <v>187</v>
      </c>
      <c r="R1037" s="2">
        <f t="shared" si="32"/>
        <v>2.9250922039933864</v>
      </c>
      <c r="S1037" t="str">
        <f t="shared" si="33"/>
        <v>chr5:1074587</v>
      </c>
    </row>
    <row r="1038" spans="1:19" x14ac:dyDescent="0.2">
      <c r="A1038" t="s">
        <v>740</v>
      </c>
      <c r="B1038">
        <v>69019897</v>
      </c>
      <c r="C1038" t="s">
        <v>277</v>
      </c>
      <c r="D1038" t="s">
        <v>24</v>
      </c>
      <c r="E1038" t="s">
        <v>36</v>
      </c>
      <c r="F1038" t="s">
        <v>277</v>
      </c>
      <c r="G1038" t="s">
        <v>257</v>
      </c>
      <c r="H1038" t="s">
        <v>7935</v>
      </c>
      <c r="I1038" t="s">
        <v>279</v>
      </c>
      <c r="J1038" t="s">
        <v>7936</v>
      </c>
      <c r="K1038" t="s">
        <v>7937</v>
      </c>
      <c r="L1038" t="s">
        <v>2290</v>
      </c>
      <c r="M1038" s="1">
        <v>8.0770000000000008E-3</v>
      </c>
      <c r="N1038">
        <v>158</v>
      </c>
      <c r="O1038" t="s">
        <v>7471</v>
      </c>
      <c r="P1038">
        <v>2.3E-2</v>
      </c>
      <c r="Q1038">
        <v>160</v>
      </c>
      <c r="R1038" s="2">
        <f t="shared" si="32"/>
        <v>2.8475919276959263</v>
      </c>
      <c r="S1038" t="str">
        <f t="shared" si="33"/>
        <v>chr4:69019897</v>
      </c>
    </row>
    <row r="1039" spans="1:19" x14ac:dyDescent="0.2">
      <c r="A1039" t="s">
        <v>267</v>
      </c>
      <c r="B1039">
        <v>71674253</v>
      </c>
      <c r="C1039" t="s">
        <v>277</v>
      </c>
      <c r="D1039" t="s">
        <v>36</v>
      </c>
      <c r="E1039" t="s">
        <v>24</v>
      </c>
      <c r="F1039" t="s">
        <v>277</v>
      </c>
      <c r="G1039" t="s">
        <v>257</v>
      </c>
      <c r="H1039" t="s">
        <v>9300</v>
      </c>
      <c r="I1039" t="s">
        <v>279</v>
      </c>
      <c r="J1039" t="s">
        <v>9301</v>
      </c>
      <c r="K1039" t="s">
        <v>9302</v>
      </c>
      <c r="L1039" t="s">
        <v>2299</v>
      </c>
      <c r="M1039" s="1">
        <v>8.1799999999999998E-3</v>
      </c>
      <c r="N1039">
        <v>146</v>
      </c>
      <c r="O1039" t="s">
        <v>2169</v>
      </c>
      <c r="P1039">
        <v>2.3E-2</v>
      </c>
      <c r="Q1039">
        <v>168</v>
      </c>
      <c r="R1039" s="2">
        <f t="shared" si="32"/>
        <v>2.8117359413202934</v>
      </c>
      <c r="S1039" t="str">
        <f t="shared" si="33"/>
        <v>chr12:71674253</v>
      </c>
    </row>
    <row r="1040" spans="1:19" x14ac:dyDescent="0.2">
      <c r="A1040" t="s">
        <v>267</v>
      </c>
      <c r="B1040">
        <v>55469436</v>
      </c>
      <c r="C1040" t="s">
        <v>277</v>
      </c>
      <c r="D1040" t="s">
        <v>42</v>
      </c>
      <c r="E1040" t="s">
        <v>24</v>
      </c>
      <c r="F1040" t="s">
        <v>277</v>
      </c>
      <c r="G1040" t="s">
        <v>257</v>
      </c>
      <c r="H1040" t="s">
        <v>9276</v>
      </c>
      <c r="I1040" t="s">
        <v>279</v>
      </c>
      <c r="J1040" t="s">
        <v>9277</v>
      </c>
      <c r="K1040" t="s">
        <v>9278</v>
      </c>
      <c r="L1040" t="s">
        <v>2311</v>
      </c>
      <c r="M1040" s="1">
        <v>8.2089999999999993E-3</v>
      </c>
      <c r="N1040">
        <v>147</v>
      </c>
      <c r="O1040" t="s">
        <v>2372</v>
      </c>
      <c r="P1040">
        <v>2.3E-2</v>
      </c>
      <c r="Q1040">
        <v>173</v>
      </c>
      <c r="R1040" s="2">
        <f t="shared" si="32"/>
        <v>2.8018028992569133</v>
      </c>
      <c r="S1040" t="str">
        <f t="shared" si="33"/>
        <v>chr12:55469436</v>
      </c>
    </row>
    <row r="1041" spans="1:19" x14ac:dyDescent="0.2">
      <c r="A1041" t="s">
        <v>0</v>
      </c>
      <c r="B1041">
        <v>15936114</v>
      </c>
      <c r="C1041" t="s">
        <v>277</v>
      </c>
      <c r="D1041" t="s">
        <v>36</v>
      </c>
      <c r="E1041" t="s">
        <v>18</v>
      </c>
      <c r="F1041" t="s">
        <v>277</v>
      </c>
      <c r="G1041" t="s">
        <v>257</v>
      </c>
      <c r="H1041" t="s">
        <v>1280</v>
      </c>
      <c r="I1041" t="s">
        <v>279</v>
      </c>
      <c r="J1041" t="s">
        <v>1721</v>
      </c>
      <c r="K1041" t="s">
        <v>1281</v>
      </c>
      <c r="L1041" t="s">
        <v>1991</v>
      </c>
      <c r="M1041" s="1">
        <v>8.4869999999999998E-3</v>
      </c>
      <c r="N1041">
        <v>168</v>
      </c>
      <c r="O1041" t="s">
        <v>2431</v>
      </c>
      <c r="P1041">
        <v>2.3E-2</v>
      </c>
      <c r="Q1041">
        <v>189</v>
      </c>
      <c r="R1041" s="2">
        <f t="shared" si="32"/>
        <v>2.7100271002710028</v>
      </c>
      <c r="S1041" t="str">
        <f t="shared" si="33"/>
        <v>chr1:15936114</v>
      </c>
    </row>
    <row r="1042" spans="1:19" x14ac:dyDescent="0.2">
      <c r="A1042" t="s">
        <v>273</v>
      </c>
      <c r="B1042">
        <v>54239092</v>
      </c>
      <c r="C1042" t="s">
        <v>277</v>
      </c>
      <c r="D1042" t="s">
        <v>36</v>
      </c>
      <c r="E1042" t="s">
        <v>18</v>
      </c>
      <c r="F1042" t="s">
        <v>277</v>
      </c>
      <c r="G1042" t="s">
        <v>257</v>
      </c>
      <c r="H1042" t="s">
        <v>10247</v>
      </c>
      <c r="I1042" t="s">
        <v>279</v>
      </c>
      <c r="J1042" t="s">
        <v>10248</v>
      </c>
      <c r="K1042" t="s">
        <v>10249</v>
      </c>
      <c r="L1042" t="s">
        <v>2310</v>
      </c>
      <c r="M1042" s="1">
        <v>8.8170000000000002E-3</v>
      </c>
      <c r="N1042">
        <v>154</v>
      </c>
      <c r="O1042" t="s">
        <v>2274</v>
      </c>
      <c r="P1042">
        <v>2.3E-2</v>
      </c>
      <c r="Q1042">
        <v>190</v>
      </c>
      <c r="R1042" s="2">
        <f t="shared" si="32"/>
        <v>2.6085970284677327</v>
      </c>
      <c r="S1042" t="str">
        <f t="shared" si="33"/>
        <v>chr19:54239092</v>
      </c>
    </row>
    <row r="1043" spans="1:19" x14ac:dyDescent="0.2">
      <c r="A1043" t="s">
        <v>271</v>
      </c>
      <c r="B1043">
        <v>70146191</v>
      </c>
      <c r="C1043" t="s">
        <v>277</v>
      </c>
      <c r="D1043" t="s">
        <v>42</v>
      </c>
      <c r="E1043" t="s">
        <v>18</v>
      </c>
      <c r="F1043" t="s">
        <v>277</v>
      </c>
      <c r="G1043" t="s">
        <v>257</v>
      </c>
      <c r="H1043" t="s">
        <v>9740</v>
      </c>
      <c r="I1043" t="s">
        <v>279</v>
      </c>
      <c r="J1043" t="s">
        <v>9741</v>
      </c>
      <c r="K1043" t="s">
        <v>9742</v>
      </c>
      <c r="L1043" t="s">
        <v>2310</v>
      </c>
      <c r="M1043" s="1">
        <v>8.8389999999999996E-3</v>
      </c>
      <c r="N1043">
        <v>154</v>
      </c>
      <c r="O1043" t="s">
        <v>10702</v>
      </c>
      <c r="P1043">
        <v>2.3E-2</v>
      </c>
      <c r="Q1043">
        <v>180</v>
      </c>
      <c r="R1043" s="2">
        <f t="shared" si="32"/>
        <v>2.6021043104423578</v>
      </c>
      <c r="S1043" t="str">
        <f t="shared" si="33"/>
        <v>chr16:70146191</v>
      </c>
    </row>
    <row r="1044" spans="1:19" x14ac:dyDescent="0.2">
      <c r="A1044" t="s">
        <v>265</v>
      </c>
      <c r="B1044">
        <v>73139490</v>
      </c>
      <c r="C1044" t="s">
        <v>277</v>
      </c>
      <c r="D1044" t="s">
        <v>36</v>
      </c>
      <c r="E1044" t="s">
        <v>18</v>
      </c>
      <c r="F1044" t="s">
        <v>277</v>
      </c>
      <c r="G1044" t="s">
        <v>257</v>
      </c>
      <c r="H1044" t="s">
        <v>8885</v>
      </c>
      <c r="I1044" t="s">
        <v>279</v>
      </c>
      <c r="J1044" t="s">
        <v>8886</v>
      </c>
      <c r="K1044" t="s">
        <v>8887</v>
      </c>
      <c r="L1044" t="s">
        <v>2313</v>
      </c>
      <c r="M1044" s="1">
        <v>9.103E-3</v>
      </c>
      <c r="N1044">
        <v>131</v>
      </c>
      <c r="O1044" t="s">
        <v>2430</v>
      </c>
      <c r="P1044">
        <v>2.3E-2</v>
      </c>
      <c r="Q1044">
        <v>161</v>
      </c>
      <c r="R1044" s="2">
        <f t="shared" si="32"/>
        <v>2.5266395693727342</v>
      </c>
      <c r="S1044" t="str">
        <f t="shared" si="33"/>
        <v>chr10:73139490</v>
      </c>
    </row>
    <row r="1045" spans="1:19" x14ac:dyDescent="0.2">
      <c r="A1045" t="s">
        <v>260</v>
      </c>
      <c r="B1045">
        <v>69174313</v>
      </c>
      <c r="C1045" t="s">
        <v>277</v>
      </c>
      <c r="D1045" t="s">
        <v>42</v>
      </c>
      <c r="E1045" t="s">
        <v>18</v>
      </c>
      <c r="F1045" t="s">
        <v>277</v>
      </c>
      <c r="G1045" t="s">
        <v>257</v>
      </c>
      <c r="H1045" t="s">
        <v>8056</v>
      </c>
      <c r="I1045" t="s">
        <v>279</v>
      </c>
      <c r="J1045" t="s">
        <v>8057</v>
      </c>
      <c r="K1045" t="s">
        <v>8058</v>
      </c>
      <c r="L1045" t="s">
        <v>2017</v>
      </c>
      <c r="M1045" s="1">
        <v>9.5399999999999999E-3</v>
      </c>
      <c r="N1045">
        <v>155</v>
      </c>
      <c r="O1045" t="s">
        <v>2182</v>
      </c>
      <c r="P1045">
        <v>2.3E-2</v>
      </c>
      <c r="Q1045">
        <v>192</v>
      </c>
      <c r="R1045" s="2">
        <f t="shared" si="32"/>
        <v>2.4109014675052411</v>
      </c>
      <c r="S1045" t="str">
        <f t="shared" si="33"/>
        <v>chr5:69174313</v>
      </c>
    </row>
    <row r="1046" spans="1:19" x14ac:dyDescent="0.2">
      <c r="A1046" t="s">
        <v>276</v>
      </c>
      <c r="B1046">
        <v>71100900</v>
      </c>
      <c r="C1046" t="s">
        <v>277</v>
      </c>
      <c r="D1046" t="s">
        <v>36</v>
      </c>
      <c r="E1046" t="s">
        <v>18</v>
      </c>
      <c r="F1046" t="s">
        <v>277</v>
      </c>
      <c r="G1046" t="s">
        <v>257</v>
      </c>
      <c r="H1046" t="s">
        <v>10518</v>
      </c>
      <c r="I1046" t="s">
        <v>283</v>
      </c>
      <c r="J1046" t="s">
        <v>10519</v>
      </c>
      <c r="K1046" t="s">
        <v>10520</v>
      </c>
      <c r="L1046" t="s">
        <v>2317</v>
      </c>
      <c r="M1046">
        <v>0.01</v>
      </c>
      <c r="N1046">
        <v>114</v>
      </c>
      <c r="O1046" t="s">
        <v>2077</v>
      </c>
      <c r="P1046">
        <v>2.3E-2</v>
      </c>
      <c r="Q1046">
        <v>108</v>
      </c>
      <c r="R1046" s="2">
        <f t="shared" si="32"/>
        <v>2.2999999999999998</v>
      </c>
      <c r="S1046" t="str">
        <f t="shared" si="33"/>
        <v>chrX:71100900</v>
      </c>
    </row>
    <row r="1047" spans="1:19" x14ac:dyDescent="0.2">
      <c r="A1047" t="s">
        <v>272</v>
      </c>
      <c r="B1047">
        <v>28584211</v>
      </c>
      <c r="C1047" t="s">
        <v>277</v>
      </c>
      <c r="D1047" t="s">
        <v>18</v>
      </c>
      <c r="E1047" t="s">
        <v>42</v>
      </c>
      <c r="F1047" t="s">
        <v>277</v>
      </c>
      <c r="G1047" t="s">
        <v>257</v>
      </c>
      <c r="H1047" t="s">
        <v>9819</v>
      </c>
      <c r="I1047" t="s">
        <v>279</v>
      </c>
      <c r="J1047" t="s">
        <v>9820</v>
      </c>
      <c r="K1047" t="s">
        <v>9821</v>
      </c>
      <c r="L1047" t="s">
        <v>2286</v>
      </c>
      <c r="M1047">
        <v>1.0999999999999999E-2</v>
      </c>
      <c r="N1047">
        <v>113</v>
      </c>
      <c r="O1047" t="s">
        <v>2213</v>
      </c>
      <c r="P1047">
        <v>2.3E-2</v>
      </c>
      <c r="Q1047">
        <v>170</v>
      </c>
      <c r="R1047" s="2">
        <f t="shared" si="32"/>
        <v>2.0909090909090908</v>
      </c>
      <c r="S1047" t="str">
        <f t="shared" si="33"/>
        <v>chr17:28584211</v>
      </c>
    </row>
    <row r="1048" spans="1:19" x14ac:dyDescent="0.2">
      <c r="A1048" t="s">
        <v>263</v>
      </c>
      <c r="B1048">
        <v>100134292</v>
      </c>
      <c r="C1048" t="s">
        <v>277</v>
      </c>
      <c r="D1048" t="s">
        <v>36</v>
      </c>
      <c r="E1048" t="s">
        <v>24</v>
      </c>
      <c r="F1048" t="s">
        <v>277</v>
      </c>
      <c r="G1048" t="s">
        <v>257</v>
      </c>
      <c r="H1048" t="s">
        <v>8612</v>
      </c>
      <c r="I1048" t="s">
        <v>279</v>
      </c>
      <c r="J1048" t="s">
        <v>8613</v>
      </c>
      <c r="K1048" t="s">
        <v>8614</v>
      </c>
      <c r="L1048" t="s">
        <v>2285</v>
      </c>
      <c r="M1048">
        <v>1.2E-2</v>
      </c>
      <c r="N1048">
        <v>106</v>
      </c>
      <c r="O1048" t="s">
        <v>2251</v>
      </c>
      <c r="P1048">
        <v>2.3E-2</v>
      </c>
      <c r="Q1048">
        <v>126</v>
      </c>
      <c r="R1048" s="2">
        <f t="shared" si="32"/>
        <v>1.9166666666666665</v>
      </c>
      <c r="S1048" t="str">
        <f t="shared" si="33"/>
        <v>chr8:100134292</v>
      </c>
    </row>
    <row r="1049" spans="1:19" x14ac:dyDescent="0.2">
      <c r="A1049" t="s">
        <v>269</v>
      </c>
      <c r="B1049">
        <v>74357919</v>
      </c>
      <c r="C1049" t="s">
        <v>277</v>
      </c>
      <c r="D1049" t="s">
        <v>177</v>
      </c>
      <c r="E1049" t="s">
        <v>165</v>
      </c>
      <c r="F1049" t="s">
        <v>277</v>
      </c>
      <c r="G1049" t="s">
        <v>257</v>
      </c>
      <c r="H1049" t="s">
        <v>9492</v>
      </c>
      <c r="I1049" t="s">
        <v>279</v>
      </c>
      <c r="J1049" t="s">
        <v>9493</v>
      </c>
      <c r="K1049" t="s">
        <v>9494</v>
      </c>
      <c r="L1049" t="s">
        <v>1960</v>
      </c>
      <c r="M1049">
        <v>1.2E-2</v>
      </c>
      <c r="N1049">
        <v>94</v>
      </c>
      <c r="O1049" t="s">
        <v>2240</v>
      </c>
      <c r="P1049">
        <v>2.3E-2</v>
      </c>
      <c r="Q1049">
        <v>96</v>
      </c>
      <c r="R1049" s="2">
        <f t="shared" si="32"/>
        <v>1.9166666666666665</v>
      </c>
      <c r="S1049" t="str">
        <f t="shared" si="33"/>
        <v>chr14:74357919</v>
      </c>
    </row>
    <row r="1050" spans="1:19" x14ac:dyDescent="0.2">
      <c r="A1050" t="s">
        <v>273</v>
      </c>
      <c r="B1050">
        <v>58294272</v>
      </c>
      <c r="C1050" t="s">
        <v>277</v>
      </c>
      <c r="D1050" t="s">
        <v>24</v>
      </c>
      <c r="E1050" t="s">
        <v>18</v>
      </c>
      <c r="F1050" t="s">
        <v>277</v>
      </c>
      <c r="G1050" t="s">
        <v>257</v>
      </c>
      <c r="H1050" t="s">
        <v>10273</v>
      </c>
      <c r="I1050" t="s">
        <v>283</v>
      </c>
      <c r="J1050" t="s">
        <v>10274</v>
      </c>
      <c r="K1050" t="s">
        <v>10275</v>
      </c>
      <c r="L1050" t="s">
        <v>1956</v>
      </c>
      <c r="M1050">
        <v>1.2999999999999999E-2</v>
      </c>
      <c r="N1050">
        <v>87</v>
      </c>
      <c r="O1050" t="s">
        <v>2174</v>
      </c>
      <c r="P1050">
        <v>2.3E-2</v>
      </c>
      <c r="Q1050">
        <v>99</v>
      </c>
      <c r="R1050" s="2">
        <f t="shared" si="32"/>
        <v>1.7692307692307694</v>
      </c>
      <c r="S1050" t="str">
        <f t="shared" si="33"/>
        <v>chr19:58294272</v>
      </c>
    </row>
    <row r="1051" spans="1:19" x14ac:dyDescent="0.2">
      <c r="A1051" t="s">
        <v>273</v>
      </c>
      <c r="B1051">
        <v>58294281</v>
      </c>
      <c r="C1051" t="s">
        <v>277</v>
      </c>
      <c r="D1051" t="s">
        <v>24</v>
      </c>
      <c r="E1051" t="s">
        <v>36</v>
      </c>
      <c r="F1051" t="s">
        <v>277</v>
      </c>
      <c r="G1051" t="s">
        <v>257</v>
      </c>
      <c r="H1051" t="s">
        <v>10276</v>
      </c>
      <c r="I1051" t="s">
        <v>283</v>
      </c>
      <c r="J1051" t="s">
        <v>10277</v>
      </c>
      <c r="K1051" t="s">
        <v>10278</v>
      </c>
      <c r="L1051" t="s">
        <v>1942</v>
      </c>
      <c r="M1051">
        <v>1.4E-2</v>
      </c>
      <c r="N1051">
        <v>83</v>
      </c>
      <c r="O1051" t="s">
        <v>1980</v>
      </c>
      <c r="P1051">
        <v>2.3E-2</v>
      </c>
      <c r="Q1051">
        <v>98</v>
      </c>
      <c r="R1051" s="2">
        <f t="shared" si="32"/>
        <v>1.6428571428571428</v>
      </c>
      <c r="S1051" t="str">
        <f t="shared" si="33"/>
        <v>chr19:58294281</v>
      </c>
    </row>
    <row r="1052" spans="1:19" x14ac:dyDescent="0.2">
      <c r="A1052" t="s">
        <v>276</v>
      </c>
      <c r="B1052">
        <v>126552382</v>
      </c>
      <c r="C1052" t="s">
        <v>277</v>
      </c>
      <c r="D1052" t="s">
        <v>42</v>
      </c>
      <c r="E1052" t="s">
        <v>24</v>
      </c>
      <c r="F1052" t="s">
        <v>277</v>
      </c>
      <c r="G1052" t="s">
        <v>257</v>
      </c>
      <c r="H1052" t="s">
        <v>10569</v>
      </c>
      <c r="I1052" t="s">
        <v>279</v>
      </c>
      <c r="J1052" t="s">
        <v>10570</v>
      </c>
      <c r="K1052" t="s">
        <v>10571</v>
      </c>
      <c r="L1052" t="s">
        <v>7298</v>
      </c>
      <c r="M1052" s="1">
        <v>4.7949999999999998E-3</v>
      </c>
      <c r="N1052">
        <v>256</v>
      </c>
      <c r="O1052" t="s">
        <v>7490</v>
      </c>
      <c r="P1052">
        <v>2.1999999999999999E-2</v>
      </c>
      <c r="Q1052">
        <v>225</v>
      </c>
      <c r="R1052" s="2">
        <f t="shared" si="32"/>
        <v>4.5881126173096973</v>
      </c>
      <c r="S1052" t="str">
        <f t="shared" si="33"/>
        <v>chrX:126552382</v>
      </c>
    </row>
    <row r="1053" spans="1:19" x14ac:dyDescent="0.2">
      <c r="A1053" t="s">
        <v>267</v>
      </c>
      <c r="B1053">
        <v>72022439</v>
      </c>
      <c r="C1053" t="s">
        <v>277</v>
      </c>
      <c r="D1053" t="s">
        <v>24</v>
      </c>
      <c r="E1053" t="s">
        <v>36</v>
      </c>
      <c r="F1053" t="s">
        <v>277</v>
      </c>
      <c r="G1053" t="s">
        <v>257</v>
      </c>
      <c r="H1053" t="s">
        <v>9303</v>
      </c>
      <c r="I1053" t="s">
        <v>279</v>
      </c>
      <c r="J1053" t="s">
        <v>9304</v>
      </c>
      <c r="K1053" t="s">
        <v>9305</v>
      </c>
      <c r="L1053" t="s">
        <v>2028</v>
      </c>
      <c r="M1053" s="1">
        <v>6.2570000000000004E-3</v>
      </c>
      <c r="N1053">
        <v>214</v>
      </c>
      <c r="O1053" t="s">
        <v>2274</v>
      </c>
      <c r="P1053">
        <v>2.1999999999999999E-2</v>
      </c>
      <c r="Q1053">
        <v>190</v>
      </c>
      <c r="R1053" s="2">
        <f t="shared" si="32"/>
        <v>3.5160620105481857</v>
      </c>
      <c r="S1053" t="str">
        <f t="shared" si="33"/>
        <v>chr12:72022439</v>
      </c>
    </row>
    <row r="1054" spans="1:19" x14ac:dyDescent="0.2">
      <c r="A1054" t="s">
        <v>740</v>
      </c>
      <c r="B1054">
        <v>105667297</v>
      </c>
      <c r="C1054" t="s">
        <v>277</v>
      </c>
      <c r="D1054" t="s">
        <v>24</v>
      </c>
      <c r="E1054" t="s">
        <v>36</v>
      </c>
      <c r="F1054" t="s">
        <v>277</v>
      </c>
      <c r="G1054" t="s">
        <v>257</v>
      </c>
      <c r="H1054" t="s">
        <v>7968</v>
      </c>
      <c r="I1054" t="s">
        <v>279</v>
      </c>
      <c r="J1054" t="s">
        <v>7969</v>
      </c>
      <c r="K1054" t="s">
        <v>7970</v>
      </c>
      <c r="L1054" t="s">
        <v>2304</v>
      </c>
      <c r="M1054" s="1">
        <v>6.417E-3</v>
      </c>
      <c r="N1054">
        <v>193</v>
      </c>
      <c r="O1054" t="s">
        <v>2509</v>
      </c>
      <c r="P1054">
        <v>2.1999999999999999E-2</v>
      </c>
      <c r="Q1054">
        <v>180</v>
      </c>
      <c r="R1054" s="2">
        <f t="shared" si="32"/>
        <v>3.4283933302166121</v>
      </c>
      <c r="S1054" t="str">
        <f t="shared" si="33"/>
        <v>chr4:105667297</v>
      </c>
    </row>
    <row r="1055" spans="1:19" x14ac:dyDescent="0.2">
      <c r="A1055" t="s">
        <v>268</v>
      </c>
      <c r="B1055">
        <v>87678148</v>
      </c>
      <c r="C1055" t="s">
        <v>277</v>
      </c>
      <c r="D1055" t="s">
        <v>36</v>
      </c>
      <c r="E1055" t="s">
        <v>18</v>
      </c>
      <c r="F1055" t="s">
        <v>277</v>
      </c>
      <c r="G1055" t="s">
        <v>257</v>
      </c>
      <c r="H1055" t="s">
        <v>9433</v>
      </c>
      <c r="I1055" t="s">
        <v>279</v>
      </c>
      <c r="J1055" t="s">
        <v>9434</v>
      </c>
      <c r="K1055" t="s">
        <v>9435</v>
      </c>
      <c r="L1055" t="s">
        <v>2305</v>
      </c>
      <c r="M1055" s="1">
        <v>6.424E-3</v>
      </c>
      <c r="N1055">
        <v>196</v>
      </c>
      <c r="O1055" t="s">
        <v>2400</v>
      </c>
      <c r="P1055">
        <v>2.1999999999999999E-2</v>
      </c>
      <c r="Q1055">
        <v>181</v>
      </c>
      <c r="R1055" s="2">
        <f t="shared" si="32"/>
        <v>3.4246575342465753</v>
      </c>
      <c r="S1055" t="str">
        <f t="shared" si="33"/>
        <v>chr13:87678148</v>
      </c>
    </row>
    <row r="1056" spans="1:19" x14ac:dyDescent="0.2">
      <c r="A1056" t="s">
        <v>267</v>
      </c>
      <c r="B1056">
        <v>72286939</v>
      </c>
      <c r="C1056" t="s">
        <v>277</v>
      </c>
      <c r="D1056" t="s">
        <v>42</v>
      </c>
      <c r="E1056" t="s">
        <v>24</v>
      </c>
      <c r="F1056" t="s">
        <v>277</v>
      </c>
      <c r="G1056" t="s">
        <v>257</v>
      </c>
      <c r="H1056" t="s">
        <v>9306</v>
      </c>
      <c r="I1056" t="s">
        <v>279</v>
      </c>
      <c r="J1056" t="s">
        <v>9307</v>
      </c>
      <c r="K1056" t="s">
        <v>9308</v>
      </c>
      <c r="L1056" t="s">
        <v>2289</v>
      </c>
      <c r="M1056" s="1">
        <v>6.9049999999999997E-3</v>
      </c>
      <c r="N1056">
        <v>177</v>
      </c>
      <c r="O1056" t="s">
        <v>7465</v>
      </c>
      <c r="P1056">
        <v>2.1999999999999999E-2</v>
      </c>
      <c r="Q1056">
        <v>178</v>
      </c>
      <c r="R1056" s="2">
        <f t="shared" si="32"/>
        <v>3.1860970311368573</v>
      </c>
      <c r="S1056" t="str">
        <f t="shared" si="33"/>
        <v>chr12:72286939</v>
      </c>
    </row>
    <row r="1057" spans="1:19" x14ac:dyDescent="0.2">
      <c r="A1057" t="s">
        <v>0</v>
      </c>
      <c r="B1057">
        <v>46405665</v>
      </c>
      <c r="C1057" t="s">
        <v>277</v>
      </c>
      <c r="D1057" t="s">
        <v>36</v>
      </c>
      <c r="E1057" t="s">
        <v>18</v>
      </c>
      <c r="F1057" t="s">
        <v>277</v>
      </c>
      <c r="G1057" t="s">
        <v>257</v>
      </c>
      <c r="H1057" t="s">
        <v>7651</v>
      </c>
      <c r="I1057" t="s">
        <v>279</v>
      </c>
      <c r="J1057" t="s">
        <v>7652</v>
      </c>
      <c r="K1057" t="s">
        <v>7653</v>
      </c>
      <c r="L1057" t="s">
        <v>7323</v>
      </c>
      <c r="M1057" s="1">
        <v>6.9199999999999999E-3</v>
      </c>
      <c r="N1057">
        <v>202</v>
      </c>
      <c r="O1057" t="s">
        <v>10636</v>
      </c>
      <c r="P1057">
        <v>2.1999999999999999E-2</v>
      </c>
      <c r="Q1057">
        <v>273</v>
      </c>
      <c r="R1057" s="2">
        <f t="shared" si="32"/>
        <v>3.1791907514450863</v>
      </c>
      <c r="S1057" t="str">
        <f t="shared" si="33"/>
        <v>chr1:46405665</v>
      </c>
    </row>
    <row r="1058" spans="1:19" x14ac:dyDescent="0.2">
      <c r="A1058" t="s">
        <v>262</v>
      </c>
      <c r="B1058">
        <v>64336339</v>
      </c>
      <c r="C1058" t="s">
        <v>277</v>
      </c>
      <c r="D1058" t="s">
        <v>36</v>
      </c>
      <c r="E1058" t="s">
        <v>42</v>
      </c>
      <c r="F1058" t="s">
        <v>277</v>
      </c>
      <c r="G1058" t="s">
        <v>257</v>
      </c>
      <c r="H1058" t="s">
        <v>8400</v>
      </c>
      <c r="I1058" t="s">
        <v>279</v>
      </c>
      <c r="J1058" t="s">
        <v>8401</v>
      </c>
      <c r="K1058" t="s">
        <v>8402</v>
      </c>
      <c r="L1058" t="s">
        <v>2464</v>
      </c>
      <c r="M1058" s="1">
        <v>7.1370000000000001E-3</v>
      </c>
      <c r="N1058">
        <v>184</v>
      </c>
      <c r="O1058" t="s">
        <v>2182</v>
      </c>
      <c r="P1058">
        <v>2.1999999999999999E-2</v>
      </c>
      <c r="Q1058">
        <v>192</v>
      </c>
      <c r="R1058" s="2">
        <f t="shared" si="32"/>
        <v>3.0825276726916071</v>
      </c>
      <c r="S1058" t="str">
        <f t="shared" si="33"/>
        <v>chr7:64336339</v>
      </c>
    </row>
    <row r="1059" spans="1:19" x14ac:dyDescent="0.2">
      <c r="A1059" t="s">
        <v>0</v>
      </c>
      <c r="B1059">
        <v>186312794</v>
      </c>
      <c r="C1059" t="s">
        <v>277</v>
      </c>
      <c r="D1059" t="s">
        <v>36</v>
      </c>
      <c r="E1059" t="s">
        <v>18</v>
      </c>
      <c r="F1059" t="s">
        <v>277</v>
      </c>
      <c r="G1059" t="s">
        <v>257</v>
      </c>
      <c r="H1059" t="s">
        <v>1404</v>
      </c>
      <c r="I1059" t="s">
        <v>279</v>
      </c>
      <c r="J1059" t="s">
        <v>1737</v>
      </c>
      <c r="K1059" t="s">
        <v>1405</v>
      </c>
      <c r="L1059" t="s">
        <v>2287</v>
      </c>
      <c r="M1059" s="1">
        <v>7.1879999999999999E-3</v>
      </c>
      <c r="N1059">
        <v>180</v>
      </c>
      <c r="O1059" t="s">
        <v>2500</v>
      </c>
      <c r="P1059">
        <v>2.1999999999999999E-2</v>
      </c>
      <c r="Q1059">
        <v>195</v>
      </c>
      <c r="R1059" s="2">
        <f t="shared" si="32"/>
        <v>3.0606566499721759</v>
      </c>
      <c r="S1059" t="str">
        <f t="shared" si="33"/>
        <v>chr1:186312794</v>
      </c>
    </row>
    <row r="1060" spans="1:19" x14ac:dyDescent="0.2">
      <c r="A1060" t="s">
        <v>0</v>
      </c>
      <c r="B1060">
        <v>32228540</v>
      </c>
      <c r="C1060" t="s">
        <v>277</v>
      </c>
      <c r="D1060" t="s">
        <v>36</v>
      </c>
      <c r="E1060" t="s">
        <v>18</v>
      </c>
      <c r="F1060" t="s">
        <v>277</v>
      </c>
      <c r="G1060" t="s">
        <v>257</v>
      </c>
      <c r="H1060" t="s">
        <v>1299</v>
      </c>
      <c r="I1060" t="s">
        <v>279</v>
      </c>
      <c r="J1060" t="s">
        <v>1723</v>
      </c>
      <c r="K1060" t="s">
        <v>1300</v>
      </c>
      <c r="L1060" t="s">
        <v>2451</v>
      </c>
      <c r="M1060" s="1">
        <v>7.2360000000000002E-3</v>
      </c>
      <c r="N1060">
        <v>183</v>
      </c>
      <c r="O1060" t="s">
        <v>2472</v>
      </c>
      <c r="P1060">
        <v>2.1999999999999999E-2</v>
      </c>
      <c r="Q1060">
        <v>187</v>
      </c>
      <c r="R1060" s="2">
        <f t="shared" si="32"/>
        <v>3.0403537866224433</v>
      </c>
      <c r="S1060" t="str">
        <f t="shared" si="33"/>
        <v>chr1:32228540</v>
      </c>
    </row>
    <row r="1061" spans="1:19" x14ac:dyDescent="0.2">
      <c r="A1061" t="s">
        <v>263</v>
      </c>
      <c r="B1061">
        <v>37839524</v>
      </c>
      <c r="C1061" t="s">
        <v>277</v>
      </c>
      <c r="D1061" t="s">
        <v>18</v>
      </c>
      <c r="E1061" t="s">
        <v>42</v>
      </c>
      <c r="F1061" t="s">
        <v>277</v>
      </c>
      <c r="G1061" t="s">
        <v>257</v>
      </c>
      <c r="H1061" t="s">
        <v>8556</v>
      </c>
      <c r="I1061" t="s">
        <v>279</v>
      </c>
      <c r="J1061" t="s">
        <v>8557</v>
      </c>
      <c r="K1061" t="s">
        <v>8558</v>
      </c>
      <c r="L1061" t="s">
        <v>2280</v>
      </c>
      <c r="M1061" s="1">
        <v>7.2360000000000002E-3</v>
      </c>
      <c r="N1061">
        <v>181</v>
      </c>
      <c r="O1061" t="s">
        <v>10669</v>
      </c>
      <c r="P1061">
        <v>2.1999999999999999E-2</v>
      </c>
      <c r="Q1061">
        <v>206</v>
      </c>
      <c r="R1061" s="2">
        <f t="shared" si="32"/>
        <v>3.0403537866224433</v>
      </c>
      <c r="S1061" t="str">
        <f t="shared" si="33"/>
        <v>chr8:37839524</v>
      </c>
    </row>
    <row r="1062" spans="1:19" x14ac:dyDescent="0.2">
      <c r="A1062" t="s">
        <v>270</v>
      </c>
      <c r="B1062">
        <v>84783507</v>
      </c>
      <c r="C1062" t="s">
        <v>277</v>
      </c>
      <c r="D1062" t="s">
        <v>42</v>
      </c>
      <c r="E1062" t="s">
        <v>24</v>
      </c>
      <c r="F1062" t="s">
        <v>277</v>
      </c>
      <c r="G1062" t="s">
        <v>257</v>
      </c>
      <c r="H1062" t="s">
        <v>9624</v>
      </c>
      <c r="I1062" t="s">
        <v>279</v>
      </c>
      <c r="J1062" t="s">
        <v>9625</v>
      </c>
      <c r="K1062" t="s">
        <v>9626</v>
      </c>
      <c r="L1062" t="s">
        <v>7258</v>
      </c>
      <c r="M1062" s="1">
        <v>7.293E-3</v>
      </c>
      <c r="N1062">
        <v>191</v>
      </c>
      <c r="O1062" t="s">
        <v>2274</v>
      </c>
      <c r="P1062">
        <v>2.1999999999999999E-2</v>
      </c>
      <c r="Q1062">
        <v>190</v>
      </c>
      <c r="R1062" s="2">
        <f t="shared" si="32"/>
        <v>3.0165912518853695</v>
      </c>
      <c r="S1062" t="str">
        <f t="shared" si="33"/>
        <v>chr15:84783507</v>
      </c>
    </row>
    <row r="1063" spans="1:19" x14ac:dyDescent="0.2">
      <c r="A1063" t="s">
        <v>262</v>
      </c>
      <c r="B1063">
        <v>64336326</v>
      </c>
      <c r="C1063" t="s">
        <v>277</v>
      </c>
      <c r="D1063" t="s">
        <v>42</v>
      </c>
      <c r="E1063" t="s">
        <v>18</v>
      </c>
      <c r="F1063" t="s">
        <v>277</v>
      </c>
      <c r="G1063" t="s">
        <v>257</v>
      </c>
      <c r="H1063" t="s">
        <v>8397</v>
      </c>
      <c r="I1063" t="s">
        <v>279</v>
      </c>
      <c r="J1063" t="s">
        <v>8398</v>
      </c>
      <c r="K1063" t="s">
        <v>8399</v>
      </c>
      <c r="L1063" t="s">
        <v>2280</v>
      </c>
      <c r="M1063" s="1">
        <v>7.3419999999999996E-3</v>
      </c>
      <c r="N1063">
        <v>181</v>
      </c>
      <c r="O1063" t="s">
        <v>7337</v>
      </c>
      <c r="P1063">
        <v>2.1999999999999999E-2</v>
      </c>
      <c r="Q1063">
        <v>191</v>
      </c>
      <c r="R1063" s="2">
        <f t="shared" si="32"/>
        <v>2.9964587305911197</v>
      </c>
      <c r="S1063" t="str">
        <f t="shared" si="33"/>
        <v>chr7:64336326</v>
      </c>
    </row>
    <row r="1064" spans="1:19" x14ac:dyDescent="0.2">
      <c r="A1064" t="s">
        <v>258</v>
      </c>
      <c r="B1064">
        <v>85625662</v>
      </c>
      <c r="C1064" t="s">
        <v>277</v>
      </c>
      <c r="D1064" t="s">
        <v>36</v>
      </c>
      <c r="E1064" t="s">
        <v>18</v>
      </c>
      <c r="F1064" t="s">
        <v>277</v>
      </c>
      <c r="G1064" t="s">
        <v>257</v>
      </c>
      <c r="H1064" t="s">
        <v>1480</v>
      </c>
      <c r="I1064" t="s">
        <v>279</v>
      </c>
      <c r="J1064" t="s">
        <v>1747</v>
      </c>
      <c r="K1064" t="s">
        <v>1481</v>
      </c>
      <c r="L1064" t="s">
        <v>2457</v>
      </c>
      <c r="M1064" s="1">
        <v>7.456E-3</v>
      </c>
      <c r="N1064">
        <v>166</v>
      </c>
      <c r="O1064" t="s">
        <v>2509</v>
      </c>
      <c r="P1064">
        <v>2.1999999999999999E-2</v>
      </c>
      <c r="Q1064">
        <v>180</v>
      </c>
      <c r="R1064" s="2">
        <f t="shared" si="32"/>
        <v>2.9506437768240343</v>
      </c>
      <c r="S1064" t="str">
        <f t="shared" si="33"/>
        <v>chr2:85625662</v>
      </c>
    </row>
    <row r="1065" spans="1:19" x14ac:dyDescent="0.2">
      <c r="A1065" t="s">
        <v>258</v>
      </c>
      <c r="B1065">
        <v>211420502</v>
      </c>
      <c r="C1065" t="s">
        <v>277</v>
      </c>
      <c r="D1065" t="s">
        <v>36</v>
      </c>
      <c r="E1065" t="s">
        <v>18</v>
      </c>
      <c r="F1065" t="s">
        <v>277</v>
      </c>
      <c r="G1065" t="s">
        <v>257</v>
      </c>
      <c r="H1065" t="s">
        <v>1548</v>
      </c>
      <c r="I1065" t="s">
        <v>279</v>
      </c>
      <c r="J1065" t="s">
        <v>1759</v>
      </c>
      <c r="K1065" t="s">
        <v>1549</v>
      </c>
      <c r="L1065" t="s">
        <v>2459</v>
      </c>
      <c r="M1065" s="1">
        <v>7.5469999999999999E-3</v>
      </c>
      <c r="N1065">
        <v>172</v>
      </c>
      <c r="O1065" t="s">
        <v>2256</v>
      </c>
      <c r="P1065">
        <v>2.1999999999999999E-2</v>
      </c>
      <c r="Q1065">
        <v>174</v>
      </c>
      <c r="R1065" s="2">
        <f t="shared" si="32"/>
        <v>2.915065588975752</v>
      </c>
      <c r="S1065" t="str">
        <f t="shared" si="33"/>
        <v>chr2:211420502</v>
      </c>
    </row>
    <row r="1066" spans="1:19" x14ac:dyDescent="0.2">
      <c r="A1066" t="s">
        <v>264</v>
      </c>
      <c r="B1066">
        <v>136946112</v>
      </c>
      <c r="C1066" t="s">
        <v>277</v>
      </c>
      <c r="D1066" t="s">
        <v>18</v>
      </c>
      <c r="E1066" t="s">
        <v>42</v>
      </c>
      <c r="F1066" t="s">
        <v>277</v>
      </c>
      <c r="G1066" t="s">
        <v>257</v>
      </c>
      <c r="H1066" t="s">
        <v>8792</v>
      </c>
      <c r="I1066" t="s">
        <v>279</v>
      </c>
      <c r="J1066" t="s">
        <v>8793</v>
      </c>
      <c r="K1066" t="s">
        <v>8794</v>
      </c>
      <c r="L1066" t="s">
        <v>2290</v>
      </c>
      <c r="M1066" s="1">
        <v>8.0070000000000002E-3</v>
      </c>
      <c r="N1066">
        <v>158</v>
      </c>
      <c r="O1066" t="s">
        <v>7436</v>
      </c>
      <c r="P1066">
        <v>2.1999999999999999E-2</v>
      </c>
      <c r="Q1066">
        <v>188</v>
      </c>
      <c r="R1066" s="2">
        <f t="shared" si="32"/>
        <v>2.7475958536280753</v>
      </c>
      <c r="S1066" t="str">
        <f t="shared" si="33"/>
        <v>chr9:136946112</v>
      </c>
    </row>
    <row r="1067" spans="1:19" x14ac:dyDescent="0.2">
      <c r="A1067" t="s">
        <v>6770</v>
      </c>
      <c r="B1067">
        <v>35653097</v>
      </c>
      <c r="C1067" t="s">
        <v>277</v>
      </c>
      <c r="D1067" t="s">
        <v>18</v>
      </c>
      <c r="E1067" t="s">
        <v>42</v>
      </c>
      <c r="F1067" t="s">
        <v>277</v>
      </c>
      <c r="G1067" t="s">
        <v>257</v>
      </c>
      <c r="H1067" t="s">
        <v>10351</v>
      </c>
      <c r="I1067" t="s">
        <v>283</v>
      </c>
      <c r="J1067" t="s">
        <v>10352</v>
      </c>
      <c r="K1067" t="s">
        <v>10353</v>
      </c>
      <c r="L1067" t="s">
        <v>2004</v>
      </c>
      <c r="M1067" s="1">
        <v>8.5599999999999999E-3</v>
      </c>
      <c r="N1067">
        <v>150</v>
      </c>
      <c r="O1067" t="s">
        <v>2402</v>
      </c>
      <c r="P1067">
        <v>2.1999999999999999E-2</v>
      </c>
      <c r="Q1067">
        <v>114</v>
      </c>
      <c r="R1067" s="2">
        <f t="shared" si="32"/>
        <v>2.570093457943925</v>
      </c>
      <c r="S1067" t="str">
        <f t="shared" si="33"/>
        <v>chr20:35653097</v>
      </c>
    </row>
    <row r="1068" spans="1:19" x14ac:dyDescent="0.2">
      <c r="A1068" t="s">
        <v>6770</v>
      </c>
      <c r="B1068">
        <v>35653075</v>
      </c>
      <c r="C1068" t="s">
        <v>277</v>
      </c>
      <c r="D1068" t="s">
        <v>42</v>
      </c>
      <c r="E1068" t="s">
        <v>24</v>
      </c>
      <c r="F1068" t="s">
        <v>277</v>
      </c>
      <c r="G1068" t="s">
        <v>257</v>
      </c>
      <c r="H1068" t="s">
        <v>10348</v>
      </c>
      <c r="I1068" t="s">
        <v>283</v>
      </c>
      <c r="J1068" t="s">
        <v>10349</v>
      </c>
      <c r="K1068" t="s">
        <v>10350</v>
      </c>
      <c r="L1068" t="s">
        <v>2314</v>
      </c>
      <c r="M1068" s="1">
        <v>8.7390000000000002E-3</v>
      </c>
      <c r="N1068">
        <v>143</v>
      </c>
      <c r="O1068" t="s">
        <v>2203</v>
      </c>
      <c r="P1068">
        <v>2.1999999999999999E-2</v>
      </c>
      <c r="Q1068">
        <v>111</v>
      </c>
      <c r="R1068" s="2">
        <f t="shared" si="32"/>
        <v>2.5174505092115802</v>
      </c>
      <c r="S1068" t="str">
        <f t="shared" si="33"/>
        <v>chr20:35653075</v>
      </c>
    </row>
    <row r="1069" spans="1:19" x14ac:dyDescent="0.2">
      <c r="A1069" t="s">
        <v>0</v>
      </c>
      <c r="B1069">
        <v>52393476</v>
      </c>
      <c r="C1069" t="s">
        <v>277</v>
      </c>
      <c r="D1069" t="s">
        <v>36</v>
      </c>
      <c r="E1069" t="s">
        <v>18</v>
      </c>
      <c r="F1069" t="s">
        <v>277</v>
      </c>
      <c r="G1069" t="s">
        <v>257</v>
      </c>
      <c r="H1069" t="s">
        <v>1319</v>
      </c>
      <c r="I1069" t="s">
        <v>283</v>
      </c>
      <c r="J1069" t="s">
        <v>1729</v>
      </c>
      <c r="K1069" t="s">
        <v>1320</v>
      </c>
      <c r="L1069" t="s">
        <v>2004</v>
      </c>
      <c r="M1069" s="1">
        <v>8.9750000000000003E-3</v>
      </c>
      <c r="N1069">
        <v>150</v>
      </c>
      <c r="O1069" t="s">
        <v>2480</v>
      </c>
      <c r="P1069">
        <v>2.1999999999999999E-2</v>
      </c>
      <c r="Q1069">
        <v>120</v>
      </c>
      <c r="R1069" s="2">
        <f t="shared" si="32"/>
        <v>2.4512534818941503</v>
      </c>
      <c r="S1069" t="str">
        <f t="shared" si="33"/>
        <v>chr1:52393476</v>
      </c>
    </row>
    <row r="1070" spans="1:19" x14ac:dyDescent="0.2">
      <c r="A1070" t="s">
        <v>265</v>
      </c>
      <c r="B1070">
        <v>76952151</v>
      </c>
      <c r="C1070" t="s">
        <v>277</v>
      </c>
      <c r="D1070" t="s">
        <v>36</v>
      </c>
      <c r="E1070" t="s">
        <v>18</v>
      </c>
      <c r="F1070" t="s">
        <v>277</v>
      </c>
      <c r="G1070" t="s">
        <v>257</v>
      </c>
      <c r="H1070" t="s">
        <v>8900</v>
      </c>
      <c r="I1070" t="s">
        <v>283</v>
      </c>
      <c r="J1070" t="s">
        <v>8901</v>
      </c>
      <c r="K1070" t="s">
        <v>8902</v>
      </c>
      <c r="L1070" t="s">
        <v>1975</v>
      </c>
      <c r="M1070" s="1">
        <v>9.2589999999999999E-3</v>
      </c>
      <c r="N1070">
        <v>136</v>
      </c>
      <c r="O1070" t="s">
        <v>7479</v>
      </c>
      <c r="P1070">
        <v>2.1999999999999999E-2</v>
      </c>
      <c r="Q1070">
        <v>122</v>
      </c>
      <c r="R1070" s="2">
        <f t="shared" si="32"/>
        <v>2.3760665298628361</v>
      </c>
      <c r="S1070" t="str">
        <f t="shared" si="33"/>
        <v>chr10:76952151</v>
      </c>
    </row>
    <row r="1071" spans="1:19" x14ac:dyDescent="0.2">
      <c r="A1071" t="s">
        <v>0</v>
      </c>
      <c r="B1071">
        <v>114587862</v>
      </c>
      <c r="C1071" t="s">
        <v>277</v>
      </c>
      <c r="D1071" t="s">
        <v>18</v>
      </c>
      <c r="E1071" t="s">
        <v>24</v>
      </c>
      <c r="F1071" t="s">
        <v>277</v>
      </c>
      <c r="G1071" t="s">
        <v>257</v>
      </c>
      <c r="H1071" t="s">
        <v>7663</v>
      </c>
      <c r="I1071" t="s">
        <v>283</v>
      </c>
      <c r="J1071" t="s">
        <v>7664</v>
      </c>
      <c r="K1071" t="s">
        <v>7665</v>
      </c>
      <c r="L1071" t="s">
        <v>1976</v>
      </c>
      <c r="M1071">
        <v>0.01</v>
      </c>
      <c r="N1071">
        <v>134</v>
      </c>
      <c r="O1071" t="s">
        <v>2490</v>
      </c>
      <c r="P1071">
        <v>2.1999999999999999E-2</v>
      </c>
      <c r="Q1071">
        <v>124</v>
      </c>
      <c r="R1071" s="2">
        <f t="shared" si="32"/>
        <v>2.1999999999999997</v>
      </c>
      <c r="S1071" t="str">
        <f t="shared" si="33"/>
        <v>chr1:114587862</v>
      </c>
    </row>
    <row r="1072" spans="1:19" x14ac:dyDescent="0.2">
      <c r="A1072" t="s">
        <v>263</v>
      </c>
      <c r="B1072">
        <v>144474290</v>
      </c>
      <c r="C1072" t="s">
        <v>277</v>
      </c>
      <c r="D1072" t="s">
        <v>42</v>
      </c>
      <c r="E1072" t="s">
        <v>24</v>
      </c>
      <c r="F1072" t="s">
        <v>277</v>
      </c>
      <c r="G1072" t="s">
        <v>257</v>
      </c>
      <c r="H1072" t="s">
        <v>8641</v>
      </c>
      <c r="I1072" t="s">
        <v>279</v>
      </c>
      <c r="J1072" t="s">
        <v>8642</v>
      </c>
      <c r="K1072" t="s">
        <v>8643</v>
      </c>
      <c r="L1072" t="s">
        <v>2024</v>
      </c>
      <c r="M1072">
        <v>0.01</v>
      </c>
      <c r="N1072">
        <v>126</v>
      </c>
      <c r="O1072" t="s">
        <v>2182</v>
      </c>
      <c r="P1072">
        <v>2.1999999999999999E-2</v>
      </c>
      <c r="Q1072">
        <v>192</v>
      </c>
      <c r="R1072" s="2">
        <f t="shared" si="32"/>
        <v>2.1999999999999997</v>
      </c>
      <c r="S1072" t="str">
        <f t="shared" si="33"/>
        <v>chr8:144474290</v>
      </c>
    </row>
    <row r="1073" spans="1:19" x14ac:dyDescent="0.2">
      <c r="A1073" t="s">
        <v>267</v>
      </c>
      <c r="B1073">
        <v>77033889</v>
      </c>
      <c r="C1073" t="s">
        <v>277</v>
      </c>
      <c r="D1073" t="s">
        <v>36</v>
      </c>
      <c r="E1073" t="s">
        <v>18</v>
      </c>
      <c r="F1073" t="s">
        <v>277</v>
      </c>
      <c r="G1073" t="s">
        <v>257</v>
      </c>
      <c r="H1073" t="s">
        <v>9315</v>
      </c>
      <c r="I1073" t="s">
        <v>283</v>
      </c>
      <c r="J1073" t="s">
        <v>9316</v>
      </c>
      <c r="K1073" t="s">
        <v>9317</v>
      </c>
      <c r="L1073" t="s">
        <v>2288</v>
      </c>
      <c r="M1073">
        <v>0.01</v>
      </c>
      <c r="N1073">
        <v>121</v>
      </c>
      <c r="O1073" t="s">
        <v>2159</v>
      </c>
      <c r="P1073">
        <v>2.1999999999999999E-2</v>
      </c>
      <c r="Q1073">
        <v>112</v>
      </c>
      <c r="R1073" s="2">
        <f t="shared" si="32"/>
        <v>2.1999999999999997</v>
      </c>
      <c r="S1073" t="str">
        <f t="shared" si="33"/>
        <v>chr12:77033889</v>
      </c>
    </row>
    <row r="1074" spans="1:19" x14ac:dyDescent="0.2">
      <c r="A1074" t="s">
        <v>263</v>
      </c>
      <c r="B1074">
        <v>95047064</v>
      </c>
      <c r="C1074" t="s">
        <v>277</v>
      </c>
      <c r="D1074" t="s">
        <v>36</v>
      </c>
      <c r="E1074" t="s">
        <v>24</v>
      </c>
      <c r="F1074" t="s">
        <v>277</v>
      </c>
      <c r="G1074" t="s">
        <v>257</v>
      </c>
      <c r="H1074" t="s">
        <v>8606</v>
      </c>
      <c r="I1074" t="s">
        <v>283</v>
      </c>
      <c r="J1074" t="s">
        <v>8607</v>
      </c>
      <c r="K1074" t="s">
        <v>8608</v>
      </c>
      <c r="L1074" t="s">
        <v>2013</v>
      </c>
      <c r="M1074">
        <v>1.2E-2</v>
      </c>
      <c r="N1074">
        <v>122</v>
      </c>
      <c r="O1074" t="s">
        <v>2549</v>
      </c>
      <c r="P1074">
        <v>2.1999999999999999E-2</v>
      </c>
      <c r="Q1074">
        <v>141</v>
      </c>
      <c r="R1074" s="2">
        <f t="shared" si="32"/>
        <v>1.8333333333333333</v>
      </c>
      <c r="S1074" t="str">
        <f t="shared" si="33"/>
        <v>chr8:95047064</v>
      </c>
    </row>
    <row r="1075" spans="1:19" x14ac:dyDescent="0.2">
      <c r="A1075" t="s">
        <v>263</v>
      </c>
      <c r="B1075">
        <v>95047080</v>
      </c>
      <c r="C1075" t="s">
        <v>277</v>
      </c>
      <c r="D1075" t="s">
        <v>42</v>
      </c>
      <c r="E1075" t="s">
        <v>24</v>
      </c>
      <c r="F1075" t="s">
        <v>277</v>
      </c>
      <c r="G1075" t="s">
        <v>257</v>
      </c>
      <c r="H1075" t="s">
        <v>8609</v>
      </c>
      <c r="I1075" t="s">
        <v>283</v>
      </c>
      <c r="J1075" t="s">
        <v>8610</v>
      </c>
      <c r="K1075" t="s">
        <v>8611</v>
      </c>
      <c r="L1075" t="s">
        <v>1999</v>
      </c>
      <c r="M1075">
        <v>1.2E-2</v>
      </c>
      <c r="N1075">
        <v>120</v>
      </c>
      <c r="O1075" t="s">
        <v>2378</v>
      </c>
      <c r="P1075">
        <v>2.1999999999999999E-2</v>
      </c>
      <c r="Q1075">
        <v>135</v>
      </c>
      <c r="R1075" s="2">
        <f t="shared" si="32"/>
        <v>1.8333333333333333</v>
      </c>
      <c r="S1075" t="str">
        <f t="shared" si="33"/>
        <v>chr8:95047080</v>
      </c>
    </row>
    <row r="1076" spans="1:19" x14ac:dyDescent="0.2">
      <c r="A1076" t="s">
        <v>272</v>
      </c>
      <c r="B1076">
        <v>42909388</v>
      </c>
      <c r="C1076" t="s">
        <v>277</v>
      </c>
      <c r="D1076" t="s">
        <v>42</v>
      </c>
      <c r="E1076" t="s">
        <v>24</v>
      </c>
      <c r="F1076" t="s">
        <v>277</v>
      </c>
      <c r="G1076" t="s">
        <v>257</v>
      </c>
      <c r="H1076" t="s">
        <v>9890</v>
      </c>
      <c r="I1076" t="s">
        <v>283</v>
      </c>
      <c r="J1076" t="s">
        <v>9891</v>
      </c>
      <c r="K1076" t="s">
        <v>9892</v>
      </c>
      <c r="L1076" t="s">
        <v>1928</v>
      </c>
      <c r="M1076">
        <v>1.4E-2</v>
      </c>
      <c r="N1076">
        <v>99</v>
      </c>
      <c r="O1076" t="s">
        <v>7426</v>
      </c>
      <c r="P1076">
        <v>2.1999999999999999E-2</v>
      </c>
      <c r="Q1076">
        <v>129</v>
      </c>
      <c r="R1076" s="2">
        <f t="shared" si="32"/>
        <v>1.5714285714285714</v>
      </c>
      <c r="S1076" t="str">
        <f t="shared" si="33"/>
        <v>chr17:42909388</v>
      </c>
    </row>
    <row r="1077" spans="1:19" x14ac:dyDescent="0.2">
      <c r="A1077" t="s">
        <v>272</v>
      </c>
      <c r="B1077">
        <v>42909391</v>
      </c>
      <c r="C1077" t="s">
        <v>277</v>
      </c>
      <c r="D1077" t="s">
        <v>42</v>
      </c>
      <c r="E1077" t="s">
        <v>24</v>
      </c>
      <c r="F1077" t="s">
        <v>277</v>
      </c>
      <c r="G1077" t="s">
        <v>257</v>
      </c>
      <c r="H1077" t="s">
        <v>9893</v>
      </c>
      <c r="I1077" t="s">
        <v>283</v>
      </c>
      <c r="J1077" t="s">
        <v>9894</v>
      </c>
      <c r="K1077" t="s">
        <v>9895</v>
      </c>
      <c r="L1077" t="s">
        <v>1890</v>
      </c>
      <c r="M1077">
        <v>1.4E-2</v>
      </c>
      <c r="N1077">
        <v>97</v>
      </c>
      <c r="O1077" t="s">
        <v>2250</v>
      </c>
      <c r="P1077">
        <v>2.1999999999999999E-2</v>
      </c>
      <c r="Q1077">
        <v>128</v>
      </c>
      <c r="R1077" s="2">
        <f t="shared" si="32"/>
        <v>1.5714285714285714</v>
      </c>
      <c r="S1077" t="str">
        <f t="shared" si="33"/>
        <v>chr17:42909391</v>
      </c>
    </row>
    <row r="1078" spans="1:19" x14ac:dyDescent="0.2">
      <c r="A1078" t="s">
        <v>265</v>
      </c>
      <c r="B1078">
        <v>35566140</v>
      </c>
      <c r="C1078" t="s">
        <v>277</v>
      </c>
      <c r="D1078" t="s">
        <v>42</v>
      </c>
      <c r="E1078" t="s">
        <v>24</v>
      </c>
      <c r="F1078" t="s">
        <v>277</v>
      </c>
      <c r="G1078" t="s">
        <v>257</v>
      </c>
      <c r="H1078" t="s">
        <v>8836</v>
      </c>
      <c r="I1078" t="s">
        <v>283</v>
      </c>
      <c r="J1078" t="s">
        <v>8837</v>
      </c>
      <c r="K1078" t="s">
        <v>8838</v>
      </c>
      <c r="L1078" t="s">
        <v>1986</v>
      </c>
      <c r="M1078">
        <v>1.7999999999999999E-2</v>
      </c>
      <c r="N1078">
        <v>75</v>
      </c>
      <c r="O1078" t="s">
        <v>2538</v>
      </c>
      <c r="P1078">
        <v>2.1999999999999999E-2</v>
      </c>
      <c r="Q1078">
        <v>118</v>
      </c>
      <c r="R1078" s="2">
        <f t="shared" si="32"/>
        <v>1.2222222222222223</v>
      </c>
      <c r="S1078" t="str">
        <f t="shared" si="33"/>
        <v>chr10:35566140</v>
      </c>
    </row>
    <row r="1079" spans="1:19" x14ac:dyDescent="0.2">
      <c r="A1079" t="s">
        <v>271</v>
      </c>
      <c r="B1079">
        <v>28104580</v>
      </c>
      <c r="C1079" t="s">
        <v>277</v>
      </c>
      <c r="D1079" t="s">
        <v>24</v>
      </c>
      <c r="E1079" t="s">
        <v>36</v>
      </c>
      <c r="F1079" t="s">
        <v>277</v>
      </c>
      <c r="G1079" t="s">
        <v>257</v>
      </c>
      <c r="H1079" t="s">
        <v>9677</v>
      </c>
      <c r="I1079" t="s">
        <v>283</v>
      </c>
      <c r="J1079" t="s">
        <v>9678</v>
      </c>
      <c r="K1079" t="s">
        <v>9679</v>
      </c>
      <c r="L1079" t="s">
        <v>1902</v>
      </c>
      <c r="M1079">
        <v>1.7999999999999999E-2</v>
      </c>
      <c r="N1079">
        <v>76</v>
      </c>
      <c r="O1079" t="s">
        <v>10687</v>
      </c>
      <c r="P1079">
        <v>2.1999999999999999E-2</v>
      </c>
      <c r="Q1079">
        <v>130</v>
      </c>
      <c r="R1079" s="2">
        <f t="shared" si="32"/>
        <v>1.2222222222222223</v>
      </c>
      <c r="S1079" t="str">
        <f t="shared" si="33"/>
        <v>chr16:28104580</v>
      </c>
    </row>
    <row r="1080" spans="1:19" x14ac:dyDescent="0.2">
      <c r="A1080" t="s">
        <v>271</v>
      </c>
      <c r="B1080">
        <v>28104593</v>
      </c>
      <c r="C1080" t="s">
        <v>277</v>
      </c>
      <c r="D1080" t="s">
        <v>42</v>
      </c>
      <c r="E1080" t="s">
        <v>24</v>
      </c>
      <c r="F1080" t="s">
        <v>277</v>
      </c>
      <c r="G1080" t="s">
        <v>257</v>
      </c>
      <c r="H1080" t="s">
        <v>9680</v>
      </c>
      <c r="I1080" t="s">
        <v>283</v>
      </c>
      <c r="J1080" t="s">
        <v>9681</v>
      </c>
      <c r="K1080" t="s">
        <v>9682</v>
      </c>
      <c r="L1080" t="s">
        <v>1986</v>
      </c>
      <c r="M1080">
        <v>1.7999999999999999E-2</v>
      </c>
      <c r="N1080">
        <v>75</v>
      </c>
      <c r="O1080" t="s">
        <v>2058</v>
      </c>
      <c r="P1080">
        <v>2.1999999999999999E-2</v>
      </c>
      <c r="Q1080">
        <v>137</v>
      </c>
      <c r="R1080" s="2">
        <f t="shared" si="32"/>
        <v>1.2222222222222223</v>
      </c>
      <c r="S1080" t="str">
        <f t="shared" si="33"/>
        <v>chr16:28104593</v>
      </c>
    </row>
    <row r="1081" spans="1:19" x14ac:dyDescent="0.2">
      <c r="A1081" t="s">
        <v>270</v>
      </c>
      <c r="B1081">
        <v>47771014</v>
      </c>
      <c r="C1081" t="s">
        <v>277</v>
      </c>
      <c r="D1081" t="s">
        <v>42</v>
      </c>
      <c r="E1081" t="s">
        <v>24</v>
      </c>
      <c r="F1081" t="s">
        <v>277</v>
      </c>
      <c r="G1081" t="s">
        <v>257</v>
      </c>
      <c r="H1081" t="s">
        <v>9577</v>
      </c>
      <c r="I1081" t="s">
        <v>279</v>
      </c>
      <c r="J1081" t="s">
        <v>9578</v>
      </c>
      <c r="K1081" t="s">
        <v>9579</v>
      </c>
      <c r="L1081" t="s">
        <v>7303</v>
      </c>
      <c r="M1081" s="1">
        <v>6.0089999999999996E-3</v>
      </c>
      <c r="N1081">
        <v>206</v>
      </c>
      <c r="O1081" t="s">
        <v>2346</v>
      </c>
      <c r="P1081">
        <v>2.1000000000000001E-2</v>
      </c>
      <c r="Q1081">
        <v>200</v>
      </c>
      <c r="R1081" s="2">
        <f t="shared" si="32"/>
        <v>3.4947578632051925</v>
      </c>
      <c r="S1081" t="str">
        <f t="shared" si="33"/>
        <v>chr15:47771014</v>
      </c>
    </row>
    <row r="1082" spans="1:19" x14ac:dyDescent="0.2">
      <c r="A1082" t="s">
        <v>259</v>
      </c>
      <c r="B1082">
        <v>141292444</v>
      </c>
      <c r="C1082" t="s">
        <v>277</v>
      </c>
      <c r="D1082" t="s">
        <v>24</v>
      </c>
      <c r="E1082" t="s">
        <v>36</v>
      </c>
      <c r="F1082" t="s">
        <v>277</v>
      </c>
      <c r="G1082" t="s">
        <v>257</v>
      </c>
      <c r="H1082" t="s">
        <v>1707</v>
      </c>
      <c r="I1082" t="s">
        <v>279</v>
      </c>
      <c r="J1082" t="s">
        <v>1783</v>
      </c>
      <c r="K1082" t="s">
        <v>1708</v>
      </c>
      <c r="L1082" t="s">
        <v>2300</v>
      </c>
      <c r="M1082" s="1">
        <v>6.0670000000000003E-3</v>
      </c>
      <c r="N1082">
        <v>198</v>
      </c>
      <c r="O1082" t="s">
        <v>2271</v>
      </c>
      <c r="P1082">
        <v>2.1000000000000001E-2</v>
      </c>
      <c r="Q1082">
        <v>175</v>
      </c>
      <c r="R1082" s="2">
        <f t="shared" si="32"/>
        <v>3.4613482775671667</v>
      </c>
      <c r="S1082" t="str">
        <f t="shared" si="33"/>
        <v>chr3:141292444</v>
      </c>
    </row>
    <row r="1083" spans="1:19" x14ac:dyDescent="0.2">
      <c r="A1083" t="s">
        <v>262</v>
      </c>
      <c r="B1083">
        <v>5309173</v>
      </c>
      <c r="C1083" t="s">
        <v>277</v>
      </c>
      <c r="D1083" t="s">
        <v>36</v>
      </c>
      <c r="E1083" t="s">
        <v>18</v>
      </c>
      <c r="F1083" t="s">
        <v>277</v>
      </c>
      <c r="G1083" t="s">
        <v>257</v>
      </c>
      <c r="H1083" t="s">
        <v>8346</v>
      </c>
      <c r="I1083" t="s">
        <v>279</v>
      </c>
      <c r="J1083" t="s">
        <v>8347</v>
      </c>
      <c r="K1083" t="s">
        <v>8348</v>
      </c>
      <c r="L1083" t="s">
        <v>10621</v>
      </c>
      <c r="M1083" s="1">
        <v>6.4009999999999996E-3</v>
      </c>
      <c r="N1083">
        <v>199</v>
      </c>
      <c r="O1083" t="s">
        <v>2256</v>
      </c>
      <c r="P1083">
        <v>2.1000000000000001E-2</v>
      </c>
      <c r="Q1083">
        <v>174</v>
      </c>
      <c r="R1083" s="2">
        <f t="shared" si="32"/>
        <v>3.2807373847836279</v>
      </c>
      <c r="S1083" t="str">
        <f t="shared" si="33"/>
        <v>chr7:5309173</v>
      </c>
    </row>
    <row r="1084" spans="1:19" x14ac:dyDescent="0.2">
      <c r="A1084" t="s">
        <v>276</v>
      </c>
      <c r="B1084">
        <v>135521244</v>
      </c>
      <c r="C1084" t="s">
        <v>277</v>
      </c>
      <c r="D1084" t="s">
        <v>42</v>
      </c>
      <c r="E1084" t="s">
        <v>24</v>
      </c>
      <c r="F1084" t="s">
        <v>277</v>
      </c>
      <c r="G1084" t="s">
        <v>257</v>
      </c>
      <c r="H1084" t="s">
        <v>10584</v>
      </c>
      <c r="I1084" t="s">
        <v>279</v>
      </c>
      <c r="J1084" t="s">
        <v>10585</v>
      </c>
      <c r="K1084" t="s">
        <v>10586</v>
      </c>
      <c r="L1084" t="s">
        <v>10629</v>
      </c>
      <c r="M1084" s="1">
        <v>6.9199999999999999E-3</v>
      </c>
      <c r="N1084">
        <v>185</v>
      </c>
      <c r="O1084" t="s">
        <v>7570</v>
      </c>
      <c r="P1084">
        <v>2.1000000000000001E-2</v>
      </c>
      <c r="Q1084">
        <v>201</v>
      </c>
      <c r="R1084" s="2">
        <f t="shared" si="32"/>
        <v>3.0346820809248558</v>
      </c>
      <c r="S1084" t="str">
        <f t="shared" si="33"/>
        <v>chrX:135521244</v>
      </c>
    </row>
    <row r="1085" spans="1:19" x14ac:dyDescent="0.2">
      <c r="A1085" t="s">
        <v>276</v>
      </c>
      <c r="B1085">
        <v>103500366</v>
      </c>
      <c r="C1085" t="s">
        <v>277</v>
      </c>
      <c r="D1085" t="s">
        <v>42</v>
      </c>
      <c r="E1085" t="s">
        <v>18</v>
      </c>
      <c r="F1085" t="s">
        <v>277</v>
      </c>
      <c r="G1085" t="s">
        <v>257</v>
      </c>
      <c r="H1085" t="s">
        <v>10547</v>
      </c>
      <c r="I1085" t="s">
        <v>279</v>
      </c>
      <c r="J1085" t="s">
        <v>10548</v>
      </c>
      <c r="K1085" t="s">
        <v>10549</v>
      </c>
      <c r="L1085" t="s">
        <v>1996</v>
      </c>
      <c r="M1085" s="1">
        <v>7.4729999999999996E-3</v>
      </c>
      <c r="N1085">
        <v>175</v>
      </c>
      <c r="O1085" t="s">
        <v>7424</v>
      </c>
      <c r="P1085">
        <v>2.1000000000000001E-2</v>
      </c>
      <c r="Q1085">
        <v>218</v>
      </c>
      <c r="R1085" s="2">
        <f t="shared" si="32"/>
        <v>2.810116419108792</v>
      </c>
      <c r="S1085" t="str">
        <f t="shared" si="33"/>
        <v>chrX:103500366</v>
      </c>
    </row>
    <row r="1086" spans="1:19" x14ac:dyDescent="0.2">
      <c r="A1086" t="s">
        <v>258</v>
      </c>
      <c r="B1086">
        <v>171966507</v>
      </c>
      <c r="C1086" t="s">
        <v>277</v>
      </c>
      <c r="D1086" t="s">
        <v>36</v>
      </c>
      <c r="E1086" t="s">
        <v>24</v>
      </c>
      <c r="F1086" t="s">
        <v>277</v>
      </c>
      <c r="G1086" t="s">
        <v>257</v>
      </c>
      <c r="H1086" t="s">
        <v>7794</v>
      </c>
      <c r="I1086" t="s">
        <v>279</v>
      </c>
      <c r="J1086" t="s">
        <v>7795</v>
      </c>
      <c r="K1086" t="s">
        <v>7796</v>
      </c>
      <c r="L1086" t="s">
        <v>1946</v>
      </c>
      <c r="M1086" s="1">
        <v>7.5649999999999997E-3</v>
      </c>
      <c r="N1086">
        <v>167</v>
      </c>
      <c r="O1086" t="s">
        <v>7588</v>
      </c>
      <c r="P1086">
        <v>2.1000000000000001E-2</v>
      </c>
      <c r="Q1086">
        <v>217</v>
      </c>
      <c r="R1086" s="2">
        <f t="shared" si="32"/>
        <v>2.7759418374091211</v>
      </c>
      <c r="S1086" t="str">
        <f t="shared" si="33"/>
        <v>chr2:171966507</v>
      </c>
    </row>
    <row r="1087" spans="1:19" x14ac:dyDescent="0.2">
      <c r="A1087" t="s">
        <v>274</v>
      </c>
      <c r="B1087">
        <v>44558483</v>
      </c>
      <c r="C1087" t="s">
        <v>277</v>
      </c>
      <c r="D1087" t="s">
        <v>36</v>
      </c>
      <c r="E1087" t="s">
        <v>24</v>
      </c>
      <c r="F1087" t="s">
        <v>277</v>
      </c>
      <c r="G1087" t="s">
        <v>257</v>
      </c>
      <c r="H1087" t="s">
        <v>10388</v>
      </c>
      <c r="I1087" t="s">
        <v>279</v>
      </c>
      <c r="J1087" t="s">
        <v>10389</v>
      </c>
      <c r="K1087" t="s">
        <v>10390</v>
      </c>
      <c r="L1087" t="s">
        <v>1946</v>
      </c>
      <c r="M1087" s="1">
        <v>7.5649999999999997E-3</v>
      </c>
      <c r="N1087">
        <v>167</v>
      </c>
      <c r="O1087" t="s">
        <v>10723</v>
      </c>
      <c r="P1087">
        <v>2.1000000000000001E-2</v>
      </c>
      <c r="Q1087">
        <v>187</v>
      </c>
      <c r="R1087" s="2">
        <f t="shared" si="32"/>
        <v>2.7759418374091211</v>
      </c>
      <c r="S1087" t="str">
        <f t="shared" si="33"/>
        <v>chr21:44558483</v>
      </c>
    </row>
    <row r="1088" spans="1:19" x14ac:dyDescent="0.2">
      <c r="A1088" t="s">
        <v>268</v>
      </c>
      <c r="B1088">
        <v>113149398</v>
      </c>
      <c r="C1088" t="s">
        <v>277</v>
      </c>
      <c r="D1088" t="s">
        <v>36</v>
      </c>
      <c r="E1088" t="s">
        <v>18</v>
      </c>
      <c r="F1088" t="s">
        <v>277</v>
      </c>
      <c r="G1088" t="s">
        <v>257</v>
      </c>
      <c r="H1088" t="s">
        <v>9442</v>
      </c>
      <c r="I1088" t="s">
        <v>279</v>
      </c>
      <c r="J1088" t="s">
        <v>9443</v>
      </c>
      <c r="K1088" t="s">
        <v>9444</v>
      </c>
      <c r="L1088" t="s">
        <v>1983</v>
      </c>
      <c r="M1088" s="1">
        <v>7.7409999999999996E-3</v>
      </c>
      <c r="N1088">
        <v>169</v>
      </c>
      <c r="O1088" t="s">
        <v>7508</v>
      </c>
      <c r="P1088">
        <v>2.1000000000000001E-2</v>
      </c>
      <c r="Q1088">
        <v>196</v>
      </c>
      <c r="R1088" s="2">
        <f t="shared" si="32"/>
        <v>2.7128278000258366</v>
      </c>
      <c r="S1088" t="str">
        <f t="shared" si="33"/>
        <v>chr13:113149398</v>
      </c>
    </row>
    <row r="1089" spans="1:19" x14ac:dyDescent="0.2">
      <c r="A1089" t="s">
        <v>266</v>
      </c>
      <c r="B1089">
        <v>90163610</v>
      </c>
      <c r="C1089" t="s">
        <v>277</v>
      </c>
      <c r="D1089" t="s">
        <v>36</v>
      </c>
      <c r="E1089" t="s">
        <v>18</v>
      </c>
      <c r="F1089" t="s">
        <v>277</v>
      </c>
      <c r="G1089" t="s">
        <v>257</v>
      </c>
      <c r="H1089" t="s">
        <v>9141</v>
      </c>
      <c r="I1089" t="s">
        <v>279</v>
      </c>
      <c r="J1089" t="s">
        <v>9142</v>
      </c>
      <c r="K1089" t="s">
        <v>9143</v>
      </c>
      <c r="L1089" t="s">
        <v>2026</v>
      </c>
      <c r="M1089" s="1">
        <v>7.9469999999999992E-3</v>
      </c>
      <c r="N1089">
        <v>157</v>
      </c>
      <c r="O1089" t="s">
        <v>2431</v>
      </c>
      <c r="P1089">
        <v>2.1000000000000001E-2</v>
      </c>
      <c r="Q1089">
        <v>189</v>
      </c>
      <c r="R1089" s="2">
        <f t="shared" si="32"/>
        <v>2.6425066062665161</v>
      </c>
      <c r="S1089" t="str">
        <f t="shared" si="33"/>
        <v>chr11:90163610</v>
      </c>
    </row>
    <row r="1090" spans="1:19" x14ac:dyDescent="0.2">
      <c r="A1090" t="s">
        <v>0</v>
      </c>
      <c r="B1090">
        <v>28862879</v>
      </c>
      <c r="C1090" t="s">
        <v>277</v>
      </c>
      <c r="D1090" t="s">
        <v>42</v>
      </c>
      <c r="E1090" t="s">
        <v>24</v>
      </c>
      <c r="F1090" t="s">
        <v>277</v>
      </c>
      <c r="G1090" t="s">
        <v>257</v>
      </c>
      <c r="H1090" t="s">
        <v>1297</v>
      </c>
      <c r="I1090" t="s">
        <v>279</v>
      </c>
      <c r="J1090" t="s">
        <v>1722</v>
      </c>
      <c r="K1090" t="s">
        <v>1298</v>
      </c>
      <c r="L1090" t="s">
        <v>2314</v>
      </c>
      <c r="M1090" s="1">
        <v>8.2050000000000005E-3</v>
      </c>
      <c r="N1090">
        <v>143</v>
      </c>
      <c r="O1090" t="s">
        <v>2381</v>
      </c>
      <c r="P1090">
        <v>2.1000000000000001E-2</v>
      </c>
      <c r="Q1090">
        <v>194</v>
      </c>
      <c r="R1090" s="2">
        <f t="shared" ref="R1090:R1153" si="34">P1090/M1090</f>
        <v>2.5594149908592323</v>
      </c>
      <c r="S1090" t="str">
        <f t="shared" ref="S1090:S1153" si="35">A1090&amp;":"&amp;B1090</f>
        <v>chr1:28862879</v>
      </c>
    </row>
    <row r="1091" spans="1:19" x14ac:dyDescent="0.2">
      <c r="A1091" t="s">
        <v>740</v>
      </c>
      <c r="B1091">
        <v>76132599</v>
      </c>
      <c r="C1091" t="s">
        <v>277</v>
      </c>
      <c r="D1091" t="s">
        <v>24</v>
      </c>
      <c r="E1091" t="s">
        <v>36</v>
      </c>
      <c r="F1091" t="s">
        <v>277</v>
      </c>
      <c r="G1091" t="s">
        <v>257</v>
      </c>
      <c r="H1091" t="s">
        <v>7944</v>
      </c>
      <c r="I1091" t="s">
        <v>279</v>
      </c>
      <c r="J1091" t="s">
        <v>7945</v>
      </c>
      <c r="K1091" t="s">
        <v>7946</v>
      </c>
      <c r="L1091" t="s">
        <v>7280</v>
      </c>
      <c r="M1091" s="1">
        <v>8.2089999999999993E-3</v>
      </c>
      <c r="N1091">
        <v>165</v>
      </c>
      <c r="O1091" t="s">
        <v>2401</v>
      </c>
      <c r="P1091">
        <v>2.1000000000000001E-2</v>
      </c>
      <c r="Q1091">
        <v>210</v>
      </c>
      <c r="R1091" s="2">
        <f t="shared" si="34"/>
        <v>2.558167864538921</v>
      </c>
      <c r="S1091" t="str">
        <f t="shared" si="35"/>
        <v>chr4:76132599</v>
      </c>
    </row>
    <row r="1092" spans="1:19" x14ac:dyDescent="0.2">
      <c r="A1092" t="s">
        <v>259</v>
      </c>
      <c r="B1092">
        <v>51361954</v>
      </c>
      <c r="C1092" t="s">
        <v>277</v>
      </c>
      <c r="D1092" t="s">
        <v>36</v>
      </c>
      <c r="E1092" t="s">
        <v>24</v>
      </c>
      <c r="F1092" t="s">
        <v>277</v>
      </c>
      <c r="G1092" t="s">
        <v>257</v>
      </c>
      <c r="H1092" t="s">
        <v>1635</v>
      </c>
      <c r="I1092" t="s">
        <v>279</v>
      </c>
      <c r="J1092" t="s">
        <v>1774</v>
      </c>
      <c r="K1092" t="s">
        <v>1636</v>
      </c>
      <c r="L1092" t="s">
        <v>2001</v>
      </c>
      <c r="M1092" s="1">
        <v>8.2330000000000007E-3</v>
      </c>
      <c r="N1092">
        <v>170</v>
      </c>
      <c r="O1092" t="s">
        <v>2544</v>
      </c>
      <c r="P1092">
        <v>2.1000000000000001E-2</v>
      </c>
      <c r="Q1092">
        <v>212</v>
      </c>
      <c r="R1092" s="2">
        <f t="shared" si="34"/>
        <v>2.5507105550832017</v>
      </c>
      <c r="S1092" t="str">
        <f t="shared" si="35"/>
        <v>chr3:51361954</v>
      </c>
    </row>
    <row r="1093" spans="1:19" x14ac:dyDescent="0.2">
      <c r="A1093" t="s">
        <v>273</v>
      </c>
      <c r="B1093">
        <v>35060390</v>
      </c>
      <c r="C1093" t="s">
        <v>277</v>
      </c>
      <c r="D1093" t="s">
        <v>42</v>
      </c>
      <c r="E1093" t="s">
        <v>18</v>
      </c>
      <c r="F1093" t="s">
        <v>277</v>
      </c>
      <c r="G1093" t="s">
        <v>257</v>
      </c>
      <c r="H1093" t="s">
        <v>10172</v>
      </c>
      <c r="I1093" t="s">
        <v>279</v>
      </c>
      <c r="J1093" t="s">
        <v>10173</v>
      </c>
      <c r="K1093" t="s">
        <v>10174</v>
      </c>
      <c r="L1093" t="s">
        <v>2299</v>
      </c>
      <c r="M1093" s="1">
        <v>8.5299999999999994E-3</v>
      </c>
      <c r="N1093">
        <v>146</v>
      </c>
      <c r="O1093" t="s">
        <v>2323</v>
      </c>
      <c r="P1093">
        <v>2.1000000000000001E-2</v>
      </c>
      <c r="Q1093">
        <v>198</v>
      </c>
      <c r="R1093" s="2">
        <f t="shared" si="34"/>
        <v>2.4618991793669407</v>
      </c>
      <c r="S1093" t="str">
        <f t="shared" si="35"/>
        <v>chr19:35060390</v>
      </c>
    </row>
    <row r="1094" spans="1:19" x14ac:dyDescent="0.2">
      <c r="A1094" t="s">
        <v>266</v>
      </c>
      <c r="B1094">
        <v>64827777</v>
      </c>
      <c r="C1094" t="s">
        <v>277</v>
      </c>
      <c r="D1094" t="s">
        <v>36</v>
      </c>
      <c r="E1094" t="s">
        <v>24</v>
      </c>
      <c r="F1094" t="s">
        <v>277</v>
      </c>
      <c r="G1094" t="s">
        <v>257</v>
      </c>
      <c r="H1094" t="s">
        <v>9112</v>
      </c>
      <c r="I1094" t="s">
        <v>279</v>
      </c>
      <c r="J1094" t="s">
        <v>9113</v>
      </c>
      <c r="K1094" t="s">
        <v>9114</v>
      </c>
      <c r="L1094" t="s">
        <v>1931</v>
      </c>
      <c r="M1094" s="1">
        <v>8.8739999999999999E-3</v>
      </c>
      <c r="N1094">
        <v>161</v>
      </c>
      <c r="O1094" t="s">
        <v>2338</v>
      </c>
      <c r="P1094">
        <v>2.1000000000000001E-2</v>
      </c>
      <c r="Q1094">
        <v>219</v>
      </c>
      <c r="R1094" s="2">
        <f t="shared" si="34"/>
        <v>2.3664638269100746</v>
      </c>
      <c r="S1094" t="str">
        <f t="shared" si="35"/>
        <v>chr11:64827777</v>
      </c>
    </row>
    <row r="1095" spans="1:19" x14ac:dyDescent="0.2">
      <c r="A1095" t="s">
        <v>265</v>
      </c>
      <c r="B1095">
        <v>80275178</v>
      </c>
      <c r="C1095" t="s">
        <v>277</v>
      </c>
      <c r="D1095" t="s">
        <v>36</v>
      </c>
      <c r="E1095" t="s">
        <v>24</v>
      </c>
      <c r="F1095" t="s">
        <v>277</v>
      </c>
      <c r="G1095" t="s">
        <v>257</v>
      </c>
      <c r="H1095" t="s">
        <v>8903</v>
      </c>
      <c r="I1095" t="s">
        <v>283</v>
      </c>
      <c r="J1095" t="s">
        <v>8904</v>
      </c>
      <c r="K1095" t="s">
        <v>8905</v>
      </c>
      <c r="L1095" t="s">
        <v>1911</v>
      </c>
      <c r="M1095" s="1">
        <v>8.9689999999999995E-3</v>
      </c>
      <c r="N1095">
        <v>133</v>
      </c>
      <c r="O1095" t="s">
        <v>7496</v>
      </c>
      <c r="P1095">
        <v>2.1000000000000001E-2</v>
      </c>
      <c r="Q1095">
        <v>127</v>
      </c>
      <c r="R1095" s="2">
        <f t="shared" si="34"/>
        <v>2.3413981491805109</v>
      </c>
      <c r="S1095" t="str">
        <f t="shared" si="35"/>
        <v>chr10:80275178</v>
      </c>
    </row>
    <row r="1096" spans="1:19" x14ac:dyDescent="0.2">
      <c r="A1096" t="s">
        <v>265</v>
      </c>
      <c r="B1096">
        <v>80275181</v>
      </c>
      <c r="C1096" t="s">
        <v>277</v>
      </c>
      <c r="D1096" t="s">
        <v>42</v>
      </c>
      <c r="E1096" t="s">
        <v>24</v>
      </c>
      <c r="F1096" t="s">
        <v>277</v>
      </c>
      <c r="G1096" t="s">
        <v>257</v>
      </c>
      <c r="H1096" t="s">
        <v>8906</v>
      </c>
      <c r="I1096" t="s">
        <v>283</v>
      </c>
      <c r="J1096" t="s">
        <v>8907</v>
      </c>
      <c r="K1096" t="s">
        <v>8908</v>
      </c>
      <c r="L1096" t="s">
        <v>1951</v>
      </c>
      <c r="M1096" s="1">
        <v>9.1889999999999993E-3</v>
      </c>
      <c r="N1096">
        <v>132</v>
      </c>
      <c r="O1096" t="s">
        <v>7496</v>
      </c>
      <c r="P1096">
        <v>2.1000000000000001E-2</v>
      </c>
      <c r="Q1096">
        <v>127</v>
      </c>
      <c r="R1096" s="2">
        <f t="shared" si="34"/>
        <v>2.2853411687887695</v>
      </c>
      <c r="S1096" t="str">
        <f t="shared" si="35"/>
        <v>chr10:80275181</v>
      </c>
    </row>
    <row r="1097" spans="1:19" x14ac:dyDescent="0.2">
      <c r="A1097" t="s">
        <v>271</v>
      </c>
      <c r="B1097">
        <v>84074658</v>
      </c>
      <c r="C1097" t="s">
        <v>277</v>
      </c>
      <c r="D1097" t="s">
        <v>36</v>
      </c>
      <c r="E1097" t="s">
        <v>24</v>
      </c>
      <c r="F1097" t="s">
        <v>277</v>
      </c>
      <c r="G1097" t="s">
        <v>257</v>
      </c>
      <c r="H1097" t="s">
        <v>9758</v>
      </c>
      <c r="I1097" t="s">
        <v>283</v>
      </c>
      <c r="J1097" t="s">
        <v>9759</v>
      </c>
      <c r="K1097" t="s">
        <v>9760</v>
      </c>
      <c r="L1097" t="s">
        <v>2003</v>
      </c>
      <c r="M1097" s="1">
        <v>9.4529999999999996E-3</v>
      </c>
      <c r="N1097">
        <v>138</v>
      </c>
      <c r="O1097" t="s">
        <v>2371</v>
      </c>
      <c r="P1097">
        <v>2.1000000000000001E-2</v>
      </c>
      <c r="Q1097">
        <v>134</v>
      </c>
      <c r="R1097" s="2">
        <f t="shared" si="34"/>
        <v>2.2215169787369091</v>
      </c>
      <c r="S1097" t="str">
        <f t="shared" si="35"/>
        <v>chr16:84074658</v>
      </c>
    </row>
    <row r="1098" spans="1:19" x14ac:dyDescent="0.2">
      <c r="A1098" t="s">
        <v>275</v>
      </c>
      <c r="B1098">
        <v>20471500</v>
      </c>
      <c r="C1098" t="s">
        <v>277</v>
      </c>
      <c r="D1098" t="s">
        <v>42</v>
      </c>
      <c r="E1098" t="s">
        <v>24</v>
      </c>
      <c r="F1098" t="s">
        <v>277</v>
      </c>
      <c r="G1098" t="s">
        <v>257</v>
      </c>
      <c r="H1098" t="s">
        <v>10414</v>
      </c>
      <c r="I1098" t="s">
        <v>279</v>
      </c>
      <c r="J1098" t="s">
        <v>10415</v>
      </c>
      <c r="K1098" t="s">
        <v>10416</v>
      </c>
      <c r="L1098" t="s">
        <v>2003</v>
      </c>
      <c r="M1098" s="1">
        <v>9.6939999999999995E-3</v>
      </c>
      <c r="N1098">
        <v>138</v>
      </c>
      <c r="O1098" t="s">
        <v>7363</v>
      </c>
      <c r="P1098">
        <v>2.1000000000000001E-2</v>
      </c>
      <c r="Q1098">
        <v>211</v>
      </c>
      <c r="R1098" s="2">
        <f t="shared" si="34"/>
        <v>2.1662884258304107</v>
      </c>
      <c r="S1098" t="str">
        <f t="shared" si="35"/>
        <v>chr22:20471500</v>
      </c>
    </row>
    <row r="1099" spans="1:19" x14ac:dyDescent="0.2">
      <c r="A1099" t="s">
        <v>263</v>
      </c>
      <c r="B1099">
        <v>38114265</v>
      </c>
      <c r="C1099" t="s">
        <v>277</v>
      </c>
      <c r="D1099" t="s">
        <v>42</v>
      </c>
      <c r="E1099" t="s">
        <v>24</v>
      </c>
      <c r="F1099" t="s">
        <v>277</v>
      </c>
      <c r="G1099" t="s">
        <v>257</v>
      </c>
      <c r="H1099" t="s">
        <v>8559</v>
      </c>
      <c r="I1099" t="s">
        <v>283</v>
      </c>
      <c r="J1099" t="s">
        <v>8560</v>
      </c>
      <c r="K1099" t="s">
        <v>8561</v>
      </c>
      <c r="L1099" t="s">
        <v>2454</v>
      </c>
      <c r="M1099" s="1">
        <v>9.9590000000000008E-3</v>
      </c>
      <c r="N1099">
        <v>141</v>
      </c>
      <c r="O1099" t="s">
        <v>2329</v>
      </c>
      <c r="P1099">
        <v>2.1000000000000001E-2</v>
      </c>
      <c r="Q1099">
        <v>143</v>
      </c>
      <c r="R1099" s="2">
        <f t="shared" si="34"/>
        <v>2.1086454463299527</v>
      </c>
      <c r="S1099" t="str">
        <f t="shared" si="35"/>
        <v>chr8:38114265</v>
      </c>
    </row>
    <row r="1100" spans="1:19" x14ac:dyDescent="0.2">
      <c r="A1100" t="s">
        <v>263</v>
      </c>
      <c r="B1100">
        <v>38114270</v>
      </c>
      <c r="C1100" t="s">
        <v>277</v>
      </c>
      <c r="D1100" t="s">
        <v>24</v>
      </c>
      <c r="E1100" t="s">
        <v>36</v>
      </c>
      <c r="F1100" t="s">
        <v>277</v>
      </c>
      <c r="G1100" t="s">
        <v>257</v>
      </c>
      <c r="H1100" t="s">
        <v>8562</v>
      </c>
      <c r="I1100" t="s">
        <v>283</v>
      </c>
      <c r="J1100" t="s">
        <v>8563</v>
      </c>
      <c r="K1100" t="s">
        <v>8564</v>
      </c>
      <c r="L1100" t="s">
        <v>1985</v>
      </c>
      <c r="M1100">
        <v>0.01</v>
      </c>
      <c r="N1100">
        <v>139</v>
      </c>
      <c r="O1100" t="s">
        <v>7525</v>
      </c>
      <c r="P1100">
        <v>2.1000000000000001E-2</v>
      </c>
      <c r="Q1100">
        <v>138</v>
      </c>
      <c r="R1100" s="2">
        <f t="shared" si="34"/>
        <v>2.1</v>
      </c>
      <c r="S1100" t="str">
        <f t="shared" si="35"/>
        <v>chr8:38114270</v>
      </c>
    </row>
    <row r="1101" spans="1:19" x14ac:dyDescent="0.2">
      <c r="A1101" t="s">
        <v>259</v>
      </c>
      <c r="B1101">
        <v>81499179</v>
      </c>
      <c r="C1101" t="s">
        <v>277</v>
      </c>
      <c r="D1101" t="s">
        <v>42</v>
      </c>
      <c r="E1101" t="s">
        <v>24</v>
      </c>
      <c r="F1101" t="s">
        <v>277</v>
      </c>
      <c r="G1101" t="s">
        <v>257</v>
      </c>
      <c r="H1101" t="s">
        <v>1673</v>
      </c>
      <c r="I1101" t="s">
        <v>283</v>
      </c>
      <c r="J1101" t="s">
        <v>1674</v>
      </c>
      <c r="K1101" t="s">
        <v>1675</v>
      </c>
      <c r="L1101" t="s">
        <v>2016</v>
      </c>
      <c r="M1101">
        <v>1.0999999999999999E-2</v>
      </c>
      <c r="N1101">
        <v>116</v>
      </c>
      <c r="O1101" t="s">
        <v>2549</v>
      </c>
      <c r="P1101">
        <v>2.1000000000000001E-2</v>
      </c>
      <c r="Q1101">
        <v>141</v>
      </c>
      <c r="R1101" s="2">
        <f t="shared" si="34"/>
        <v>1.9090909090909094</v>
      </c>
      <c r="S1101" t="str">
        <f t="shared" si="35"/>
        <v>chr3:81499179</v>
      </c>
    </row>
    <row r="1102" spans="1:19" x14ac:dyDescent="0.2">
      <c r="A1102" t="s">
        <v>259</v>
      </c>
      <c r="B1102">
        <v>81499186</v>
      </c>
      <c r="C1102" t="s">
        <v>277</v>
      </c>
      <c r="D1102" t="s">
        <v>42</v>
      </c>
      <c r="E1102" t="s">
        <v>24</v>
      </c>
      <c r="F1102" t="s">
        <v>277</v>
      </c>
      <c r="G1102" t="s">
        <v>257</v>
      </c>
      <c r="H1102" t="s">
        <v>1676</v>
      </c>
      <c r="I1102" t="s">
        <v>283</v>
      </c>
      <c r="J1102" t="s">
        <v>1677</v>
      </c>
      <c r="K1102" t="s">
        <v>1678</v>
      </c>
      <c r="L1102" t="s">
        <v>1972</v>
      </c>
      <c r="M1102">
        <v>1.0999999999999999E-2</v>
      </c>
      <c r="N1102">
        <v>117</v>
      </c>
      <c r="O1102" t="s">
        <v>2058</v>
      </c>
      <c r="P1102">
        <v>2.1000000000000001E-2</v>
      </c>
      <c r="Q1102">
        <v>137</v>
      </c>
      <c r="R1102" s="2">
        <f t="shared" si="34"/>
        <v>1.9090909090909094</v>
      </c>
      <c r="S1102" t="str">
        <f t="shared" si="35"/>
        <v>chr3:81499186</v>
      </c>
    </row>
    <row r="1103" spans="1:19" x14ac:dyDescent="0.2">
      <c r="A1103" t="s">
        <v>262</v>
      </c>
      <c r="B1103">
        <v>105112507</v>
      </c>
      <c r="C1103" t="s">
        <v>277</v>
      </c>
      <c r="D1103" t="s">
        <v>42</v>
      </c>
      <c r="E1103" t="s">
        <v>24</v>
      </c>
      <c r="F1103" t="s">
        <v>277</v>
      </c>
      <c r="G1103" t="s">
        <v>257</v>
      </c>
      <c r="H1103" t="s">
        <v>8463</v>
      </c>
      <c r="I1103" t="s">
        <v>283</v>
      </c>
      <c r="J1103" t="s">
        <v>8464</v>
      </c>
      <c r="K1103" t="s">
        <v>8465</v>
      </c>
      <c r="L1103" t="s">
        <v>2005</v>
      </c>
      <c r="M1103">
        <v>1.0999999999999999E-2</v>
      </c>
      <c r="N1103">
        <v>111</v>
      </c>
      <c r="O1103" t="s">
        <v>7475</v>
      </c>
      <c r="P1103">
        <v>2.1000000000000001E-2</v>
      </c>
      <c r="Q1103">
        <v>132</v>
      </c>
      <c r="R1103" s="2">
        <f t="shared" si="34"/>
        <v>1.9090909090909094</v>
      </c>
      <c r="S1103" t="str">
        <f t="shared" si="35"/>
        <v>chr7:105112507</v>
      </c>
    </row>
    <row r="1104" spans="1:19" x14ac:dyDescent="0.2">
      <c r="A1104" t="s">
        <v>6770</v>
      </c>
      <c r="B1104">
        <v>10658674</v>
      </c>
      <c r="C1104" t="s">
        <v>277</v>
      </c>
      <c r="D1104" t="s">
        <v>36</v>
      </c>
      <c r="E1104" t="s">
        <v>18</v>
      </c>
      <c r="F1104" t="s">
        <v>277</v>
      </c>
      <c r="G1104" t="s">
        <v>257</v>
      </c>
      <c r="H1104" t="s">
        <v>10312</v>
      </c>
      <c r="I1104" t="s">
        <v>283</v>
      </c>
      <c r="J1104" t="s">
        <v>10313</v>
      </c>
      <c r="K1104" t="s">
        <v>10314</v>
      </c>
      <c r="L1104" t="s">
        <v>1965</v>
      </c>
      <c r="M1104">
        <v>1.2E-2</v>
      </c>
      <c r="N1104">
        <v>105</v>
      </c>
      <c r="O1104" t="s">
        <v>2251</v>
      </c>
      <c r="P1104">
        <v>2.1000000000000001E-2</v>
      </c>
      <c r="Q1104">
        <v>126</v>
      </c>
      <c r="R1104" s="2">
        <f t="shared" si="34"/>
        <v>1.75</v>
      </c>
      <c r="S1104" t="str">
        <f t="shared" si="35"/>
        <v>chr20:10658674</v>
      </c>
    </row>
    <row r="1105" spans="1:19" x14ac:dyDescent="0.2">
      <c r="A1105" t="s">
        <v>0</v>
      </c>
      <c r="B1105">
        <v>109317907</v>
      </c>
      <c r="C1105" t="s">
        <v>277</v>
      </c>
      <c r="D1105" t="s">
        <v>42</v>
      </c>
      <c r="E1105" t="s">
        <v>24</v>
      </c>
      <c r="F1105" t="s">
        <v>277</v>
      </c>
      <c r="G1105" t="s">
        <v>257</v>
      </c>
      <c r="H1105" t="s">
        <v>1346</v>
      </c>
      <c r="I1105" t="s">
        <v>283</v>
      </c>
      <c r="J1105" t="s">
        <v>1347</v>
      </c>
      <c r="K1105" t="s">
        <v>1348</v>
      </c>
      <c r="L1105" t="s">
        <v>1884</v>
      </c>
      <c r="M1105">
        <v>1.2999999999999999E-2</v>
      </c>
      <c r="N1105">
        <v>110</v>
      </c>
      <c r="O1105" t="s">
        <v>2371</v>
      </c>
      <c r="P1105">
        <v>2.1000000000000001E-2</v>
      </c>
      <c r="Q1105">
        <v>134</v>
      </c>
      <c r="R1105" s="2">
        <f t="shared" si="34"/>
        <v>1.6153846153846156</v>
      </c>
      <c r="S1105" t="str">
        <f t="shared" si="35"/>
        <v>chr1:109317907</v>
      </c>
    </row>
    <row r="1106" spans="1:19" x14ac:dyDescent="0.2">
      <c r="A1106" t="s">
        <v>259</v>
      </c>
      <c r="B1106">
        <v>3846147</v>
      </c>
      <c r="C1106" t="s">
        <v>277</v>
      </c>
      <c r="D1106" t="s">
        <v>36</v>
      </c>
      <c r="E1106" t="s">
        <v>18</v>
      </c>
      <c r="F1106" t="s">
        <v>277</v>
      </c>
      <c r="G1106" t="s">
        <v>257</v>
      </c>
      <c r="H1106" t="s">
        <v>1578</v>
      </c>
      <c r="I1106" t="s">
        <v>279</v>
      </c>
      <c r="J1106" t="s">
        <v>1762</v>
      </c>
      <c r="K1106" t="s">
        <v>1579</v>
      </c>
      <c r="L1106" t="s">
        <v>2458</v>
      </c>
      <c r="M1106" s="1">
        <v>6.3489999999999996E-3</v>
      </c>
      <c r="N1106">
        <v>201</v>
      </c>
      <c r="O1106" t="s">
        <v>2531</v>
      </c>
      <c r="P1106">
        <v>0.02</v>
      </c>
      <c r="Q1106">
        <v>184</v>
      </c>
      <c r="R1106" s="2">
        <f t="shared" si="34"/>
        <v>3.1501023783272961</v>
      </c>
      <c r="S1106" t="str">
        <f t="shared" si="35"/>
        <v>chr3:3846147</v>
      </c>
    </row>
    <row r="1107" spans="1:19" x14ac:dyDescent="0.2">
      <c r="A1107" t="s">
        <v>265</v>
      </c>
      <c r="B1107">
        <v>132168109</v>
      </c>
      <c r="C1107" t="s">
        <v>277</v>
      </c>
      <c r="D1107" t="s">
        <v>42</v>
      </c>
      <c r="E1107" t="s">
        <v>24</v>
      </c>
      <c r="F1107" t="s">
        <v>277</v>
      </c>
      <c r="G1107" t="s">
        <v>257</v>
      </c>
      <c r="H1107" t="s">
        <v>8990</v>
      </c>
      <c r="I1107" t="s">
        <v>279</v>
      </c>
      <c r="J1107" t="s">
        <v>8991</v>
      </c>
      <c r="K1107" t="s">
        <v>8992</v>
      </c>
      <c r="L1107" t="s">
        <v>2034</v>
      </c>
      <c r="M1107" s="1">
        <v>6.7790000000000003E-3</v>
      </c>
      <c r="N1107">
        <v>190</v>
      </c>
      <c r="O1107" t="s">
        <v>2323</v>
      </c>
      <c r="P1107">
        <v>0.02</v>
      </c>
      <c r="Q1107">
        <v>198</v>
      </c>
      <c r="R1107" s="2">
        <f t="shared" si="34"/>
        <v>2.9502876530461721</v>
      </c>
      <c r="S1107" t="str">
        <f t="shared" si="35"/>
        <v>chr10:132168109</v>
      </c>
    </row>
    <row r="1108" spans="1:19" x14ac:dyDescent="0.2">
      <c r="A1108" t="s">
        <v>273</v>
      </c>
      <c r="B1108">
        <v>8964864</v>
      </c>
      <c r="C1108" t="s">
        <v>277</v>
      </c>
      <c r="D1108" t="s">
        <v>36</v>
      </c>
      <c r="E1108" t="s">
        <v>18</v>
      </c>
      <c r="F1108" t="s">
        <v>277</v>
      </c>
      <c r="G1108" t="s">
        <v>257</v>
      </c>
      <c r="H1108" t="s">
        <v>10103</v>
      </c>
      <c r="I1108" t="s">
        <v>279</v>
      </c>
      <c r="J1108" t="s">
        <v>10104</v>
      </c>
      <c r="K1108" t="s">
        <v>10105</v>
      </c>
      <c r="L1108" t="s">
        <v>2027</v>
      </c>
      <c r="M1108" s="1">
        <v>7.4339999999999996E-3</v>
      </c>
      <c r="N1108">
        <v>164</v>
      </c>
      <c r="O1108" t="s">
        <v>7429</v>
      </c>
      <c r="P1108">
        <v>0.02</v>
      </c>
      <c r="Q1108">
        <v>197</v>
      </c>
      <c r="R1108" s="2">
        <f t="shared" si="34"/>
        <v>2.6903416733925209</v>
      </c>
      <c r="S1108" t="str">
        <f t="shared" si="35"/>
        <v>chr19:8964864</v>
      </c>
    </row>
    <row r="1109" spans="1:19" x14ac:dyDescent="0.2">
      <c r="A1109" t="s">
        <v>263</v>
      </c>
      <c r="B1109">
        <v>134602821</v>
      </c>
      <c r="C1109" t="s">
        <v>277</v>
      </c>
      <c r="D1109" t="s">
        <v>18</v>
      </c>
      <c r="E1109" t="s">
        <v>42</v>
      </c>
      <c r="F1109" t="s">
        <v>277</v>
      </c>
      <c r="G1109" t="s">
        <v>257</v>
      </c>
      <c r="H1109" t="s">
        <v>8629</v>
      </c>
      <c r="I1109" t="s">
        <v>283</v>
      </c>
      <c r="J1109" t="s">
        <v>8630</v>
      </c>
      <c r="K1109" t="s">
        <v>8631</v>
      </c>
      <c r="L1109" t="s">
        <v>7280</v>
      </c>
      <c r="M1109" s="1">
        <v>7.5189999999999996E-3</v>
      </c>
      <c r="N1109">
        <v>165</v>
      </c>
      <c r="O1109" t="s">
        <v>2378</v>
      </c>
      <c r="P1109">
        <v>0.02</v>
      </c>
      <c r="Q1109">
        <v>135</v>
      </c>
      <c r="R1109" s="2">
        <f t="shared" si="34"/>
        <v>2.6599281819390876</v>
      </c>
      <c r="S1109" t="str">
        <f t="shared" si="35"/>
        <v>chr8:134602821</v>
      </c>
    </row>
    <row r="1110" spans="1:19" x14ac:dyDescent="0.2">
      <c r="A1110" t="s">
        <v>262</v>
      </c>
      <c r="B1110">
        <v>141790926</v>
      </c>
      <c r="C1110" t="s">
        <v>277</v>
      </c>
      <c r="D1110" t="s">
        <v>36</v>
      </c>
      <c r="E1110" t="s">
        <v>24</v>
      </c>
      <c r="F1110" t="s">
        <v>277</v>
      </c>
      <c r="G1110" t="s">
        <v>257</v>
      </c>
      <c r="H1110" t="s">
        <v>8502</v>
      </c>
      <c r="I1110" t="s">
        <v>279</v>
      </c>
      <c r="J1110" t="s">
        <v>8503</v>
      </c>
      <c r="K1110" t="s">
        <v>8504</v>
      </c>
      <c r="L1110" t="s">
        <v>2027</v>
      </c>
      <c r="M1110" s="1">
        <v>7.5690000000000002E-3</v>
      </c>
      <c r="N1110">
        <v>164</v>
      </c>
      <c r="O1110" t="s">
        <v>7570</v>
      </c>
      <c r="P1110">
        <v>0.02</v>
      </c>
      <c r="Q1110">
        <v>201</v>
      </c>
      <c r="R1110" s="2">
        <f t="shared" si="34"/>
        <v>2.6423569824283262</v>
      </c>
      <c r="S1110" t="str">
        <f t="shared" si="35"/>
        <v>chr7:141790926</v>
      </c>
    </row>
    <row r="1111" spans="1:19" x14ac:dyDescent="0.2">
      <c r="A1111" t="s">
        <v>259</v>
      </c>
      <c r="B1111">
        <v>14493786</v>
      </c>
      <c r="C1111" t="s">
        <v>277</v>
      </c>
      <c r="D1111" t="s">
        <v>36</v>
      </c>
      <c r="E1111" t="s">
        <v>24</v>
      </c>
      <c r="F1111" t="s">
        <v>277</v>
      </c>
      <c r="G1111" t="s">
        <v>257</v>
      </c>
      <c r="H1111" t="s">
        <v>7825</v>
      </c>
      <c r="I1111" t="s">
        <v>279</v>
      </c>
      <c r="J1111" t="s">
        <v>7826</v>
      </c>
      <c r="K1111" t="s">
        <v>7827</v>
      </c>
      <c r="L1111" t="s">
        <v>2012</v>
      </c>
      <c r="M1111" s="1">
        <v>7.6439999999999998E-3</v>
      </c>
      <c r="N1111">
        <v>186</v>
      </c>
      <c r="O1111" t="s">
        <v>2536</v>
      </c>
      <c r="P1111">
        <v>0.02</v>
      </c>
      <c r="Q1111">
        <v>215</v>
      </c>
      <c r="R1111" s="2">
        <f t="shared" si="34"/>
        <v>2.6164311878597593</v>
      </c>
      <c r="S1111" t="str">
        <f t="shared" si="35"/>
        <v>chr3:14493786</v>
      </c>
    </row>
    <row r="1112" spans="1:19" x14ac:dyDescent="0.2">
      <c r="A1112" t="s">
        <v>265</v>
      </c>
      <c r="B1112">
        <v>72859226</v>
      </c>
      <c r="C1112" t="s">
        <v>277</v>
      </c>
      <c r="D1112" t="s">
        <v>24</v>
      </c>
      <c r="E1112" t="s">
        <v>36</v>
      </c>
      <c r="F1112" t="s">
        <v>277</v>
      </c>
      <c r="G1112" t="s">
        <v>257</v>
      </c>
      <c r="H1112" t="s">
        <v>8879</v>
      </c>
      <c r="I1112" t="s">
        <v>283</v>
      </c>
      <c r="J1112" t="s">
        <v>8880</v>
      </c>
      <c r="K1112" t="s">
        <v>8881</v>
      </c>
      <c r="L1112" t="s">
        <v>2459</v>
      </c>
      <c r="M1112" s="1">
        <v>7.8740000000000008E-3</v>
      </c>
      <c r="N1112">
        <v>172</v>
      </c>
      <c r="O1112" t="s">
        <v>2546</v>
      </c>
      <c r="P1112">
        <v>0.02</v>
      </c>
      <c r="Q1112">
        <v>151</v>
      </c>
      <c r="R1112" s="2">
        <f t="shared" si="34"/>
        <v>2.5400050800101597</v>
      </c>
      <c r="S1112" t="str">
        <f t="shared" si="35"/>
        <v>chr10:72859226</v>
      </c>
    </row>
    <row r="1113" spans="1:19" x14ac:dyDescent="0.2">
      <c r="A1113" t="s">
        <v>273</v>
      </c>
      <c r="B1113">
        <v>5212240</v>
      </c>
      <c r="C1113" t="s">
        <v>277</v>
      </c>
      <c r="D1113" t="s">
        <v>42</v>
      </c>
      <c r="E1113" t="s">
        <v>24</v>
      </c>
      <c r="F1113" t="s">
        <v>277</v>
      </c>
      <c r="G1113" t="s">
        <v>257</v>
      </c>
      <c r="H1113" t="s">
        <v>10069</v>
      </c>
      <c r="I1113" t="s">
        <v>279</v>
      </c>
      <c r="J1113" t="s">
        <v>10070</v>
      </c>
      <c r="K1113" t="s">
        <v>10071</v>
      </c>
      <c r="L1113" t="s">
        <v>2314</v>
      </c>
      <c r="M1113" s="1">
        <v>8.6079999999999993E-3</v>
      </c>
      <c r="N1113">
        <v>143</v>
      </c>
      <c r="O1113" t="s">
        <v>7405</v>
      </c>
      <c r="P1113">
        <v>0.02</v>
      </c>
      <c r="Q1113">
        <v>202</v>
      </c>
      <c r="R1113" s="2">
        <f t="shared" si="34"/>
        <v>2.3234200743494426</v>
      </c>
      <c r="S1113" t="str">
        <f t="shared" si="35"/>
        <v>chr19:5212240</v>
      </c>
    </row>
    <row r="1114" spans="1:19" x14ac:dyDescent="0.2">
      <c r="A1114" t="s">
        <v>276</v>
      </c>
      <c r="B1114">
        <v>131282591</v>
      </c>
      <c r="C1114" t="s">
        <v>277</v>
      </c>
      <c r="D1114" t="s">
        <v>42</v>
      </c>
      <c r="E1114" t="s">
        <v>24</v>
      </c>
      <c r="F1114" t="s">
        <v>277</v>
      </c>
      <c r="G1114" t="s">
        <v>257</v>
      </c>
      <c r="H1114" t="s">
        <v>10575</v>
      </c>
      <c r="I1114" t="s">
        <v>283</v>
      </c>
      <c r="J1114" t="s">
        <v>10576</v>
      </c>
      <c r="K1114" t="s">
        <v>10577</v>
      </c>
      <c r="L1114" t="s">
        <v>2314</v>
      </c>
      <c r="M1114" s="1">
        <v>8.7390000000000002E-3</v>
      </c>
      <c r="N1114">
        <v>143</v>
      </c>
      <c r="O1114" t="s">
        <v>7426</v>
      </c>
      <c r="P1114">
        <v>0.02</v>
      </c>
      <c r="Q1114">
        <v>129</v>
      </c>
      <c r="R1114" s="2">
        <f t="shared" si="34"/>
        <v>2.2885913720105275</v>
      </c>
      <c r="S1114" t="str">
        <f t="shared" si="35"/>
        <v>chrX:131282591</v>
      </c>
    </row>
    <row r="1115" spans="1:19" x14ac:dyDescent="0.2">
      <c r="A1115" t="s">
        <v>276</v>
      </c>
      <c r="B1115">
        <v>131282608</v>
      </c>
      <c r="C1115" t="s">
        <v>277</v>
      </c>
      <c r="D1115" t="s">
        <v>18</v>
      </c>
      <c r="E1115" t="s">
        <v>42</v>
      </c>
      <c r="F1115" t="s">
        <v>277</v>
      </c>
      <c r="G1115" t="s">
        <v>257</v>
      </c>
      <c r="H1115" t="s">
        <v>10578</v>
      </c>
      <c r="I1115" t="s">
        <v>283</v>
      </c>
      <c r="J1115" t="s">
        <v>10579</v>
      </c>
      <c r="K1115" t="s">
        <v>10580</v>
      </c>
      <c r="L1115" t="s">
        <v>1985</v>
      </c>
      <c r="M1115" s="1">
        <v>8.8159999999999992E-3</v>
      </c>
      <c r="N1115">
        <v>139</v>
      </c>
      <c r="O1115" t="s">
        <v>10687</v>
      </c>
      <c r="P1115">
        <v>0.02</v>
      </c>
      <c r="Q1115">
        <v>130</v>
      </c>
      <c r="R1115" s="2">
        <f t="shared" si="34"/>
        <v>2.2686025408348458</v>
      </c>
      <c r="S1115" t="str">
        <f t="shared" si="35"/>
        <v>chrX:131282608</v>
      </c>
    </row>
    <row r="1116" spans="1:19" x14ac:dyDescent="0.2">
      <c r="A1116" t="s">
        <v>265</v>
      </c>
      <c r="B1116">
        <v>76952143</v>
      </c>
      <c r="C1116" t="s">
        <v>277</v>
      </c>
      <c r="D1116" t="s">
        <v>36</v>
      </c>
      <c r="E1116" t="s">
        <v>24</v>
      </c>
      <c r="F1116" t="s">
        <v>277</v>
      </c>
      <c r="G1116" t="s">
        <v>257</v>
      </c>
      <c r="H1116" t="s">
        <v>8897</v>
      </c>
      <c r="I1116" t="s">
        <v>283</v>
      </c>
      <c r="J1116" t="s">
        <v>8898</v>
      </c>
      <c r="K1116" t="s">
        <v>8899</v>
      </c>
      <c r="L1116" t="s">
        <v>2454</v>
      </c>
      <c r="M1116" s="1">
        <v>8.8419999999999992E-3</v>
      </c>
      <c r="N1116">
        <v>141</v>
      </c>
      <c r="O1116" t="s">
        <v>2153</v>
      </c>
      <c r="P1116">
        <v>0.02</v>
      </c>
      <c r="Q1116">
        <v>131</v>
      </c>
      <c r="R1116" s="2">
        <f t="shared" si="34"/>
        <v>2.2619316896629726</v>
      </c>
      <c r="S1116" t="str">
        <f t="shared" si="35"/>
        <v>chr10:76952143</v>
      </c>
    </row>
    <row r="1117" spans="1:19" x14ac:dyDescent="0.2">
      <c r="A1117" t="s">
        <v>0</v>
      </c>
      <c r="B1117">
        <v>53078528</v>
      </c>
      <c r="C1117" t="s">
        <v>277</v>
      </c>
      <c r="D1117" t="s">
        <v>42</v>
      </c>
      <c r="E1117" t="s">
        <v>24</v>
      </c>
      <c r="F1117" t="s">
        <v>277</v>
      </c>
      <c r="G1117" t="s">
        <v>257</v>
      </c>
      <c r="H1117" t="s">
        <v>1328</v>
      </c>
      <c r="I1117" t="s">
        <v>279</v>
      </c>
      <c r="J1117" t="s">
        <v>1732</v>
      </c>
      <c r="K1117" t="s">
        <v>1329</v>
      </c>
      <c r="L1117" t="s">
        <v>2281</v>
      </c>
      <c r="M1117" s="1">
        <v>8.8500000000000002E-3</v>
      </c>
      <c r="N1117">
        <v>152</v>
      </c>
      <c r="O1117" t="s">
        <v>2482</v>
      </c>
      <c r="P1117">
        <v>0.02</v>
      </c>
      <c r="Q1117">
        <v>191</v>
      </c>
      <c r="R1117" s="2">
        <f t="shared" si="34"/>
        <v>2.2598870056497176</v>
      </c>
      <c r="S1117" t="str">
        <f t="shared" si="35"/>
        <v>chr1:53078528</v>
      </c>
    </row>
    <row r="1118" spans="1:19" x14ac:dyDescent="0.2">
      <c r="A1118" t="s">
        <v>260</v>
      </c>
      <c r="B1118">
        <v>150166945</v>
      </c>
      <c r="C1118" t="s">
        <v>277</v>
      </c>
      <c r="D1118" t="s">
        <v>42</v>
      </c>
      <c r="E1118" t="s">
        <v>24</v>
      </c>
      <c r="F1118" t="s">
        <v>277</v>
      </c>
      <c r="G1118" t="s">
        <v>257</v>
      </c>
      <c r="H1118" t="s">
        <v>8128</v>
      </c>
      <c r="I1118" t="s">
        <v>279</v>
      </c>
      <c r="J1118" t="s">
        <v>8129</v>
      </c>
      <c r="K1118" t="s">
        <v>8130</v>
      </c>
      <c r="L1118" t="s">
        <v>1988</v>
      </c>
      <c r="M1118">
        <v>1.0999999999999999E-2</v>
      </c>
      <c r="N1118">
        <v>115</v>
      </c>
      <c r="O1118" t="s">
        <v>2274</v>
      </c>
      <c r="P1118">
        <v>0.02</v>
      </c>
      <c r="Q1118">
        <v>190</v>
      </c>
      <c r="R1118" s="2">
        <f t="shared" si="34"/>
        <v>1.8181818181818183</v>
      </c>
      <c r="S1118" t="str">
        <f t="shared" si="35"/>
        <v>chr5:150166945</v>
      </c>
    </row>
    <row r="1119" spans="1:19" x14ac:dyDescent="0.2">
      <c r="A1119" t="s">
        <v>0</v>
      </c>
      <c r="B1119">
        <v>109317885</v>
      </c>
      <c r="C1119" t="s">
        <v>277</v>
      </c>
      <c r="D1119" t="s">
        <v>42</v>
      </c>
      <c r="E1119" t="s">
        <v>24</v>
      </c>
      <c r="F1119" t="s">
        <v>277</v>
      </c>
      <c r="G1119" t="s">
        <v>257</v>
      </c>
      <c r="H1119" t="s">
        <v>1343</v>
      </c>
      <c r="I1119" t="s">
        <v>283</v>
      </c>
      <c r="J1119" t="s">
        <v>1344</v>
      </c>
      <c r="K1119" t="s">
        <v>1345</v>
      </c>
      <c r="L1119" t="s">
        <v>2317</v>
      </c>
      <c r="M1119">
        <v>1.2E-2</v>
      </c>
      <c r="N1119">
        <v>114</v>
      </c>
      <c r="O1119" t="s">
        <v>2058</v>
      </c>
      <c r="P1119">
        <v>0.02</v>
      </c>
      <c r="Q1119">
        <v>137</v>
      </c>
      <c r="R1119" s="2">
        <f t="shared" si="34"/>
        <v>1.6666666666666667</v>
      </c>
      <c r="S1119" t="str">
        <f t="shared" si="35"/>
        <v>chr1:109317885</v>
      </c>
    </row>
    <row r="1120" spans="1:19" x14ac:dyDescent="0.2">
      <c r="A1120" t="s">
        <v>260</v>
      </c>
      <c r="B1120">
        <v>140632915</v>
      </c>
      <c r="C1120" t="s">
        <v>277</v>
      </c>
      <c r="D1120" t="s">
        <v>18</v>
      </c>
      <c r="E1120" t="s">
        <v>42</v>
      </c>
      <c r="F1120" t="s">
        <v>277</v>
      </c>
      <c r="G1120" t="s">
        <v>257</v>
      </c>
      <c r="H1120" t="s">
        <v>8102</v>
      </c>
      <c r="I1120" t="s">
        <v>283</v>
      </c>
      <c r="J1120" t="s">
        <v>8103</v>
      </c>
      <c r="K1120" t="s">
        <v>8104</v>
      </c>
      <c r="L1120" t="s">
        <v>2285</v>
      </c>
      <c r="M1120">
        <v>1.2E-2</v>
      </c>
      <c r="N1120">
        <v>106</v>
      </c>
      <c r="O1120" t="s">
        <v>2378</v>
      </c>
      <c r="P1120">
        <v>0.02</v>
      </c>
      <c r="Q1120">
        <v>135</v>
      </c>
      <c r="R1120" s="2">
        <f t="shared" si="34"/>
        <v>1.6666666666666667</v>
      </c>
      <c r="S1120" t="str">
        <f t="shared" si="35"/>
        <v>chr5:140632915</v>
      </c>
    </row>
    <row r="1121" spans="1:19" x14ac:dyDescent="0.2">
      <c r="A1121" t="s">
        <v>262</v>
      </c>
      <c r="B1121">
        <v>105112522</v>
      </c>
      <c r="C1121" t="s">
        <v>277</v>
      </c>
      <c r="D1121" t="s">
        <v>42</v>
      </c>
      <c r="E1121" t="s">
        <v>24</v>
      </c>
      <c r="F1121" t="s">
        <v>277</v>
      </c>
      <c r="G1121" t="s">
        <v>257</v>
      </c>
      <c r="H1121" t="s">
        <v>8466</v>
      </c>
      <c r="I1121" t="s">
        <v>283</v>
      </c>
      <c r="J1121" t="s">
        <v>8467</v>
      </c>
      <c r="K1121" t="s">
        <v>8468</v>
      </c>
      <c r="L1121" t="s">
        <v>1949</v>
      </c>
      <c r="M1121">
        <v>1.2E-2</v>
      </c>
      <c r="N1121">
        <v>108</v>
      </c>
      <c r="O1121" t="s">
        <v>2378</v>
      </c>
      <c r="P1121">
        <v>0.02</v>
      </c>
      <c r="Q1121">
        <v>135</v>
      </c>
      <c r="R1121" s="2">
        <f t="shared" si="34"/>
        <v>1.6666666666666667</v>
      </c>
      <c r="S1121" t="str">
        <f t="shared" si="35"/>
        <v>chr7:105112522</v>
      </c>
    </row>
    <row r="1122" spans="1:19" x14ac:dyDescent="0.2">
      <c r="A1122" t="s">
        <v>262</v>
      </c>
      <c r="B1122">
        <v>107978131</v>
      </c>
      <c r="C1122" t="s">
        <v>277</v>
      </c>
      <c r="D1122" t="s">
        <v>42</v>
      </c>
      <c r="E1122" t="s">
        <v>18</v>
      </c>
      <c r="F1122" t="s">
        <v>277</v>
      </c>
      <c r="G1122" t="s">
        <v>257</v>
      </c>
      <c r="H1122" t="s">
        <v>8472</v>
      </c>
      <c r="I1122" t="s">
        <v>283</v>
      </c>
      <c r="J1122" t="s">
        <v>8473</v>
      </c>
      <c r="K1122" t="s">
        <v>8474</v>
      </c>
      <c r="L1122" t="s">
        <v>2288</v>
      </c>
      <c r="M1122">
        <v>1.2E-2</v>
      </c>
      <c r="N1122">
        <v>121</v>
      </c>
      <c r="O1122" t="s">
        <v>2527</v>
      </c>
      <c r="P1122">
        <v>0.02</v>
      </c>
      <c r="Q1122">
        <v>139</v>
      </c>
      <c r="R1122" s="2">
        <f t="shared" si="34"/>
        <v>1.6666666666666667</v>
      </c>
      <c r="S1122" t="str">
        <f t="shared" si="35"/>
        <v>chr7:107978131</v>
      </c>
    </row>
    <row r="1123" spans="1:19" x14ac:dyDescent="0.2">
      <c r="A1123" t="s">
        <v>266</v>
      </c>
      <c r="B1123">
        <v>63143438</v>
      </c>
      <c r="C1123" t="s">
        <v>277</v>
      </c>
      <c r="D1123" t="s">
        <v>42</v>
      </c>
      <c r="E1123" t="s">
        <v>18</v>
      </c>
      <c r="F1123" t="s">
        <v>277</v>
      </c>
      <c r="G1123" t="s">
        <v>257</v>
      </c>
      <c r="H1123" t="s">
        <v>9097</v>
      </c>
      <c r="I1123" t="s">
        <v>283</v>
      </c>
      <c r="J1123" t="s">
        <v>9098</v>
      </c>
      <c r="K1123" t="s">
        <v>9099</v>
      </c>
      <c r="L1123" t="s">
        <v>2005</v>
      </c>
      <c r="M1123">
        <v>1.2E-2</v>
      </c>
      <c r="N1123">
        <v>111</v>
      </c>
      <c r="O1123" t="s">
        <v>10687</v>
      </c>
      <c r="P1123">
        <v>0.02</v>
      </c>
      <c r="Q1123">
        <v>130</v>
      </c>
      <c r="R1123" s="2">
        <f t="shared" si="34"/>
        <v>1.6666666666666667</v>
      </c>
      <c r="S1123" t="str">
        <f t="shared" si="35"/>
        <v>chr11:63143438</v>
      </c>
    </row>
    <row r="1124" spans="1:19" x14ac:dyDescent="0.2">
      <c r="A1124" t="s">
        <v>266</v>
      </c>
      <c r="B1124">
        <v>63143444</v>
      </c>
      <c r="C1124" t="s">
        <v>277</v>
      </c>
      <c r="D1124" t="s">
        <v>36</v>
      </c>
      <c r="E1124" t="s">
        <v>24</v>
      </c>
      <c r="F1124" t="s">
        <v>277</v>
      </c>
      <c r="G1124" t="s">
        <v>257</v>
      </c>
      <c r="H1124" t="s">
        <v>9100</v>
      </c>
      <c r="I1124" t="s">
        <v>283</v>
      </c>
      <c r="J1124" t="s">
        <v>9101</v>
      </c>
      <c r="K1124" t="s">
        <v>9102</v>
      </c>
      <c r="L1124" t="s">
        <v>1949</v>
      </c>
      <c r="M1124">
        <v>1.2E-2</v>
      </c>
      <c r="N1124">
        <v>108</v>
      </c>
      <c r="O1124" t="s">
        <v>10687</v>
      </c>
      <c r="P1124">
        <v>0.02</v>
      </c>
      <c r="Q1124">
        <v>130</v>
      </c>
      <c r="R1124" s="2">
        <f t="shared" si="34"/>
        <v>1.6666666666666667</v>
      </c>
      <c r="S1124" t="str">
        <f t="shared" si="35"/>
        <v>chr11:63143444</v>
      </c>
    </row>
    <row r="1125" spans="1:19" x14ac:dyDescent="0.2">
      <c r="A1125" t="s">
        <v>6770</v>
      </c>
      <c r="B1125">
        <v>10658663</v>
      </c>
      <c r="C1125" t="s">
        <v>277</v>
      </c>
      <c r="D1125" t="s">
        <v>24</v>
      </c>
      <c r="E1125" t="s">
        <v>36</v>
      </c>
      <c r="F1125" t="s">
        <v>277</v>
      </c>
      <c r="G1125" t="s">
        <v>257</v>
      </c>
      <c r="H1125" t="s">
        <v>10309</v>
      </c>
      <c r="I1125" t="s">
        <v>283</v>
      </c>
      <c r="J1125" t="s">
        <v>10310</v>
      </c>
      <c r="K1125" t="s">
        <v>10311</v>
      </c>
      <c r="L1125" t="s">
        <v>2285</v>
      </c>
      <c r="M1125">
        <v>1.2E-2</v>
      </c>
      <c r="N1125">
        <v>106</v>
      </c>
      <c r="O1125" t="s">
        <v>2371</v>
      </c>
      <c r="P1125">
        <v>0.02</v>
      </c>
      <c r="Q1125">
        <v>134</v>
      </c>
      <c r="R1125" s="2">
        <f t="shared" si="34"/>
        <v>1.6666666666666667</v>
      </c>
      <c r="S1125" t="str">
        <f t="shared" si="35"/>
        <v>chr20:10658663</v>
      </c>
    </row>
    <row r="1126" spans="1:19" x14ac:dyDescent="0.2">
      <c r="A1126" t="s">
        <v>0</v>
      </c>
      <c r="B1126">
        <v>215628978</v>
      </c>
      <c r="C1126" t="s">
        <v>277</v>
      </c>
      <c r="D1126" t="s">
        <v>36</v>
      </c>
      <c r="E1126" t="s">
        <v>24</v>
      </c>
      <c r="F1126" t="s">
        <v>277</v>
      </c>
      <c r="G1126" t="s">
        <v>257</v>
      </c>
      <c r="H1126" t="s">
        <v>7707</v>
      </c>
      <c r="I1126" t="s">
        <v>279</v>
      </c>
      <c r="J1126" t="s">
        <v>7708</v>
      </c>
      <c r="K1126" t="s">
        <v>7709</v>
      </c>
      <c r="L1126" t="s">
        <v>10615</v>
      </c>
      <c r="M1126" s="1">
        <v>3.8639999999999998E-3</v>
      </c>
      <c r="N1126">
        <v>325</v>
      </c>
      <c r="O1126" t="s">
        <v>10639</v>
      </c>
      <c r="P1126">
        <v>1.9E-2</v>
      </c>
      <c r="Q1126">
        <v>296</v>
      </c>
      <c r="R1126" s="2">
        <f t="shared" si="34"/>
        <v>4.9171842650103521</v>
      </c>
      <c r="S1126" t="str">
        <f t="shared" si="35"/>
        <v>chr1:215628978</v>
      </c>
    </row>
    <row r="1127" spans="1:19" x14ac:dyDescent="0.2">
      <c r="A1127" t="s">
        <v>266</v>
      </c>
      <c r="B1127">
        <v>28035427</v>
      </c>
      <c r="C1127" t="s">
        <v>277</v>
      </c>
      <c r="D1127" t="s">
        <v>42</v>
      </c>
      <c r="E1127" t="s">
        <v>18</v>
      </c>
      <c r="F1127" t="s">
        <v>277</v>
      </c>
      <c r="G1127" t="s">
        <v>257</v>
      </c>
      <c r="H1127" t="s">
        <v>9046</v>
      </c>
      <c r="I1127" t="s">
        <v>279</v>
      </c>
      <c r="J1127" t="s">
        <v>9047</v>
      </c>
      <c r="K1127" t="s">
        <v>9048</v>
      </c>
      <c r="L1127" t="s">
        <v>10627</v>
      </c>
      <c r="M1127" s="1">
        <v>4.8960000000000002E-3</v>
      </c>
      <c r="N1127">
        <v>278</v>
      </c>
      <c r="O1127" t="s">
        <v>10686</v>
      </c>
      <c r="P1127">
        <v>1.9E-2</v>
      </c>
      <c r="Q1127">
        <v>235</v>
      </c>
      <c r="R1127" s="2">
        <f t="shared" si="34"/>
        <v>3.880718954248366</v>
      </c>
      <c r="S1127" t="str">
        <f t="shared" si="35"/>
        <v>chr11:28035427</v>
      </c>
    </row>
    <row r="1128" spans="1:19" x14ac:dyDescent="0.2">
      <c r="A1128" t="s">
        <v>264</v>
      </c>
      <c r="B1128">
        <v>130904189</v>
      </c>
      <c r="C1128" t="s">
        <v>277</v>
      </c>
      <c r="D1128" t="s">
        <v>42</v>
      </c>
      <c r="E1128" t="s">
        <v>24</v>
      </c>
      <c r="F1128" t="s">
        <v>277</v>
      </c>
      <c r="G1128" t="s">
        <v>257</v>
      </c>
      <c r="H1128" t="s">
        <v>8762</v>
      </c>
      <c r="I1128" t="s">
        <v>279</v>
      </c>
      <c r="J1128" t="s">
        <v>8763</v>
      </c>
      <c r="K1128" t="s">
        <v>8764</v>
      </c>
      <c r="L1128" t="s">
        <v>10625</v>
      </c>
      <c r="M1128" s="1">
        <v>5.0010000000000002E-3</v>
      </c>
      <c r="N1128">
        <v>258</v>
      </c>
      <c r="O1128" t="s">
        <v>7615</v>
      </c>
      <c r="P1128">
        <v>1.9E-2</v>
      </c>
      <c r="Q1128">
        <v>282</v>
      </c>
      <c r="R1128" s="2">
        <f t="shared" si="34"/>
        <v>3.799240151969606</v>
      </c>
      <c r="S1128" t="str">
        <f t="shared" si="35"/>
        <v>chr9:130904189</v>
      </c>
    </row>
    <row r="1129" spans="1:19" x14ac:dyDescent="0.2">
      <c r="A1129" t="s">
        <v>266</v>
      </c>
      <c r="B1129">
        <v>45209131</v>
      </c>
      <c r="C1129" t="s">
        <v>277</v>
      </c>
      <c r="D1129" t="s">
        <v>42</v>
      </c>
      <c r="E1129" t="s">
        <v>24</v>
      </c>
      <c r="F1129" t="s">
        <v>277</v>
      </c>
      <c r="G1129" t="s">
        <v>257</v>
      </c>
      <c r="H1129" t="s">
        <v>9052</v>
      </c>
      <c r="I1129" t="s">
        <v>279</v>
      </c>
      <c r="J1129" t="s">
        <v>9053</v>
      </c>
      <c r="K1129" t="s">
        <v>9054</v>
      </c>
      <c r="L1129" t="s">
        <v>2301</v>
      </c>
      <c r="M1129" s="1">
        <v>5.3460000000000001E-3</v>
      </c>
      <c r="N1129">
        <v>229</v>
      </c>
      <c r="O1129" t="s">
        <v>2342</v>
      </c>
      <c r="P1129">
        <v>1.9E-2</v>
      </c>
      <c r="Q1129">
        <v>204</v>
      </c>
      <c r="R1129" s="2">
        <f t="shared" si="34"/>
        <v>3.554059109614665</v>
      </c>
      <c r="S1129" t="str">
        <f t="shared" si="35"/>
        <v>chr11:45209131</v>
      </c>
    </row>
    <row r="1130" spans="1:19" x14ac:dyDescent="0.2">
      <c r="A1130" t="s">
        <v>0</v>
      </c>
      <c r="B1130">
        <v>22129707</v>
      </c>
      <c r="C1130" t="s">
        <v>277</v>
      </c>
      <c r="D1130" t="s">
        <v>36</v>
      </c>
      <c r="E1130" t="s">
        <v>18</v>
      </c>
      <c r="F1130" t="s">
        <v>277</v>
      </c>
      <c r="G1130" t="s">
        <v>257</v>
      </c>
      <c r="H1130" t="s">
        <v>7633</v>
      </c>
      <c r="I1130" t="s">
        <v>279</v>
      </c>
      <c r="J1130" t="s">
        <v>7634</v>
      </c>
      <c r="K1130" t="s">
        <v>7635</v>
      </c>
      <c r="L1130" t="s">
        <v>7274</v>
      </c>
      <c r="M1130" s="1">
        <v>6.1650000000000003E-3</v>
      </c>
      <c r="N1130">
        <v>224</v>
      </c>
      <c r="O1130" t="s">
        <v>10635</v>
      </c>
      <c r="P1130">
        <v>1.9E-2</v>
      </c>
      <c r="Q1130">
        <v>239</v>
      </c>
      <c r="R1130" s="2">
        <f t="shared" si="34"/>
        <v>3.0819140308191399</v>
      </c>
      <c r="S1130" t="str">
        <f t="shared" si="35"/>
        <v>chr1:22129707</v>
      </c>
    </row>
    <row r="1131" spans="1:19" x14ac:dyDescent="0.2">
      <c r="A1131" t="s">
        <v>262</v>
      </c>
      <c r="B1131">
        <v>16527040</v>
      </c>
      <c r="C1131" t="s">
        <v>277</v>
      </c>
      <c r="D1131" t="s">
        <v>42</v>
      </c>
      <c r="E1131" t="s">
        <v>24</v>
      </c>
      <c r="F1131" t="s">
        <v>277</v>
      </c>
      <c r="G1131" t="s">
        <v>257</v>
      </c>
      <c r="H1131" t="s">
        <v>8361</v>
      </c>
      <c r="I1131" t="s">
        <v>279</v>
      </c>
      <c r="J1131" t="s">
        <v>8362</v>
      </c>
      <c r="K1131" t="s">
        <v>8363</v>
      </c>
      <c r="L1131" t="s">
        <v>7294</v>
      </c>
      <c r="M1131" s="1">
        <v>6.3359999999999996E-3</v>
      </c>
      <c r="N1131">
        <v>215</v>
      </c>
      <c r="O1131" t="s">
        <v>10662</v>
      </c>
      <c r="P1131">
        <v>1.9E-2</v>
      </c>
      <c r="Q1131">
        <v>233</v>
      </c>
      <c r="R1131" s="2">
        <f t="shared" si="34"/>
        <v>2.9987373737373737</v>
      </c>
      <c r="S1131" t="str">
        <f t="shared" si="35"/>
        <v>chr7:16527040</v>
      </c>
    </row>
    <row r="1132" spans="1:19" x14ac:dyDescent="0.2">
      <c r="A1132" t="s">
        <v>266</v>
      </c>
      <c r="B1132">
        <v>59152097</v>
      </c>
      <c r="C1132" t="s">
        <v>277</v>
      </c>
      <c r="D1132" t="s">
        <v>42</v>
      </c>
      <c r="E1132" t="s">
        <v>24</v>
      </c>
      <c r="F1132" t="s">
        <v>277</v>
      </c>
      <c r="G1132" t="s">
        <v>257</v>
      </c>
      <c r="H1132" t="s">
        <v>9085</v>
      </c>
      <c r="I1132" t="s">
        <v>279</v>
      </c>
      <c r="J1132" t="s">
        <v>9086</v>
      </c>
      <c r="K1132" t="s">
        <v>9087</v>
      </c>
      <c r="L1132" t="s">
        <v>2012</v>
      </c>
      <c r="M1132" s="1">
        <v>6.3410000000000003E-3</v>
      </c>
      <c r="N1132">
        <v>186</v>
      </c>
      <c r="O1132" t="s">
        <v>2262</v>
      </c>
      <c r="P1132">
        <v>1.9E-2</v>
      </c>
      <c r="Q1132">
        <v>208</v>
      </c>
      <c r="R1132" s="2">
        <f t="shared" si="34"/>
        <v>2.9963728118593278</v>
      </c>
      <c r="S1132" t="str">
        <f t="shared" si="35"/>
        <v>chr11:59152097</v>
      </c>
    </row>
    <row r="1133" spans="1:19" x14ac:dyDescent="0.2">
      <c r="A1133" t="s">
        <v>6770</v>
      </c>
      <c r="B1133">
        <v>23749121</v>
      </c>
      <c r="C1133" t="s">
        <v>277</v>
      </c>
      <c r="D1133" t="s">
        <v>42</v>
      </c>
      <c r="E1133" t="s">
        <v>24</v>
      </c>
      <c r="F1133" t="s">
        <v>277</v>
      </c>
      <c r="G1133" t="s">
        <v>257</v>
      </c>
      <c r="H1133" t="s">
        <v>10333</v>
      </c>
      <c r="I1133" t="s">
        <v>279</v>
      </c>
      <c r="J1133" t="s">
        <v>10334</v>
      </c>
      <c r="K1133" t="s">
        <v>10335</v>
      </c>
      <c r="L1133" t="s">
        <v>7302</v>
      </c>
      <c r="M1133" s="1">
        <v>6.6049999999999998E-3</v>
      </c>
      <c r="N1133">
        <v>189</v>
      </c>
      <c r="O1133" t="s">
        <v>7363</v>
      </c>
      <c r="P1133">
        <v>1.9E-2</v>
      </c>
      <c r="Q1133">
        <v>211</v>
      </c>
      <c r="R1133" s="2">
        <f t="shared" si="34"/>
        <v>2.8766086298258897</v>
      </c>
      <c r="S1133" t="str">
        <f t="shared" si="35"/>
        <v>chr20:23749121</v>
      </c>
    </row>
    <row r="1134" spans="1:19" x14ac:dyDescent="0.2">
      <c r="A1134" t="s">
        <v>260</v>
      </c>
      <c r="B1134">
        <v>624481</v>
      </c>
      <c r="C1134" t="s">
        <v>277</v>
      </c>
      <c r="D1134" t="s">
        <v>42</v>
      </c>
      <c r="E1134" t="s">
        <v>24</v>
      </c>
      <c r="F1134" t="s">
        <v>277</v>
      </c>
      <c r="G1134" t="s">
        <v>257</v>
      </c>
      <c r="H1134" t="s">
        <v>8038</v>
      </c>
      <c r="I1134" t="s">
        <v>279</v>
      </c>
      <c r="J1134" t="s">
        <v>8039</v>
      </c>
      <c r="K1134" t="s">
        <v>8040</v>
      </c>
      <c r="L1134" t="s">
        <v>10619</v>
      </c>
      <c r="M1134" s="1">
        <v>6.7330000000000003E-3</v>
      </c>
      <c r="N1134">
        <v>195</v>
      </c>
      <c r="O1134" t="s">
        <v>7463</v>
      </c>
      <c r="P1134">
        <v>1.9E-2</v>
      </c>
      <c r="Q1134">
        <v>207</v>
      </c>
      <c r="R1134" s="2">
        <f t="shared" si="34"/>
        <v>2.8219218773206594</v>
      </c>
      <c r="S1134" t="str">
        <f t="shared" si="35"/>
        <v>chr5:624481</v>
      </c>
    </row>
    <row r="1135" spans="1:19" x14ac:dyDescent="0.2">
      <c r="A1135" t="s">
        <v>258</v>
      </c>
      <c r="B1135">
        <v>43225219</v>
      </c>
      <c r="C1135" t="s">
        <v>277</v>
      </c>
      <c r="D1135" t="s">
        <v>42</v>
      </c>
      <c r="E1135" t="s">
        <v>24</v>
      </c>
      <c r="F1135" t="s">
        <v>277</v>
      </c>
      <c r="G1135" t="s">
        <v>257</v>
      </c>
      <c r="H1135" t="s">
        <v>7745</v>
      </c>
      <c r="I1135" t="s">
        <v>279</v>
      </c>
      <c r="J1135" t="s">
        <v>7746</v>
      </c>
      <c r="K1135" t="s">
        <v>7747</v>
      </c>
      <c r="L1135" t="s">
        <v>2287</v>
      </c>
      <c r="M1135" s="1">
        <v>7.0780000000000001E-3</v>
      </c>
      <c r="N1135">
        <v>180</v>
      </c>
      <c r="O1135" t="s">
        <v>2262</v>
      </c>
      <c r="P1135">
        <v>1.9E-2</v>
      </c>
      <c r="Q1135">
        <v>208</v>
      </c>
      <c r="R1135" s="2">
        <f t="shared" si="34"/>
        <v>2.6843741169821982</v>
      </c>
      <c r="S1135" t="str">
        <f t="shared" si="35"/>
        <v>chr2:43225219</v>
      </c>
    </row>
    <row r="1136" spans="1:19" x14ac:dyDescent="0.2">
      <c r="A1136" t="s">
        <v>265</v>
      </c>
      <c r="B1136">
        <v>72859234</v>
      </c>
      <c r="C1136" t="s">
        <v>277</v>
      </c>
      <c r="D1136" t="s">
        <v>36</v>
      </c>
      <c r="E1136" t="s">
        <v>18</v>
      </c>
      <c r="F1136" t="s">
        <v>277</v>
      </c>
      <c r="G1136" t="s">
        <v>257</v>
      </c>
      <c r="H1136" t="s">
        <v>8882</v>
      </c>
      <c r="I1136" t="s">
        <v>283</v>
      </c>
      <c r="J1136" t="s">
        <v>8883</v>
      </c>
      <c r="K1136" t="s">
        <v>8884</v>
      </c>
      <c r="L1136" t="s">
        <v>2463</v>
      </c>
      <c r="M1136" s="1">
        <v>7.6340000000000002E-3</v>
      </c>
      <c r="N1136">
        <v>174</v>
      </c>
      <c r="O1136" t="s">
        <v>10682</v>
      </c>
      <c r="P1136">
        <v>1.9E-2</v>
      </c>
      <c r="Q1136">
        <v>158</v>
      </c>
      <c r="R1136" s="2">
        <f t="shared" si="34"/>
        <v>2.4888656012575319</v>
      </c>
      <c r="S1136" t="str">
        <f t="shared" si="35"/>
        <v>chr10:72859234</v>
      </c>
    </row>
    <row r="1137" spans="1:19" x14ac:dyDescent="0.2">
      <c r="A1137" t="s">
        <v>267</v>
      </c>
      <c r="B1137">
        <v>14511326</v>
      </c>
      <c r="C1137" t="s">
        <v>277</v>
      </c>
      <c r="D1137" t="s">
        <v>36</v>
      </c>
      <c r="E1137" t="s">
        <v>18</v>
      </c>
      <c r="F1137" t="s">
        <v>277</v>
      </c>
      <c r="G1137" t="s">
        <v>257</v>
      </c>
      <c r="H1137" t="s">
        <v>9226</v>
      </c>
      <c r="I1137" t="s">
        <v>279</v>
      </c>
      <c r="J1137" t="s">
        <v>9227</v>
      </c>
      <c r="K1137" t="s">
        <v>9228</v>
      </c>
      <c r="L1137" t="s">
        <v>7249</v>
      </c>
      <c r="M1137" s="1">
        <v>7.9930000000000001E-3</v>
      </c>
      <c r="N1137">
        <v>159</v>
      </c>
      <c r="O1137" t="s">
        <v>7361</v>
      </c>
      <c r="P1137">
        <v>1.9E-2</v>
      </c>
      <c r="Q1137">
        <v>224</v>
      </c>
      <c r="R1137" s="2">
        <f t="shared" si="34"/>
        <v>2.3770799449518329</v>
      </c>
      <c r="S1137" t="str">
        <f t="shared" si="35"/>
        <v>chr12:14511326</v>
      </c>
    </row>
    <row r="1138" spans="1:19" x14ac:dyDescent="0.2">
      <c r="A1138" t="s">
        <v>258</v>
      </c>
      <c r="B1138">
        <v>159748533</v>
      </c>
      <c r="C1138" t="s">
        <v>277</v>
      </c>
      <c r="D1138" t="s">
        <v>18</v>
      </c>
      <c r="E1138" t="s">
        <v>42</v>
      </c>
      <c r="F1138" t="s">
        <v>277</v>
      </c>
      <c r="G1138" t="s">
        <v>257</v>
      </c>
      <c r="H1138" t="s">
        <v>1512</v>
      </c>
      <c r="I1138" t="s">
        <v>279</v>
      </c>
      <c r="J1138" t="s">
        <v>1753</v>
      </c>
      <c r="K1138" t="s">
        <v>1513</v>
      </c>
      <c r="L1138" t="s">
        <v>2314</v>
      </c>
      <c r="M1138" s="1">
        <v>9.2739999999999993E-3</v>
      </c>
      <c r="N1138">
        <v>143</v>
      </c>
      <c r="O1138" t="s">
        <v>2517</v>
      </c>
      <c r="P1138">
        <v>1.9E-2</v>
      </c>
      <c r="Q1138">
        <v>133</v>
      </c>
      <c r="R1138" s="2">
        <f t="shared" si="34"/>
        <v>2.0487384084537417</v>
      </c>
      <c r="S1138" t="str">
        <f t="shared" si="35"/>
        <v>chr2:159748533</v>
      </c>
    </row>
    <row r="1139" spans="1:19" x14ac:dyDescent="0.2">
      <c r="A1139" t="s">
        <v>0</v>
      </c>
      <c r="B1139">
        <v>11030834</v>
      </c>
      <c r="C1139" t="s">
        <v>277</v>
      </c>
      <c r="D1139" t="s">
        <v>18</v>
      </c>
      <c r="E1139" t="s">
        <v>42</v>
      </c>
      <c r="F1139" t="s">
        <v>277</v>
      </c>
      <c r="G1139" t="s">
        <v>257</v>
      </c>
      <c r="H1139" t="s">
        <v>1263</v>
      </c>
      <c r="I1139" t="s">
        <v>279</v>
      </c>
      <c r="J1139" t="s">
        <v>1264</v>
      </c>
      <c r="K1139" t="s">
        <v>1265</v>
      </c>
      <c r="L1139" t="s">
        <v>2307</v>
      </c>
      <c r="M1139">
        <v>1.0999999999999999E-2</v>
      </c>
      <c r="N1139">
        <v>127</v>
      </c>
      <c r="O1139" t="s">
        <v>2468</v>
      </c>
      <c r="P1139">
        <v>1.9E-2</v>
      </c>
      <c r="Q1139">
        <v>147</v>
      </c>
      <c r="R1139" s="2">
        <f t="shared" si="34"/>
        <v>1.7272727272727273</v>
      </c>
      <c r="S1139" t="str">
        <f t="shared" si="35"/>
        <v>chr1:11030834</v>
      </c>
    </row>
    <row r="1140" spans="1:19" x14ac:dyDescent="0.2">
      <c r="A1140" t="s">
        <v>262</v>
      </c>
      <c r="B1140">
        <v>107978117</v>
      </c>
      <c r="C1140" t="s">
        <v>277</v>
      </c>
      <c r="D1140" t="s">
        <v>18</v>
      </c>
      <c r="E1140" t="s">
        <v>42</v>
      </c>
      <c r="F1140" t="s">
        <v>277</v>
      </c>
      <c r="G1140" t="s">
        <v>257</v>
      </c>
      <c r="H1140" t="s">
        <v>8469</v>
      </c>
      <c r="I1140" t="s">
        <v>283</v>
      </c>
      <c r="J1140" t="s">
        <v>8470</v>
      </c>
      <c r="K1140" t="s">
        <v>8471</v>
      </c>
      <c r="L1140" t="s">
        <v>1948</v>
      </c>
      <c r="M1140">
        <v>1.0999999999999999E-2</v>
      </c>
      <c r="N1140">
        <v>124</v>
      </c>
      <c r="O1140" t="s">
        <v>2549</v>
      </c>
      <c r="P1140">
        <v>1.9E-2</v>
      </c>
      <c r="Q1140">
        <v>141</v>
      </c>
      <c r="R1140" s="2">
        <f t="shared" si="34"/>
        <v>1.7272727272727273</v>
      </c>
      <c r="S1140" t="str">
        <f t="shared" si="35"/>
        <v>chr7:107978117</v>
      </c>
    </row>
    <row r="1141" spans="1:19" x14ac:dyDescent="0.2">
      <c r="A1141" t="s">
        <v>270</v>
      </c>
      <c r="B1141">
        <v>64969345</v>
      </c>
      <c r="C1141" t="s">
        <v>277</v>
      </c>
      <c r="D1141" t="s">
        <v>42</v>
      </c>
      <c r="E1141" t="s">
        <v>18</v>
      </c>
      <c r="F1141" t="s">
        <v>277</v>
      </c>
      <c r="G1141" t="s">
        <v>257</v>
      </c>
      <c r="H1141" t="s">
        <v>9588</v>
      </c>
      <c r="I1141" t="s">
        <v>283</v>
      </c>
      <c r="J1141" t="s">
        <v>9589</v>
      </c>
      <c r="K1141" t="s">
        <v>9590</v>
      </c>
      <c r="L1141" t="s">
        <v>1988</v>
      </c>
      <c r="M1141">
        <v>1.0999999999999999E-2</v>
      </c>
      <c r="N1141">
        <v>115</v>
      </c>
      <c r="O1141" t="s">
        <v>7393</v>
      </c>
      <c r="P1141">
        <v>1.9E-2</v>
      </c>
      <c r="Q1141">
        <v>156</v>
      </c>
      <c r="R1141" s="2">
        <f t="shared" si="34"/>
        <v>1.7272727272727273</v>
      </c>
      <c r="S1141" t="str">
        <f t="shared" si="35"/>
        <v>chr15:64969345</v>
      </c>
    </row>
    <row r="1142" spans="1:19" x14ac:dyDescent="0.2">
      <c r="A1142" t="s">
        <v>260</v>
      </c>
      <c r="B1142">
        <v>140632906</v>
      </c>
      <c r="C1142" t="s">
        <v>277</v>
      </c>
      <c r="D1142" t="s">
        <v>42</v>
      </c>
      <c r="E1142" t="s">
        <v>24</v>
      </c>
      <c r="F1142" t="s">
        <v>277</v>
      </c>
      <c r="G1142" t="s">
        <v>257</v>
      </c>
      <c r="H1142" t="s">
        <v>8099</v>
      </c>
      <c r="I1142" t="s">
        <v>283</v>
      </c>
      <c r="J1142" t="s">
        <v>8100</v>
      </c>
      <c r="K1142" t="s">
        <v>8101</v>
      </c>
      <c r="L1142" t="s">
        <v>2023</v>
      </c>
      <c r="M1142">
        <v>1.2E-2</v>
      </c>
      <c r="N1142">
        <v>107</v>
      </c>
      <c r="O1142" t="s">
        <v>7400</v>
      </c>
      <c r="P1142">
        <v>1.9E-2</v>
      </c>
      <c r="Q1142">
        <v>145</v>
      </c>
      <c r="R1142" s="2">
        <f t="shared" si="34"/>
        <v>1.5833333333333333</v>
      </c>
      <c r="S1142" t="str">
        <f t="shared" si="35"/>
        <v>chr5:140632906</v>
      </c>
    </row>
    <row r="1143" spans="1:19" x14ac:dyDescent="0.2">
      <c r="A1143" t="s">
        <v>259</v>
      </c>
      <c r="B1143">
        <v>52563381</v>
      </c>
      <c r="C1143" t="s">
        <v>277</v>
      </c>
      <c r="D1143" t="s">
        <v>42</v>
      </c>
      <c r="E1143" t="s">
        <v>24</v>
      </c>
      <c r="F1143" t="s">
        <v>277</v>
      </c>
      <c r="G1143" t="s">
        <v>257</v>
      </c>
      <c r="H1143" t="s">
        <v>1651</v>
      </c>
      <c r="I1143" t="s">
        <v>283</v>
      </c>
      <c r="J1143" t="s">
        <v>1652</v>
      </c>
      <c r="K1143" t="s">
        <v>1653</v>
      </c>
      <c r="L1143" t="s">
        <v>1916</v>
      </c>
      <c r="M1143">
        <v>1.2999999999999999E-2</v>
      </c>
      <c r="N1143">
        <v>109</v>
      </c>
      <c r="O1143" t="s">
        <v>2545</v>
      </c>
      <c r="P1143">
        <v>1.9E-2</v>
      </c>
      <c r="Q1143">
        <v>144</v>
      </c>
      <c r="R1143" s="2">
        <f t="shared" si="34"/>
        <v>1.4615384615384617</v>
      </c>
      <c r="S1143" t="str">
        <f t="shared" si="35"/>
        <v>chr3:52563381</v>
      </c>
    </row>
    <row r="1144" spans="1:19" x14ac:dyDescent="0.2">
      <c r="A1144" t="s">
        <v>261</v>
      </c>
      <c r="B1144">
        <v>123055962</v>
      </c>
      <c r="C1144" t="s">
        <v>277</v>
      </c>
      <c r="D1144" t="s">
        <v>36</v>
      </c>
      <c r="E1144" t="s">
        <v>24</v>
      </c>
      <c r="F1144" t="s">
        <v>277</v>
      </c>
      <c r="G1144" t="s">
        <v>257</v>
      </c>
      <c r="H1144" t="s">
        <v>8298</v>
      </c>
      <c r="I1144" t="s">
        <v>279</v>
      </c>
      <c r="J1144" t="s">
        <v>8299</v>
      </c>
      <c r="K1144" t="s">
        <v>8300</v>
      </c>
      <c r="L1144" t="s">
        <v>10620</v>
      </c>
      <c r="M1144">
        <v>1.7999999999999999E-2</v>
      </c>
      <c r="N1144">
        <v>135</v>
      </c>
      <c r="O1144" t="s">
        <v>2549</v>
      </c>
      <c r="P1144">
        <v>1.9E-2</v>
      </c>
      <c r="Q1144">
        <v>141</v>
      </c>
      <c r="R1144" s="2">
        <f t="shared" si="34"/>
        <v>1.0555555555555556</v>
      </c>
      <c r="S1144" t="str">
        <f t="shared" si="35"/>
        <v>chr6:123055962</v>
      </c>
    </row>
    <row r="1145" spans="1:19" x14ac:dyDescent="0.2">
      <c r="A1145" t="s">
        <v>266</v>
      </c>
      <c r="B1145">
        <v>124023672</v>
      </c>
      <c r="C1145" t="s">
        <v>277</v>
      </c>
      <c r="D1145" t="s">
        <v>42</v>
      </c>
      <c r="E1145" t="s">
        <v>24</v>
      </c>
      <c r="F1145" t="s">
        <v>277</v>
      </c>
      <c r="G1145" t="s">
        <v>257</v>
      </c>
      <c r="H1145" t="s">
        <v>9168</v>
      </c>
      <c r="I1145" t="s">
        <v>279</v>
      </c>
      <c r="J1145" t="s">
        <v>9169</v>
      </c>
      <c r="K1145" t="s">
        <v>9170</v>
      </c>
      <c r="L1145" t="s">
        <v>10628</v>
      </c>
      <c r="M1145" s="1">
        <v>4.0619999999999996E-3</v>
      </c>
      <c r="N1145">
        <v>280</v>
      </c>
      <c r="O1145" t="s">
        <v>10689</v>
      </c>
      <c r="P1145">
        <v>1.7999999999999999E-2</v>
      </c>
      <c r="Q1145">
        <v>268</v>
      </c>
      <c r="R1145" s="2">
        <f t="shared" si="34"/>
        <v>4.431314623338257</v>
      </c>
      <c r="S1145" t="str">
        <f t="shared" si="35"/>
        <v>chr11:124023672</v>
      </c>
    </row>
    <row r="1146" spans="1:19" x14ac:dyDescent="0.2">
      <c r="A1146" t="s">
        <v>274</v>
      </c>
      <c r="B1146">
        <v>33554173</v>
      </c>
      <c r="C1146" t="s">
        <v>277</v>
      </c>
      <c r="D1146" t="s">
        <v>24</v>
      </c>
      <c r="E1146" t="s">
        <v>36</v>
      </c>
      <c r="F1146" t="s">
        <v>277</v>
      </c>
      <c r="G1146" t="s">
        <v>257</v>
      </c>
      <c r="H1146" t="s">
        <v>10382</v>
      </c>
      <c r="I1146" t="s">
        <v>279</v>
      </c>
      <c r="J1146" t="s">
        <v>10383</v>
      </c>
      <c r="K1146" t="s">
        <v>10384</v>
      </c>
      <c r="L1146" t="s">
        <v>2301</v>
      </c>
      <c r="M1146" s="1">
        <v>5.4180000000000001E-3</v>
      </c>
      <c r="N1146">
        <v>229</v>
      </c>
      <c r="O1146" t="s">
        <v>7442</v>
      </c>
      <c r="P1146">
        <v>1.7999999999999999E-2</v>
      </c>
      <c r="Q1146">
        <v>222</v>
      </c>
      <c r="R1146" s="2">
        <f t="shared" si="34"/>
        <v>3.3222591362126241</v>
      </c>
      <c r="S1146" t="str">
        <f t="shared" si="35"/>
        <v>chr21:33554173</v>
      </c>
    </row>
    <row r="1147" spans="1:19" x14ac:dyDescent="0.2">
      <c r="A1147" t="s">
        <v>259</v>
      </c>
      <c r="B1147">
        <v>155482959</v>
      </c>
      <c r="C1147" t="s">
        <v>277</v>
      </c>
      <c r="D1147" t="s">
        <v>42</v>
      </c>
      <c r="E1147" t="s">
        <v>24</v>
      </c>
      <c r="F1147" t="s">
        <v>277</v>
      </c>
      <c r="G1147" t="s">
        <v>257</v>
      </c>
      <c r="H1147" t="s">
        <v>1709</v>
      </c>
      <c r="I1147" t="s">
        <v>279</v>
      </c>
      <c r="J1147" t="s">
        <v>1784</v>
      </c>
      <c r="K1147" t="s">
        <v>1710</v>
      </c>
      <c r="L1147" t="s">
        <v>2465</v>
      </c>
      <c r="M1147" s="1">
        <v>5.8199999999999997E-3</v>
      </c>
      <c r="N1147">
        <v>221</v>
      </c>
      <c r="O1147" t="s">
        <v>2553</v>
      </c>
      <c r="P1147">
        <v>1.7999999999999999E-2</v>
      </c>
      <c r="Q1147">
        <v>222</v>
      </c>
      <c r="R1147" s="2">
        <f t="shared" si="34"/>
        <v>3.0927835051546393</v>
      </c>
      <c r="S1147" t="str">
        <f t="shared" si="35"/>
        <v>chr3:155482959</v>
      </c>
    </row>
    <row r="1148" spans="1:19" x14ac:dyDescent="0.2">
      <c r="A1148" t="s">
        <v>273</v>
      </c>
      <c r="B1148">
        <v>31279157</v>
      </c>
      <c r="C1148" t="s">
        <v>277</v>
      </c>
      <c r="D1148" t="s">
        <v>36</v>
      </c>
      <c r="E1148" t="s">
        <v>18</v>
      </c>
      <c r="F1148" t="s">
        <v>277</v>
      </c>
      <c r="G1148" t="s">
        <v>257</v>
      </c>
      <c r="H1148" t="s">
        <v>10157</v>
      </c>
      <c r="I1148" t="s">
        <v>279</v>
      </c>
      <c r="J1148" t="s">
        <v>10158</v>
      </c>
      <c r="K1148" t="s">
        <v>10159</v>
      </c>
      <c r="L1148" t="s">
        <v>2282</v>
      </c>
      <c r="M1148" s="1">
        <v>5.94E-3</v>
      </c>
      <c r="N1148">
        <v>209</v>
      </c>
      <c r="O1148" t="s">
        <v>10715</v>
      </c>
      <c r="P1148">
        <v>1.7999999999999999E-2</v>
      </c>
      <c r="Q1148">
        <v>214</v>
      </c>
      <c r="R1148" s="2">
        <f t="shared" si="34"/>
        <v>3.0303030303030303</v>
      </c>
      <c r="S1148" t="str">
        <f t="shared" si="35"/>
        <v>chr19:31279157</v>
      </c>
    </row>
    <row r="1149" spans="1:19" x14ac:dyDescent="0.2">
      <c r="A1149" t="s">
        <v>0</v>
      </c>
      <c r="B1149">
        <v>225886843</v>
      </c>
      <c r="C1149" t="s">
        <v>277</v>
      </c>
      <c r="D1149" t="s">
        <v>18</v>
      </c>
      <c r="E1149" t="s">
        <v>42</v>
      </c>
      <c r="F1149" t="s">
        <v>277</v>
      </c>
      <c r="G1149" t="s">
        <v>257</v>
      </c>
      <c r="H1149" t="s">
        <v>1419</v>
      </c>
      <c r="I1149" t="s">
        <v>279</v>
      </c>
      <c r="J1149" t="s">
        <v>1740</v>
      </c>
      <c r="K1149" t="s">
        <v>1420</v>
      </c>
      <c r="L1149" t="s">
        <v>2455</v>
      </c>
      <c r="M1149" s="1">
        <v>6.2529999999999999E-3</v>
      </c>
      <c r="N1149">
        <v>205</v>
      </c>
      <c r="O1149" t="s">
        <v>2502</v>
      </c>
      <c r="P1149">
        <v>1.7999999999999999E-2</v>
      </c>
      <c r="Q1149">
        <v>220</v>
      </c>
      <c r="R1149" s="2">
        <f t="shared" si="34"/>
        <v>2.8786182632336477</v>
      </c>
      <c r="S1149" t="str">
        <f t="shared" si="35"/>
        <v>chr1:225886843</v>
      </c>
    </row>
    <row r="1150" spans="1:19" x14ac:dyDescent="0.2">
      <c r="A1150" t="s">
        <v>262</v>
      </c>
      <c r="B1150">
        <v>5300574</v>
      </c>
      <c r="C1150" t="s">
        <v>277</v>
      </c>
      <c r="D1150" t="s">
        <v>36</v>
      </c>
      <c r="E1150" t="s">
        <v>18</v>
      </c>
      <c r="F1150" t="s">
        <v>277</v>
      </c>
      <c r="G1150" t="s">
        <v>257</v>
      </c>
      <c r="H1150" t="s">
        <v>8343</v>
      </c>
      <c r="I1150" t="s">
        <v>279</v>
      </c>
      <c r="J1150" t="s">
        <v>8344</v>
      </c>
      <c r="K1150" t="s">
        <v>8345</v>
      </c>
      <c r="L1150" t="s">
        <v>7250</v>
      </c>
      <c r="M1150" s="1">
        <v>6.3119999999999999E-3</v>
      </c>
      <c r="N1150">
        <v>220</v>
      </c>
      <c r="O1150" t="s">
        <v>7490</v>
      </c>
      <c r="P1150">
        <v>1.7999999999999999E-2</v>
      </c>
      <c r="Q1150">
        <v>225</v>
      </c>
      <c r="R1150" s="2">
        <f t="shared" si="34"/>
        <v>2.8517110266159693</v>
      </c>
      <c r="S1150" t="str">
        <f t="shared" si="35"/>
        <v>chr7:5300574</v>
      </c>
    </row>
    <row r="1151" spans="1:19" x14ac:dyDescent="0.2">
      <c r="A1151" t="s">
        <v>258</v>
      </c>
      <c r="B1151">
        <v>178590562</v>
      </c>
      <c r="C1151" t="s">
        <v>277</v>
      </c>
      <c r="D1151" t="s">
        <v>36</v>
      </c>
      <c r="E1151" t="s">
        <v>18</v>
      </c>
      <c r="F1151" t="s">
        <v>277</v>
      </c>
      <c r="G1151" t="s">
        <v>257</v>
      </c>
      <c r="H1151" t="s">
        <v>7797</v>
      </c>
      <c r="I1151" t="s">
        <v>279</v>
      </c>
      <c r="J1151" t="s">
        <v>7798</v>
      </c>
      <c r="K1151" t="s">
        <v>7799</v>
      </c>
      <c r="L1151" t="s">
        <v>2464</v>
      </c>
      <c r="M1151" s="1">
        <v>6.8440000000000003E-3</v>
      </c>
      <c r="N1151">
        <v>184</v>
      </c>
      <c r="O1151" t="s">
        <v>2502</v>
      </c>
      <c r="P1151">
        <v>1.7999999999999999E-2</v>
      </c>
      <c r="Q1151">
        <v>220</v>
      </c>
      <c r="R1151" s="2">
        <f t="shared" si="34"/>
        <v>2.6300409117475159</v>
      </c>
      <c r="S1151" t="str">
        <f t="shared" si="35"/>
        <v>chr2:178590562</v>
      </c>
    </row>
    <row r="1152" spans="1:19" x14ac:dyDescent="0.2">
      <c r="A1152" t="s">
        <v>269</v>
      </c>
      <c r="B1152">
        <v>55043422</v>
      </c>
      <c r="C1152" t="s">
        <v>277</v>
      </c>
      <c r="D1152" t="s">
        <v>42</v>
      </c>
      <c r="E1152" t="s">
        <v>24</v>
      </c>
      <c r="F1152" t="s">
        <v>277</v>
      </c>
      <c r="G1152" t="s">
        <v>257</v>
      </c>
      <c r="H1152" t="s">
        <v>9472</v>
      </c>
      <c r="I1152" t="s">
        <v>279</v>
      </c>
      <c r="J1152" t="s">
        <v>9473</v>
      </c>
      <c r="K1152" t="s">
        <v>9474</v>
      </c>
      <c r="L1152" t="s">
        <v>2459</v>
      </c>
      <c r="M1152" s="1">
        <v>7.0829999999999999E-3</v>
      </c>
      <c r="N1152">
        <v>172</v>
      </c>
      <c r="O1152" t="s">
        <v>7424</v>
      </c>
      <c r="P1152">
        <v>1.7999999999999999E-2</v>
      </c>
      <c r="Q1152">
        <v>218</v>
      </c>
      <c r="R1152" s="2">
        <f t="shared" si="34"/>
        <v>2.5412960609911055</v>
      </c>
      <c r="S1152" t="str">
        <f t="shared" si="35"/>
        <v>chr14:55043422</v>
      </c>
    </row>
    <row r="1153" spans="1:19" x14ac:dyDescent="0.2">
      <c r="A1153" t="s">
        <v>266</v>
      </c>
      <c r="B1153">
        <v>55838853</v>
      </c>
      <c r="C1153" t="s">
        <v>277</v>
      </c>
      <c r="D1153" t="s">
        <v>36</v>
      </c>
      <c r="E1153" t="s">
        <v>18</v>
      </c>
      <c r="F1153" t="s">
        <v>277</v>
      </c>
      <c r="G1153" t="s">
        <v>257</v>
      </c>
      <c r="H1153" t="s">
        <v>9073</v>
      </c>
      <c r="I1153" t="s">
        <v>279</v>
      </c>
      <c r="J1153" t="s">
        <v>9074</v>
      </c>
      <c r="K1153" t="s">
        <v>9075</v>
      </c>
      <c r="L1153" t="s">
        <v>7253</v>
      </c>
      <c r="M1153" s="1">
        <v>7.273E-3</v>
      </c>
      <c r="N1153">
        <v>173</v>
      </c>
      <c r="O1153" t="s">
        <v>2536</v>
      </c>
      <c r="P1153">
        <v>1.7999999999999999E-2</v>
      </c>
      <c r="Q1153">
        <v>215</v>
      </c>
      <c r="R1153" s="2">
        <f t="shared" si="34"/>
        <v>2.4749071909803382</v>
      </c>
      <c r="S1153" t="str">
        <f t="shared" si="35"/>
        <v>chr11:55838853</v>
      </c>
    </row>
    <row r="1154" spans="1:19" x14ac:dyDescent="0.2">
      <c r="A1154" t="s">
        <v>263</v>
      </c>
      <c r="B1154">
        <v>134602811</v>
      </c>
      <c r="C1154" t="s">
        <v>277</v>
      </c>
      <c r="D1154" t="s">
        <v>18</v>
      </c>
      <c r="E1154" t="s">
        <v>42</v>
      </c>
      <c r="F1154" t="s">
        <v>277</v>
      </c>
      <c r="G1154" t="s">
        <v>257</v>
      </c>
      <c r="H1154" t="s">
        <v>8626</v>
      </c>
      <c r="I1154" t="s">
        <v>283</v>
      </c>
      <c r="J1154" t="s">
        <v>8627</v>
      </c>
      <c r="K1154" t="s">
        <v>8628</v>
      </c>
      <c r="L1154" t="s">
        <v>2457</v>
      </c>
      <c r="M1154" s="1">
        <v>7.4390000000000003E-3</v>
      </c>
      <c r="N1154">
        <v>166</v>
      </c>
      <c r="O1154" t="s">
        <v>2545</v>
      </c>
      <c r="P1154">
        <v>1.7999999999999999E-2</v>
      </c>
      <c r="Q1154">
        <v>144</v>
      </c>
      <c r="R1154" s="2">
        <f t="shared" ref="R1154:R1190" si="36">P1154/M1154</f>
        <v>2.4196800645248016</v>
      </c>
      <c r="S1154" t="str">
        <f t="shared" ref="S1154:S1190" si="37">A1154&amp;":"&amp;B1154</f>
        <v>chr8:134602811</v>
      </c>
    </row>
    <row r="1155" spans="1:19" x14ac:dyDescent="0.2">
      <c r="A1155" t="s">
        <v>272</v>
      </c>
      <c r="B1155">
        <v>21416454</v>
      </c>
      <c r="C1155" t="s">
        <v>277</v>
      </c>
      <c r="D1155" t="s">
        <v>9815</v>
      </c>
      <c r="E1155" t="s">
        <v>212</v>
      </c>
      <c r="F1155" t="s">
        <v>277</v>
      </c>
      <c r="G1155" t="s">
        <v>257</v>
      </c>
      <c r="H1155" t="s">
        <v>9816</v>
      </c>
      <c r="I1155" t="s">
        <v>279</v>
      </c>
      <c r="J1155" t="s">
        <v>9817</v>
      </c>
      <c r="K1155" t="s">
        <v>9818</v>
      </c>
      <c r="L1155" t="s">
        <v>2031</v>
      </c>
      <c r="M1155" s="1">
        <v>7.4400000000000004E-3</v>
      </c>
      <c r="N1155">
        <v>162</v>
      </c>
      <c r="O1155" t="s">
        <v>7475</v>
      </c>
      <c r="P1155">
        <v>1.7999999999999999E-2</v>
      </c>
      <c r="Q1155">
        <v>132</v>
      </c>
      <c r="R1155" s="2">
        <f t="shared" si="36"/>
        <v>2.419354838709677</v>
      </c>
      <c r="S1155" t="str">
        <f t="shared" si="37"/>
        <v>chr17:21416454</v>
      </c>
    </row>
    <row r="1156" spans="1:19" x14ac:dyDescent="0.2">
      <c r="A1156" t="s">
        <v>260</v>
      </c>
      <c r="B1156">
        <v>122020483</v>
      </c>
      <c r="C1156" t="s">
        <v>277</v>
      </c>
      <c r="D1156" t="s">
        <v>36</v>
      </c>
      <c r="E1156" t="s">
        <v>18</v>
      </c>
      <c r="F1156" t="s">
        <v>277</v>
      </c>
      <c r="G1156" t="s">
        <v>257</v>
      </c>
      <c r="H1156" t="s">
        <v>8077</v>
      </c>
      <c r="I1156" t="s">
        <v>283</v>
      </c>
      <c r="J1156" t="s">
        <v>8078</v>
      </c>
      <c r="K1156" t="s">
        <v>8079</v>
      </c>
      <c r="L1156" t="s">
        <v>2312</v>
      </c>
      <c r="M1156" s="1">
        <v>8.5159999999999993E-3</v>
      </c>
      <c r="N1156">
        <v>144</v>
      </c>
      <c r="O1156" t="s">
        <v>2527</v>
      </c>
      <c r="P1156">
        <v>1.7999999999999999E-2</v>
      </c>
      <c r="Q1156">
        <v>139</v>
      </c>
      <c r="R1156" s="2">
        <f t="shared" si="36"/>
        <v>2.1136683889149834</v>
      </c>
      <c r="S1156" t="str">
        <f t="shared" si="37"/>
        <v>chr5:122020483</v>
      </c>
    </row>
    <row r="1157" spans="1:19" x14ac:dyDescent="0.2">
      <c r="A1157" t="s">
        <v>260</v>
      </c>
      <c r="B1157">
        <v>122020472</v>
      </c>
      <c r="C1157" t="s">
        <v>277</v>
      </c>
      <c r="D1157" t="s">
        <v>24</v>
      </c>
      <c r="E1157" t="s">
        <v>18</v>
      </c>
      <c r="F1157" t="s">
        <v>277</v>
      </c>
      <c r="G1157" t="s">
        <v>257</v>
      </c>
      <c r="H1157" t="s">
        <v>8074</v>
      </c>
      <c r="I1157" t="s">
        <v>283</v>
      </c>
      <c r="J1157" t="s">
        <v>8075</v>
      </c>
      <c r="K1157" t="s">
        <v>8076</v>
      </c>
      <c r="L1157" t="s">
        <v>2003</v>
      </c>
      <c r="M1157" s="1">
        <v>8.8159999999999992E-3</v>
      </c>
      <c r="N1157">
        <v>138</v>
      </c>
      <c r="O1157" t="s">
        <v>2549</v>
      </c>
      <c r="P1157">
        <v>1.7999999999999999E-2</v>
      </c>
      <c r="Q1157">
        <v>141</v>
      </c>
      <c r="R1157" s="2">
        <f t="shared" si="36"/>
        <v>2.041742286751361</v>
      </c>
      <c r="S1157" t="str">
        <f t="shared" si="37"/>
        <v>chr5:122020472</v>
      </c>
    </row>
    <row r="1158" spans="1:19" x14ac:dyDescent="0.2">
      <c r="A1158" t="s">
        <v>267</v>
      </c>
      <c r="B1158">
        <v>105126248</v>
      </c>
      <c r="C1158" t="s">
        <v>277</v>
      </c>
      <c r="D1158" t="s">
        <v>24</v>
      </c>
      <c r="E1158" t="s">
        <v>36</v>
      </c>
      <c r="F1158" t="s">
        <v>277</v>
      </c>
      <c r="G1158" t="s">
        <v>257</v>
      </c>
      <c r="H1158" t="s">
        <v>9333</v>
      </c>
      <c r="I1158" t="s">
        <v>283</v>
      </c>
      <c r="J1158" t="s">
        <v>9334</v>
      </c>
      <c r="K1158" t="s">
        <v>9335</v>
      </c>
      <c r="L1158" t="s">
        <v>2017</v>
      </c>
      <c r="M1158" s="1">
        <v>9.3460000000000001E-3</v>
      </c>
      <c r="N1158">
        <v>155</v>
      </c>
      <c r="O1158" t="s">
        <v>2209</v>
      </c>
      <c r="P1158">
        <v>1.7999999999999999E-2</v>
      </c>
      <c r="Q1158">
        <v>164</v>
      </c>
      <c r="R1158" s="2">
        <f t="shared" si="36"/>
        <v>1.9259576289321634</v>
      </c>
      <c r="S1158" t="str">
        <f t="shared" si="37"/>
        <v>chr12:105126248</v>
      </c>
    </row>
    <row r="1159" spans="1:19" x14ac:dyDescent="0.2">
      <c r="A1159" t="s">
        <v>267</v>
      </c>
      <c r="B1159">
        <v>105126251</v>
      </c>
      <c r="C1159" t="s">
        <v>277</v>
      </c>
      <c r="D1159" t="s">
        <v>18</v>
      </c>
      <c r="E1159" t="s">
        <v>42</v>
      </c>
      <c r="F1159" t="s">
        <v>277</v>
      </c>
      <c r="G1159" t="s">
        <v>257</v>
      </c>
      <c r="H1159" t="s">
        <v>9336</v>
      </c>
      <c r="I1159" t="s">
        <v>283</v>
      </c>
      <c r="J1159" t="s">
        <v>9337</v>
      </c>
      <c r="K1159" t="s">
        <v>9338</v>
      </c>
      <c r="L1159" t="s">
        <v>2026</v>
      </c>
      <c r="M1159" s="1">
        <v>9.3460000000000001E-3</v>
      </c>
      <c r="N1159">
        <v>157</v>
      </c>
      <c r="O1159" t="s">
        <v>10692</v>
      </c>
      <c r="P1159">
        <v>1.7999999999999999E-2</v>
      </c>
      <c r="Q1159">
        <v>165</v>
      </c>
      <c r="R1159" s="2">
        <f t="shared" si="36"/>
        <v>1.9259576289321634</v>
      </c>
      <c r="S1159" t="str">
        <f t="shared" si="37"/>
        <v>chr12:105126251</v>
      </c>
    </row>
    <row r="1160" spans="1:19" x14ac:dyDescent="0.2">
      <c r="A1160" t="s">
        <v>266</v>
      </c>
      <c r="B1160">
        <v>118899041</v>
      </c>
      <c r="C1160" t="s">
        <v>277</v>
      </c>
      <c r="D1160" t="s">
        <v>42</v>
      </c>
      <c r="E1160" t="s">
        <v>18</v>
      </c>
      <c r="F1160" t="s">
        <v>277</v>
      </c>
      <c r="G1160" t="s">
        <v>257</v>
      </c>
      <c r="H1160" t="s">
        <v>9156</v>
      </c>
      <c r="I1160" t="s">
        <v>279</v>
      </c>
      <c r="J1160" t="s">
        <v>9157</v>
      </c>
      <c r="K1160" t="s">
        <v>9158</v>
      </c>
      <c r="L1160" t="s">
        <v>2307</v>
      </c>
      <c r="M1160" s="1">
        <v>9.6939999999999995E-3</v>
      </c>
      <c r="N1160">
        <v>127</v>
      </c>
      <c r="O1160" t="s">
        <v>2262</v>
      </c>
      <c r="P1160">
        <v>1.7999999999999999E-2</v>
      </c>
      <c r="Q1160">
        <v>208</v>
      </c>
      <c r="R1160" s="2">
        <f t="shared" si="36"/>
        <v>1.8568186507117805</v>
      </c>
      <c r="S1160" t="str">
        <f t="shared" si="37"/>
        <v>chr11:118899041</v>
      </c>
    </row>
    <row r="1161" spans="1:19" x14ac:dyDescent="0.2">
      <c r="A1161" t="s">
        <v>261</v>
      </c>
      <c r="B1161">
        <v>158501710</v>
      </c>
      <c r="C1161" t="s">
        <v>277</v>
      </c>
      <c r="D1161" t="s">
        <v>42</v>
      </c>
      <c r="E1161" t="s">
        <v>24</v>
      </c>
      <c r="F1161" t="s">
        <v>277</v>
      </c>
      <c r="G1161" t="s">
        <v>257</v>
      </c>
      <c r="H1161" t="s">
        <v>8325</v>
      </c>
      <c r="I1161" t="s">
        <v>283</v>
      </c>
      <c r="J1161" t="s">
        <v>8326</v>
      </c>
      <c r="K1161" t="s">
        <v>8327</v>
      </c>
      <c r="L1161" t="s">
        <v>1995</v>
      </c>
      <c r="M1161">
        <v>1.0999999999999999E-2</v>
      </c>
      <c r="N1161">
        <v>128</v>
      </c>
      <c r="O1161" t="s">
        <v>7350</v>
      </c>
      <c r="P1161">
        <v>1.7999999999999999E-2</v>
      </c>
      <c r="Q1161">
        <v>152</v>
      </c>
      <c r="R1161" s="2">
        <f t="shared" si="36"/>
        <v>1.6363636363636362</v>
      </c>
      <c r="S1161" t="str">
        <f t="shared" si="37"/>
        <v>chr6:158501710</v>
      </c>
    </row>
    <row r="1162" spans="1:19" x14ac:dyDescent="0.2">
      <c r="A1162" t="s">
        <v>264</v>
      </c>
      <c r="B1162">
        <v>35401971</v>
      </c>
      <c r="C1162" t="s">
        <v>277</v>
      </c>
      <c r="D1162" t="s">
        <v>24</v>
      </c>
      <c r="E1162" t="s">
        <v>36</v>
      </c>
      <c r="F1162" t="s">
        <v>277</v>
      </c>
      <c r="G1162" t="s">
        <v>257</v>
      </c>
      <c r="H1162" t="s">
        <v>8682</v>
      </c>
      <c r="I1162" t="s">
        <v>283</v>
      </c>
      <c r="J1162" t="s">
        <v>8683</v>
      </c>
      <c r="K1162" t="s">
        <v>8684</v>
      </c>
      <c r="L1162" t="s">
        <v>1995</v>
      </c>
      <c r="M1162">
        <v>1.0999999999999999E-2</v>
      </c>
      <c r="N1162">
        <v>128</v>
      </c>
      <c r="O1162" t="s">
        <v>7516</v>
      </c>
      <c r="P1162">
        <v>1.7999999999999999E-2</v>
      </c>
      <c r="Q1162">
        <v>172</v>
      </c>
      <c r="R1162" s="2">
        <f t="shared" si="36"/>
        <v>1.6363636363636362</v>
      </c>
      <c r="S1162" t="str">
        <f t="shared" si="37"/>
        <v>chr9:35401971</v>
      </c>
    </row>
    <row r="1163" spans="1:19" x14ac:dyDescent="0.2">
      <c r="A1163" t="s">
        <v>264</v>
      </c>
      <c r="B1163">
        <v>35401981</v>
      </c>
      <c r="C1163" t="s">
        <v>277</v>
      </c>
      <c r="D1163" t="s">
        <v>42</v>
      </c>
      <c r="E1163" t="s">
        <v>18</v>
      </c>
      <c r="F1163" t="s">
        <v>277</v>
      </c>
      <c r="G1163" t="s">
        <v>257</v>
      </c>
      <c r="H1163" t="s">
        <v>8685</v>
      </c>
      <c r="I1163" t="s">
        <v>283</v>
      </c>
      <c r="J1163" t="s">
        <v>8686</v>
      </c>
      <c r="K1163" t="s">
        <v>8687</v>
      </c>
      <c r="L1163" t="s">
        <v>1982</v>
      </c>
      <c r="M1163">
        <v>1.0999999999999999E-2</v>
      </c>
      <c r="N1163">
        <v>125</v>
      </c>
      <c r="O1163" t="s">
        <v>10672</v>
      </c>
      <c r="P1163">
        <v>1.7999999999999999E-2</v>
      </c>
      <c r="Q1163">
        <v>169</v>
      </c>
      <c r="R1163" s="2">
        <f t="shared" si="36"/>
        <v>1.6363636363636362</v>
      </c>
      <c r="S1163" t="str">
        <f t="shared" si="37"/>
        <v>chr9:35401981</v>
      </c>
    </row>
    <row r="1164" spans="1:19" x14ac:dyDescent="0.2">
      <c r="A1164" t="s">
        <v>270</v>
      </c>
      <c r="B1164">
        <v>64969335</v>
      </c>
      <c r="C1164" t="s">
        <v>277</v>
      </c>
      <c r="D1164" t="s">
        <v>42</v>
      </c>
      <c r="E1164" t="s">
        <v>24</v>
      </c>
      <c r="F1164" t="s">
        <v>277</v>
      </c>
      <c r="G1164" t="s">
        <v>257</v>
      </c>
      <c r="H1164" t="s">
        <v>9585</v>
      </c>
      <c r="I1164" t="s">
        <v>283</v>
      </c>
      <c r="J1164" t="s">
        <v>9586</v>
      </c>
      <c r="K1164" t="s">
        <v>9587</v>
      </c>
      <c r="L1164" t="s">
        <v>2288</v>
      </c>
      <c r="M1164">
        <v>1.0999999999999999E-2</v>
      </c>
      <c r="N1164">
        <v>121</v>
      </c>
      <c r="O1164" t="s">
        <v>7531</v>
      </c>
      <c r="P1164">
        <v>1.7999999999999999E-2</v>
      </c>
      <c r="Q1164">
        <v>160</v>
      </c>
      <c r="R1164" s="2">
        <f t="shared" si="36"/>
        <v>1.6363636363636362</v>
      </c>
      <c r="S1164" t="str">
        <f t="shared" si="37"/>
        <v>chr15:64969335</v>
      </c>
    </row>
    <row r="1165" spans="1:19" x14ac:dyDescent="0.2">
      <c r="A1165" t="s">
        <v>259</v>
      </c>
      <c r="B1165">
        <v>52563405</v>
      </c>
      <c r="C1165" t="s">
        <v>277</v>
      </c>
      <c r="D1165" t="s">
        <v>42</v>
      </c>
      <c r="E1165" t="s">
        <v>24</v>
      </c>
      <c r="F1165" t="s">
        <v>277</v>
      </c>
      <c r="G1165" t="s">
        <v>257</v>
      </c>
      <c r="H1165" t="s">
        <v>1654</v>
      </c>
      <c r="I1165" t="s">
        <v>283</v>
      </c>
      <c r="J1165" t="s">
        <v>1655</v>
      </c>
      <c r="K1165" t="s">
        <v>1656</v>
      </c>
      <c r="L1165" t="s">
        <v>2023</v>
      </c>
      <c r="M1165">
        <v>1.2999999999999999E-2</v>
      </c>
      <c r="N1165">
        <v>107</v>
      </c>
      <c r="O1165" t="s">
        <v>2546</v>
      </c>
      <c r="P1165">
        <v>1.7999999999999999E-2</v>
      </c>
      <c r="Q1165">
        <v>151</v>
      </c>
      <c r="R1165" s="2">
        <f t="shared" si="36"/>
        <v>1.3846153846153846</v>
      </c>
      <c r="S1165" t="str">
        <f t="shared" si="37"/>
        <v>chr3:52563405</v>
      </c>
    </row>
    <row r="1166" spans="1:19" x14ac:dyDescent="0.2">
      <c r="A1166" t="s">
        <v>259</v>
      </c>
      <c r="B1166">
        <v>119415352</v>
      </c>
      <c r="C1166" t="s">
        <v>277</v>
      </c>
      <c r="D1166" t="s">
        <v>36</v>
      </c>
      <c r="E1166" t="s">
        <v>18</v>
      </c>
      <c r="F1166" t="s">
        <v>277</v>
      </c>
      <c r="G1166" t="s">
        <v>257</v>
      </c>
      <c r="H1166" t="s">
        <v>7851</v>
      </c>
      <c r="I1166" t="s">
        <v>279</v>
      </c>
      <c r="J1166" t="s">
        <v>7852</v>
      </c>
      <c r="K1166" t="s">
        <v>7853</v>
      </c>
      <c r="L1166" t="s">
        <v>7297</v>
      </c>
      <c r="M1166" s="1">
        <v>5.4539999999999996E-3</v>
      </c>
      <c r="N1166">
        <v>234</v>
      </c>
      <c r="O1166" t="s">
        <v>7469</v>
      </c>
      <c r="P1166">
        <v>1.7000000000000001E-2</v>
      </c>
      <c r="Q1166">
        <v>234</v>
      </c>
      <c r="R1166" s="2">
        <f t="shared" si="36"/>
        <v>3.1169783645031175</v>
      </c>
      <c r="S1166" t="str">
        <f t="shared" si="37"/>
        <v>chr3:119415352</v>
      </c>
    </row>
    <row r="1167" spans="1:19" x14ac:dyDescent="0.2">
      <c r="A1167" t="s">
        <v>264</v>
      </c>
      <c r="B1167">
        <v>32630267</v>
      </c>
      <c r="C1167" t="s">
        <v>277</v>
      </c>
      <c r="D1167" t="s">
        <v>24</v>
      </c>
      <c r="E1167" t="s">
        <v>36</v>
      </c>
      <c r="F1167" t="s">
        <v>277</v>
      </c>
      <c r="G1167" t="s">
        <v>257</v>
      </c>
      <c r="H1167" t="s">
        <v>8670</v>
      </c>
      <c r="I1167" t="s">
        <v>279</v>
      </c>
      <c r="J1167" t="s">
        <v>8671</v>
      </c>
      <c r="K1167" t="s">
        <v>8672</v>
      </c>
      <c r="L1167" t="s">
        <v>7250</v>
      </c>
      <c r="M1167" s="1">
        <v>5.9329999999999999E-3</v>
      </c>
      <c r="N1167">
        <v>220</v>
      </c>
      <c r="O1167" t="s">
        <v>2386</v>
      </c>
      <c r="P1167">
        <v>1.7000000000000001E-2</v>
      </c>
      <c r="Q1167">
        <v>231</v>
      </c>
      <c r="R1167" s="2">
        <f t="shared" si="36"/>
        <v>2.8653295128939829</v>
      </c>
      <c r="S1167" t="str">
        <f t="shared" si="37"/>
        <v>chr9:32630267</v>
      </c>
    </row>
    <row r="1168" spans="1:19" x14ac:dyDescent="0.2">
      <c r="A1168" t="s">
        <v>273</v>
      </c>
      <c r="B1168">
        <v>30444010</v>
      </c>
      <c r="C1168" t="s">
        <v>277</v>
      </c>
      <c r="D1168" t="s">
        <v>42</v>
      </c>
      <c r="E1168" t="s">
        <v>18</v>
      </c>
      <c r="F1168" t="s">
        <v>277</v>
      </c>
      <c r="G1168" t="s">
        <v>257</v>
      </c>
      <c r="H1168" t="s">
        <v>10154</v>
      </c>
      <c r="I1168" t="s">
        <v>279</v>
      </c>
      <c r="J1168" t="s">
        <v>10155</v>
      </c>
      <c r="K1168" t="s">
        <v>10156</v>
      </c>
      <c r="L1168" t="s">
        <v>1983</v>
      </c>
      <c r="M1168" s="1">
        <v>7.548E-3</v>
      </c>
      <c r="N1168">
        <v>169</v>
      </c>
      <c r="O1168" t="s">
        <v>7526</v>
      </c>
      <c r="P1168">
        <v>1.7000000000000001E-2</v>
      </c>
      <c r="Q1168">
        <v>233</v>
      </c>
      <c r="R1168" s="2">
        <f t="shared" si="36"/>
        <v>2.2522522522522523</v>
      </c>
      <c r="S1168" t="str">
        <f t="shared" si="37"/>
        <v>chr19:30444010</v>
      </c>
    </row>
    <row r="1169" spans="1:19" x14ac:dyDescent="0.2">
      <c r="A1169" t="s">
        <v>259</v>
      </c>
      <c r="B1169">
        <v>170384590</v>
      </c>
      <c r="C1169" t="s">
        <v>277</v>
      </c>
      <c r="D1169" t="s">
        <v>18</v>
      </c>
      <c r="E1169" t="s">
        <v>42</v>
      </c>
      <c r="F1169" t="s">
        <v>277</v>
      </c>
      <c r="G1169" t="s">
        <v>257</v>
      </c>
      <c r="H1169" t="s">
        <v>7869</v>
      </c>
      <c r="I1169" t="s">
        <v>283</v>
      </c>
      <c r="J1169" t="s">
        <v>7870</v>
      </c>
      <c r="K1169" t="s">
        <v>7871</v>
      </c>
      <c r="L1169" t="s">
        <v>2310</v>
      </c>
      <c r="M1169" s="1">
        <v>8.4159999999999999E-3</v>
      </c>
      <c r="N1169">
        <v>154</v>
      </c>
      <c r="O1169" t="s">
        <v>10647</v>
      </c>
      <c r="P1169">
        <v>1.7000000000000001E-2</v>
      </c>
      <c r="Q1169">
        <v>163</v>
      </c>
      <c r="R1169" s="2">
        <f t="shared" si="36"/>
        <v>2.0199619771863118</v>
      </c>
      <c r="S1169" t="str">
        <f t="shared" si="37"/>
        <v>chr3:170384590</v>
      </c>
    </row>
    <row r="1170" spans="1:19" x14ac:dyDescent="0.2">
      <c r="A1170" t="s">
        <v>258</v>
      </c>
      <c r="B1170">
        <v>159748517</v>
      </c>
      <c r="C1170" t="s">
        <v>277</v>
      </c>
      <c r="D1170" t="s">
        <v>18</v>
      </c>
      <c r="E1170" t="s">
        <v>24</v>
      </c>
      <c r="F1170" t="s">
        <v>277</v>
      </c>
      <c r="G1170" t="s">
        <v>257</v>
      </c>
      <c r="H1170" t="s">
        <v>1510</v>
      </c>
      <c r="I1170" t="s">
        <v>279</v>
      </c>
      <c r="J1170" t="s">
        <v>1752</v>
      </c>
      <c r="K1170" t="s">
        <v>1511</v>
      </c>
      <c r="L1170" t="s">
        <v>2311</v>
      </c>
      <c r="M1170" s="1">
        <v>8.8629999999999994E-3</v>
      </c>
      <c r="N1170">
        <v>147</v>
      </c>
      <c r="O1170" t="s">
        <v>2516</v>
      </c>
      <c r="P1170">
        <v>1.7000000000000001E-2</v>
      </c>
      <c r="Q1170">
        <v>142</v>
      </c>
      <c r="R1170" s="2">
        <f t="shared" si="36"/>
        <v>1.9180864267178159</v>
      </c>
      <c r="S1170" t="str">
        <f t="shared" si="37"/>
        <v>chr2:159748517</v>
      </c>
    </row>
    <row r="1171" spans="1:19" x14ac:dyDescent="0.2">
      <c r="A1171" t="s">
        <v>273</v>
      </c>
      <c r="B1171">
        <v>8951884</v>
      </c>
      <c r="C1171" t="s">
        <v>277</v>
      </c>
      <c r="D1171" t="s">
        <v>42</v>
      </c>
      <c r="E1171" t="s">
        <v>18</v>
      </c>
      <c r="F1171" t="s">
        <v>277</v>
      </c>
      <c r="G1171" t="s">
        <v>257</v>
      </c>
      <c r="H1171" t="s">
        <v>10094</v>
      </c>
      <c r="I1171" t="s">
        <v>283</v>
      </c>
      <c r="J1171" t="s">
        <v>10095</v>
      </c>
      <c r="K1171" t="s">
        <v>10096</v>
      </c>
      <c r="L1171" t="s">
        <v>1990</v>
      </c>
      <c r="M1171" s="1">
        <v>9.5399999999999999E-3</v>
      </c>
      <c r="N1171">
        <v>123</v>
      </c>
      <c r="O1171" t="s">
        <v>7400</v>
      </c>
      <c r="P1171">
        <v>1.7000000000000001E-2</v>
      </c>
      <c r="Q1171">
        <v>145</v>
      </c>
      <c r="R1171" s="2">
        <f t="shared" si="36"/>
        <v>1.7819706498951784</v>
      </c>
      <c r="S1171" t="str">
        <f t="shared" si="37"/>
        <v>chr19:8951884</v>
      </c>
    </row>
    <row r="1172" spans="1:19" x14ac:dyDescent="0.2">
      <c r="A1172" t="s">
        <v>261</v>
      </c>
      <c r="B1172">
        <v>158501714</v>
      </c>
      <c r="C1172" t="s">
        <v>277</v>
      </c>
      <c r="D1172" t="s">
        <v>42</v>
      </c>
      <c r="E1172" t="s">
        <v>24</v>
      </c>
      <c r="F1172" t="s">
        <v>277</v>
      </c>
      <c r="G1172" t="s">
        <v>257</v>
      </c>
      <c r="H1172" t="s">
        <v>8328</v>
      </c>
      <c r="I1172" t="s">
        <v>283</v>
      </c>
      <c r="J1172" t="s">
        <v>8329</v>
      </c>
      <c r="K1172" t="s">
        <v>8330</v>
      </c>
      <c r="L1172" t="s">
        <v>2307</v>
      </c>
      <c r="M1172">
        <v>1.0999999999999999E-2</v>
      </c>
      <c r="N1172">
        <v>127</v>
      </c>
      <c r="O1172" t="s">
        <v>7499</v>
      </c>
      <c r="P1172">
        <v>1.7000000000000001E-2</v>
      </c>
      <c r="Q1172">
        <v>155</v>
      </c>
      <c r="R1172" s="2">
        <f t="shared" si="36"/>
        <v>1.5454545454545456</v>
      </c>
      <c r="S1172" t="str">
        <f t="shared" si="37"/>
        <v>chr6:158501714</v>
      </c>
    </row>
    <row r="1173" spans="1:19" x14ac:dyDescent="0.2">
      <c r="A1173" t="s">
        <v>259</v>
      </c>
      <c r="B1173">
        <v>47122486</v>
      </c>
      <c r="C1173" t="s">
        <v>277</v>
      </c>
      <c r="D1173" t="s">
        <v>36</v>
      </c>
      <c r="E1173" t="s">
        <v>18</v>
      </c>
      <c r="F1173" t="s">
        <v>277</v>
      </c>
      <c r="G1173" t="s">
        <v>257</v>
      </c>
      <c r="H1173" t="s">
        <v>1617</v>
      </c>
      <c r="I1173" t="s">
        <v>279</v>
      </c>
      <c r="J1173" t="s">
        <v>1771</v>
      </c>
      <c r="K1173" t="s">
        <v>1618</v>
      </c>
      <c r="L1173" t="s">
        <v>2282</v>
      </c>
      <c r="M1173" s="1">
        <v>5.7530000000000003E-3</v>
      </c>
      <c r="N1173">
        <v>209</v>
      </c>
      <c r="O1173" t="s">
        <v>2539</v>
      </c>
      <c r="P1173">
        <v>1.6E-2</v>
      </c>
      <c r="Q1173">
        <v>241</v>
      </c>
      <c r="R1173" s="2">
        <f t="shared" si="36"/>
        <v>2.7811576568746741</v>
      </c>
      <c r="S1173" t="str">
        <f t="shared" si="37"/>
        <v>chr3:47122486</v>
      </c>
    </row>
    <row r="1174" spans="1:19" x14ac:dyDescent="0.2">
      <c r="A1174" t="s">
        <v>0</v>
      </c>
      <c r="B1174">
        <v>52474943</v>
      </c>
      <c r="C1174" t="s">
        <v>277</v>
      </c>
      <c r="D1174" t="s">
        <v>36</v>
      </c>
      <c r="E1174" t="s">
        <v>18</v>
      </c>
      <c r="F1174" t="s">
        <v>277</v>
      </c>
      <c r="G1174" t="s">
        <v>257</v>
      </c>
      <c r="H1174" t="s">
        <v>1324</v>
      </c>
      <c r="I1174" t="s">
        <v>279</v>
      </c>
      <c r="J1174" t="s">
        <v>1730</v>
      </c>
      <c r="K1174" t="s">
        <v>1325</v>
      </c>
      <c r="L1174" t="s">
        <v>2453</v>
      </c>
      <c r="M1174" s="1">
        <v>7.2880000000000002E-3</v>
      </c>
      <c r="N1174">
        <v>182</v>
      </c>
      <c r="O1174" t="s">
        <v>2258</v>
      </c>
      <c r="P1174">
        <v>1.6E-2</v>
      </c>
      <c r="Q1174">
        <v>175</v>
      </c>
      <c r="R1174" s="2">
        <f t="shared" si="36"/>
        <v>2.1953896816684964</v>
      </c>
      <c r="S1174" t="str">
        <f t="shared" si="37"/>
        <v>chr1:52474943</v>
      </c>
    </row>
    <row r="1175" spans="1:19" x14ac:dyDescent="0.2">
      <c r="A1175" t="s">
        <v>265</v>
      </c>
      <c r="B1175">
        <v>114188034</v>
      </c>
      <c r="C1175" t="s">
        <v>277</v>
      </c>
      <c r="D1175" t="s">
        <v>18</v>
      </c>
      <c r="E1175" t="s">
        <v>42</v>
      </c>
      <c r="F1175" t="s">
        <v>277</v>
      </c>
      <c r="G1175" t="s">
        <v>257</v>
      </c>
      <c r="H1175" t="s">
        <v>8960</v>
      </c>
      <c r="I1175" t="s">
        <v>283</v>
      </c>
      <c r="J1175" t="s">
        <v>8961</v>
      </c>
      <c r="K1175" t="s">
        <v>8962</v>
      </c>
      <c r="L1175" t="s">
        <v>2299</v>
      </c>
      <c r="M1175" s="1">
        <v>8.1840000000000003E-3</v>
      </c>
      <c r="N1175">
        <v>146</v>
      </c>
      <c r="O1175" t="s">
        <v>10685</v>
      </c>
      <c r="P1175">
        <v>1.6E-2</v>
      </c>
      <c r="Q1175">
        <v>153</v>
      </c>
      <c r="R1175" s="2">
        <f t="shared" si="36"/>
        <v>1.9550342130987293</v>
      </c>
      <c r="S1175" t="str">
        <f t="shared" si="37"/>
        <v>chr10:114188034</v>
      </c>
    </row>
    <row r="1176" spans="1:19" x14ac:dyDescent="0.2">
      <c r="A1176" t="s">
        <v>259</v>
      </c>
      <c r="B1176">
        <v>170384610</v>
      </c>
      <c r="C1176" t="s">
        <v>277</v>
      </c>
      <c r="D1176" t="s">
        <v>18</v>
      </c>
      <c r="E1176" t="s">
        <v>24</v>
      </c>
      <c r="F1176" t="s">
        <v>277</v>
      </c>
      <c r="G1176" t="s">
        <v>257</v>
      </c>
      <c r="H1176" t="s">
        <v>7872</v>
      </c>
      <c r="I1176" t="s">
        <v>283</v>
      </c>
      <c r="J1176" t="s">
        <v>7873</v>
      </c>
      <c r="K1176" t="s">
        <v>7874</v>
      </c>
      <c r="L1176" t="s">
        <v>1977</v>
      </c>
      <c r="M1176" s="1">
        <v>8.8159999999999992E-3</v>
      </c>
      <c r="N1176">
        <v>151</v>
      </c>
      <c r="O1176" t="s">
        <v>7331</v>
      </c>
      <c r="P1176">
        <v>1.6E-2</v>
      </c>
      <c r="Q1176">
        <v>159</v>
      </c>
      <c r="R1176" s="2">
        <f t="shared" si="36"/>
        <v>1.8148820326678767</v>
      </c>
      <c r="S1176" t="str">
        <f t="shared" si="37"/>
        <v>chr3:170384610</v>
      </c>
    </row>
    <row r="1177" spans="1:19" x14ac:dyDescent="0.2">
      <c r="A1177" t="s">
        <v>265</v>
      </c>
      <c r="B1177">
        <v>114188051</v>
      </c>
      <c r="C1177" t="s">
        <v>277</v>
      </c>
      <c r="D1177" t="s">
        <v>24</v>
      </c>
      <c r="E1177" t="s">
        <v>36</v>
      </c>
      <c r="F1177" t="s">
        <v>277</v>
      </c>
      <c r="G1177" t="s">
        <v>257</v>
      </c>
      <c r="H1177" t="s">
        <v>8963</v>
      </c>
      <c r="I1177" t="s">
        <v>283</v>
      </c>
      <c r="J1177" t="s">
        <v>8964</v>
      </c>
      <c r="K1177" t="s">
        <v>8965</v>
      </c>
      <c r="L1177" t="s">
        <v>1995</v>
      </c>
      <c r="M1177" s="1">
        <v>9.3089999999999996E-3</v>
      </c>
      <c r="N1177">
        <v>128</v>
      </c>
      <c r="O1177" t="s">
        <v>2329</v>
      </c>
      <c r="P1177">
        <v>1.6E-2</v>
      </c>
      <c r="Q1177">
        <v>143</v>
      </c>
      <c r="R1177" s="2">
        <f t="shared" si="36"/>
        <v>1.7187667848318833</v>
      </c>
      <c r="S1177" t="str">
        <f t="shared" si="37"/>
        <v>chr10:114188051</v>
      </c>
    </row>
    <row r="1178" spans="1:19" x14ac:dyDescent="0.2">
      <c r="A1178" t="s">
        <v>273</v>
      </c>
      <c r="B1178">
        <v>8951896</v>
      </c>
      <c r="C1178" t="s">
        <v>277</v>
      </c>
      <c r="D1178" t="s">
        <v>42</v>
      </c>
      <c r="E1178" t="s">
        <v>24</v>
      </c>
      <c r="F1178" t="s">
        <v>277</v>
      </c>
      <c r="G1178" t="s">
        <v>257</v>
      </c>
      <c r="H1178" t="s">
        <v>10097</v>
      </c>
      <c r="I1178" t="s">
        <v>283</v>
      </c>
      <c r="J1178" t="s">
        <v>10098</v>
      </c>
      <c r="K1178" t="s">
        <v>10099</v>
      </c>
      <c r="L1178" t="s">
        <v>2317</v>
      </c>
      <c r="M1178" s="1">
        <v>9.9579999999999998E-3</v>
      </c>
      <c r="N1178">
        <v>114</v>
      </c>
      <c r="O1178" t="s">
        <v>10685</v>
      </c>
      <c r="P1178">
        <v>1.6E-2</v>
      </c>
      <c r="Q1178">
        <v>153</v>
      </c>
      <c r="R1178" s="2">
        <f t="shared" si="36"/>
        <v>1.6067483430407714</v>
      </c>
      <c r="S1178" t="str">
        <f t="shared" si="37"/>
        <v>chr19:8951896</v>
      </c>
    </row>
    <row r="1179" spans="1:19" x14ac:dyDescent="0.2">
      <c r="A1179" t="s">
        <v>6770</v>
      </c>
      <c r="B1179">
        <v>18305722</v>
      </c>
      <c r="C1179" t="s">
        <v>277</v>
      </c>
      <c r="D1179" t="s">
        <v>36</v>
      </c>
      <c r="E1179" t="s">
        <v>18</v>
      </c>
      <c r="F1179" t="s">
        <v>277</v>
      </c>
      <c r="G1179" t="s">
        <v>257</v>
      </c>
      <c r="H1179" t="s">
        <v>10315</v>
      </c>
      <c r="I1179" t="s">
        <v>283</v>
      </c>
      <c r="J1179" t="s">
        <v>10316</v>
      </c>
      <c r="K1179" t="s">
        <v>10317</v>
      </c>
      <c r="L1179" t="s">
        <v>2312</v>
      </c>
      <c r="M1179" s="1">
        <v>8.4030000000000007E-3</v>
      </c>
      <c r="N1179">
        <v>144</v>
      </c>
      <c r="O1179" t="s">
        <v>10720</v>
      </c>
      <c r="P1179">
        <v>1.4999999999999999E-2</v>
      </c>
      <c r="Q1179">
        <v>184</v>
      </c>
      <c r="R1179" s="2">
        <f t="shared" si="36"/>
        <v>1.7850767583006066</v>
      </c>
      <c r="S1179" t="str">
        <f t="shared" si="37"/>
        <v>chr20:18305722</v>
      </c>
    </row>
    <row r="1180" spans="1:19" x14ac:dyDescent="0.2">
      <c r="A1180" t="s">
        <v>6770</v>
      </c>
      <c r="B1180">
        <v>18305726</v>
      </c>
      <c r="C1180" t="s">
        <v>277</v>
      </c>
      <c r="D1180" t="s">
        <v>36</v>
      </c>
      <c r="E1180" t="s">
        <v>18</v>
      </c>
      <c r="F1180" t="s">
        <v>277</v>
      </c>
      <c r="G1180" t="s">
        <v>257</v>
      </c>
      <c r="H1180" t="s">
        <v>10318</v>
      </c>
      <c r="I1180" t="s">
        <v>283</v>
      </c>
      <c r="J1180" t="s">
        <v>10319</v>
      </c>
      <c r="K1180" t="s">
        <v>10320</v>
      </c>
      <c r="L1180" t="s">
        <v>7285</v>
      </c>
      <c r="M1180" s="1">
        <v>8.4749999999999999E-3</v>
      </c>
      <c r="N1180">
        <v>142</v>
      </c>
      <c r="O1180" t="s">
        <v>10721</v>
      </c>
      <c r="P1180">
        <v>1.4999999999999999E-2</v>
      </c>
      <c r="Q1180">
        <v>183</v>
      </c>
      <c r="R1180" s="2">
        <f t="shared" si="36"/>
        <v>1.7699115044247786</v>
      </c>
      <c r="S1180" t="str">
        <f t="shared" si="37"/>
        <v>chr20:18305726</v>
      </c>
    </row>
    <row r="1181" spans="1:19" x14ac:dyDescent="0.2">
      <c r="A1181" t="s">
        <v>271</v>
      </c>
      <c r="B1181">
        <v>50711211</v>
      </c>
      <c r="C1181" t="s">
        <v>277</v>
      </c>
      <c r="D1181" t="s">
        <v>42</v>
      </c>
      <c r="E1181" t="s">
        <v>18</v>
      </c>
      <c r="F1181" t="s">
        <v>277</v>
      </c>
      <c r="G1181" t="s">
        <v>257</v>
      </c>
      <c r="H1181" t="s">
        <v>9713</v>
      </c>
      <c r="I1181" t="s">
        <v>279</v>
      </c>
      <c r="J1181" t="s">
        <v>9714</v>
      </c>
      <c r="K1181" t="s">
        <v>9715</v>
      </c>
      <c r="L1181" t="s">
        <v>10630</v>
      </c>
      <c r="M1181" s="1">
        <v>5.2989999999999999E-3</v>
      </c>
      <c r="N1181">
        <v>231</v>
      </c>
      <c r="O1181" t="s">
        <v>10701</v>
      </c>
      <c r="P1181">
        <v>1.4E-2</v>
      </c>
      <c r="Q1181">
        <v>274</v>
      </c>
      <c r="R1181" s="2">
        <f t="shared" si="36"/>
        <v>2.6420079260237781</v>
      </c>
      <c r="S1181" t="str">
        <f t="shared" si="37"/>
        <v>chr16:50711211</v>
      </c>
    </row>
    <row r="1182" spans="1:19" x14ac:dyDescent="0.2">
      <c r="A1182" t="s">
        <v>265</v>
      </c>
      <c r="B1182">
        <v>99842033</v>
      </c>
      <c r="C1182" t="s">
        <v>277</v>
      </c>
      <c r="D1182" t="s">
        <v>18</v>
      </c>
      <c r="E1182" t="s">
        <v>42</v>
      </c>
      <c r="F1182" t="s">
        <v>277</v>
      </c>
      <c r="G1182" t="s">
        <v>257</v>
      </c>
      <c r="H1182" t="s">
        <v>8927</v>
      </c>
      <c r="I1182" t="s">
        <v>283</v>
      </c>
      <c r="J1182" t="s">
        <v>8928</v>
      </c>
      <c r="K1182" t="s">
        <v>8929</v>
      </c>
      <c r="L1182" t="s">
        <v>2027</v>
      </c>
      <c r="M1182" s="1">
        <v>8.0370000000000007E-3</v>
      </c>
      <c r="N1182">
        <v>164</v>
      </c>
      <c r="O1182" t="s">
        <v>7467</v>
      </c>
      <c r="P1182">
        <v>1.4E-2</v>
      </c>
      <c r="Q1182">
        <v>214</v>
      </c>
      <c r="R1182" s="2">
        <f t="shared" si="36"/>
        <v>1.7419435112604205</v>
      </c>
      <c r="S1182" t="str">
        <f t="shared" si="37"/>
        <v>chr10:99842033</v>
      </c>
    </row>
    <row r="1183" spans="1:19" x14ac:dyDescent="0.2">
      <c r="A1183" t="s">
        <v>259</v>
      </c>
      <c r="B1183">
        <v>31989238</v>
      </c>
      <c r="C1183" t="s">
        <v>277</v>
      </c>
      <c r="D1183" t="s">
        <v>36</v>
      </c>
      <c r="E1183" t="s">
        <v>24</v>
      </c>
      <c r="F1183" t="s">
        <v>277</v>
      </c>
      <c r="G1183" t="s">
        <v>257</v>
      </c>
      <c r="H1183" t="s">
        <v>1600</v>
      </c>
      <c r="I1183" t="s">
        <v>283</v>
      </c>
      <c r="J1183" t="s">
        <v>1767</v>
      </c>
      <c r="K1183" t="s">
        <v>1601</v>
      </c>
      <c r="L1183" t="s">
        <v>2314</v>
      </c>
      <c r="M1183" s="1">
        <v>8.4150000000000006E-3</v>
      </c>
      <c r="N1183">
        <v>143</v>
      </c>
      <c r="O1183" t="s">
        <v>2534</v>
      </c>
      <c r="P1183">
        <v>1.4E-2</v>
      </c>
      <c r="Q1183">
        <v>193</v>
      </c>
      <c r="R1183" s="2">
        <f t="shared" si="36"/>
        <v>1.6636957813428401</v>
      </c>
      <c r="S1183" t="str">
        <f t="shared" si="37"/>
        <v>chr3:31989238</v>
      </c>
    </row>
    <row r="1184" spans="1:19" x14ac:dyDescent="0.2">
      <c r="A1184" t="s">
        <v>265</v>
      </c>
      <c r="B1184">
        <v>99842015</v>
      </c>
      <c r="C1184" t="s">
        <v>277</v>
      </c>
      <c r="D1184" t="s">
        <v>18</v>
      </c>
      <c r="E1184" t="s">
        <v>42</v>
      </c>
      <c r="F1184" t="s">
        <v>277</v>
      </c>
      <c r="G1184" t="s">
        <v>257</v>
      </c>
      <c r="H1184" t="s">
        <v>8924</v>
      </c>
      <c r="I1184" t="s">
        <v>283</v>
      </c>
      <c r="J1184" t="s">
        <v>8925</v>
      </c>
      <c r="K1184" t="s">
        <v>8926</v>
      </c>
      <c r="L1184" t="s">
        <v>1931</v>
      </c>
      <c r="M1184" s="1">
        <v>8.4440000000000001E-3</v>
      </c>
      <c r="N1184">
        <v>161</v>
      </c>
      <c r="O1184" t="s">
        <v>10683</v>
      </c>
      <c r="P1184">
        <v>1.4E-2</v>
      </c>
      <c r="Q1184">
        <v>205</v>
      </c>
      <c r="R1184" s="2">
        <f t="shared" si="36"/>
        <v>1.6579819990525817</v>
      </c>
      <c r="S1184" t="str">
        <f t="shared" si="37"/>
        <v>chr10:99842015</v>
      </c>
    </row>
    <row r="1185" spans="1:19" x14ac:dyDescent="0.2">
      <c r="A1185" t="s">
        <v>259</v>
      </c>
      <c r="B1185">
        <v>31989250</v>
      </c>
      <c r="C1185" t="s">
        <v>277</v>
      </c>
      <c r="D1185" t="s">
        <v>42</v>
      </c>
      <c r="E1185" t="s">
        <v>24</v>
      </c>
      <c r="F1185" t="s">
        <v>277</v>
      </c>
      <c r="G1185" t="s">
        <v>257</v>
      </c>
      <c r="H1185" t="s">
        <v>1602</v>
      </c>
      <c r="I1185" t="s">
        <v>283</v>
      </c>
      <c r="J1185" t="s">
        <v>1768</v>
      </c>
      <c r="K1185" t="s">
        <v>1603</v>
      </c>
      <c r="L1185" t="s">
        <v>2312</v>
      </c>
      <c r="M1185" s="1">
        <v>8.4969999999999993E-3</v>
      </c>
      <c r="N1185">
        <v>144</v>
      </c>
      <c r="O1185" t="s">
        <v>2535</v>
      </c>
      <c r="P1185">
        <v>1.4E-2</v>
      </c>
      <c r="Q1185">
        <v>185</v>
      </c>
      <c r="R1185" s="2">
        <f t="shared" si="36"/>
        <v>1.6476403436507003</v>
      </c>
      <c r="S1185" t="str">
        <f t="shared" si="37"/>
        <v>chr3:31989250</v>
      </c>
    </row>
    <row r="1186" spans="1:19" x14ac:dyDescent="0.2">
      <c r="A1186" t="s">
        <v>264</v>
      </c>
      <c r="B1186">
        <v>137156786</v>
      </c>
      <c r="C1186" t="s">
        <v>277</v>
      </c>
      <c r="D1186" t="s">
        <v>24</v>
      </c>
      <c r="E1186" t="s">
        <v>36</v>
      </c>
      <c r="F1186" t="s">
        <v>277</v>
      </c>
      <c r="G1186" t="s">
        <v>257</v>
      </c>
      <c r="H1186" t="s">
        <v>8798</v>
      </c>
      <c r="I1186" t="s">
        <v>279</v>
      </c>
      <c r="J1186" t="s">
        <v>8799</v>
      </c>
      <c r="K1186" t="s">
        <v>8800</v>
      </c>
      <c r="L1186" t="s">
        <v>10626</v>
      </c>
      <c r="M1186" s="1">
        <v>4.4079999999999996E-3</v>
      </c>
      <c r="N1186">
        <v>282</v>
      </c>
      <c r="O1186" t="s">
        <v>10677</v>
      </c>
      <c r="P1186">
        <v>1.2999999999999999E-2</v>
      </c>
      <c r="Q1186">
        <v>312</v>
      </c>
      <c r="R1186" s="2">
        <f t="shared" si="36"/>
        <v>2.9491833030852996</v>
      </c>
      <c r="S1186" t="str">
        <f t="shared" si="37"/>
        <v>chr9:137156786</v>
      </c>
    </row>
    <row r="1187" spans="1:19" x14ac:dyDescent="0.2">
      <c r="A1187" t="s">
        <v>271</v>
      </c>
      <c r="B1187">
        <v>47511745</v>
      </c>
      <c r="C1187" t="s">
        <v>277</v>
      </c>
      <c r="D1187" t="s">
        <v>18</v>
      </c>
      <c r="E1187" t="s">
        <v>42</v>
      </c>
      <c r="F1187" t="s">
        <v>277</v>
      </c>
      <c r="G1187" t="s">
        <v>257</v>
      </c>
      <c r="H1187" t="s">
        <v>9704</v>
      </c>
      <c r="I1187" t="s">
        <v>283</v>
      </c>
      <c r="J1187" t="s">
        <v>9705</v>
      </c>
      <c r="K1187" t="s">
        <v>9706</v>
      </c>
      <c r="L1187" t="s">
        <v>7294</v>
      </c>
      <c r="M1187" s="1">
        <v>6.3080000000000002E-3</v>
      </c>
      <c r="N1187">
        <v>215</v>
      </c>
      <c r="O1187" t="s">
        <v>10700</v>
      </c>
      <c r="P1187">
        <v>1.2999999999999999E-2</v>
      </c>
      <c r="Q1187">
        <v>208</v>
      </c>
      <c r="R1187" s="2">
        <f t="shared" si="36"/>
        <v>2.0608750792644259</v>
      </c>
      <c r="S1187" t="str">
        <f t="shared" si="37"/>
        <v>chr16:47511745</v>
      </c>
    </row>
    <row r="1188" spans="1:19" x14ac:dyDescent="0.2">
      <c r="A1188" t="s">
        <v>271</v>
      </c>
      <c r="B1188">
        <v>47511748</v>
      </c>
      <c r="C1188" t="s">
        <v>277</v>
      </c>
      <c r="D1188" t="s">
        <v>42</v>
      </c>
      <c r="E1188" t="s">
        <v>24</v>
      </c>
      <c r="F1188" t="s">
        <v>277</v>
      </c>
      <c r="G1188" t="s">
        <v>257</v>
      </c>
      <c r="H1188" t="s">
        <v>9707</v>
      </c>
      <c r="I1188" t="s">
        <v>283</v>
      </c>
      <c r="J1188" t="s">
        <v>9708</v>
      </c>
      <c r="K1188" t="s">
        <v>9709</v>
      </c>
      <c r="L1188" t="s">
        <v>7327</v>
      </c>
      <c r="M1188" s="1">
        <v>6.4520000000000003E-3</v>
      </c>
      <c r="N1188">
        <v>211</v>
      </c>
      <c r="O1188" t="s">
        <v>10700</v>
      </c>
      <c r="P1188">
        <v>1.2999999999999999E-2</v>
      </c>
      <c r="Q1188">
        <v>208</v>
      </c>
      <c r="R1188" s="2">
        <f t="shared" si="36"/>
        <v>2.0148791072535648</v>
      </c>
      <c r="S1188" t="str">
        <f t="shared" si="37"/>
        <v>chr16:47511748</v>
      </c>
    </row>
    <row r="1189" spans="1:19" x14ac:dyDescent="0.2">
      <c r="A1189" t="s">
        <v>273</v>
      </c>
      <c r="B1189">
        <v>7519995</v>
      </c>
      <c r="C1189" t="s">
        <v>277</v>
      </c>
      <c r="D1189" t="s">
        <v>10081</v>
      </c>
      <c r="E1189" t="s">
        <v>24</v>
      </c>
      <c r="F1189" t="s">
        <v>277</v>
      </c>
      <c r="G1189" t="s">
        <v>257</v>
      </c>
      <c r="H1189" t="s">
        <v>10082</v>
      </c>
      <c r="I1189" t="s">
        <v>279</v>
      </c>
      <c r="J1189" t="s">
        <v>10083</v>
      </c>
      <c r="K1189" t="s">
        <v>10084</v>
      </c>
      <c r="L1189" t="s">
        <v>7492</v>
      </c>
      <c r="M1189" s="1">
        <v>8.0750000000000006E-3</v>
      </c>
      <c r="N1189">
        <v>194</v>
      </c>
      <c r="O1189" t="s">
        <v>10713</v>
      </c>
      <c r="P1189">
        <v>1.2999999999999999E-2</v>
      </c>
      <c r="Q1189">
        <v>228</v>
      </c>
      <c r="R1189" s="2">
        <f t="shared" si="36"/>
        <v>1.6099071207430338</v>
      </c>
      <c r="S1189" t="str">
        <f t="shared" si="37"/>
        <v>chr19:7519995</v>
      </c>
    </row>
    <row r="1190" spans="1:19" x14ac:dyDescent="0.2">
      <c r="A1190" t="s">
        <v>276</v>
      </c>
      <c r="B1190">
        <v>154904390</v>
      </c>
      <c r="C1190" t="s">
        <v>277</v>
      </c>
      <c r="D1190" t="s">
        <v>36</v>
      </c>
      <c r="E1190" t="s">
        <v>18</v>
      </c>
      <c r="F1190" t="s">
        <v>277</v>
      </c>
      <c r="G1190" t="s">
        <v>257</v>
      </c>
      <c r="H1190" t="s">
        <v>10609</v>
      </c>
      <c r="I1190" t="s">
        <v>279</v>
      </c>
      <c r="J1190" t="s">
        <v>10610</v>
      </c>
      <c r="K1190" t="s">
        <v>10611</v>
      </c>
      <c r="L1190" t="s">
        <v>10634</v>
      </c>
      <c r="M1190" s="1">
        <v>2.8479999999999998E-3</v>
      </c>
      <c r="N1190">
        <v>458</v>
      </c>
      <c r="O1190" t="s">
        <v>10730</v>
      </c>
      <c r="P1190">
        <v>1.0999999999999999E-2</v>
      </c>
      <c r="Q1190">
        <v>465</v>
      </c>
      <c r="R1190" s="2">
        <f t="shared" si="36"/>
        <v>3.8623595505617976</v>
      </c>
      <c r="S1190" t="str">
        <f t="shared" si="37"/>
        <v>chrX:154904390</v>
      </c>
    </row>
  </sheetData>
  <autoFilter ref="A1:X1" xr:uid="{5DE4DBEF-2E20-B644-B0F7-F791D338C5D9}">
    <sortState xmlns:xlrd2="http://schemas.microsoft.com/office/spreadsheetml/2017/richdata2" ref="A2:S1190">
      <sortCondition descending="1" ref="P1:P119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18CE-943B-B84B-9314-3C554CAEBF9B}">
  <dimension ref="A1:DY37"/>
  <sheetViews>
    <sheetView topLeftCell="DD13" workbookViewId="0">
      <selection activeCell="DS1" sqref="DS1:DY37"/>
    </sheetView>
  </sheetViews>
  <sheetFormatPr baseColWidth="10" defaultRowHeight="16" x14ac:dyDescent="0.2"/>
  <cols>
    <col min="123" max="123" width="17.1640625" customWidth="1"/>
    <col min="124" max="124" width="40.1640625" bestFit="1" customWidth="1"/>
    <col min="125" max="125" width="13.6640625" customWidth="1"/>
    <col min="126" max="127" width="13.83203125" bestFit="1" customWidth="1"/>
  </cols>
  <sheetData>
    <row r="1" spans="1:129" x14ac:dyDescent="0.2">
      <c r="A1" t="s">
        <v>13423</v>
      </c>
      <c r="B1" t="s">
        <v>13424</v>
      </c>
      <c r="C1" t="s">
        <v>13425</v>
      </c>
      <c r="D1" t="s">
        <v>13426</v>
      </c>
      <c r="E1" t="s">
        <v>13427</v>
      </c>
      <c r="F1" t="s">
        <v>13428</v>
      </c>
      <c r="G1" t="s">
        <v>13429</v>
      </c>
      <c r="H1" t="s">
        <v>13430</v>
      </c>
      <c r="I1" t="s">
        <v>13431</v>
      </c>
      <c r="J1" t="s">
        <v>13432</v>
      </c>
      <c r="K1">
        <v>19168</v>
      </c>
      <c r="L1" t="s">
        <v>13433</v>
      </c>
      <c r="M1" t="s">
        <v>13434</v>
      </c>
      <c r="N1" t="s">
        <v>13435</v>
      </c>
      <c r="O1" t="s">
        <v>13436</v>
      </c>
      <c r="P1" t="s">
        <v>13437</v>
      </c>
      <c r="Q1" t="s">
        <v>13438</v>
      </c>
      <c r="R1" t="s">
        <v>13439</v>
      </c>
      <c r="S1" t="s">
        <v>24</v>
      </c>
      <c r="T1" t="s">
        <v>13440</v>
      </c>
      <c r="U1" t="s">
        <v>13441</v>
      </c>
      <c r="V1" t="s">
        <v>13442</v>
      </c>
      <c r="W1" t="s">
        <v>13443</v>
      </c>
      <c r="X1" t="s">
        <v>13444</v>
      </c>
      <c r="Y1" t="s">
        <v>13445</v>
      </c>
      <c r="Z1" t="s">
        <v>13446</v>
      </c>
      <c r="AA1" t="s">
        <v>13447</v>
      </c>
      <c r="AB1" t="s">
        <v>13448</v>
      </c>
      <c r="AC1" t="s">
        <v>13449</v>
      </c>
      <c r="AD1" t="s">
        <v>13450</v>
      </c>
      <c r="AE1">
        <v>19169</v>
      </c>
      <c r="AF1" t="s">
        <v>13451</v>
      </c>
      <c r="AG1" t="s">
        <v>13452</v>
      </c>
      <c r="AH1" t="s">
        <v>13453</v>
      </c>
      <c r="AI1" t="s">
        <v>13454</v>
      </c>
      <c r="AJ1" t="s">
        <v>13455</v>
      </c>
      <c r="AK1" t="s">
        <v>13456</v>
      </c>
      <c r="AL1" t="s">
        <v>13457</v>
      </c>
      <c r="AM1" t="s">
        <v>13458</v>
      </c>
      <c r="AN1" t="s">
        <v>13459</v>
      </c>
      <c r="AO1" t="s">
        <v>252</v>
      </c>
      <c r="AP1" t="s">
        <v>253</v>
      </c>
      <c r="AQ1" t="s">
        <v>5</v>
      </c>
      <c r="AR1" t="s">
        <v>249</v>
      </c>
      <c r="AS1" t="s">
        <v>250</v>
      </c>
      <c r="AT1" t="s">
        <v>251</v>
      </c>
      <c r="AU1" t="s">
        <v>254</v>
      </c>
      <c r="AV1" t="s">
        <v>255</v>
      </c>
      <c r="AW1" t="s">
        <v>256</v>
      </c>
      <c r="AX1">
        <v>19167</v>
      </c>
      <c r="AY1">
        <v>19170</v>
      </c>
      <c r="AZ1" t="s">
        <v>2035</v>
      </c>
      <c r="BA1" t="s">
        <v>2036</v>
      </c>
      <c r="BB1" t="s">
        <v>2278</v>
      </c>
      <c r="BC1" t="s">
        <v>2554</v>
      </c>
      <c r="BD1" t="s">
        <v>2555</v>
      </c>
      <c r="BE1" t="s">
        <v>2556</v>
      </c>
      <c r="BF1" t="s">
        <v>2557</v>
      </c>
      <c r="BG1" t="s">
        <v>42</v>
      </c>
      <c r="BH1" t="s">
        <v>2558</v>
      </c>
      <c r="BI1" t="s">
        <v>13460</v>
      </c>
      <c r="BJ1" t="s">
        <v>13461</v>
      </c>
      <c r="BK1" t="s">
        <v>13462</v>
      </c>
      <c r="BL1" t="s">
        <v>13463</v>
      </c>
      <c r="BM1" s="5" t="s">
        <v>13464</v>
      </c>
      <c r="BN1" t="s">
        <v>13465</v>
      </c>
      <c r="BO1" t="s">
        <v>13466</v>
      </c>
      <c r="BP1" t="s">
        <v>13467</v>
      </c>
      <c r="BQ1" t="s">
        <v>245</v>
      </c>
      <c r="BR1" t="s">
        <v>13468</v>
      </c>
      <c r="BS1" t="s">
        <v>13469</v>
      </c>
      <c r="BT1" t="s">
        <v>13470</v>
      </c>
      <c r="BU1" t="s">
        <v>13471</v>
      </c>
      <c r="BV1" t="s">
        <v>13472</v>
      </c>
      <c r="BW1" t="s">
        <v>13473</v>
      </c>
      <c r="BX1" t="s">
        <v>13474</v>
      </c>
      <c r="BY1" t="s">
        <v>13475</v>
      </c>
      <c r="BZ1" t="s">
        <v>13476</v>
      </c>
      <c r="CA1" t="s">
        <v>13477</v>
      </c>
      <c r="CB1" t="s">
        <v>13478</v>
      </c>
      <c r="CC1" t="s">
        <v>13479</v>
      </c>
      <c r="CD1" t="s">
        <v>13480</v>
      </c>
      <c r="CE1" t="s">
        <v>13481</v>
      </c>
      <c r="CF1" t="s">
        <v>13482</v>
      </c>
      <c r="CG1" t="s">
        <v>13483</v>
      </c>
      <c r="CH1" t="s">
        <v>13484</v>
      </c>
      <c r="CI1" t="s">
        <v>13485</v>
      </c>
      <c r="CJ1" t="s">
        <v>13486</v>
      </c>
      <c r="CK1" t="s">
        <v>13487</v>
      </c>
      <c r="CL1" t="s">
        <v>13488</v>
      </c>
      <c r="CM1" t="s">
        <v>13489</v>
      </c>
      <c r="CN1" t="s">
        <v>13490</v>
      </c>
      <c r="CO1" t="s">
        <v>13491</v>
      </c>
      <c r="CP1" t="s">
        <v>17</v>
      </c>
      <c r="CQ1" t="s">
        <v>2</v>
      </c>
      <c r="CR1" t="s">
        <v>3</v>
      </c>
      <c r="CS1" t="s">
        <v>4</v>
      </c>
      <c r="CT1" t="s">
        <v>6</v>
      </c>
      <c r="CU1" t="s">
        <v>8</v>
      </c>
      <c r="CV1" t="s">
        <v>9</v>
      </c>
      <c r="CW1" t="s">
        <v>10</v>
      </c>
      <c r="CX1" t="s">
        <v>11</v>
      </c>
      <c r="CY1" t="s">
        <v>12</v>
      </c>
      <c r="CZ1" t="s">
        <v>13</v>
      </c>
      <c r="DA1" t="s">
        <v>14</v>
      </c>
      <c r="DB1" t="s">
        <v>15</v>
      </c>
      <c r="DC1" t="s">
        <v>13492</v>
      </c>
      <c r="DD1" t="s">
        <v>246</v>
      </c>
      <c r="DE1" t="s">
        <v>247</v>
      </c>
      <c r="DF1" t="s">
        <v>248</v>
      </c>
      <c r="DG1" s="5" t="s">
        <v>13464</v>
      </c>
      <c r="DH1" t="s">
        <v>247</v>
      </c>
      <c r="DI1" t="s">
        <v>13434</v>
      </c>
      <c r="DJ1" t="s">
        <v>13437</v>
      </c>
      <c r="DK1" t="s">
        <v>13455</v>
      </c>
      <c r="DL1" t="s">
        <v>2555</v>
      </c>
      <c r="DM1" t="s">
        <v>13492</v>
      </c>
      <c r="DN1" t="s">
        <v>13423</v>
      </c>
      <c r="DO1" t="s">
        <v>13424</v>
      </c>
      <c r="DP1" t="s">
        <v>13425</v>
      </c>
      <c r="DQ1" t="s">
        <v>13426</v>
      </c>
      <c r="DR1" t="s">
        <v>13427</v>
      </c>
      <c r="DS1" s="12" t="s">
        <v>247</v>
      </c>
      <c r="DT1" s="12" t="s">
        <v>8</v>
      </c>
      <c r="DU1" t="s">
        <v>2035</v>
      </c>
      <c r="DV1" s="13" t="s">
        <v>2036</v>
      </c>
      <c r="DW1" s="12" t="s">
        <v>2277</v>
      </c>
      <c r="DX1" s="12" t="s">
        <v>2448</v>
      </c>
      <c r="DY1" s="12" t="s">
        <v>2555</v>
      </c>
    </row>
    <row r="2" spans="1:129" x14ac:dyDescent="0.2">
      <c r="A2" t="s">
        <v>0</v>
      </c>
      <c r="B2">
        <v>165695279</v>
      </c>
      <c r="D2" t="s">
        <v>36</v>
      </c>
      <c r="E2" t="s">
        <v>18</v>
      </c>
      <c r="G2" t="s">
        <v>257</v>
      </c>
      <c r="H2" t="s">
        <v>1844</v>
      </c>
      <c r="I2" t="s">
        <v>279</v>
      </c>
      <c r="J2" t="s">
        <v>420</v>
      </c>
      <c r="K2" t="s">
        <v>421</v>
      </c>
      <c r="L2" t="s">
        <v>1957</v>
      </c>
      <c r="M2">
        <v>3.5000000000000003E-2</v>
      </c>
      <c r="N2">
        <v>70</v>
      </c>
      <c r="O2" t="s">
        <v>2125</v>
      </c>
      <c r="P2">
        <v>0.33300000000000002</v>
      </c>
      <c r="Q2">
        <v>76</v>
      </c>
      <c r="R2">
        <v>9.5</v>
      </c>
      <c r="S2" t="s">
        <v>13493</v>
      </c>
      <c r="T2" t="s">
        <v>83</v>
      </c>
      <c r="U2" t="s">
        <v>0</v>
      </c>
      <c r="V2">
        <v>165695279</v>
      </c>
      <c r="X2" t="s">
        <v>36</v>
      </c>
      <c r="Y2" t="s">
        <v>18</v>
      </c>
      <c r="AA2" t="s">
        <v>257</v>
      </c>
      <c r="AB2" t="s">
        <v>1806</v>
      </c>
      <c r="AC2" t="s">
        <v>279</v>
      </c>
      <c r="AD2" t="s">
        <v>420</v>
      </c>
      <c r="AE2" t="s">
        <v>1007</v>
      </c>
      <c r="AF2" t="s">
        <v>1957</v>
      </c>
      <c r="AG2">
        <v>3.5000000000000003E-2</v>
      </c>
      <c r="AH2">
        <v>70</v>
      </c>
      <c r="AI2" t="s">
        <v>2380</v>
      </c>
      <c r="AJ2">
        <v>0.19400000000000001</v>
      </c>
      <c r="AK2">
        <v>89</v>
      </c>
      <c r="AL2">
        <v>5.5</v>
      </c>
      <c r="AM2" t="s">
        <v>13493</v>
      </c>
      <c r="AN2" t="s">
        <v>83</v>
      </c>
      <c r="AO2" t="s">
        <v>0</v>
      </c>
      <c r="AP2">
        <v>165695279</v>
      </c>
      <c r="AR2" t="s">
        <v>36</v>
      </c>
      <c r="AS2" t="s">
        <v>18</v>
      </c>
      <c r="AU2" t="s">
        <v>257</v>
      </c>
      <c r="AV2" t="s">
        <v>1735</v>
      </c>
      <c r="AW2" t="s">
        <v>279</v>
      </c>
      <c r="AX2" t="s">
        <v>420</v>
      </c>
      <c r="AY2" t="s">
        <v>1383</v>
      </c>
      <c r="AZ2" t="s">
        <v>1957</v>
      </c>
      <c r="BA2">
        <v>3.5000000000000003E-2</v>
      </c>
      <c r="BB2">
        <v>70</v>
      </c>
      <c r="BC2" t="s">
        <v>2494</v>
      </c>
      <c r="BD2">
        <v>0.32100000000000001</v>
      </c>
      <c r="BE2">
        <v>75</v>
      </c>
      <c r="BF2">
        <v>9.1999999999999993</v>
      </c>
      <c r="BG2" t="s">
        <v>13493</v>
      </c>
      <c r="BH2" t="s">
        <v>83</v>
      </c>
      <c r="BI2" t="s">
        <v>13494</v>
      </c>
      <c r="BJ2" t="s">
        <v>13494</v>
      </c>
      <c r="BK2" t="s">
        <v>13494</v>
      </c>
      <c r="BL2" t="s">
        <v>13495</v>
      </c>
      <c r="BM2" s="5">
        <v>0.28000000000000003</v>
      </c>
      <c r="BN2" t="s">
        <v>82</v>
      </c>
      <c r="BO2" t="s">
        <v>83</v>
      </c>
      <c r="BP2" t="s">
        <v>18</v>
      </c>
      <c r="BQ2" t="s">
        <v>84</v>
      </c>
      <c r="BR2" t="s">
        <v>16</v>
      </c>
      <c r="BS2" t="s">
        <v>30</v>
      </c>
      <c r="BT2">
        <v>410</v>
      </c>
      <c r="BU2" t="s">
        <v>7</v>
      </c>
      <c r="BV2" t="s">
        <v>7</v>
      </c>
      <c r="BW2" t="s">
        <v>7</v>
      </c>
      <c r="BX2" t="s">
        <v>7</v>
      </c>
      <c r="BY2" t="s">
        <v>7</v>
      </c>
      <c r="BZ2" t="s">
        <v>31</v>
      </c>
      <c r="CB2" t="s">
        <v>82</v>
      </c>
      <c r="CC2" t="s">
        <v>83</v>
      </c>
      <c r="CD2" t="s">
        <v>18</v>
      </c>
      <c r="CE2" t="s">
        <v>84</v>
      </c>
      <c r="CF2" t="s">
        <v>16</v>
      </c>
      <c r="CG2" t="s">
        <v>30</v>
      </c>
      <c r="CH2">
        <v>410</v>
      </c>
      <c r="CI2" t="s">
        <v>7</v>
      </c>
      <c r="CJ2" t="s">
        <v>7</v>
      </c>
      <c r="CK2" t="s">
        <v>7</v>
      </c>
      <c r="CL2" t="s">
        <v>7</v>
      </c>
      <c r="CM2" t="s">
        <v>7</v>
      </c>
      <c r="CN2" t="s">
        <v>31</v>
      </c>
      <c r="CP2" t="s">
        <v>82</v>
      </c>
      <c r="CQ2" t="s">
        <v>83</v>
      </c>
      <c r="CR2" t="s">
        <v>18</v>
      </c>
      <c r="CS2" t="s">
        <v>84</v>
      </c>
      <c r="CT2" t="s">
        <v>16</v>
      </c>
      <c r="CU2" t="s">
        <v>30</v>
      </c>
      <c r="CV2">
        <v>410</v>
      </c>
      <c r="CW2" t="s">
        <v>7</v>
      </c>
      <c r="CX2" t="s">
        <v>7</v>
      </c>
      <c r="CY2" t="s">
        <v>7</v>
      </c>
      <c r="CZ2" t="s">
        <v>7</v>
      </c>
      <c r="DA2" t="s">
        <v>7</v>
      </c>
      <c r="DB2" t="s">
        <v>31</v>
      </c>
      <c r="DD2" t="s">
        <v>84</v>
      </c>
      <c r="DE2" t="s">
        <v>13496</v>
      </c>
      <c r="DF2" t="s">
        <v>217</v>
      </c>
      <c r="DG2" s="5">
        <v>0.28000000000000003</v>
      </c>
      <c r="DH2" t="s">
        <v>13496</v>
      </c>
      <c r="DI2">
        <v>3.5000000000000003E-2</v>
      </c>
      <c r="DJ2">
        <v>0.33300000000000002</v>
      </c>
      <c r="DK2">
        <v>0.19400000000000001</v>
      </c>
      <c r="DL2">
        <v>0.32100000000000001</v>
      </c>
      <c r="DM2" t="s">
        <v>13508</v>
      </c>
      <c r="DN2" t="s">
        <v>0</v>
      </c>
      <c r="DO2">
        <v>165695279</v>
      </c>
      <c r="DQ2" t="s">
        <v>36</v>
      </c>
      <c r="DR2" t="s">
        <v>18</v>
      </c>
      <c r="DS2" s="11" t="s">
        <v>13496</v>
      </c>
      <c r="DT2" s="7" t="s">
        <v>30</v>
      </c>
      <c r="DU2" s="5" t="s">
        <v>1957</v>
      </c>
      <c r="DV2" s="7">
        <v>3.5000000000000003E-2</v>
      </c>
      <c r="DW2" s="7">
        <v>0.33300000000000002</v>
      </c>
      <c r="DX2" s="7">
        <v>0.19400000000000001</v>
      </c>
      <c r="DY2" s="7">
        <v>0.32100000000000001</v>
      </c>
    </row>
    <row r="3" spans="1:129" x14ac:dyDescent="0.2">
      <c r="A3" t="s">
        <v>258</v>
      </c>
      <c r="B3">
        <v>33257337</v>
      </c>
      <c r="D3" t="s">
        <v>42</v>
      </c>
      <c r="E3" t="s">
        <v>24</v>
      </c>
      <c r="G3" t="s">
        <v>257</v>
      </c>
      <c r="H3" t="s">
        <v>1849</v>
      </c>
      <c r="I3" t="s">
        <v>279</v>
      </c>
      <c r="J3" t="s">
        <v>525</v>
      </c>
      <c r="K3" t="s">
        <v>526</v>
      </c>
      <c r="L3" t="s">
        <v>1980</v>
      </c>
      <c r="M3">
        <v>2.7E-2</v>
      </c>
      <c r="N3">
        <v>98</v>
      </c>
      <c r="O3" t="s">
        <v>2177</v>
      </c>
      <c r="P3">
        <v>0.317</v>
      </c>
      <c r="Q3">
        <v>58</v>
      </c>
      <c r="R3">
        <v>11.7</v>
      </c>
      <c r="S3" t="s">
        <v>13493</v>
      </c>
      <c r="T3" t="s">
        <v>99</v>
      </c>
      <c r="U3" t="s">
        <v>258</v>
      </c>
      <c r="V3">
        <v>33257337</v>
      </c>
      <c r="X3" t="s">
        <v>42</v>
      </c>
      <c r="Y3" t="s">
        <v>24</v>
      </c>
      <c r="AA3" t="s">
        <v>257</v>
      </c>
      <c r="AB3" t="s">
        <v>1823</v>
      </c>
      <c r="AC3" t="s">
        <v>279</v>
      </c>
      <c r="AD3" t="s">
        <v>1134</v>
      </c>
      <c r="AE3" t="s">
        <v>1135</v>
      </c>
      <c r="AF3" t="s">
        <v>2137</v>
      </c>
      <c r="AG3">
        <v>2.7E-2</v>
      </c>
      <c r="AH3">
        <v>94</v>
      </c>
      <c r="AI3" t="s">
        <v>2422</v>
      </c>
      <c r="AJ3">
        <v>0.254</v>
      </c>
      <c r="AK3">
        <v>85</v>
      </c>
      <c r="AL3">
        <v>9.4</v>
      </c>
      <c r="AM3" t="s">
        <v>13493</v>
      </c>
      <c r="AN3" t="s">
        <v>99</v>
      </c>
      <c r="AO3" t="s">
        <v>258</v>
      </c>
      <c r="AP3">
        <v>33257337</v>
      </c>
      <c r="AR3" t="s">
        <v>42</v>
      </c>
      <c r="AS3" t="s">
        <v>24</v>
      </c>
      <c r="AU3" t="s">
        <v>257</v>
      </c>
      <c r="AV3" t="s">
        <v>1745</v>
      </c>
      <c r="AW3" t="s">
        <v>279</v>
      </c>
      <c r="AX3" t="s">
        <v>1458</v>
      </c>
      <c r="AY3" t="s">
        <v>1459</v>
      </c>
      <c r="AZ3" t="s">
        <v>2240</v>
      </c>
      <c r="BA3">
        <v>2.7E-2</v>
      </c>
      <c r="BB3">
        <v>96</v>
      </c>
      <c r="BC3" t="s">
        <v>2506</v>
      </c>
      <c r="BD3">
        <v>0.26600000000000001</v>
      </c>
      <c r="BE3">
        <v>89</v>
      </c>
      <c r="BF3">
        <v>9.9</v>
      </c>
      <c r="BG3" t="s">
        <v>13493</v>
      </c>
      <c r="BH3" t="s">
        <v>99</v>
      </c>
      <c r="BI3" t="s">
        <v>13494</v>
      </c>
      <c r="BJ3" t="s">
        <v>13494</v>
      </c>
      <c r="BK3" t="s">
        <v>13494</v>
      </c>
      <c r="BL3" t="s">
        <v>13495</v>
      </c>
      <c r="BM3" s="5">
        <v>0.28000000000000003</v>
      </c>
      <c r="BN3" t="s">
        <v>98</v>
      </c>
      <c r="BO3" t="s">
        <v>99</v>
      </c>
      <c r="BP3" t="s">
        <v>24</v>
      </c>
      <c r="BQ3" t="s">
        <v>100</v>
      </c>
      <c r="BR3" t="s">
        <v>16</v>
      </c>
      <c r="BS3" t="s">
        <v>19</v>
      </c>
      <c r="BT3">
        <v>172</v>
      </c>
      <c r="BU3">
        <v>172</v>
      </c>
      <c r="BV3">
        <v>58</v>
      </c>
      <c r="BW3" t="s">
        <v>37</v>
      </c>
      <c r="BX3" t="s">
        <v>85</v>
      </c>
      <c r="BY3" t="s">
        <v>7</v>
      </c>
      <c r="BZ3" t="s">
        <v>51</v>
      </c>
      <c r="CA3" t="s">
        <v>13497</v>
      </c>
      <c r="CB3" t="s">
        <v>98</v>
      </c>
      <c r="CC3" t="s">
        <v>99</v>
      </c>
      <c r="CD3" t="s">
        <v>24</v>
      </c>
      <c r="CE3" t="s">
        <v>100</v>
      </c>
      <c r="CF3" t="s">
        <v>16</v>
      </c>
      <c r="CG3" t="s">
        <v>19</v>
      </c>
      <c r="CH3">
        <v>172</v>
      </c>
      <c r="CI3">
        <v>172</v>
      </c>
      <c r="CJ3">
        <v>58</v>
      </c>
      <c r="CK3" t="s">
        <v>37</v>
      </c>
      <c r="CL3" t="s">
        <v>85</v>
      </c>
      <c r="CM3" t="s">
        <v>7</v>
      </c>
      <c r="CN3" t="s">
        <v>51</v>
      </c>
      <c r="CO3" t="s">
        <v>13497</v>
      </c>
      <c r="CP3" t="s">
        <v>98</v>
      </c>
      <c r="CQ3" t="s">
        <v>99</v>
      </c>
      <c r="CR3" t="s">
        <v>24</v>
      </c>
      <c r="CS3" t="s">
        <v>100</v>
      </c>
      <c r="CT3" t="s">
        <v>16</v>
      </c>
      <c r="CU3" t="s">
        <v>19</v>
      </c>
      <c r="CV3">
        <v>172</v>
      </c>
      <c r="CW3">
        <v>172</v>
      </c>
      <c r="CX3">
        <v>58</v>
      </c>
      <c r="CY3" t="s">
        <v>37</v>
      </c>
      <c r="CZ3" t="s">
        <v>85</v>
      </c>
      <c r="DA3" t="s">
        <v>7</v>
      </c>
      <c r="DB3" t="s">
        <v>51</v>
      </c>
      <c r="DC3" t="s">
        <v>13497</v>
      </c>
      <c r="DD3" t="s">
        <v>100</v>
      </c>
      <c r="DE3" t="s">
        <v>230</v>
      </c>
      <c r="DF3" t="s">
        <v>217</v>
      </c>
      <c r="DG3" s="5">
        <v>0.28000000000000003</v>
      </c>
      <c r="DH3" t="s">
        <v>230</v>
      </c>
      <c r="DI3">
        <v>2.7E-2</v>
      </c>
      <c r="DJ3">
        <v>0.317</v>
      </c>
      <c r="DK3">
        <v>0.254</v>
      </c>
      <c r="DL3">
        <v>0.26600000000000001</v>
      </c>
      <c r="DM3" t="s">
        <v>13497</v>
      </c>
      <c r="DN3" t="s">
        <v>258</v>
      </c>
      <c r="DO3">
        <v>33257337</v>
      </c>
      <c r="DQ3" t="s">
        <v>42</v>
      </c>
      <c r="DR3" t="s">
        <v>24</v>
      </c>
      <c r="DS3" s="11" t="s">
        <v>230</v>
      </c>
      <c r="DT3" s="8" t="s">
        <v>19</v>
      </c>
      <c r="DU3" s="5" t="s">
        <v>1980</v>
      </c>
      <c r="DV3" s="7">
        <v>2.7E-2</v>
      </c>
      <c r="DW3" s="7">
        <v>0.317</v>
      </c>
      <c r="DX3" s="7">
        <v>0.254</v>
      </c>
      <c r="DY3" s="7">
        <v>0.26600000000000001</v>
      </c>
    </row>
    <row r="4" spans="1:129" x14ac:dyDescent="0.2">
      <c r="A4" t="s">
        <v>267</v>
      </c>
      <c r="B4">
        <v>6528011</v>
      </c>
      <c r="D4" t="s">
        <v>42</v>
      </c>
      <c r="E4" t="s">
        <v>18</v>
      </c>
      <c r="G4" t="s">
        <v>257</v>
      </c>
      <c r="H4" t="s">
        <v>11231</v>
      </c>
      <c r="I4" t="s">
        <v>279</v>
      </c>
      <c r="J4" t="s">
        <v>5039</v>
      </c>
      <c r="K4" t="s">
        <v>12570</v>
      </c>
      <c r="L4" t="s">
        <v>7307</v>
      </c>
      <c r="M4">
        <v>2.1000000000000001E-2</v>
      </c>
      <c r="N4">
        <v>200</v>
      </c>
      <c r="O4" t="s">
        <v>11232</v>
      </c>
      <c r="P4">
        <v>0.29799999999999999</v>
      </c>
      <c r="Q4">
        <v>167</v>
      </c>
      <c r="R4">
        <v>14.2</v>
      </c>
      <c r="S4" t="s">
        <v>13493</v>
      </c>
      <c r="T4" t="s">
        <v>149</v>
      </c>
      <c r="U4" t="s">
        <v>267</v>
      </c>
      <c r="V4">
        <v>6528011</v>
      </c>
      <c r="X4" t="s">
        <v>42</v>
      </c>
      <c r="Y4" t="s">
        <v>18</v>
      </c>
      <c r="AA4" t="s">
        <v>257</v>
      </c>
      <c r="AB4" t="s">
        <v>5038</v>
      </c>
      <c r="AC4" t="s">
        <v>279</v>
      </c>
      <c r="AD4" t="s">
        <v>5039</v>
      </c>
      <c r="AE4" t="s">
        <v>5040</v>
      </c>
      <c r="AF4" t="s">
        <v>7307</v>
      </c>
      <c r="AG4">
        <v>2.1000000000000001E-2</v>
      </c>
      <c r="AH4">
        <v>200</v>
      </c>
      <c r="AI4" t="s">
        <v>7530</v>
      </c>
      <c r="AJ4">
        <v>0.21</v>
      </c>
      <c r="AK4">
        <v>148</v>
      </c>
      <c r="AL4">
        <v>10</v>
      </c>
      <c r="AM4" t="s">
        <v>13493</v>
      </c>
      <c r="AN4" t="s">
        <v>149</v>
      </c>
      <c r="AO4" t="s">
        <v>267</v>
      </c>
      <c r="AP4">
        <v>6528011</v>
      </c>
      <c r="AR4" t="s">
        <v>42</v>
      </c>
      <c r="AS4" t="s">
        <v>18</v>
      </c>
      <c r="AU4" t="s">
        <v>257</v>
      </c>
      <c r="AV4" t="s">
        <v>9200</v>
      </c>
      <c r="AW4" t="s">
        <v>279</v>
      </c>
      <c r="AX4" t="s">
        <v>5039</v>
      </c>
      <c r="AY4" t="s">
        <v>9201</v>
      </c>
      <c r="AZ4" t="s">
        <v>7307</v>
      </c>
      <c r="BA4">
        <v>2.1000000000000001E-2</v>
      </c>
      <c r="BB4">
        <v>200</v>
      </c>
      <c r="BC4" t="s">
        <v>10691</v>
      </c>
      <c r="BD4">
        <v>0.24199999999999999</v>
      </c>
      <c r="BE4">
        <v>208</v>
      </c>
      <c r="BF4">
        <v>11.5</v>
      </c>
      <c r="BG4" t="s">
        <v>13493</v>
      </c>
      <c r="BH4" t="s">
        <v>149</v>
      </c>
      <c r="BI4" t="s">
        <v>13494</v>
      </c>
      <c r="BJ4" t="s">
        <v>13494</v>
      </c>
      <c r="BK4" t="s">
        <v>13494</v>
      </c>
      <c r="BL4" t="s">
        <v>13495</v>
      </c>
      <c r="BM4" s="5">
        <v>0.25</v>
      </c>
      <c r="BN4" t="s">
        <v>148</v>
      </c>
      <c r="BO4" t="s">
        <v>149</v>
      </c>
      <c r="BP4" t="s">
        <v>18</v>
      </c>
      <c r="BQ4" t="s">
        <v>150</v>
      </c>
      <c r="BR4" t="s">
        <v>16</v>
      </c>
      <c r="BS4" t="s">
        <v>63</v>
      </c>
      <c r="BT4">
        <v>3083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33</v>
      </c>
      <c r="CB4" t="s">
        <v>148</v>
      </c>
      <c r="CC4" t="s">
        <v>149</v>
      </c>
      <c r="CD4" t="s">
        <v>18</v>
      </c>
      <c r="CE4" t="s">
        <v>150</v>
      </c>
      <c r="CF4" t="s">
        <v>16</v>
      </c>
      <c r="CG4" t="s">
        <v>63</v>
      </c>
      <c r="CH4">
        <v>3083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33</v>
      </c>
      <c r="CP4" t="s">
        <v>148</v>
      </c>
      <c r="CQ4" t="s">
        <v>149</v>
      </c>
      <c r="CR4" t="s">
        <v>18</v>
      </c>
      <c r="CS4" t="s">
        <v>150</v>
      </c>
      <c r="CT4" t="s">
        <v>16</v>
      </c>
      <c r="CU4" t="s">
        <v>63</v>
      </c>
      <c r="CV4">
        <v>3083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33</v>
      </c>
      <c r="DD4" t="s">
        <v>150</v>
      </c>
      <c r="DE4" t="s">
        <v>13498</v>
      </c>
      <c r="DF4" t="s">
        <v>217</v>
      </c>
      <c r="DG4" s="5">
        <v>0.25</v>
      </c>
      <c r="DH4" t="s">
        <v>13498</v>
      </c>
      <c r="DI4">
        <v>2.1000000000000001E-2</v>
      </c>
      <c r="DJ4">
        <v>0.29799999999999999</v>
      </c>
      <c r="DK4">
        <v>0.21</v>
      </c>
      <c r="DL4">
        <v>0.24199999999999999</v>
      </c>
      <c r="DM4" t="s">
        <v>13508</v>
      </c>
      <c r="DN4" t="s">
        <v>267</v>
      </c>
      <c r="DO4">
        <v>6528011</v>
      </c>
      <c r="DQ4" t="s">
        <v>42</v>
      </c>
      <c r="DR4" t="s">
        <v>18</v>
      </c>
      <c r="DS4" s="11" t="s">
        <v>13498</v>
      </c>
      <c r="DT4" s="7" t="s">
        <v>63</v>
      </c>
      <c r="DU4" s="5" t="s">
        <v>7307</v>
      </c>
      <c r="DV4" s="7">
        <v>2.1000000000000001E-2</v>
      </c>
      <c r="DW4" s="7">
        <v>0.29799999999999999</v>
      </c>
      <c r="DX4" s="7">
        <v>0.21</v>
      </c>
      <c r="DY4" s="7">
        <v>0.24199999999999999</v>
      </c>
    </row>
    <row r="5" spans="1:129" x14ac:dyDescent="0.2">
      <c r="A5" t="s">
        <v>258</v>
      </c>
      <c r="B5">
        <v>205716269</v>
      </c>
      <c r="D5" t="s">
        <v>42</v>
      </c>
      <c r="E5" t="s">
        <v>36</v>
      </c>
      <c r="G5" t="s">
        <v>257</v>
      </c>
      <c r="H5" t="s">
        <v>601</v>
      </c>
      <c r="I5" t="s">
        <v>279</v>
      </c>
      <c r="J5" t="s">
        <v>602</v>
      </c>
      <c r="K5" t="s">
        <v>603</v>
      </c>
      <c r="L5" t="s">
        <v>1979</v>
      </c>
      <c r="M5">
        <v>1.4999999999999999E-2</v>
      </c>
      <c r="N5">
        <v>92</v>
      </c>
      <c r="O5" t="s">
        <v>2217</v>
      </c>
      <c r="P5">
        <v>0.19600000000000001</v>
      </c>
      <c r="Q5">
        <v>76</v>
      </c>
      <c r="R5">
        <v>13.1</v>
      </c>
      <c r="S5" t="s">
        <v>13493</v>
      </c>
      <c r="T5" t="s">
        <v>102</v>
      </c>
      <c r="U5" t="s">
        <v>258</v>
      </c>
      <c r="V5">
        <v>205716269</v>
      </c>
      <c r="X5" t="s">
        <v>42</v>
      </c>
      <c r="Y5" t="s">
        <v>36</v>
      </c>
      <c r="AA5" t="s">
        <v>257</v>
      </c>
      <c r="AB5" t="s">
        <v>2870</v>
      </c>
      <c r="AC5" t="s">
        <v>279</v>
      </c>
      <c r="AD5" t="s">
        <v>602</v>
      </c>
      <c r="AE5" t="s">
        <v>2871</v>
      </c>
      <c r="AF5" t="s">
        <v>1979</v>
      </c>
      <c r="AG5">
        <v>1.4999999999999999E-2</v>
      </c>
      <c r="AH5">
        <v>92</v>
      </c>
      <c r="AI5" t="s">
        <v>7372</v>
      </c>
      <c r="AJ5">
        <v>0.26700000000000002</v>
      </c>
      <c r="AK5">
        <v>74</v>
      </c>
      <c r="AL5">
        <v>17.8</v>
      </c>
      <c r="AM5" t="s">
        <v>13493</v>
      </c>
      <c r="AN5" t="s">
        <v>102</v>
      </c>
      <c r="AO5" t="s">
        <v>258</v>
      </c>
      <c r="AP5">
        <v>205716269</v>
      </c>
      <c r="AR5" t="s">
        <v>42</v>
      </c>
      <c r="AS5" t="s">
        <v>36</v>
      </c>
      <c r="AU5" t="s">
        <v>257</v>
      </c>
      <c r="AV5" t="s">
        <v>1542</v>
      </c>
      <c r="AW5" t="s">
        <v>279</v>
      </c>
      <c r="AX5" t="s">
        <v>1543</v>
      </c>
      <c r="AY5" t="s">
        <v>1544</v>
      </c>
      <c r="AZ5" t="s">
        <v>1921</v>
      </c>
      <c r="BA5">
        <v>1.4999999999999999E-2</v>
      </c>
      <c r="BB5">
        <v>89</v>
      </c>
      <c r="BC5" t="s">
        <v>2521</v>
      </c>
      <c r="BD5">
        <v>0.186</v>
      </c>
      <c r="BE5">
        <v>94</v>
      </c>
      <c r="BF5">
        <v>12.4</v>
      </c>
      <c r="BG5" t="s">
        <v>13493</v>
      </c>
      <c r="BH5" t="s">
        <v>102</v>
      </c>
      <c r="BI5" t="s">
        <v>13494</v>
      </c>
      <c r="BJ5" t="s">
        <v>13494</v>
      </c>
      <c r="BK5" t="s">
        <v>13494</v>
      </c>
      <c r="BL5" t="s">
        <v>13495</v>
      </c>
      <c r="BM5" s="5">
        <v>0.22</v>
      </c>
      <c r="BN5" t="s">
        <v>101</v>
      </c>
      <c r="BO5" t="s">
        <v>102</v>
      </c>
      <c r="BP5" t="s">
        <v>36</v>
      </c>
      <c r="BQ5" t="s">
        <v>103</v>
      </c>
      <c r="BR5" t="s">
        <v>16</v>
      </c>
      <c r="BS5" t="s">
        <v>19</v>
      </c>
      <c r="BT5">
        <v>328</v>
      </c>
      <c r="BU5">
        <v>328</v>
      </c>
      <c r="BV5">
        <v>110</v>
      </c>
      <c r="BW5" t="s">
        <v>104</v>
      </c>
      <c r="BX5" t="s">
        <v>105</v>
      </c>
      <c r="BY5" t="s">
        <v>7</v>
      </c>
      <c r="BZ5" t="s">
        <v>20</v>
      </c>
      <c r="CA5" t="s">
        <v>13497</v>
      </c>
      <c r="CB5" t="s">
        <v>101</v>
      </c>
      <c r="CC5" t="s">
        <v>102</v>
      </c>
      <c r="CD5" t="s">
        <v>36</v>
      </c>
      <c r="CE5" t="s">
        <v>103</v>
      </c>
      <c r="CF5" t="s">
        <v>16</v>
      </c>
      <c r="CG5" t="s">
        <v>19</v>
      </c>
      <c r="CH5">
        <v>328</v>
      </c>
      <c r="CI5">
        <v>328</v>
      </c>
      <c r="CJ5">
        <v>110</v>
      </c>
      <c r="CK5" t="s">
        <v>104</v>
      </c>
      <c r="CL5" t="s">
        <v>105</v>
      </c>
      <c r="CM5" t="s">
        <v>7</v>
      </c>
      <c r="CN5" t="s">
        <v>20</v>
      </c>
      <c r="CO5" t="s">
        <v>13497</v>
      </c>
      <c r="CP5" t="s">
        <v>101</v>
      </c>
      <c r="CQ5" t="s">
        <v>102</v>
      </c>
      <c r="CR5" t="s">
        <v>36</v>
      </c>
      <c r="CS5" t="s">
        <v>103</v>
      </c>
      <c r="CT5" t="s">
        <v>16</v>
      </c>
      <c r="CU5" t="s">
        <v>19</v>
      </c>
      <c r="CV5">
        <v>328</v>
      </c>
      <c r="CW5">
        <v>328</v>
      </c>
      <c r="CX5">
        <v>110</v>
      </c>
      <c r="CY5" t="s">
        <v>104</v>
      </c>
      <c r="CZ5" t="s">
        <v>105</v>
      </c>
      <c r="DA5" t="s">
        <v>7</v>
      </c>
      <c r="DB5" t="s">
        <v>20</v>
      </c>
      <c r="DC5" t="s">
        <v>13497</v>
      </c>
      <c r="DD5" t="s">
        <v>103</v>
      </c>
      <c r="DE5" t="s">
        <v>231</v>
      </c>
      <c r="DF5" t="s">
        <v>217</v>
      </c>
      <c r="DG5" s="5">
        <v>0.22</v>
      </c>
      <c r="DH5" t="s">
        <v>231</v>
      </c>
      <c r="DI5">
        <v>1.4999999999999999E-2</v>
      </c>
      <c r="DJ5">
        <v>0.19600000000000001</v>
      </c>
      <c r="DK5">
        <v>0.26700000000000002</v>
      </c>
      <c r="DL5">
        <v>0.186</v>
      </c>
      <c r="DM5" t="s">
        <v>13497</v>
      </c>
      <c r="DN5" t="s">
        <v>258</v>
      </c>
      <c r="DO5">
        <v>205716269</v>
      </c>
      <c r="DQ5" t="s">
        <v>42</v>
      </c>
      <c r="DR5" t="s">
        <v>36</v>
      </c>
      <c r="DS5" s="11" t="s">
        <v>231</v>
      </c>
      <c r="DT5" s="8" t="s">
        <v>19</v>
      </c>
      <c r="DU5" t="s">
        <v>1979</v>
      </c>
      <c r="DV5" s="7">
        <v>1.4999999999999999E-2</v>
      </c>
      <c r="DW5" s="7">
        <v>0.19600000000000001</v>
      </c>
      <c r="DX5" s="7">
        <v>0.26700000000000002</v>
      </c>
      <c r="DY5" s="7">
        <v>0.186</v>
      </c>
    </row>
    <row r="6" spans="1:129" x14ac:dyDescent="0.2">
      <c r="A6" t="s">
        <v>6770</v>
      </c>
      <c r="B6">
        <v>259251</v>
      </c>
      <c r="D6" t="s">
        <v>36</v>
      </c>
      <c r="E6" t="s">
        <v>18</v>
      </c>
      <c r="G6" t="s">
        <v>257</v>
      </c>
      <c r="H6" t="s">
        <v>11588</v>
      </c>
      <c r="I6" t="s">
        <v>279</v>
      </c>
      <c r="J6" t="s">
        <v>13202</v>
      </c>
      <c r="K6" t="s">
        <v>13203</v>
      </c>
      <c r="L6" t="s">
        <v>1922</v>
      </c>
      <c r="M6">
        <v>2.3E-2</v>
      </c>
      <c r="N6">
        <v>48</v>
      </c>
      <c r="O6" t="s">
        <v>11589</v>
      </c>
      <c r="P6">
        <v>0.16300000000000001</v>
      </c>
      <c r="Q6">
        <v>45</v>
      </c>
      <c r="R6">
        <v>7.1</v>
      </c>
      <c r="S6" t="s">
        <v>13493</v>
      </c>
      <c r="T6" t="s">
        <v>188</v>
      </c>
      <c r="U6" t="s">
        <v>6770</v>
      </c>
      <c r="V6">
        <v>259251</v>
      </c>
      <c r="X6" t="s">
        <v>36</v>
      </c>
      <c r="Y6" t="s">
        <v>18</v>
      </c>
      <c r="AA6" t="s">
        <v>257</v>
      </c>
      <c r="AB6" t="s">
        <v>6771</v>
      </c>
      <c r="AC6" t="s">
        <v>279</v>
      </c>
      <c r="AD6" t="s">
        <v>6772</v>
      </c>
      <c r="AE6" t="s">
        <v>6773</v>
      </c>
      <c r="AF6" t="s">
        <v>2315</v>
      </c>
      <c r="AG6">
        <v>4.4999999999999998E-2</v>
      </c>
      <c r="AH6">
        <v>48</v>
      </c>
      <c r="AI6" t="s">
        <v>7607</v>
      </c>
      <c r="AJ6">
        <v>0.22800000000000001</v>
      </c>
      <c r="AK6">
        <v>55</v>
      </c>
      <c r="AL6">
        <v>5.0999999999999996</v>
      </c>
      <c r="AM6" t="s">
        <v>13493</v>
      </c>
      <c r="AN6" t="s">
        <v>188</v>
      </c>
      <c r="AO6" t="s">
        <v>6770</v>
      </c>
      <c r="AP6">
        <v>259251</v>
      </c>
      <c r="AR6" t="s">
        <v>36</v>
      </c>
      <c r="AS6" t="s">
        <v>18</v>
      </c>
      <c r="AU6" t="s">
        <v>257</v>
      </c>
      <c r="AV6" t="s">
        <v>10279</v>
      </c>
      <c r="AW6" t="s">
        <v>279</v>
      </c>
      <c r="AX6" t="s">
        <v>10280</v>
      </c>
      <c r="AY6" t="s">
        <v>10281</v>
      </c>
      <c r="AZ6" t="s">
        <v>2391</v>
      </c>
      <c r="BA6">
        <v>4.2000000000000003E-2</v>
      </c>
      <c r="BB6">
        <v>54</v>
      </c>
      <c r="BC6" t="s">
        <v>10719</v>
      </c>
      <c r="BD6">
        <v>0.23300000000000001</v>
      </c>
      <c r="BE6">
        <v>54</v>
      </c>
      <c r="BF6">
        <v>5.5</v>
      </c>
      <c r="BG6" t="s">
        <v>13493</v>
      </c>
      <c r="BH6" t="s">
        <v>188</v>
      </c>
      <c r="BI6" t="s">
        <v>13494</v>
      </c>
      <c r="BJ6" t="s">
        <v>13494</v>
      </c>
      <c r="BK6" t="s">
        <v>13494</v>
      </c>
      <c r="BL6" t="s">
        <v>13495</v>
      </c>
      <c r="BM6" s="5">
        <v>0.21</v>
      </c>
      <c r="BN6" t="s">
        <v>187</v>
      </c>
      <c r="BO6" t="s">
        <v>188</v>
      </c>
      <c r="BP6" t="s">
        <v>18</v>
      </c>
      <c r="BQ6" t="s">
        <v>189</v>
      </c>
      <c r="BR6" t="s">
        <v>16</v>
      </c>
      <c r="BS6" t="s">
        <v>19</v>
      </c>
      <c r="BT6">
        <v>288</v>
      </c>
      <c r="BU6">
        <v>233</v>
      </c>
      <c r="BV6">
        <v>78</v>
      </c>
      <c r="BW6" t="s">
        <v>67</v>
      </c>
      <c r="BX6" t="s">
        <v>68</v>
      </c>
      <c r="BY6" t="s">
        <v>7</v>
      </c>
      <c r="BZ6" t="s">
        <v>20</v>
      </c>
      <c r="CA6" t="s">
        <v>13497</v>
      </c>
      <c r="CB6" t="s">
        <v>187</v>
      </c>
      <c r="CC6" t="s">
        <v>188</v>
      </c>
      <c r="CD6" t="s">
        <v>18</v>
      </c>
      <c r="CE6" t="s">
        <v>189</v>
      </c>
      <c r="CF6" t="s">
        <v>16</v>
      </c>
      <c r="CG6" t="s">
        <v>19</v>
      </c>
      <c r="CH6">
        <v>288</v>
      </c>
      <c r="CI6">
        <v>233</v>
      </c>
      <c r="CJ6">
        <v>78</v>
      </c>
      <c r="CK6" t="s">
        <v>67</v>
      </c>
      <c r="CL6" t="s">
        <v>68</v>
      </c>
      <c r="CM6" t="s">
        <v>7</v>
      </c>
      <c r="CN6" t="s">
        <v>20</v>
      </c>
      <c r="CO6" t="s">
        <v>13497</v>
      </c>
      <c r="CP6" t="s">
        <v>187</v>
      </c>
      <c r="CQ6" t="s">
        <v>188</v>
      </c>
      <c r="CR6" t="s">
        <v>18</v>
      </c>
      <c r="CS6" t="s">
        <v>189</v>
      </c>
      <c r="CT6" t="s">
        <v>16</v>
      </c>
      <c r="CU6" t="s">
        <v>19</v>
      </c>
      <c r="CV6">
        <v>288</v>
      </c>
      <c r="CW6">
        <v>233</v>
      </c>
      <c r="CX6">
        <v>78</v>
      </c>
      <c r="CY6" t="s">
        <v>67</v>
      </c>
      <c r="CZ6" t="s">
        <v>68</v>
      </c>
      <c r="DA6" t="s">
        <v>7</v>
      </c>
      <c r="DB6" t="s">
        <v>20</v>
      </c>
      <c r="DC6" t="s">
        <v>13497</v>
      </c>
      <c r="DD6" t="s">
        <v>189</v>
      </c>
      <c r="DE6" t="s">
        <v>226</v>
      </c>
      <c r="DF6" t="s">
        <v>217</v>
      </c>
      <c r="DG6" s="5">
        <v>0.21</v>
      </c>
      <c r="DH6" t="s">
        <v>226</v>
      </c>
      <c r="DI6">
        <v>2.3E-2</v>
      </c>
      <c r="DJ6">
        <v>0.16300000000000001</v>
      </c>
      <c r="DK6">
        <v>0.22800000000000001</v>
      </c>
      <c r="DL6">
        <v>0.23300000000000001</v>
      </c>
      <c r="DM6" t="s">
        <v>13497</v>
      </c>
      <c r="DN6" t="s">
        <v>6770</v>
      </c>
      <c r="DO6">
        <v>259251</v>
      </c>
      <c r="DQ6" t="s">
        <v>36</v>
      </c>
      <c r="DR6" t="s">
        <v>18</v>
      </c>
      <c r="DS6" s="11" t="s">
        <v>226</v>
      </c>
      <c r="DT6" s="8" t="s">
        <v>19</v>
      </c>
      <c r="DU6" t="s">
        <v>1922</v>
      </c>
      <c r="DV6" s="7">
        <v>2.3E-2</v>
      </c>
      <c r="DW6" s="7">
        <v>0.16300000000000001</v>
      </c>
      <c r="DX6" s="7">
        <v>0.22800000000000001</v>
      </c>
      <c r="DY6" s="7">
        <v>0.23300000000000001</v>
      </c>
    </row>
    <row r="7" spans="1:129" x14ac:dyDescent="0.2">
      <c r="A7" t="s">
        <v>266</v>
      </c>
      <c r="B7">
        <v>1245556</v>
      </c>
      <c r="D7" t="s">
        <v>42</v>
      </c>
      <c r="E7" t="s">
        <v>36</v>
      </c>
      <c r="G7" t="s">
        <v>257</v>
      </c>
      <c r="H7" t="s">
        <v>11149</v>
      </c>
      <c r="I7" t="s">
        <v>279</v>
      </c>
      <c r="J7" t="s">
        <v>4736</v>
      </c>
      <c r="K7" t="s">
        <v>12440</v>
      </c>
      <c r="L7" t="s">
        <v>2515</v>
      </c>
      <c r="M7">
        <v>7.9000000000000001E-2</v>
      </c>
      <c r="N7">
        <v>11</v>
      </c>
      <c r="O7" t="s">
        <v>7453</v>
      </c>
      <c r="P7">
        <v>0.17699999999999999</v>
      </c>
      <c r="Q7">
        <v>16</v>
      </c>
      <c r="R7">
        <v>2.2000000000000002</v>
      </c>
      <c r="S7" t="s">
        <v>13493</v>
      </c>
      <c r="T7" t="s">
        <v>144</v>
      </c>
      <c r="U7" t="s">
        <v>266</v>
      </c>
      <c r="V7">
        <v>1245556</v>
      </c>
      <c r="X7" t="s">
        <v>42</v>
      </c>
      <c r="Y7" t="s">
        <v>36</v>
      </c>
      <c r="AA7" t="s">
        <v>257</v>
      </c>
      <c r="AB7" t="s">
        <v>4735</v>
      </c>
      <c r="AC7" t="s">
        <v>279</v>
      </c>
      <c r="AD7" t="s">
        <v>4736</v>
      </c>
      <c r="AE7" t="s">
        <v>4737</v>
      </c>
      <c r="AF7" t="s">
        <v>2515</v>
      </c>
      <c r="AG7">
        <v>7.9000000000000001E-2</v>
      </c>
      <c r="AH7">
        <v>11</v>
      </c>
      <c r="AI7" t="s">
        <v>7518</v>
      </c>
      <c r="AJ7">
        <v>0.23100000000000001</v>
      </c>
      <c r="AK7">
        <v>13</v>
      </c>
      <c r="AL7">
        <v>2.9</v>
      </c>
      <c r="AM7" t="s">
        <v>13493</v>
      </c>
      <c r="AN7" t="s">
        <v>144</v>
      </c>
      <c r="AO7" t="s">
        <v>266</v>
      </c>
      <c r="AP7">
        <v>1245556</v>
      </c>
      <c r="AR7" t="s">
        <v>42</v>
      </c>
      <c r="AS7" t="s">
        <v>36</v>
      </c>
      <c r="AU7" t="s">
        <v>257</v>
      </c>
      <c r="AV7" t="s">
        <v>8999</v>
      </c>
      <c r="AW7" t="s">
        <v>279</v>
      </c>
      <c r="AX7" t="s">
        <v>4736</v>
      </c>
      <c r="AY7" t="s">
        <v>9000</v>
      </c>
      <c r="AZ7" t="s">
        <v>2515</v>
      </c>
      <c r="BA7">
        <v>7.9000000000000001E-2</v>
      </c>
      <c r="BB7">
        <v>11</v>
      </c>
      <c r="BC7" t="s">
        <v>2175</v>
      </c>
      <c r="BD7">
        <v>0.17299999999999999</v>
      </c>
      <c r="BE7">
        <v>25</v>
      </c>
      <c r="BF7">
        <v>2.2000000000000002</v>
      </c>
      <c r="BG7" t="s">
        <v>13493</v>
      </c>
      <c r="BH7" t="s">
        <v>144</v>
      </c>
      <c r="BI7" t="s">
        <v>13494</v>
      </c>
      <c r="BJ7" t="s">
        <v>13494</v>
      </c>
      <c r="BK7" t="s">
        <v>13494</v>
      </c>
      <c r="BL7" t="s">
        <v>13495</v>
      </c>
      <c r="BM7" s="5">
        <v>0.19</v>
      </c>
      <c r="BN7" t="s">
        <v>143</v>
      </c>
      <c r="BO7" t="s">
        <v>144</v>
      </c>
      <c r="BP7" t="s">
        <v>36</v>
      </c>
      <c r="BQ7" t="s">
        <v>142</v>
      </c>
      <c r="BR7" t="s">
        <v>16</v>
      </c>
      <c r="BS7" t="s">
        <v>54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31</v>
      </c>
      <c r="CB7" t="s">
        <v>143</v>
      </c>
      <c r="CC7" t="s">
        <v>144</v>
      </c>
      <c r="CD7" t="s">
        <v>36</v>
      </c>
      <c r="CE7" t="s">
        <v>142</v>
      </c>
      <c r="CF7" t="s">
        <v>16</v>
      </c>
      <c r="CG7" t="s">
        <v>54</v>
      </c>
      <c r="CH7" t="s">
        <v>7</v>
      </c>
      <c r="CI7" t="s">
        <v>7</v>
      </c>
      <c r="CJ7" t="s">
        <v>7</v>
      </c>
      <c r="CK7" t="s">
        <v>7</v>
      </c>
      <c r="CL7" t="s">
        <v>7</v>
      </c>
      <c r="CM7" t="s">
        <v>7</v>
      </c>
      <c r="CN7" t="s">
        <v>31</v>
      </c>
      <c r="CP7" t="s">
        <v>143</v>
      </c>
      <c r="CQ7" t="s">
        <v>144</v>
      </c>
      <c r="CR7" t="s">
        <v>36</v>
      </c>
      <c r="CS7" t="s">
        <v>142</v>
      </c>
      <c r="CT7" t="s">
        <v>16</v>
      </c>
      <c r="CU7" t="s">
        <v>54</v>
      </c>
      <c r="CV7" t="s">
        <v>7</v>
      </c>
      <c r="CW7" t="s">
        <v>7</v>
      </c>
      <c r="CX7" t="s">
        <v>7</v>
      </c>
      <c r="CY7" t="s">
        <v>7</v>
      </c>
      <c r="CZ7" t="s">
        <v>7</v>
      </c>
      <c r="DA7" t="s">
        <v>7</v>
      </c>
      <c r="DB7" t="s">
        <v>31</v>
      </c>
      <c r="DD7" t="s">
        <v>142</v>
      </c>
      <c r="DE7" t="s">
        <v>13499</v>
      </c>
      <c r="DF7" t="s">
        <v>13500</v>
      </c>
      <c r="DG7" s="5">
        <v>0.19</v>
      </c>
      <c r="DH7" t="s">
        <v>13499</v>
      </c>
      <c r="DI7">
        <v>7.9000000000000001E-2</v>
      </c>
      <c r="DJ7">
        <v>0.17699999999999999</v>
      </c>
      <c r="DK7">
        <v>0.23100000000000001</v>
      </c>
      <c r="DL7">
        <v>0.17299999999999999</v>
      </c>
      <c r="DM7" t="s">
        <v>13508</v>
      </c>
      <c r="DN7" t="s">
        <v>266</v>
      </c>
      <c r="DO7">
        <v>1245556</v>
      </c>
      <c r="DQ7" t="s">
        <v>42</v>
      </c>
      <c r="DR7" t="s">
        <v>36</v>
      </c>
      <c r="DS7" s="11" t="s">
        <v>13499</v>
      </c>
      <c r="DT7" s="7" t="s">
        <v>54</v>
      </c>
      <c r="DU7" t="s">
        <v>2515</v>
      </c>
      <c r="DV7" s="7">
        <v>7.9000000000000001E-2</v>
      </c>
      <c r="DW7" s="7">
        <v>0.17699999999999999</v>
      </c>
      <c r="DX7" s="7">
        <v>0.23100000000000001</v>
      </c>
      <c r="DY7" s="7">
        <v>0.17299999999999999</v>
      </c>
    </row>
    <row r="8" spans="1:129" x14ac:dyDescent="0.2">
      <c r="A8" t="s">
        <v>266</v>
      </c>
      <c r="B8">
        <v>125609545</v>
      </c>
      <c r="D8" t="s">
        <v>42</v>
      </c>
      <c r="E8" t="s">
        <v>24</v>
      </c>
      <c r="G8" t="s">
        <v>257</v>
      </c>
      <c r="H8" t="s">
        <v>11220</v>
      </c>
      <c r="I8" t="s">
        <v>279</v>
      </c>
      <c r="J8" t="s">
        <v>4994</v>
      </c>
      <c r="K8" t="s">
        <v>12556</v>
      </c>
      <c r="L8" t="s">
        <v>2456</v>
      </c>
      <c r="M8">
        <v>9.3600000000000003E-3</v>
      </c>
      <c r="N8">
        <v>149</v>
      </c>
      <c r="O8" t="s">
        <v>11221</v>
      </c>
      <c r="P8">
        <v>0.16300000000000001</v>
      </c>
      <c r="Q8">
        <v>179</v>
      </c>
      <c r="R8">
        <v>17.399999999999999</v>
      </c>
      <c r="S8" t="s">
        <v>13493</v>
      </c>
      <c r="T8" t="s">
        <v>146</v>
      </c>
      <c r="U8" t="s">
        <v>266</v>
      </c>
      <c r="V8">
        <v>125609545</v>
      </c>
      <c r="X8" t="s">
        <v>42</v>
      </c>
      <c r="Y8" t="s">
        <v>24</v>
      </c>
      <c r="AA8" t="s">
        <v>257</v>
      </c>
      <c r="AB8" t="s">
        <v>4993</v>
      </c>
      <c r="AC8" t="s">
        <v>279</v>
      </c>
      <c r="AD8" t="s">
        <v>4994</v>
      </c>
      <c r="AE8" t="s">
        <v>4995</v>
      </c>
      <c r="AF8" t="s">
        <v>2456</v>
      </c>
      <c r="AG8">
        <v>9.3600000000000003E-3</v>
      </c>
      <c r="AH8">
        <v>149</v>
      </c>
      <c r="AI8" t="s">
        <v>7527</v>
      </c>
      <c r="AJ8">
        <v>0.16</v>
      </c>
      <c r="AK8">
        <v>196</v>
      </c>
      <c r="AL8">
        <v>17.100000000000001</v>
      </c>
      <c r="AM8" t="s">
        <v>13493</v>
      </c>
      <c r="AN8" t="s">
        <v>146</v>
      </c>
      <c r="AO8" t="s">
        <v>266</v>
      </c>
      <c r="AP8">
        <v>125609545</v>
      </c>
      <c r="AR8" t="s">
        <v>42</v>
      </c>
      <c r="AS8" t="s">
        <v>24</v>
      </c>
      <c r="AU8" t="s">
        <v>257</v>
      </c>
      <c r="AV8" t="s">
        <v>9174</v>
      </c>
      <c r="AW8" t="s">
        <v>279</v>
      </c>
      <c r="AX8" t="s">
        <v>4994</v>
      </c>
      <c r="AY8" t="s">
        <v>9175</v>
      </c>
      <c r="AZ8" t="s">
        <v>2456</v>
      </c>
      <c r="BA8">
        <v>9.3600000000000003E-3</v>
      </c>
      <c r="BB8">
        <v>149</v>
      </c>
      <c r="BC8" t="s">
        <v>10690</v>
      </c>
      <c r="BD8">
        <v>0.157</v>
      </c>
      <c r="BE8">
        <v>155</v>
      </c>
      <c r="BF8">
        <v>16.8</v>
      </c>
      <c r="BG8" t="s">
        <v>13493</v>
      </c>
      <c r="BH8" t="s">
        <v>146</v>
      </c>
      <c r="BI8" t="s">
        <v>13494</v>
      </c>
      <c r="BJ8" t="s">
        <v>13494</v>
      </c>
      <c r="BK8" t="s">
        <v>13494</v>
      </c>
      <c r="BL8" t="s">
        <v>13495</v>
      </c>
      <c r="BM8" s="5">
        <v>0.16</v>
      </c>
      <c r="BN8" t="s">
        <v>145</v>
      </c>
      <c r="BO8" t="s">
        <v>146</v>
      </c>
      <c r="BP8" t="s">
        <v>24</v>
      </c>
      <c r="BQ8" t="s">
        <v>147</v>
      </c>
      <c r="BR8" t="s">
        <v>16</v>
      </c>
      <c r="BS8" t="s">
        <v>19</v>
      </c>
      <c r="BT8">
        <v>300</v>
      </c>
      <c r="BU8">
        <v>301</v>
      </c>
      <c r="BV8">
        <v>101</v>
      </c>
      <c r="BW8" t="s">
        <v>52</v>
      </c>
      <c r="BX8" t="s">
        <v>78</v>
      </c>
      <c r="BY8" t="s">
        <v>7</v>
      </c>
      <c r="BZ8" t="s">
        <v>51</v>
      </c>
      <c r="CA8" t="s">
        <v>13497</v>
      </c>
      <c r="CB8" t="s">
        <v>145</v>
      </c>
      <c r="CC8" t="s">
        <v>146</v>
      </c>
      <c r="CD8" t="s">
        <v>24</v>
      </c>
      <c r="CE8" t="s">
        <v>147</v>
      </c>
      <c r="CF8" t="s">
        <v>16</v>
      </c>
      <c r="CG8" t="s">
        <v>19</v>
      </c>
      <c r="CH8">
        <v>300</v>
      </c>
      <c r="CI8">
        <v>301</v>
      </c>
      <c r="CJ8">
        <v>101</v>
      </c>
      <c r="CK8" t="s">
        <v>52</v>
      </c>
      <c r="CL8" t="s">
        <v>78</v>
      </c>
      <c r="CM8" t="s">
        <v>7</v>
      </c>
      <c r="CN8" t="s">
        <v>51</v>
      </c>
      <c r="CO8" t="s">
        <v>13497</v>
      </c>
      <c r="CP8" t="s">
        <v>145</v>
      </c>
      <c r="CQ8" t="s">
        <v>146</v>
      </c>
      <c r="CR8" t="s">
        <v>24</v>
      </c>
      <c r="CS8" t="s">
        <v>147</v>
      </c>
      <c r="CT8" t="s">
        <v>16</v>
      </c>
      <c r="CU8" t="s">
        <v>19</v>
      </c>
      <c r="CV8">
        <v>300</v>
      </c>
      <c r="CW8">
        <v>301</v>
      </c>
      <c r="CX8">
        <v>101</v>
      </c>
      <c r="CY8" t="s">
        <v>52</v>
      </c>
      <c r="CZ8" t="s">
        <v>78</v>
      </c>
      <c r="DA8" t="s">
        <v>7</v>
      </c>
      <c r="DB8" t="s">
        <v>51</v>
      </c>
      <c r="DC8" t="s">
        <v>13497</v>
      </c>
      <c r="DD8" t="s">
        <v>147</v>
      </c>
      <c r="DE8" t="s">
        <v>241</v>
      </c>
      <c r="DF8" t="s">
        <v>217</v>
      </c>
      <c r="DG8" s="5">
        <v>0.16</v>
      </c>
      <c r="DH8" t="s">
        <v>241</v>
      </c>
      <c r="DI8">
        <v>9.3600000000000003E-3</v>
      </c>
      <c r="DJ8">
        <v>0.16300000000000001</v>
      </c>
      <c r="DK8">
        <v>0.16</v>
      </c>
      <c r="DL8">
        <v>0.157</v>
      </c>
      <c r="DM8" t="s">
        <v>13497</v>
      </c>
      <c r="DN8" t="s">
        <v>266</v>
      </c>
      <c r="DO8">
        <v>125609545</v>
      </c>
      <c r="DQ8" t="s">
        <v>42</v>
      </c>
      <c r="DR8" t="s">
        <v>24</v>
      </c>
      <c r="DS8" s="11" t="s">
        <v>241</v>
      </c>
      <c r="DT8" s="8" t="s">
        <v>19</v>
      </c>
      <c r="DU8" t="s">
        <v>2456</v>
      </c>
      <c r="DV8" s="7">
        <v>9.3600000000000003E-3</v>
      </c>
      <c r="DW8" s="7">
        <v>0.16300000000000001</v>
      </c>
      <c r="DX8" s="7">
        <v>0.16</v>
      </c>
      <c r="DY8" s="7">
        <v>0.157</v>
      </c>
    </row>
    <row r="9" spans="1:129" x14ac:dyDescent="0.2">
      <c r="A9" t="s">
        <v>6770</v>
      </c>
      <c r="B9">
        <v>63350925</v>
      </c>
      <c r="D9" t="s">
        <v>36</v>
      </c>
      <c r="E9" t="s">
        <v>18</v>
      </c>
      <c r="G9" t="s">
        <v>257</v>
      </c>
      <c r="H9" t="s">
        <v>11604</v>
      </c>
      <c r="I9" t="s">
        <v>279</v>
      </c>
      <c r="J9" t="s">
        <v>6847</v>
      </c>
      <c r="K9" t="s">
        <v>13231</v>
      </c>
      <c r="L9" t="s">
        <v>7333</v>
      </c>
      <c r="M9">
        <v>1.6E-2</v>
      </c>
      <c r="N9">
        <v>166</v>
      </c>
      <c r="O9" t="s">
        <v>11605</v>
      </c>
      <c r="P9">
        <v>0.16300000000000001</v>
      </c>
      <c r="Q9">
        <v>166</v>
      </c>
      <c r="R9">
        <v>10.199999999999999</v>
      </c>
      <c r="S9" t="s">
        <v>13493</v>
      </c>
      <c r="T9" t="s">
        <v>192</v>
      </c>
      <c r="U9" t="s">
        <v>6770</v>
      </c>
      <c r="V9">
        <v>63350925</v>
      </c>
      <c r="X9" t="s">
        <v>36</v>
      </c>
      <c r="Y9" t="s">
        <v>18</v>
      </c>
      <c r="AA9" t="s">
        <v>257</v>
      </c>
      <c r="AB9" t="s">
        <v>6846</v>
      </c>
      <c r="AC9" t="s">
        <v>279</v>
      </c>
      <c r="AD9" t="s">
        <v>6847</v>
      </c>
      <c r="AE9" t="s">
        <v>6848</v>
      </c>
      <c r="AF9" t="s">
        <v>7333</v>
      </c>
      <c r="AG9">
        <v>1.6E-2</v>
      </c>
      <c r="AH9">
        <v>166</v>
      </c>
      <c r="AI9" t="s">
        <v>7610</v>
      </c>
      <c r="AJ9">
        <v>0.122</v>
      </c>
      <c r="AK9">
        <v>162</v>
      </c>
      <c r="AL9">
        <v>7.6</v>
      </c>
      <c r="AM9" t="s">
        <v>13493</v>
      </c>
      <c r="AN9" t="s">
        <v>192</v>
      </c>
      <c r="AO9" t="s">
        <v>6770</v>
      </c>
      <c r="AP9">
        <v>63350925</v>
      </c>
      <c r="AR9" t="s">
        <v>36</v>
      </c>
      <c r="AS9" t="s">
        <v>18</v>
      </c>
      <c r="AU9" t="s">
        <v>257</v>
      </c>
      <c r="AV9" t="s">
        <v>10365</v>
      </c>
      <c r="AW9" t="s">
        <v>279</v>
      </c>
      <c r="AX9" t="s">
        <v>6847</v>
      </c>
      <c r="AY9" t="s">
        <v>10366</v>
      </c>
      <c r="AZ9" t="s">
        <v>7333</v>
      </c>
      <c r="BA9">
        <v>1.6E-2</v>
      </c>
      <c r="BB9">
        <v>166</v>
      </c>
      <c r="BC9" t="s">
        <v>10722</v>
      </c>
      <c r="BD9">
        <v>0.17199999999999999</v>
      </c>
      <c r="BE9">
        <v>174</v>
      </c>
      <c r="BF9">
        <v>10.8</v>
      </c>
      <c r="BG9" t="s">
        <v>13493</v>
      </c>
      <c r="BH9" t="s">
        <v>192</v>
      </c>
      <c r="BI9" t="s">
        <v>13494</v>
      </c>
      <c r="BJ9" t="s">
        <v>13494</v>
      </c>
      <c r="BK9" t="s">
        <v>13494</v>
      </c>
      <c r="BL9" t="s">
        <v>13495</v>
      </c>
      <c r="BM9" s="5">
        <v>0.15</v>
      </c>
      <c r="BN9" t="s">
        <v>191</v>
      </c>
      <c r="BO9" t="s">
        <v>192</v>
      </c>
      <c r="BP9" t="s">
        <v>18</v>
      </c>
      <c r="BQ9" t="s">
        <v>193</v>
      </c>
      <c r="BR9" t="s">
        <v>16</v>
      </c>
      <c r="BS9" t="s">
        <v>19</v>
      </c>
      <c r="BT9">
        <v>670</v>
      </c>
      <c r="BU9">
        <v>486</v>
      </c>
      <c r="BV9">
        <v>162</v>
      </c>
      <c r="BW9" t="s">
        <v>38</v>
      </c>
      <c r="BX9" t="s">
        <v>39</v>
      </c>
      <c r="BY9" t="s">
        <v>7</v>
      </c>
      <c r="BZ9" t="s">
        <v>25</v>
      </c>
      <c r="CA9" t="s">
        <v>13497</v>
      </c>
      <c r="CB9" t="s">
        <v>191</v>
      </c>
      <c r="CC9" t="s">
        <v>192</v>
      </c>
      <c r="CD9" t="s">
        <v>18</v>
      </c>
      <c r="CE9" t="s">
        <v>193</v>
      </c>
      <c r="CF9" t="s">
        <v>16</v>
      </c>
      <c r="CG9" t="s">
        <v>19</v>
      </c>
      <c r="CH9">
        <v>670</v>
      </c>
      <c r="CI9">
        <v>486</v>
      </c>
      <c r="CJ9">
        <v>162</v>
      </c>
      <c r="CK9" t="s">
        <v>38</v>
      </c>
      <c r="CL9" t="s">
        <v>39</v>
      </c>
      <c r="CM9" t="s">
        <v>7</v>
      </c>
      <c r="CN9" t="s">
        <v>25</v>
      </c>
      <c r="CO9" t="s">
        <v>13497</v>
      </c>
      <c r="CP9" t="s">
        <v>191</v>
      </c>
      <c r="CQ9" t="s">
        <v>192</v>
      </c>
      <c r="CR9" t="s">
        <v>18</v>
      </c>
      <c r="CS9" t="s">
        <v>193</v>
      </c>
      <c r="CT9" t="s">
        <v>16</v>
      </c>
      <c r="CU9" t="s">
        <v>19</v>
      </c>
      <c r="CV9">
        <v>670</v>
      </c>
      <c r="CW9">
        <v>486</v>
      </c>
      <c r="CX9">
        <v>162</v>
      </c>
      <c r="CY9" t="s">
        <v>38</v>
      </c>
      <c r="CZ9" t="s">
        <v>39</v>
      </c>
      <c r="DA9" t="s">
        <v>7</v>
      </c>
      <c r="DB9" t="s">
        <v>25</v>
      </c>
      <c r="DC9" t="s">
        <v>13497</v>
      </c>
      <c r="DD9" t="s">
        <v>193</v>
      </c>
      <c r="DE9" t="s">
        <v>223</v>
      </c>
      <c r="DF9" t="s">
        <v>217</v>
      </c>
      <c r="DG9" s="5">
        <v>0.15</v>
      </c>
      <c r="DH9" t="s">
        <v>223</v>
      </c>
      <c r="DI9">
        <v>1.6E-2</v>
      </c>
      <c r="DJ9">
        <v>0.16300000000000001</v>
      </c>
      <c r="DK9">
        <v>0.122</v>
      </c>
      <c r="DL9">
        <v>0.17199999999999999</v>
      </c>
      <c r="DM9" t="s">
        <v>13497</v>
      </c>
      <c r="DN9" t="s">
        <v>6770</v>
      </c>
      <c r="DO9">
        <v>63350925</v>
      </c>
      <c r="DQ9" t="s">
        <v>36</v>
      </c>
      <c r="DR9" t="s">
        <v>18</v>
      </c>
      <c r="DS9" s="11" t="s">
        <v>223</v>
      </c>
      <c r="DT9" s="8" t="s">
        <v>19</v>
      </c>
      <c r="DU9" s="5" t="s">
        <v>7333</v>
      </c>
      <c r="DV9" s="7">
        <v>1.6E-2</v>
      </c>
      <c r="DW9" s="7">
        <v>0.16300000000000001</v>
      </c>
      <c r="DX9" s="7">
        <v>0.122</v>
      </c>
      <c r="DY9" s="7">
        <v>0.17199999999999999</v>
      </c>
    </row>
    <row r="10" spans="1:129" x14ac:dyDescent="0.2">
      <c r="A10" t="s">
        <v>272</v>
      </c>
      <c r="B10">
        <v>77475522</v>
      </c>
      <c r="D10" t="s">
        <v>36</v>
      </c>
      <c r="E10" t="s">
        <v>18</v>
      </c>
      <c r="G10" t="s">
        <v>257</v>
      </c>
      <c r="H10" t="s">
        <v>11461</v>
      </c>
      <c r="I10" t="s">
        <v>279</v>
      </c>
      <c r="J10" t="s">
        <v>12973</v>
      </c>
      <c r="K10" t="s">
        <v>12974</v>
      </c>
      <c r="L10" t="s">
        <v>2010</v>
      </c>
      <c r="M10">
        <v>2.1000000000000001E-2</v>
      </c>
      <c r="N10">
        <v>62</v>
      </c>
      <c r="O10" t="s">
        <v>11462</v>
      </c>
      <c r="P10">
        <v>0.13600000000000001</v>
      </c>
      <c r="Q10">
        <v>62</v>
      </c>
      <c r="R10">
        <v>6.5</v>
      </c>
      <c r="S10" t="s">
        <v>13493</v>
      </c>
      <c r="T10" t="s">
        <v>179</v>
      </c>
      <c r="U10" t="s">
        <v>272</v>
      </c>
      <c r="V10">
        <v>77475522</v>
      </c>
      <c r="X10" t="s">
        <v>36</v>
      </c>
      <c r="Y10" t="s">
        <v>18</v>
      </c>
      <c r="AA10" t="s">
        <v>257</v>
      </c>
      <c r="AB10" t="s">
        <v>6276</v>
      </c>
      <c r="AC10" t="s">
        <v>279</v>
      </c>
      <c r="AD10" t="s">
        <v>6277</v>
      </c>
      <c r="AE10" t="s">
        <v>6278</v>
      </c>
      <c r="AF10" t="s">
        <v>1952</v>
      </c>
      <c r="AG10">
        <v>2.1000000000000001E-2</v>
      </c>
      <c r="AH10">
        <v>60</v>
      </c>
      <c r="AI10" t="s">
        <v>7579</v>
      </c>
      <c r="AJ10">
        <v>0.13200000000000001</v>
      </c>
      <c r="AK10">
        <v>82</v>
      </c>
      <c r="AL10">
        <v>6.3</v>
      </c>
      <c r="AM10" t="s">
        <v>13493</v>
      </c>
      <c r="AN10" t="s">
        <v>179</v>
      </c>
      <c r="AO10" t="s">
        <v>272</v>
      </c>
      <c r="AP10">
        <v>77475522</v>
      </c>
      <c r="AR10" t="s">
        <v>36</v>
      </c>
      <c r="AS10" t="s">
        <v>18</v>
      </c>
      <c r="AU10" t="s">
        <v>257</v>
      </c>
      <c r="AV10" t="s">
        <v>9974</v>
      </c>
      <c r="AW10" t="s">
        <v>279</v>
      </c>
      <c r="AX10" t="s">
        <v>9975</v>
      </c>
      <c r="AY10" t="s">
        <v>9976</v>
      </c>
      <c r="AZ10" t="s">
        <v>1927</v>
      </c>
      <c r="BA10">
        <v>2.1000000000000001E-2</v>
      </c>
      <c r="BB10">
        <v>58</v>
      </c>
      <c r="BC10" t="s">
        <v>2197</v>
      </c>
      <c r="BD10">
        <v>9.8000000000000004E-2</v>
      </c>
      <c r="BE10">
        <v>54</v>
      </c>
      <c r="BF10">
        <v>4.7</v>
      </c>
      <c r="BG10" t="s">
        <v>13493</v>
      </c>
      <c r="BH10" t="s">
        <v>179</v>
      </c>
      <c r="BI10" t="s">
        <v>13494</v>
      </c>
      <c r="BJ10" t="s">
        <v>13494</v>
      </c>
      <c r="BK10" t="s">
        <v>13494</v>
      </c>
      <c r="BL10" t="s">
        <v>13495</v>
      </c>
      <c r="BM10" s="5">
        <v>0.12</v>
      </c>
      <c r="BN10" t="s">
        <v>178</v>
      </c>
      <c r="BO10" t="s">
        <v>179</v>
      </c>
      <c r="BP10" t="s">
        <v>18</v>
      </c>
      <c r="BQ10" t="s">
        <v>180</v>
      </c>
      <c r="BR10" t="s">
        <v>16</v>
      </c>
      <c r="BS10" t="s">
        <v>34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35</v>
      </c>
      <c r="CB10" t="s">
        <v>178</v>
      </c>
      <c r="CC10" t="s">
        <v>179</v>
      </c>
      <c r="CD10" t="s">
        <v>18</v>
      </c>
      <c r="CE10" t="s">
        <v>180</v>
      </c>
      <c r="CF10" t="s">
        <v>16</v>
      </c>
      <c r="CG10" t="s">
        <v>34</v>
      </c>
      <c r="CH10" t="s">
        <v>7</v>
      </c>
      <c r="CI10" t="s">
        <v>7</v>
      </c>
      <c r="CJ10" t="s">
        <v>7</v>
      </c>
      <c r="CK10" t="s">
        <v>7</v>
      </c>
      <c r="CL10" t="s">
        <v>7</v>
      </c>
      <c r="CM10" t="s">
        <v>7</v>
      </c>
      <c r="CN10" t="s">
        <v>35</v>
      </c>
      <c r="CP10" t="s">
        <v>178</v>
      </c>
      <c r="CQ10" t="s">
        <v>179</v>
      </c>
      <c r="CR10" t="s">
        <v>18</v>
      </c>
      <c r="CS10" t="s">
        <v>180</v>
      </c>
      <c r="CT10" t="s">
        <v>16</v>
      </c>
      <c r="CU10" t="s">
        <v>34</v>
      </c>
      <c r="CV10" t="s">
        <v>7</v>
      </c>
      <c r="CW10" t="s">
        <v>7</v>
      </c>
      <c r="CX10" t="s">
        <v>7</v>
      </c>
      <c r="CY10" t="s">
        <v>7</v>
      </c>
      <c r="CZ10" t="s">
        <v>7</v>
      </c>
      <c r="DA10" t="s">
        <v>7</v>
      </c>
      <c r="DB10" t="s">
        <v>35</v>
      </c>
      <c r="DD10" t="s">
        <v>180</v>
      </c>
      <c r="DE10" t="s">
        <v>13501</v>
      </c>
      <c r="DF10" t="s">
        <v>217</v>
      </c>
      <c r="DG10" s="5">
        <v>0.12</v>
      </c>
      <c r="DH10" t="s">
        <v>13501</v>
      </c>
      <c r="DI10">
        <v>2.1000000000000001E-2</v>
      </c>
      <c r="DJ10">
        <v>0.13600000000000001</v>
      </c>
      <c r="DK10">
        <v>0.13200000000000001</v>
      </c>
      <c r="DL10">
        <v>9.8000000000000004E-2</v>
      </c>
      <c r="DM10" t="s">
        <v>13508</v>
      </c>
      <c r="DN10" t="s">
        <v>272</v>
      </c>
      <c r="DO10">
        <v>77475522</v>
      </c>
      <c r="DQ10" t="s">
        <v>36</v>
      </c>
      <c r="DR10" t="s">
        <v>18</v>
      </c>
      <c r="DS10" s="11" t="s">
        <v>13501</v>
      </c>
      <c r="DT10" s="7" t="s">
        <v>34</v>
      </c>
      <c r="DU10" t="s">
        <v>2010</v>
      </c>
      <c r="DV10" s="7">
        <v>2.1000000000000001E-2</v>
      </c>
      <c r="DW10" s="7">
        <v>0.13600000000000001</v>
      </c>
      <c r="DX10" s="7">
        <v>0.13200000000000001</v>
      </c>
      <c r="DY10" s="7">
        <v>9.8000000000000004E-2</v>
      </c>
    </row>
    <row r="11" spans="1:129" x14ac:dyDescent="0.2">
      <c r="A11" t="s">
        <v>267</v>
      </c>
      <c r="B11">
        <v>132861571</v>
      </c>
      <c r="D11" t="s">
        <v>36</v>
      </c>
      <c r="E11" t="s">
        <v>42</v>
      </c>
      <c r="G11" t="s">
        <v>257</v>
      </c>
      <c r="H11" t="s">
        <v>11279</v>
      </c>
      <c r="I11" t="s">
        <v>279</v>
      </c>
      <c r="J11" t="s">
        <v>5328</v>
      </c>
      <c r="K11" t="s">
        <v>12652</v>
      </c>
      <c r="L11" t="s">
        <v>1892</v>
      </c>
      <c r="M11">
        <v>2.5000000000000001E-2</v>
      </c>
      <c r="N11">
        <v>52</v>
      </c>
      <c r="O11" t="s">
        <v>11280</v>
      </c>
      <c r="P11">
        <v>0.113</v>
      </c>
      <c r="Q11">
        <v>67</v>
      </c>
      <c r="R11">
        <v>4.5</v>
      </c>
      <c r="S11" t="s">
        <v>13493</v>
      </c>
      <c r="T11" t="s">
        <v>156</v>
      </c>
      <c r="U11" t="s">
        <v>267</v>
      </c>
      <c r="V11">
        <v>132861571</v>
      </c>
      <c r="X11" t="s">
        <v>36</v>
      </c>
      <c r="Y11" t="s">
        <v>42</v>
      </c>
      <c r="AA11" t="s">
        <v>257</v>
      </c>
      <c r="AB11" t="s">
        <v>5327</v>
      </c>
      <c r="AC11" t="s">
        <v>279</v>
      </c>
      <c r="AD11" t="s">
        <v>5328</v>
      </c>
      <c r="AE11" t="s">
        <v>5329</v>
      </c>
      <c r="AF11" t="s">
        <v>1892</v>
      </c>
      <c r="AG11">
        <v>2.5000000000000001E-2</v>
      </c>
      <c r="AH11">
        <v>52</v>
      </c>
      <c r="AI11" t="s">
        <v>7360</v>
      </c>
      <c r="AJ11">
        <v>7.2999999999999995E-2</v>
      </c>
      <c r="AK11">
        <v>86</v>
      </c>
      <c r="AL11">
        <v>2.9</v>
      </c>
      <c r="AM11" t="s">
        <v>13493</v>
      </c>
      <c r="AN11" t="s">
        <v>156</v>
      </c>
      <c r="AO11" t="s">
        <v>267</v>
      </c>
      <c r="AP11">
        <v>132861571</v>
      </c>
      <c r="AR11" t="s">
        <v>36</v>
      </c>
      <c r="AS11" t="s">
        <v>42</v>
      </c>
      <c r="AU11" t="s">
        <v>257</v>
      </c>
      <c r="AV11" t="s">
        <v>9385</v>
      </c>
      <c r="AW11" t="s">
        <v>279</v>
      </c>
      <c r="AX11" t="s">
        <v>9386</v>
      </c>
      <c r="AY11" t="s">
        <v>9387</v>
      </c>
      <c r="AZ11" t="s">
        <v>1937</v>
      </c>
      <c r="BA11">
        <v>2.5000000000000001E-2</v>
      </c>
      <c r="BB11">
        <v>51</v>
      </c>
      <c r="BC11" t="s">
        <v>2420</v>
      </c>
      <c r="BD11">
        <v>7.6999999999999999E-2</v>
      </c>
      <c r="BE11">
        <v>67</v>
      </c>
      <c r="BF11">
        <v>3.1</v>
      </c>
      <c r="BG11" t="s">
        <v>13493</v>
      </c>
      <c r="BH11" t="s">
        <v>156</v>
      </c>
      <c r="BI11" t="s">
        <v>13494</v>
      </c>
      <c r="BJ11" t="s">
        <v>13494</v>
      </c>
      <c r="BK11" t="s">
        <v>13494</v>
      </c>
      <c r="BL11" t="s">
        <v>13497</v>
      </c>
      <c r="BM11" s="5">
        <v>0.09</v>
      </c>
      <c r="BN11" t="s">
        <v>155</v>
      </c>
      <c r="BO11" t="s">
        <v>156</v>
      </c>
      <c r="BP11" t="s">
        <v>42</v>
      </c>
      <c r="BQ11" t="s">
        <v>157</v>
      </c>
      <c r="BR11" t="s">
        <v>16</v>
      </c>
      <c r="BS11" t="s">
        <v>19</v>
      </c>
      <c r="BT11">
        <v>851</v>
      </c>
      <c r="BU11">
        <v>647</v>
      </c>
      <c r="BV11">
        <v>216</v>
      </c>
      <c r="BW11" t="s">
        <v>50</v>
      </c>
      <c r="BX11" t="s">
        <v>158</v>
      </c>
      <c r="BY11" t="s">
        <v>7</v>
      </c>
      <c r="BZ11" t="s">
        <v>46</v>
      </c>
      <c r="CA11" t="s">
        <v>13497</v>
      </c>
      <c r="CB11" t="s">
        <v>155</v>
      </c>
      <c r="CC11" t="s">
        <v>156</v>
      </c>
      <c r="CD11" t="s">
        <v>42</v>
      </c>
      <c r="CE11" t="s">
        <v>157</v>
      </c>
      <c r="CF11" t="s">
        <v>16</v>
      </c>
      <c r="CG11" t="s">
        <v>19</v>
      </c>
      <c r="CH11">
        <v>851</v>
      </c>
      <c r="CI11">
        <v>647</v>
      </c>
      <c r="CJ11">
        <v>216</v>
      </c>
      <c r="CK11" t="s">
        <v>50</v>
      </c>
      <c r="CL11" t="s">
        <v>158</v>
      </c>
      <c r="CM11" t="s">
        <v>7</v>
      </c>
      <c r="CN11" t="s">
        <v>46</v>
      </c>
      <c r="CO11" t="s">
        <v>13497</v>
      </c>
      <c r="CP11" t="s">
        <v>155</v>
      </c>
      <c r="CQ11" t="s">
        <v>156</v>
      </c>
      <c r="CR11" t="s">
        <v>42</v>
      </c>
      <c r="CS11" t="s">
        <v>157</v>
      </c>
      <c r="CT11" t="s">
        <v>16</v>
      </c>
      <c r="CU11" t="s">
        <v>19</v>
      </c>
      <c r="CV11">
        <v>851</v>
      </c>
      <c r="CW11">
        <v>647</v>
      </c>
      <c r="CX11">
        <v>216</v>
      </c>
      <c r="CY11" t="s">
        <v>50</v>
      </c>
      <c r="CZ11" t="s">
        <v>158</v>
      </c>
      <c r="DA11" t="s">
        <v>7</v>
      </c>
      <c r="DB11" t="s">
        <v>46</v>
      </c>
      <c r="DC11" t="s">
        <v>13497</v>
      </c>
      <c r="DD11" t="s">
        <v>157</v>
      </c>
      <c r="DE11" t="s">
        <v>222</v>
      </c>
      <c r="DF11" t="s">
        <v>217</v>
      </c>
      <c r="DG11" s="5">
        <v>0.09</v>
      </c>
      <c r="DH11" t="s">
        <v>222</v>
      </c>
      <c r="DI11">
        <v>2.5000000000000001E-2</v>
      </c>
      <c r="DJ11">
        <v>0.113</v>
      </c>
      <c r="DK11">
        <v>7.2999999999999995E-2</v>
      </c>
      <c r="DL11">
        <v>7.6999999999999999E-2</v>
      </c>
      <c r="DM11" t="s">
        <v>13497</v>
      </c>
      <c r="DN11" t="s">
        <v>267</v>
      </c>
      <c r="DO11">
        <v>132861571</v>
      </c>
      <c r="DQ11" t="s">
        <v>36</v>
      </c>
      <c r="DR11" t="s">
        <v>42</v>
      </c>
      <c r="DS11" s="11" t="s">
        <v>222</v>
      </c>
      <c r="DT11" s="8" t="s">
        <v>19</v>
      </c>
      <c r="DU11" t="s">
        <v>1892</v>
      </c>
      <c r="DV11" s="7">
        <v>2.5000000000000001E-2</v>
      </c>
      <c r="DW11" s="7">
        <v>0.113</v>
      </c>
      <c r="DX11" s="7">
        <v>7.2999999999999995E-2</v>
      </c>
      <c r="DY11" s="7">
        <v>7.6999999999999999E-2</v>
      </c>
    </row>
    <row r="12" spans="1:129" x14ac:dyDescent="0.2">
      <c r="A12" t="s">
        <v>265</v>
      </c>
      <c r="B12">
        <v>50844092</v>
      </c>
      <c r="D12" t="s">
        <v>36</v>
      </c>
      <c r="E12" t="s">
        <v>18</v>
      </c>
      <c r="G12" t="s">
        <v>257</v>
      </c>
      <c r="H12" t="s">
        <v>11107</v>
      </c>
      <c r="I12" t="s">
        <v>279</v>
      </c>
      <c r="J12" t="s">
        <v>4553</v>
      </c>
      <c r="K12" t="s">
        <v>12362</v>
      </c>
      <c r="L12" t="s">
        <v>2286</v>
      </c>
      <c r="M12">
        <v>1.0999999999999999E-2</v>
      </c>
      <c r="N12">
        <v>113</v>
      </c>
      <c r="O12" t="s">
        <v>11108</v>
      </c>
      <c r="P12">
        <v>7.4999999999999997E-2</v>
      </c>
      <c r="Q12">
        <v>112</v>
      </c>
      <c r="R12">
        <v>6.8</v>
      </c>
      <c r="S12" t="s">
        <v>13493</v>
      </c>
      <c r="T12" t="s">
        <v>140</v>
      </c>
      <c r="U12" t="s">
        <v>265</v>
      </c>
      <c r="V12">
        <v>50844092</v>
      </c>
      <c r="X12" t="s">
        <v>36</v>
      </c>
      <c r="Y12" t="s">
        <v>18</v>
      </c>
      <c r="AA12" t="s">
        <v>257</v>
      </c>
      <c r="AB12" t="s">
        <v>4552</v>
      </c>
      <c r="AC12" t="s">
        <v>279</v>
      </c>
      <c r="AD12" t="s">
        <v>4553</v>
      </c>
      <c r="AE12" t="s">
        <v>4554</v>
      </c>
      <c r="AF12" t="s">
        <v>2286</v>
      </c>
      <c r="AG12">
        <v>1.0999999999999999E-2</v>
      </c>
      <c r="AH12">
        <v>113</v>
      </c>
      <c r="AI12" t="s">
        <v>7514</v>
      </c>
      <c r="AJ12">
        <v>8.3000000000000004E-2</v>
      </c>
      <c r="AK12">
        <v>118</v>
      </c>
      <c r="AL12">
        <v>7.5</v>
      </c>
      <c r="AM12" t="s">
        <v>13493</v>
      </c>
      <c r="AN12" t="s">
        <v>140</v>
      </c>
      <c r="AO12" t="s">
        <v>265</v>
      </c>
      <c r="AP12">
        <v>50844092</v>
      </c>
      <c r="AR12" t="s">
        <v>36</v>
      </c>
      <c r="AS12" t="s">
        <v>18</v>
      </c>
      <c r="AU12" t="s">
        <v>257</v>
      </c>
      <c r="AV12" t="s">
        <v>8862</v>
      </c>
      <c r="AW12" t="s">
        <v>279</v>
      </c>
      <c r="AX12" t="s">
        <v>4553</v>
      </c>
      <c r="AY12" t="s">
        <v>8863</v>
      </c>
      <c r="AZ12" t="s">
        <v>2286</v>
      </c>
      <c r="BA12">
        <v>1.0999999999999999E-2</v>
      </c>
      <c r="BB12">
        <v>113</v>
      </c>
      <c r="BC12" t="s">
        <v>10681</v>
      </c>
      <c r="BD12">
        <v>0.105</v>
      </c>
      <c r="BE12">
        <v>123</v>
      </c>
      <c r="BF12">
        <v>9.5</v>
      </c>
      <c r="BG12" t="s">
        <v>13493</v>
      </c>
      <c r="BH12" t="s">
        <v>140</v>
      </c>
      <c r="BI12" t="s">
        <v>13494</v>
      </c>
      <c r="BJ12" t="s">
        <v>13494</v>
      </c>
      <c r="BK12" t="s">
        <v>13494</v>
      </c>
      <c r="BL12" t="s">
        <v>13497</v>
      </c>
      <c r="BM12" s="5">
        <v>0.09</v>
      </c>
      <c r="BN12" t="s">
        <v>139</v>
      </c>
      <c r="BO12" t="s">
        <v>140</v>
      </c>
      <c r="BP12" t="s">
        <v>18</v>
      </c>
      <c r="BQ12" t="s">
        <v>141</v>
      </c>
      <c r="BR12" t="s">
        <v>16</v>
      </c>
      <c r="BS12" t="s">
        <v>19</v>
      </c>
      <c r="BT12">
        <v>411</v>
      </c>
      <c r="BU12">
        <v>130</v>
      </c>
      <c r="BV12">
        <v>44</v>
      </c>
      <c r="BW12" t="s">
        <v>52</v>
      </c>
      <c r="BX12" t="s">
        <v>53</v>
      </c>
      <c r="BY12" t="s">
        <v>7</v>
      </c>
      <c r="BZ12" t="s">
        <v>46</v>
      </c>
      <c r="CA12" t="s">
        <v>13497</v>
      </c>
      <c r="CB12" t="s">
        <v>139</v>
      </c>
      <c r="CC12" t="s">
        <v>140</v>
      </c>
      <c r="CD12" t="s">
        <v>18</v>
      </c>
      <c r="CE12" t="s">
        <v>141</v>
      </c>
      <c r="CF12" t="s">
        <v>16</v>
      </c>
      <c r="CG12" t="s">
        <v>19</v>
      </c>
      <c r="CH12">
        <v>411</v>
      </c>
      <c r="CI12">
        <v>130</v>
      </c>
      <c r="CJ12">
        <v>44</v>
      </c>
      <c r="CK12" t="s">
        <v>52</v>
      </c>
      <c r="CL12" t="s">
        <v>53</v>
      </c>
      <c r="CM12" t="s">
        <v>7</v>
      </c>
      <c r="CN12" t="s">
        <v>46</v>
      </c>
      <c r="CO12" t="s">
        <v>13497</v>
      </c>
      <c r="CP12" t="s">
        <v>139</v>
      </c>
      <c r="CQ12" t="s">
        <v>140</v>
      </c>
      <c r="CR12" t="s">
        <v>18</v>
      </c>
      <c r="CS12" t="s">
        <v>141</v>
      </c>
      <c r="CT12" t="s">
        <v>16</v>
      </c>
      <c r="CU12" t="s">
        <v>19</v>
      </c>
      <c r="CV12">
        <v>411</v>
      </c>
      <c r="CW12">
        <v>130</v>
      </c>
      <c r="CX12">
        <v>44</v>
      </c>
      <c r="CY12" t="s">
        <v>52</v>
      </c>
      <c r="CZ12" t="s">
        <v>53</v>
      </c>
      <c r="DA12" t="s">
        <v>7</v>
      </c>
      <c r="DB12" t="s">
        <v>46</v>
      </c>
      <c r="DC12" t="s">
        <v>13497</v>
      </c>
      <c r="DD12" t="s">
        <v>141</v>
      </c>
      <c r="DE12" t="s">
        <v>216</v>
      </c>
      <c r="DF12" t="s">
        <v>217</v>
      </c>
      <c r="DG12" s="5">
        <v>0.09</v>
      </c>
      <c r="DH12" t="s">
        <v>216</v>
      </c>
      <c r="DI12">
        <v>1.0999999999999999E-2</v>
      </c>
      <c r="DJ12">
        <v>7.4999999999999997E-2</v>
      </c>
      <c r="DK12">
        <v>8.3000000000000004E-2</v>
      </c>
      <c r="DL12">
        <v>0.105</v>
      </c>
      <c r="DM12" t="s">
        <v>13497</v>
      </c>
      <c r="DN12" t="s">
        <v>265</v>
      </c>
      <c r="DO12">
        <v>50844092</v>
      </c>
      <c r="DQ12" t="s">
        <v>36</v>
      </c>
      <c r="DR12" t="s">
        <v>18</v>
      </c>
      <c r="DS12" s="11" t="s">
        <v>216</v>
      </c>
      <c r="DT12" s="8" t="s">
        <v>19</v>
      </c>
      <c r="DU12" t="s">
        <v>2286</v>
      </c>
      <c r="DV12" s="7">
        <v>1.0999999999999999E-2</v>
      </c>
      <c r="DW12" s="7">
        <v>7.4999999999999997E-2</v>
      </c>
      <c r="DX12" s="7">
        <v>8.3000000000000004E-2</v>
      </c>
      <c r="DY12" s="7">
        <v>0.105</v>
      </c>
    </row>
    <row r="13" spans="1:129" x14ac:dyDescent="0.2">
      <c r="A13" t="s">
        <v>0</v>
      </c>
      <c r="B13">
        <v>7939961</v>
      </c>
      <c r="D13" t="s">
        <v>36</v>
      </c>
      <c r="E13" t="s">
        <v>42</v>
      </c>
      <c r="G13" t="s">
        <v>257</v>
      </c>
      <c r="H13" t="s">
        <v>10734</v>
      </c>
      <c r="I13" t="s">
        <v>279</v>
      </c>
      <c r="J13" t="s">
        <v>11721</v>
      </c>
      <c r="K13" t="s">
        <v>11722</v>
      </c>
      <c r="L13" t="s">
        <v>1942</v>
      </c>
      <c r="M13">
        <v>1.4999999999999999E-2</v>
      </c>
      <c r="N13">
        <v>83</v>
      </c>
      <c r="O13" t="s">
        <v>10735</v>
      </c>
      <c r="P13">
        <v>5.8000000000000003E-2</v>
      </c>
      <c r="Q13">
        <v>122</v>
      </c>
      <c r="R13">
        <v>3.9</v>
      </c>
      <c r="S13" t="s">
        <v>13493</v>
      </c>
      <c r="T13" t="s">
        <v>41</v>
      </c>
      <c r="U13" t="s">
        <v>0</v>
      </c>
      <c r="V13">
        <v>7939961</v>
      </c>
      <c r="X13" t="s">
        <v>36</v>
      </c>
      <c r="Y13" t="s">
        <v>42</v>
      </c>
      <c r="AA13" t="s">
        <v>257</v>
      </c>
      <c r="AB13" t="s">
        <v>2576</v>
      </c>
      <c r="AC13" t="s">
        <v>279</v>
      </c>
      <c r="AD13" t="s">
        <v>2577</v>
      </c>
      <c r="AE13" t="s">
        <v>2578</v>
      </c>
      <c r="AF13" t="s">
        <v>1929</v>
      </c>
      <c r="AG13">
        <v>1.4999999999999999E-2</v>
      </c>
      <c r="AH13">
        <v>84</v>
      </c>
      <c r="AI13" t="s">
        <v>7339</v>
      </c>
      <c r="AJ13">
        <v>0.114</v>
      </c>
      <c r="AK13">
        <v>91</v>
      </c>
      <c r="AL13">
        <v>7.6</v>
      </c>
      <c r="AM13" t="s">
        <v>13493</v>
      </c>
      <c r="AN13" t="s">
        <v>41</v>
      </c>
      <c r="AO13" t="s">
        <v>0</v>
      </c>
      <c r="AP13">
        <v>7939961</v>
      </c>
      <c r="AR13" t="s">
        <v>36</v>
      </c>
      <c r="AS13" t="s">
        <v>42</v>
      </c>
      <c r="AU13" t="s">
        <v>257</v>
      </c>
      <c r="AV13" t="s">
        <v>7621</v>
      </c>
      <c r="AW13" t="s">
        <v>279</v>
      </c>
      <c r="AX13" t="s">
        <v>2577</v>
      </c>
      <c r="AY13" t="s">
        <v>7622</v>
      </c>
      <c r="AZ13" t="s">
        <v>1929</v>
      </c>
      <c r="BA13">
        <v>1.4999999999999999E-2</v>
      </c>
      <c r="BB13">
        <v>84</v>
      </c>
      <c r="BC13" t="s">
        <v>2413</v>
      </c>
      <c r="BD13">
        <v>6.6000000000000003E-2</v>
      </c>
      <c r="BE13">
        <v>78</v>
      </c>
      <c r="BF13">
        <v>4.4000000000000004</v>
      </c>
      <c r="BG13" t="s">
        <v>13493</v>
      </c>
      <c r="BH13" t="s">
        <v>41</v>
      </c>
      <c r="BI13" t="s">
        <v>13494</v>
      </c>
      <c r="BJ13" t="s">
        <v>13494</v>
      </c>
      <c r="BK13" t="s">
        <v>13494</v>
      </c>
      <c r="BL13" t="s">
        <v>13497</v>
      </c>
      <c r="BM13" s="5">
        <v>0.08</v>
      </c>
      <c r="BN13" t="s">
        <v>40</v>
      </c>
      <c r="BO13" t="s">
        <v>41</v>
      </c>
      <c r="BP13" t="s">
        <v>42</v>
      </c>
      <c r="BQ13" t="s">
        <v>43</v>
      </c>
      <c r="BR13" t="s">
        <v>16</v>
      </c>
      <c r="BS13" t="s">
        <v>19</v>
      </c>
      <c r="BT13">
        <v>295</v>
      </c>
      <c r="BU13">
        <v>34</v>
      </c>
      <c r="BV13">
        <v>12</v>
      </c>
      <c r="BW13" t="s">
        <v>44</v>
      </c>
      <c r="BX13" t="s">
        <v>45</v>
      </c>
      <c r="BY13" t="s">
        <v>7</v>
      </c>
      <c r="BZ13" t="s">
        <v>46</v>
      </c>
      <c r="CA13" t="s">
        <v>13497</v>
      </c>
      <c r="CB13" t="s">
        <v>40</v>
      </c>
      <c r="CC13" t="s">
        <v>41</v>
      </c>
      <c r="CD13" t="s">
        <v>42</v>
      </c>
      <c r="CE13" t="s">
        <v>43</v>
      </c>
      <c r="CF13" t="s">
        <v>16</v>
      </c>
      <c r="CG13" t="s">
        <v>19</v>
      </c>
      <c r="CH13">
        <v>295</v>
      </c>
      <c r="CI13">
        <v>34</v>
      </c>
      <c r="CJ13">
        <v>12</v>
      </c>
      <c r="CK13" t="s">
        <v>44</v>
      </c>
      <c r="CL13" t="s">
        <v>45</v>
      </c>
      <c r="CM13" t="s">
        <v>7</v>
      </c>
      <c r="CN13" t="s">
        <v>46</v>
      </c>
      <c r="CO13" t="s">
        <v>13497</v>
      </c>
      <c r="CP13" t="s">
        <v>40</v>
      </c>
      <c r="CQ13" t="s">
        <v>41</v>
      </c>
      <c r="CR13" t="s">
        <v>42</v>
      </c>
      <c r="CS13" t="s">
        <v>43</v>
      </c>
      <c r="CT13" t="s">
        <v>16</v>
      </c>
      <c r="CU13" t="s">
        <v>19</v>
      </c>
      <c r="CV13">
        <v>295</v>
      </c>
      <c r="CW13">
        <v>34</v>
      </c>
      <c r="CX13">
        <v>12</v>
      </c>
      <c r="CY13" t="s">
        <v>44</v>
      </c>
      <c r="CZ13" t="s">
        <v>45</v>
      </c>
      <c r="DA13" t="s">
        <v>7</v>
      </c>
      <c r="DB13" t="s">
        <v>46</v>
      </c>
      <c r="DC13" t="s">
        <v>13497</v>
      </c>
      <c r="DD13" t="s">
        <v>43</v>
      </c>
      <c r="DE13" t="s">
        <v>242</v>
      </c>
      <c r="DF13" t="s">
        <v>217</v>
      </c>
      <c r="DG13" s="5">
        <v>0.08</v>
      </c>
      <c r="DH13" t="s">
        <v>242</v>
      </c>
      <c r="DI13">
        <v>1.4999999999999999E-2</v>
      </c>
      <c r="DJ13">
        <v>5.8000000000000003E-2</v>
      </c>
      <c r="DK13">
        <v>0.114</v>
      </c>
      <c r="DL13">
        <v>6.6000000000000003E-2</v>
      </c>
      <c r="DM13" t="s">
        <v>13497</v>
      </c>
      <c r="DN13" t="s">
        <v>0</v>
      </c>
      <c r="DO13">
        <v>7939961</v>
      </c>
      <c r="DQ13" t="s">
        <v>36</v>
      </c>
      <c r="DR13" t="s">
        <v>42</v>
      </c>
      <c r="DS13" s="11" t="s">
        <v>242</v>
      </c>
      <c r="DT13" s="8" t="s">
        <v>19</v>
      </c>
      <c r="DU13" t="s">
        <v>1942</v>
      </c>
      <c r="DV13" s="7">
        <v>1.4999999999999999E-2</v>
      </c>
      <c r="DW13" s="7">
        <v>5.8000000000000003E-2</v>
      </c>
      <c r="DX13" s="7">
        <v>0.114</v>
      </c>
      <c r="DY13" s="7">
        <v>6.6000000000000003E-2</v>
      </c>
    </row>
    <row r="14" spans="1:129" x14ac:dyDescent="0.2">
      <c r="A14" t="s">
        <v>0</v>
      </c>
      <c r="B14">
        <v>118039364</v>
      </c>
      <c r="D14" t="s">
        <v>18</v>
      </c>
      <c r="E14" t="s">
        <v>24</v>
      </c>
      <c r="G14" t="s">
        <v>257</v>
      </c>
      <c r="H14" t="s">
        <v>379</v>
      </c>
      <c r="I14" t="s">
        <v>279</v>
      </c>
      <c r="J14" t="s">
        <v>380</v>
      </c>
      <c r="K14" t="s">
        <v>381</v>
      </c>
      <c r="L14" t="s">
        <v>1920</v>
      </c>
      <c r="M14">
        <v>2.7E-2</v>
      </c>
      <c r="N14">
        <v>46</v>
      </c>
      <c r="O14" t="s">
        <v>2097</v>
      </c>
      <c r="P14">
        <v>6.4000000000000001E-2</v>
      </c>
      <c r="Q14">
        <v>83</v>
      </c>
      <c r="R14">
        <v>2.4</v>
      </c>
      <c r="S14" t="s">
        <v>13493</v>
      </c>
      <c r="T14" t="s">
        <v>72</v>
      </c>
      <c r="U14" t="s">
        <v>0</v>
      </c>
      <c r="V14">
        <v>118039364</v>
      </c>
      <c r="X14" t="s">
        <v>18</v>
      </c>
      <c r="Y14" t="s">
        <v>24</v>
      </c>
      <c r="AA14" t="s">
        <v>257</v>
      </c>
      <c r="AB14" t="s">
        <v>930</v>
      </c>
      <c r="AC14" t="s">
        <v>279</v>
      </c>
      <c r="AD14" t="s">
        <v>380</v>
      </c>
      <c r="AE14" t="s">
        <v>931</v>
      </c>
      <c r="AF14" t="s">
        <v>1920</v>
      </c>
      <c r="AG14">
        <v>2.7E-2</v>
      </c>
      <c r="AH14">
        <v>46</v>
      </c>
      <c r="AI14" t="s">
        <v>2361</v>
      </c>
      <c r="AJ14">
        <v>9.7000000000000003E-2</v>
      </c>
      <c r="AK14">
        <v>78</v>
      </c>
      <c r="AL14">
        <v>3.6</v>
      </c>
      <c r="AM14" t="s">
        <v>13493</v>
      </c>
      <c r="AN14" t="s">
        <v>72</v>
      </c>
      <c r="AO14" t="s">
        <v>0</v>
      </c>
      <c r="AP14">
        <v>118039364</v>
      </c>
      <c r="AR14" t="s">
        <v>18</v>
      </c>
      <c r="AS14" t="s">
        <v>24</v>
      </c>
      <c r="AU14" t="s">
        <v>257</v>
      </c>
      <c r="AV14" t="s">
        <v>1355</v>
      </c>
      <c r="AW14" t="s">
        <v>279</v>
      </c>
      <c r="AX14" t="s">
        <v>380</v>
      </c>
      <c r="AY14" t="s">
        <v>1356</v>
      </c>
      <c r="AZ14" t="s">
        <v>1920</v>
      </c>
      <c r="BA14">
        <v>2.7E-2</v>
      </c>
      <c r="BB14">
        <v>46</v>
      </c>
      <c r="BC14" t="s">
        <v>2268</v>
      </c>
      <c r="BD14">
        <v>7.1999999999999995E-2</v>
      </c>
      <c r="BE14">
        <v>59</v>
      </c>
      <c r="BF14">
        <v>2.7</v>
      </c>
      <c r="BG14" t="s">
        <v>13493</v>
      </c>
      <c r="BH14" t="s">
        <v>72</v>
      </c>
      <c r="BI14" t="s">
        <v>13494</v>
      </c>
      <c r="BJ14" t="s">
        <v>13494</v>
      </c>
      <c r="BK14" t="s">
        <v>13494</v>
      </c>
      <c r="BL14" t="s">
        <v>13497</v>
      </c>
      <c r="BM14" s="5">
        <v>0.08</v>
      </c>
      <c r="BN14" t="s">
        <v>71</v>
      </c>
      <c r="BO14" t="s">
        <v>72</v>
      </c>
      <c r="BP14" t="s">
        <v>24</v>
      </c>
      <c r="BQ14" t="s">
        <v>73</v>
      </c>
      <c r="BR14" t="s">
        <v>16</v>
      </c>
      <c r="BS14" t="s">
        <v>27</v>
      </c>
      <c r="BT14">
        <v>3318</v>
      </c>
      <c r="BU14">
        <v>3247</v>
      </c>
      <c r="BV14">
        <v>1083</v>
      </c>
      <c r="BW14" t="s">
        <v>74</v>
      </c>
      <c r="BX14" t="s">
        <v>75</v>
      </c>
      <c r="BY14" t="s">
        <v>7</v>
      </c>
      <c r="BZ14" t="s">
        <v>61</v>
      </c>
      <c r="CA14" t="s">
        <v>13502</v>
      </c>
      <c r="CB14" t="s">
        <v>71</v>
      </c>
      <c r="CC14" t="s">
        <v>72</v>
      </c>
      <c r="CD14" t="s">
        <v>24</v>
      </c>
      <c r="CE14" t="s">
        <v>73</v>
      </c>
      <c r="CF14" t="s">
        <v>16</v>
      </c>
      <c r="CG14" t="s">
        <v>27</v>
      </c>
      <c r="CH14">
        <v>3318</v>
      </c>
      <c r="CI14">
        <v>3247</v>
      </c>
      <c r="CJ14">
        <v>1083</v>
      </c>
      <c r="CK14" t="s">
        <v>74</v>
      </c>
      <c r="CL14" t="s">
        <v>75</v>
      </c>
      <c r="CM14" t="s">
        <v>7</v>
      </c>
      <c r="CN14" t="s">
        <v>61</v>
      </c>
      <c r="CO14" t="s">
        <v>13502</v>
      </c>
      <c r="CP14" t="s">
        <v>71</v>
      </c>
      <c r="CQ14" t="s">
        <v>72</v>
      </c>
      <c r="CR14" t="s">
        <v>24</v>
      </c>
      <c r="CS14" t="s">
        <v>73</v>
      </c>
      <c r="CT14" t="s">
        <v>16</v>
      </c>
      <c r="CU14" t="s">
        <v>27</v>
      </c>
      <c r="CV14">
        <v>3318</v>
      </c>
      <c r="CW14">
        <v>3247</v>
      </c>
      <c r="CX14">
        <v>1083</v>
      </c>
      <c r="CY14" t="s">
        <v>74</v>
      </c>
      <c r="CZ14" t="s">
        <v>75</v>
      </c>
      <c r="DA14" t="s">
        <v>7</v>
      </c>
      <c r="DB14" t="s">
        <v>61</v>
      </c>
      <c r="DC14" t="s">
        <v>13502</v>
      </c>
      <c r="DD14" t="s">
        <v>73</v>
      </c>
      <c r="DE14" t="s">
        <v>239</v>
      </c>
      <c r="DF14" t="s">
        <v>217</v>
      </c>
      <c r="DG14" s="5">
        <v>0.08</v>
      </c>
      <c r="DH14" t="s">
        <v>239</v>
      </c>
      <c r="DI14">
        <v>2.7E-2</v>
      </c>
      <c r="DJ14">
        <v>6.4000000000000001E-2</v>
      </c>
      <c r="DK14">
        <v>9.7000000000000003E-2</v>
      </c>
      <c r="DL14">
        <v>7.1999999999999995E-2</v>
      </c>
      <c r="DM14" t="s">
        <v>13502</v>
      </c>
      <c r="DN14" t="s">
        <v>0</v>
      </c>
      <c r="DO14">
        <v>118039364</v>
      </c>
      <c r="DQ14" t="s">
        <v>18</v>
      </c>
      <c r="DR14" t="s">
        <v>24</v>
      </c>
      <c r="DS14" s="11" t="s">
        <v>239</v>
      </c>
      <c r="DT14" s="9" t="s">
        <v>27</v>
      </c>
      <c r="DU14" t="s">
        <v>1920</v>
      </c>
      <c r="DV14" s="7">
        <v>2.7E-2</v>
      </c>
      <c r="DW14" s="7">
        <v>6.4000000000000001E-2</v>
      </c>
      <c r="DX14" s="7">
        <v>9.7000000000000003E-2</v>
      </c>
      <c r="DY14" s="7">
        <v>7.1999999999999995E-2</v>
      </c>
    </row>
    <row r="15" spans="1:129" x14ac:dyDescent="0.2">
      <c r="A15" t="s">
        <v>258</v>
      </c>
      <c r="B15">
        <v>32401509</v>
      </c>
      <c r="D15" t="s">
        <v>24</v>
      </c>
      <c r="E15" t="s">
        <v>36</v>
      </c>
      <c r="G15" t="s">
        <v>257</v>
      </c>
      <c r="H15" t="s">
        <v>10772</v>
      </c>
      <c r="I15" t="s">
        <v>279</v>
      </c>
      <c r="J15" t="s">
        <v>11778</v>
      </c>
      <c r="K15" t="s">
        <v>11779</v>
      </c>
      <c r="L15" t="s">
        <v>2016</v>
      </c>
      <c r="M15">
        <v>1.0999999999999999E-2</v>
      </c>
      <c r="N15">
        <v>116</v>
      </c>
      <c r="O15" t="s">
        <v>10773</v>
      </c>
      <c r="P15">
        <v>9.2999999999999999E-2</v>
      </c>
      <c r="Q15">
        <v>112</v>
      </c>
      <c r="R15">
        <v>8.5</v>
      </c>
      <c r="S15" t="s">
        <v>13493</v>
      </c>
      <c r="T15" t="s">
        <v>95</v>
      </c>
      <c r="U15" t="s">
        <v>258</v>
      </c>
      <c r="V15">
        <v>32401509</v>
      </c>
      <c r="X15" t="s">
        <v>24</v>
      </c>
      <c r="Y15" t="s">
        <v>36</v>
      </c>
      <c r="AA15" t="s">
        <v>257</v>
      </c>
      <c r="AB15" t="s">
        <v>2768</v>
      </c>
      <c r="AC15" t="s">
        <v>279</v>
      </c>
      <c r="AD15" t="s">
        <v>2769</v>
      </c>
      <c r="AE15" t="s">
        <v>2770</v>
      </c>
      <c r="AF15" t="s">
        <v>1972</v>
      </c>
      <c r="AG15">
        <v>1.0999999999999999E-2</v>
      </c>
      <c r="AH15">
        <v>117</v>
      </c>
      <c r="AI15" t="s">
        <v>7359</v>
      </c>
      <c r="AJ15">
        <v>7.5999999999999998E-2</v>
      </c>
      <c r="AK15">
        <v>155</v>
      </c>
      <c r="AL15">
        <v>6.9</v>
      </c>
      <c r="AM15" t="s">
        <v>13493</v>
      </c>
      <c r="AN15" t="s">
        <v>95</v>
      </c>
      <c r="AO15" t="s">
        <v>258</v>
      </c>
      <c r="AP15">
        <v>32401509</v>
      </c>
      <c r="AR15" t="s">
        <v>24</v>
      </c>
      <c r="AS15" t="s">
        <v>36</v>
      </c>
      <c r="AU15" t="s">
        <v>257</v>
      </c>
      <c r="AV15" t="s">
        <v>7740</v>
      </c>
      <c r="AW15" t="s">
        <v>279</v>
      </c>
      <c r="AX15" t="s">
        <v>2769</v>
      </c>
      <c r="AY15" t="s">
        <v>7741</v>
      </c>
      <c r="AZ15" t="s">
        <v>1972</v>
      </c>
      <c r="BA15">
        <v>1.0999999999999999E-2</v>
      </c>
      <c r="BB15">
        <v>117</v>
      </c>
      <c r="BC15" t="s">
        <v>2443</v>
      </c>
      <c r="BD15">
        <v>3.2000000000000001E-2</v>
      </c>
      <c r="BE15">
        <v>129</v>
      </c>
      <c r="BF15">
        <v>2.9</v>
      </c>
      <c r="BG15" t="s">
        <v>13493</v>
      </c>
      <c r="BH15" t="s">
        <v>95</v>
      </c>
      <c r="BI15" t="s">
        <v>13494</v>
      </c>
      <c r="BJ15" t="s">
        <v>13494</v>
      </c>
      <c r="BL15" t="s">
        <v>13497</v>
      </c>
      <c r="BM15" s="5">
        <v>7.0000000000000007E-2</v>
      </c>
      <c r="BN15" t="s">
        <v>94</v>
      </c>
      <c r="BO15" t="s">
        <v>95</v>
      </c>
      <c r="BP15" t="s">
        <v>36</v>
      </c>
      <c r="BQ15" t="s">
        <v>96</v>
      </c>
      <c r="BR15" t="s">
        <v>16</v>
      </c>
      <c r="BS15" t="s">
        <v>19</v>
      </c>
      <c r="BT15">
        <v>1141</v>
      </c>
      <c r="BU15">
        <v>1142</v>
      </c>
      <c r="BV15">
        <v>381</v>
      </c>
      <c r="BW15" t="s">
        <v>47</v>
      </c>
      <c r="BX15" t="s">
        <v>97</v>
      </c>
      <c r="BY15" t="s">
        <v>7</v>
      </c>
      <c r="BZ15" t="s">
        <v>51</v>
      </c>
      <c r="CA15" t="s">
        <v>13497</v>
      </c>
      <c r="CB15" t="s">
        <v>94</v>
      </c>
      <c r="CC15" t="s">
        <v>95</v>
      </c>
      <c r="CD15" t="s">
        <v>36</v>
      </c>
      <c r="CE15" t="s">
        <v>96</v>
      </c>
      <c r="CF15" t="s">
        <v>16</v>
      </c>
      <c r="CG15" t="s">
        <v>19</v>
      </c>
      <c r="CH15">
        <v>1141</v>
      </c>
      <c r="CI15">
        <v>1142</v>
      </c>
      <c r="CJ15">
        <v>381</v>
      </c>
      <c r="CK15" t="s">
        <v>47</v>
      </c>
      <c r="CL15" t="s">
        <v>97</v>
      </c>
      <c r="CM15" t="s">
        <v>7</v>
      </c>
      <c r="CN15" t="s">
        <v>51</v>
      </c>
      <c r="CO15" t="s">
        <v>13497</v>
      </c>
      <c r="CP15" t="s">
        <v>94</v>
      </c>
      <c r="CQ15" t="s">
        <v>95</v>
      </c>
      <c r="CR15" t="s">
        <v>36</v>
      </c>
      <c r="CS15" t="s">
        <v>96</v>
      </c>
      <c r="CT15" t="s">
        <v>16</v>
      </c>
      <c r="CU15" t="s">
        <v>19</v>
      </c>
      <c r="CV15">
        <v>1141</v>
      </c>
      <c r="CW15">
        <v>1142</v>
      </c>
      <c r="CX15">
        <v>381</v>
      </c>
      <c r="CY15" t="s">
        <v>47</v>
      </c>
      <c r="CZ15" t="s">
        <v>97</v>
      </c>
      <c r="DA15" t="s">
        <v>7</v>
      </c>
      <c r="DB15" t="s">
        <v>51</v>
      </c>
      <c r="DC15" t="s">
        <v>13497</v>
      </c>
      <c r="DD15" t="s">
        <v>96</v>
      </c>
      <c r="DE15" t="s">
        <v>220</v>
      </c>
      <c r="DF15" t="s">
        <v>217</v>
      </c>
      <c r="DG15" s="5">
        <v>7.0000000000000007E-2</v>
      </c>
      <c r="DH15" t="s">
        <v>220</v>
      </c>
      <c r="DI15">
        <v>1.0999999999999999E-2</v>
      </c>
      <c r="DJ15">
        <v>9.2999999999999999E-2</v>
      </c>
      <c r="DK15">
        <v>7.5999999999999998E-2</v>
      </c>
      <c r="DL15">
        <v>3.2000000000000001E-2</v>
      </c>
      <c r="DM15" t="s">
        <v>13497</v>
      </c>
      <c r="DN15" t="s">
        <v>258</v>
      </c>
      <c r="DO15">
        <v>32401509</v>
      </c>
      <c r="DQ15" t="s">
        <v>24</v>
      </c>
      <c r="DR15" t="s">
        <v>36</v>
      </c>
      <c r="DS15" s="11" t="s">
        <v>220</v>
      </c>
      <c r="DT15" s="10" t="s">
        <v>19</v>
      </c>
      <c r="DU15" t="s">
        <v>2016</v>
      </c>
      <c r="DV15" s="7">
        <v>1.0999999999999999E-2</v>
      </c>
      <c r="DW15" s="7">
        <v>9.2999999999999999E-2</v>
      </c>
      <c r="DX15" s="7">
        <v>7.5999999999999998E-2</v>
      </c>
      <c r="DY15" s="7">
        <v>3.2000000000000001E-2</v>
      </c>
    </row>
    <row r="16" spans="1:129" x14ac:dyDescent="0.2">
      <c r="A16" t="s">
        <v>267</v>
      </c>
      <c r="B16">
        <v>119999781</v>
      </c>
      <c r="D16" t="s">
        <v>42</v>
      </c>
      <c r="E16" t="s">
        <v>24</v>
      </c>
      <c r="G16" t="s">
        <v>257</v>
      </c>
      <c r="H16" t="s">
        <v>11271</v>
      </c>
      <c r="I16" t="s">
        <v>279</v>
      </c>
      <c r="J16" t="s">
        <v>5285</v>
      </c>
      <c r="K16" t="s">
        <v>12643</v>
      </c>
      <c r="L16" t="s">
        <v>1962</v>
      </c>
      <c r="M16">
        <v>1.7999999999999999E-2</v>
      </c>
      <c r="N16">
        <v>74</v>
      </c>
      <c r="O16" t="s">
        <v>7346</v>
      </c>
      <c r="P16">
        <v>3.7999999999999999E-2</v>
      </c>
      <c r="Q16">
        <v>143</v>
      </c>
      <c r="R16">
        <v>2.1</v>
      </c>
      <c r="S16" t="s">
        <v>13493</v>
      </c>
      <c r="T16" t="s">
        <v>153</v>
      </c>
      <c r="U16" t="s">
        <v>267</v>
      </c>
      <c r="V16">
        <v>119999781</v>
      </c>
      <c r="X16" t="s">
        <v>42</v>
      </c>
      <c r="Y16" t="s">
        <v>24</v>
      </c>
      <c r="AA16" t="s">
        <v>257</v>
      </c>
      <c r="AB16" t="s">
        <v>5284</v>
      </c>
      <c r="AC16" t="s">
        <v>279</v>
      </c>
      <c r="AD16" t="s">
        <v>5285</v>
      </c>
      <c r="AE16" t="s">
        <v>5286</v>
      </c>
      <c r="AF16" t="s">
        <v>1962</v>
      </c>
      <c r="AG16">
        <v>1.7999999999999999E-2</v>
      </c>
      <c r="AH16">
        <v>74</v>
      </c>
      <c r="AI16" t="s">
        <v>7540</v>
      </c>
      <c r="AJ16">
        <v>7.3999999999999996E-2</v>
      </c>
      <c r="AK16">
        <v>126</v>
      </c>
      <c r="AL16">
        <v>4.0999999999999996</v>
      </c>
      <c r="AM16" t="s">
        <v>13493</v>
      </c>
      <c r="AN16" t="s">
        <v>153</v>
      </c>
      <c r="AO16" t="s">
        <v>267</v>
      </c>
      <c r="AP16">
        <v>119999781</v>
      </c>
      <c r="AR16" t="s">
        <v>42</v>
      </c>
      <c r="AS16" t="s">
        <v>24</v>
      </c>
      <c r="AU16" t="s">
        <v>257</v>
      </c>
      <c r="AV16" t="s">
        <v>9360</v>
      </c>
      <c r="AW16" t="s">
        <v>279</v>
      </c>
      <c r="AX16" t="s">
        <v>5285</v>
      </c>
      <c r="AY16" t="s">
        <v>9361</v>
      </c>
      <c r="AZ16" t="s">
        <v>1962</v>
      </c>
      <c r="BA16">
        <v>1.7999999999999999E-2</v>
      </c>
      <c r="BB16">
        <v>74</v>
      </c>
      <c r="BC16" t="s">
        <v>10693</v>
      </c>
      <c r="BD16">
        <v>8.8999999999999996E-2</v>
      </c>
      <c r="BE16">
        <v>96</v>
      </c>
      <c r="BF16">
        <v>4.9000000000000004</v>
      </c>
      <c r="BG16" t="s">
        <v>13493</v>
      </c>
      <c r="BH16" t="s">
        <v>153</v>
      </c>
      <c r="BJ16" t="s">
        <v>13494</v>
      </c>
      <c r="BK16" t="s">
        <v>13494</v>
      </c>
      <c r="BL16" t="s">
        <v>13497</v>
      </c>
      <c r="BM16" s="5">
        <v>7.0000000000000007E-2</v>
      </c>
      <c r="BN16" t="s">
        <v>152</v>
      </c>
      <c r="BO16" t="s">
        <v>153</v>
      </c>
      <c r="BP16" t="s">
        <v>24</v>
      </c>
      <c r="BQ16" t="s">
        <v>154</v>
      </c>
      <c r="BR16" t="s">
        <v>16</v>
      </c>
      <c r="BS16" t="s">
        <v>21</v>
      </c>
      <c r="BT16">
        <v>655</v>
      </c>
      <c r="BU16">
        <v>657</v>
      </c>
      <c r="BV16">
        <v>219</v>
      </c>
      <c r="BW16" t="s">
        <v>119</v>
      </c>
      <c r="BX16" t="s">
        <v>120</v>
      </c>
      <c r="BY16" t="s">
        <v>7</v>
      </c>
      <c r="BZ16" t="s">
        <v>87</v>
      </c>
      <c r="CA16" t="s">
        <v>13502</v>
      </c>
      <c r="CB16" t="s">
        <v>152</v>
      </c>
      <c r="CC16" t="s">
        <v>153</v>
      </c>
      <c r="CD16" t="s">
        <v>24</v>
      </c>
      <c r="CE16" t="s">
        <v>154</v>
      </c>
      <c r="CF16" t="s">
        <v>16</v>
      </c>
      <c r="CG16" t="s">
        <v>21</v>
      </c>
      <c r="CH16">
        <v>655</v>
      </c>
      <c r="CI16">
        <v>657</v>
      </c>
      <c r="CJ16">
        <v>219</v>
      </c>
      <c r="CK16" t="s">
        <v>119</v>
      </c>
      <c r="CL16" t="s">
        <v>120</v>
      </c>
      <c r="CM16" t="s">
        <v>7</v>
      </c>
      <c r="CN16" t="s">
        <v>87</v>
      </c>
      <c r="CO16" t="s">
        <v>13502</v>
      </c>
      <c r="CP16" t="s">
        <v>152</v>
      </c>
      <c r="CQ16" t="s">
        <v>153</v>
      </c>
      <c r="CR16" t="s">
        <v>24</v>
      </c>
      <c r="CS16" t="s">
        <v>154</v>
      </c>
      <c r="CT16" t="s">
        <v>16</v>
      </c>
      <c r="CU16" t="s">
        <v>21</v>
      </c>
      <c r="CV16">
        <v>655</v>
      </c>
      <c r="CW16">
        <v>657</v>
      </c>
      <c r="CX16">
        <v>219</v>
      </c>
      <c r="CY16" t="s">
        <v>119</v>
      </c>
      <c r="CZ16" t="s">
        <v>120</v>
      </c>
      <c r="DA16" t="s">
        <v>7</v>
      </c>
      <c r="DB16" t="s">
        <v>87</v>
      </c>
      <c r="DC16" t="s">
        <v>13502</v>
      </c>
      <c r="DD16" t="s">
        <v>154</v>
      </c>
      <c r="DE16" t="s">
        <v>219</v>
      </c>
      <c r="DF16" t="s">
        <v>217</v>
      </c>
      <c r="DG16" s="5">
        <v>7.0000000000000007E-2</v>
      </c>
      <c r="DH16" t="s">
        <v>219</v>
      </c>
      <c r="DI16">
        <v>1.7999999999999999E-2</v>
      </c>
      <c r="DJ16">
        <v>3.7999999999999999E-2</v>
      </c>
      <c r="DK16">
        <v>7.3999999999999996E-2</v>
      </c>
      <c r="DL16">
        <v>8.8999999999999996E-2</v>
      </c>
      <c r="DM16" t="s">
        <v>13502</v>
      </c>
      <c r="DN16" t="s">
        <v>267</v>
      </c>
      <c r="DO16">
        <v>119999781</v>
      </c>
      <c r="DQ16" t="s">
        <v>42</v>
      </c>
      <c r="DR16" t="s">
        <v>24</v>
      </c>
      <c r="DS16" s="11" t="s">
        <v>219</v>
      </c>
      <c r="DT16" s="9" t="s">
        <v>21</v>
      </c>
      <c r="DU16" t="s">
        <v>1962</v>
      </c>
      <c r="DV16" s="7">
        <v>1.7999999999999999E-2</v>
      </c>
      <c r="DW16" s="7">
        <v>3.7999999999999999E-2</v>
      </c>
      <c r="DX16" s="7">
        <v>7.3999999999999996E-2</v>
      </c>
      <c r="DY16" s="7">
        <v>8.8999999999999996E-2</v>
      </c>
    </row>
    <row r="17" spans="1:129" x14ac:dyDescent="0.2">
      <c r="A17" t="s">
        <v>258</v>
      </c>
      <c r="B17">
        <v>26460890</v>
      </c>
      <c r="D17" t="s">
        <v>36</v>
      </c>
      <c r="E17" t="s">
        <v>18</v>
      </c>
      <c r="G17" t="s">
        <v>257</v>
      </c>
      <c r="H17" t="s">
        <v>10770</v>
      </c>
      <c r="I17" t="s">
        <v>279</v>
      </c>
      <c r="J17" t="s">
        <v>11776</v>
      </c>
      <c r="K17" t="s">
        <v>11777</v>
      </c>
      <c r="L17" t="s">
        <v>2031</v>
      </c>
      <c r="M17">
        <v>8.5199999999999998E-3</v>
      </c>
      <c r="N17">
        <v>162</v>
      </c>
      <c r="O17" t="s">
        <v>10771</v>
      </c>
      <c r="P17">
        <v>0.112</v>
      </c>
      <c r="Q17">
        <v>165</v>
      </c>
      <c r="R17">
        <v>13.1</v>
      </c>
      <c r="S17" t="s">
        <v>13493</v>
      </c>
      <c r="T17" t="s">
        <v>92</v>
      </c>
      <c r="U17" t="s">
        <v>258</v>
      </c>
      <c r="V17">
        <v>26460890</v>
      </c>
      <c r="X17" t="s">
        <v>36</v>
      </c>
      <c r="Y17" t="s">
        <v>18</v>
      </c>
      <c r="AA17" t="s">
        <v>257</v>
      </c>
      <c r="AB17" t="s">
        <v>2759</v>
      </c>
      <c r="AC17" t="s">
        <v>279</v>
      </c>
      <c r="AD17" t="s">
        <v>2760</v>
      </c>
      <c r="AE17" t="s">
        <v>2761</v>
      </c>
      <c r="AF17" t="s">
        <v>1946</v>
      </c>
      <c r="AG17">
        <v>8.5199999999999998E-3</v>
      </c>
      <c r="AH17">
        <v>167</v>
      </c>
      <c r="AI17" t="s">
        <v>7356</v>
      </c>
      <c r="AJ17">
        <v>0.04</v>
      </c>
      <c r="AK17">
        <v>181</v>
      </c>
      <c r="AL17">
        <v>4.7</v>
      </c>
      <c r="AM17" t="s">
        <v>13493</v>
      </c>
      <c r="AN17" t="s">
        <v>92</v>
      </c>
      <c r="AO17" t="s">
        <v>258</v>
      </c>
      <c r="AP17">
        <v>26460890</v>
      </c>
      <c r="AR17" t="s">
        <v>36</v>
      </c>
      <c r="AS17" t="s">
        <v>18</v>
      </c>
      <c r="AU17" t="s">
        <v>257</v>
      </c>
      <c r="AV17" t="s">
        <v>7734</v>
      </c>
      <c r="AW17" t="s">
        <v>279</v>
      </c>
      <c r="AX17" t="s">
        <v>7735</v>
      </c>
      <c r="AY17" t="s">
        <v>7736</v>
      </c>
      <c r="AZ17" t="s">
        <v>1998</v>
      </c>
      <c r="BA17">
        <v>8.8199999999999997E-3</v>
      </c>
      <c r="BB17">
        <v>156</v>
      </c>
      <c r="BC17" t="s">
        <v>10641</v>
      </c>
      <c r="BD17">
        <v>4.1000000000000002E-2</v>
      </c>
      <c r="BE17">
        <v>171</v>
      </c>
      <c r="BF17">
        <v>4.5999999999999996</v>
      </c>
      <c r="BG17" t="s">
        <v>13493</v>
      </c>
      <c r="BH17" t="s">
        <v>92</v>
      </c>
      <c r="BI17" t="s">
        <v>13494</v>
      </c>
      <c r="BL17" t="s">
        <v>13497</v>
      </c>
      <c r="BM17" s="5">
        <v>0.06</v>
      </c>
      <c r="BN17" t="s">
        <v>91</v>
      </c>
      <c r="BO17" t="s">
        <v>92</v>
      </c>
      <c r="BP17" t="s">
        <v>18</v>
      </c>
      <c r="BQ17" t="s">
        <v>93</v>
      </c>
      <c r="BR17" t="s">
        <v>16</v>
      </c>
      <c r="BS17" t="s">
        <v>19</v>
      </c>
      <c r="BT17">
        <v>5859</v>
      </c>
      <c r="BU17">
        <v>5674</v>
      </c>
      <c r="BV17">
        <v>1892</v>
      </c>
      <c r="BW17" t="s">
        <v>79</v>
      </c>
      <c r="BX17" t="s">
        <v>80</v>
      </c>
      <c r="BY17" t="s">
        <v>7</v>
      </c>
      <c r="BZ17" t="s">
        <v>25</v>
      </c>
      <c r="CA17" t="s">
        <v>13497</v>
      </c>
      <c r="CB17" t="s">
        <v>91</v>
      </c>
      <c r="CC17" t="s">
        <v>92</v>
      </c>
      <c r="CD17" t="s">
        <v>18</v>
      </c>
      <c r="CE17" t="s">
        <v>93</v>
      </c>
      <c r="CF17" t="s">
        <v>16</v>
      </c>
      <c r="CG17" t="s">
        <v>19</v>
      </c>
      <c r="CH17">
        <v>5859</v>
      </c>
      <c r="CI17">
        <v>5674</v>
      </c>
      <c r="CJ17">
        <v>1892</v>
      </c>
      <c r="CK17" t="s">
        <v>79</v>
      </c>
      <c r="CL17" t="s">
        <v>80</v>
      </c>
      <c r="CM17" t="s">
        <v>7</v>
      </c>
      <c r="CN17" t="s">
        <v>25</v>
      </c>
      <c r="CO17" t="s">
        <v>13497</v>
      </c>
      <c r="CP17" t="s">
        <v>91</v>
      </c>
      <c r="CQ17" t="s">
        <v>92</v>
      </c>
      <c r="CR17" t="s">
        <v>18</v>
      </c>
      <c r="CS17" t="s">
        <v>93</v>
      </c>
      <c r="CT17" t="s">
        <v>16</v>
      </c>
      <c r="CU17" t="s">
        <v>19</v>
      </c>
      <c r="CV17">
        <v>5859</v>
      </c>
      <c r="CW17">
        <v>5674</v>
      </c>
      <c r="CX17">
        <v>1892</v>
      </c>
      <c r="CY17" t="s">
        <v>79</v>
      </c>
      <c r="CZ17" t="s">
        <v>80</v>
      </c>
      <c r="DA17" t="s">
        <v>7</v>
      </c>
      <c r="DB17" t="s">
        <v>25</v>
      </c>
      <c r="DC17" t="s">
        <v>13497</v>
      </c>
      <c r="DD17" t="s">
        <v>93</v>
      </c>
      <c r="DE17" t="s">
        <v>232</v>
      </c>
      <c r="DF17" t="s">
        <v>217</v>
      </c>
      <c r="DG17" s="5">
        <v>0.06</v>
      </c>
      <c r="DH17" t="s">
        <v>232</v>
      </c>
      <c r="DI17">
        <v>8.5199999999999998E-3</v>
      </c>
      <c r="DJ17">
        <v>0.112</v>
      </c>
      <c r="DK17">
        <v>0.04</v>
      </c>
      <c r="DL17">
        <v>4.1000000000000002E-2</v>
      </c>
      <c r="DM17" t="s">
        <v>13497</v>
      </c>
      <c r="DN17" t="s">
        <v>258</v>
      </c>
      <c r="DO17">
        <v>26460890</v>
      </c>
      <c r="DQ17" t="s">
        <v>36</v>
      </c>
      <c r="DR17" t="s">
        <v>18</v>
      </c>
      <c r="DS17" s="11" t="s">
        <v>232</v>
      </c>
      <c r="DT17" s="10" t="s">
        <v>19</v>
      </c>
      <c r="DU17" t="s">
        <v>2031</v>
      </c>
      <c r="DV17" s="7">
        <v>8.5199999999999998E-3</v>
      </c>
      <c r="DW17" s="7">
        <v>0.112</v>
      </c>
      <c r="DX17" s="7">
        <v>0.04</v>
      </c>
      <c r="DY17" s="7">
        <v>4.1000000000000002E-2</v>
      </c>
    </row>
    <row r="18" spans="1:129" x14ac:dyDescent="0.2">
      <c r="A18" t="s">
        <v>269</v>
      </c>
      <c r="B18">
        <v>94487416</v>
      </c>
      <c r="D18" t="s">
        <v>18</v>
      </c>
      <c r="E18" t="s">
        <v>24</v>
      </c>
      <c r="G18" t="s">
        <v>257</v>
      </c>
      <c r="H18" t="s">
        <v>11328</v>
      </c>
      <c r="I18" t="s">
        <v>279</v>
      </c>
      <c r="J18" t="s">
        <v>9517</v>
      </c>
      <c r="K18" t="s">
        <v>12736</v>
      </c>
      <c r="L18" t="s">
        <v>2286</v>
      </c>
      <c r="M18">
        <v>1.2E-2</v>
      </c>
      <c r="N18">
        <v>113</v>
      </c>
      <c r="O18" t="s">
        <v>11329</v>
      </c>
      <c r="P18">
        <v>9.7000000000000003E-2</v>
      </c>
      <c r="Q18">
        <v>159</v>
      </c>
      <c r="R18">
        <v>8.1</v>
      </c>
      <c r="S18" t="s">
        <v>13493</v>
      </c>
      <c r="T18" t="s">
        <v>167</v>
      </c>
      <c r="U18" t="s">
        <v>269</v>
      </c>
      <c r="V18">
        <v>94487416</v>
      </c>
      <c r="X18" t="s">
        <v>18</v>
      </c>
      <c r="Y18" t="s">
        <v>24</v>
      </c>
      <c r="AA18" t="s">
        <v>257</v>
      </c>
      <c r="AB18" t="s">
        <v>5520</v>
      </c>
      <c r="AC18" t="s">
        <v>279</v>
      </c>
      <c r="AD18" t="s">
        <v>5521</v>
      </c>
      <c r="AE18" t="s">
        <v>5522</v>
      </c>
      <c r="AF18" t="s">
        <v>1972</v>
      </c>
      <c r="AG18">
        <v>1.2E-2</v>
      </c>
      <c r="AH18">
        <v>117</v>
      </c>
      <c r="AI18" t="s">
        <v>2182</v>
      </c>
      <c r="AJ18">
        <v>3.6999999999999998E-2</v>
      </c>
      <c r="AK18">
        <v>192</v>
      </c>
      <c r="AL18">
        <v>3.1</v>
      </c>
      <c r="AM18" t="s">
        <v>13493</v>
      </c>
      <c r="AN18" t="s">
        <v>167</v>
      </c>
      <c r="AO18" t="s">
        <v>269</v>
      </c>
      <c r="AP18">
        <v>94487416</v>
      </c>
      <c r="AR18" t="s">
        <v>18</v>
      </c>
      <c r="AS18" t="s">
        <v>24</v>
      </c>
      <c r="AU18" t="s">
        <v>257</v>
      </c>
      <c r="AV18" t="s">
        <v>9516</v>
      </c>
      <c r="AW18" t="s">
        <v>279</v>
      </c>
      <c r="AX18" t="s">
        <v>9517</v>
      </c>
      <c r="AY18" t="s">
        <v>9518</v>
      </c>
      <c r="AZ18" t="s">
        <v>2286</v>
      </c>
      <c r="BA18">
        <v>1.2E-2</v>
      </c>
      <c r="BB18">
        <v>113</v>
      </c>
      <c r="BC18" t="s">
        <v>7455</v>
      </c>
      <c r="BD18">
        <v>4.9000000000000002E-2</v>
      </c>
      <c r="BE18">
        <v>157</v>
      </c>
      <c r="BF18">
        <v>4.0999999999999996</v>
      </c>
      <c r="BG18" t="s">
        <v>13493</v>
      </c>
      <c r="BH18" t="s">
        <v>167</v>
      </c>
      <c r="BI18" t="s">
        <v>13494</v>
      </c>
      <c r="BL18" t="s">
        <v>13497</v>
      </c>
      <c r="BM18" s="5">
        <v>0.06</v>
      </c>
      <c r="BN18" t="s">
        <v>166</v>
      </c>
      <c r="BO18" t="s">
        <v>167</v>
      </c>
      <c r="BP18" t="s">
        <v>24</v>
      </c>
      <c r="BQ18" t="s">
        <v>168</v>
      </c>
      <c r="BR18" t="s">
        <v>16</v>
      </c>
      <c r="BS18" t="s">
        <v>19</v>
      </c>
      <c r="BT18">
        <v>1928</v>
      </c>
      <c r="BU18">
        <v>1132</v>
      </c>
      <c r="BV18">
        <v>378</v>
      </c>
      <c r="BW18" t="s">
        <v>169</v>
      </c>
      <c r="BX18" t="s">
        <v>170</v>
      </c>
      <c r="BY18" t="s">
        <v>7</v>
      </c>
      <c r="BZ18" t="s">
        <v>25</v>
      </c>
      <c r="CA18" t="s">
        <v>13497</v>
      </c>
      <c r="CB18" t="s">
        <v>166</v>
      </c>
      <c r="CC18" t="s">
        <v>167</v>
      </c>
      <c r="CD18" t="s">
        <v>24</v>
      </c>
      <c r="CE18" t="s">
        <v>168</v>
      </c>
      <c r="CF18" t="s">
        <v>16</v>
      </c>
      <c r="CG18" t="s">
        <v>19</v>
      </c>
      <c r="CH18">
        <v>1928</v>
      </c>
      <c r="CI18">
        <v>1132</v>
      </c>
      <c r="CJ18">
        <v>378</v>
      </c>
      <c r="CK18" t="s">
        <v>169</v>
      </c>
      <c r="CL18" t="s">
        <v>170</v>
      </c>
      <c r="CM18" t="s">
        <v>7</v>
      </c>
      <c r="CN18" t="s">
        <v>25</v>
      </c>
      <c r="CO18" t="s">
        <v>13497</v>
      </c>
      <c r="CP18" t="s">
        <v>166</v>
      </c>
      <c r="CQ18" t="s">
        <v>167</v>
      </c>
      <c r="CR18" t="s">
        <v>24</v>
      </c>
      <c r="CS18" t="s">
        <v>168</v>
      </c>
      <c r="CT18" t="s">
        <v>16</v>
      </c>
      <c r="CU18" t="s">
        <v>19</v>
      </c>
      <c r="CV18">
        <v>1928</v>
      </c>
      <c r="CW18">
        <v>1132</v>
      </c>
      <c r="CX18">
        <v>378</v>
      </c>
      <c r="CY18" t="s">
        <v>169</v>
      </c>
      <c r="CZ18" t="s">
        <v>170</v>
      </c>
      <c r="DA18" t="s">
        <v>7</v>
      </c>
      <c r="DB18" t="s">
        <v>25</v>
      </c>
      <c r="DC18" t="s">
        <v>13497</v>
      </c>
      <c r="DD18" t="s">
        <v>168</v>
      </c>
      <c r="DE18" t="s">
        <v>237</v>
      </c>
      <c r="DF18" t="s">
        <v>217</v>
      </c>
      <c r="DG18" s="5">
        <v>0.06</v>
      </c>
      <c r="DH18" t="s">
        <v>237</v>
      </c>
      <c r="DI18">
        <v>1.2E-2</v>
      </c>
      <c r="DJ18">
        <v>9.7000000000000003E-2</v>
      </c>
      <c r="DK18">
        <v>3.6999999999999998E-2</v>
      </c>
      <c r="DL18">
        <v>4.9000000000000002E-2</v>
      </c>
      <c r="DM18" t="s">
        <v>13497</v>
      </c>
      <c r="DN18" t="s">
        <v>269</v>
      </c>
      <c r="DO18">
        <v>94487416</v>
      </c>
      <c r="DQ18" t="s">
        <v>18</v>
      </c>
      <c r="DR18" t="s">
        <v>24</v>
      </c>
      <c r="DS18" s="11" t="s">
        <v>237</v>
      </c>
      <c r="DT18" s="10" t="s">
        <v>19</v>
      </c>
      <c r="DU18" t="s">
        <v>2286</v>
      </c>
      <c r="DV18" s="7">
        <v>1.2E-2</v>
      </c>
      <c r="DW18" s="7">
        <v>9.7000000000000003E-2</v>
      </c>
      <c r="DX18" s="7">
        <v>3.6999999999999998E-2</v>
      </c>
      <c r="DY18" s="7">
        <v>4.9000000000000002E-2</v>
      </c>
    </row>
    <row r="19" spans="1:129" x14ac:dyDescent="0.2">
      <c r="A19" t="s">
        <v>276</v>
      </c>
      <c r="B19">
        <v>107116681</v>
      </c>
      <c r="D19" t="s">
        <v>36</v>
      </c>
      <c r="E19" t="s">
        <v>18</v>
      </c>
      <c r="G19" t="s">
        <v>257</v>
      </c>
      <c r="H19" t="s">
        <v>11689</v>
      </c>
      <c r="I19" t="s">
        <v>279</v>
      </c>
      <c r="J19" t="s">
        <v>13377</v>
      </c>
      <c r="K19" t="s">
        <v>13378</v>
      </c>
      <c r="L19" t="s">
        <v>1916</v>
      </c>
      <c r="M19">
        <v>1.2E-2</v>
      </c>
      <c r="N19">
        <v>109</v>
      </c>
      <c r="O19" t="s">
        <v>11690</v>
      </c>
      <c r="P19">
        <v>7.2999999999999995E-2</v>
      </c>
      <c r="Q19">
        <v>96</v>
      </c>
      <c r="R19">
        <v>6.1</v>
      </c>
      <c r="S19" t="s">
        <v>13493</v>
      </c>
      <c r="T19" t="s">
        <v>198</v>
      </c>
      <c r="U19" t="s">
        <v>276</v>
      </c>
      <c r="V19">
        <v>107116681</v>
      </c>
      <c r="X19" t="s">
        <v>36</v>
      </c>
      <c r="Y19" t="s">
        <v>18</v>
      </c>
      <c r="AA19" t="s">
        <v>257</v>
      </c>
      <c r="AB19" t="s">
        <v>7158</v>
      </c>
      <c r="AC19" t="s">
        <v>279</v>
      </c>
      <c r="AD19" t="s">
        <v>7159</v>
      </c>
      <c r="AE19" t="s">
        <v>7160</v>
      </c>
      <c r="AF19" t="s">
        <v>2023</v>
      </c>
      <c r="AG19">
        <v>1.2E-2</v>
      </c>
      <c r="AH19">
        <v>107</v>
      </c>
      <c r="AI19" t="s">
        <v>2495</v>
      </c>
      <c r="AJ19">
        <v>5.0999999999999997E-2</v>
      </c>
      <c r="AK19">
        <v>106</v>
      </c>
      <c r="AL19">
        <v>4.3</v>
      </c>
      <c r="AM19" t="s">
        <v>13493</v>
      </c>
      <c r="AN19" t="s">
        <v>198</v>
      </c>
      <c r="AO19" t="s">
        <v>276</v>
      </c>
      <c r="AP19">
        <v>107116681</v>
      </c>
      <c r="AR19" t="s">
        <v>36</v>
      </c>
      <c r="AS19" t="s">
        <v>18</v>
      </c>
      <c r="AU19" t="s">
        <v>257</v>
      </c>
      <c r="AV19" t="s">
        <v>10550</v>
      </c>
      <c r="AW19" t="s">
        <v>279</v>
      </c>
      <c r="AX19" t="s">
        <v>7159</v>
      </c>
      <c r="AY19" t="s">
        <v>10551</v>
      </c>
      <c r="AZ19" t="s">
        <v>2023</v>
      </c>
      <c r="BA19">
        <v>1.2E-2</v>
      </c>
      <c r="BB19">
        <v>107</v>
      </c>
      <c r="BC19" t="s">
        <v>2470</v>
      </c>
      <c r="BD19">
        <v>5.7000000000000002E-2</v>
      </c>
      <c r="BE19">
        <v>76</v>
      </c>
      <c r="BF19">
        <v>4.8</v>
      </c>
      <c r="BG19" t="s">
        <v>13493</v>
      </c>
      <c r="BH19" t="s">
        <v>198</v>
      </c>
      <c r="BI19" t="s">
        <v>13494</v>
      </c>
      <c r="BJ19" t="s">
        <v>13494</v>
      </c>
      <c r="BK19" t="s">
        <v>13494</v>
      </c>
      <c r="BL19" t="s">
        <v>13497</v>
      </c>
      <c r="BM19" s="5">
        <v>0.06</v>
      </c>
      <c r="BN19" t="s">
        <v>197</v>
      </c>
      <c r="BO19" t="s">
        <v>198</v>
      </c>
      <c r="BP19" t="s">
        <v>18</v>
      </c>
      <c r="BQ19" t="s">
        <v>199</v>
      </c>
      <c r="BR19" t="s">
        <v>16</v>
      </c>
      <c r="BS19" t="s">
        <v>19</v>
      </c>
      <c r="BT19">
        <v>86</v>
      </c>
      <c r="BU19">
        <v>88</v>
      </c>
      <c r="BV19">
        <v>30</v>
      </c>
      <c r="BW19" t="s">
        <v>37</v>
      </c>
      <c r="BX19" t="s">
        <v>85</v>
      </c>
      <c r="BY19" t="s">
        <v>7</v>
      </c>
      <c r="BZ19" t="s">
        <v>26</v>
      </c>
      <c r="CA19" t="s">
        <v>13497</v>
      </c>
      <c r="CB19" t="s">
        <v>197</v>
      </c>
      <c r="CC19" t="s">
        <v>198</v>
      </c>
      <c r="CD19" t="s">
        <v>18</v>
      </c>
      <c r="CE19" t="s">
        <v>199</v>
      </c>
      <c r="CF19" t="s">
        <v>16</v>
      </c>
      <c r="CG19" t="s">
        <v>19</v>
      </c>
      <c r="CH19">
        <v>86</v>
      </c>
      <c r="CI19">
        <v>88</v>
      </c>
      <c r="CJ19">
        <v>30</v>
      </c>
      <c r="CK19" t="s">
        <v>37</v>
      </c>
      <c r="CL19" t="s">
        <v>85</v>
      </c>
      <c r="CM19" t="s">
        <v>7</v>
      </c>
      <c r="CN19" t="s">
        <v>26</v>
      </c>
      <c r="CO19" t="s">
        <v>13497</v>
      </c>
      <c r="CP19" t="s">
        <v>197</v>
      </c>
      <c r="CQ19" t="s">
        <v>198</v>
      </c>
      <c r="CR19" t="s">
        <v>18</v>
      </c>
      <c r="CS19" t="s">
        <v>199</v>
      </c>
      <c r="CT19" t="s">
        <v>16</v>
      </c>
      <c r="CU19" t="s">
        <v>19</v>
      </c>
      <c r="CV19">
        <v>86</v>
      </c>
      <c r="CW19">
        <v>88</v>
      </c>
      <c r="CX19">
        <v>30</v>
      </c>
      <c r="CY19" t="s">
        <v>37</v>
      </c>
      <c r="CZ19" t="s">
        <v>85</v>
      </c>
      <c r="DA19" t="s">
        <v>7</v>
      </c>
      <c r="DB19" t="s">
        <v>26</v>
      </c>
      <c r="DC19" t="s">
        <v>13497</v>
      </c>
      <c r="DD19" t="s">
        <v>199</v>
      </c>
      <c r="DE19" t="s">
        <v>235</v>
      </c>
      <c r="DF19" t="s">
        <v>217</v>
      </c>
      <c r="DG19" s="5">
        <v>0.06</v>
      </c>
      <c r="DH19" t="s">
        <v>235</v>
      </c>
      <c r="DI19">
        <v>1.2E-2</v>
      </c>
      <c r="DJ19">
        <v>7.2999999999999995E-2</v>
      </c>
      <c r="DK19">
        <v>5.0999999999999997E-2</v>
      </c>
      <c r="DL19">
        <v>5.7000000000000002E-2</v>
      </c>
      <c r="DM19" t="s">
        <v>13497</v>
      </c>
      <c r="DN19" t="s">
        <v>276</v>
      </c>
      <c r="DO19">
        <v>107116681</v>
      </c>
      <c r="DQ19" t="s">
        <v>36</v>
      </c>
      <c r="DR19" t="s">
        <v>18</v>
      </c>
      <c r="DS19" s="11" t="s">
        <v>235</v>
      </c>
      <c r="DT19" s="10" t="s">
        <v>19</v>
      </c>
      <c r="DU19" t="s">
        <v>1916</v>
      </c>
      <c r="DV19" s="7">
        <v>1.2E-2</v>
      </c>
      <c r="DW19" s="7">
        <v>7.2999999999999995E-2</v>
      </c>
      <c r="DX19" s="7">
        <v>5.0999999999999997E-2</v>
      </c>
      <c r="DY19" s="7">
        <v>5.7000000000000002E-2</v>
      </c>
    </row>
    <row r="20" spans="1:129" x14ac:dyDescent="0.2">
      <c r="A20" t="s">
        <v>271</v>
      </c>
      <c r="B20">
        <v>31079026</v>
      </c>
      <c r="D20" t="s">
        <v>36</v>
      </c>
      <c r="E20" t="s">
        <v>24</v>
      </c>
      <c r="G20" t="s">
        <v>257</v>
      </c>
      <c r="H20" t="s">
        <v>11389</v>
      </c>
      <c r="I20" t="s">
        <v>279</v>
      </c>
      <c r="J20" t="s">
        <v>5874</v>
      </c>
      <c r="K20" t="s">
        <v>12844</v>
      </c>
      <c r="L20" t="s">
        <v>2170</v>
      </c>
      <c r="M20">
        <v>1.2E-2</v>
      </c>
      <c r="N20">
        <v>104</v>
      </c>
      <c r="O20" t="s">
        <v>11390</v>
      </c>
      <c r="P20">
        <v>0.05</v>
      </c>
      <c r="Q20">
        <v>103</v>
      </c>
      <c r="R20">
        <v>4.2</v>
      </c>
      <c r="S20" t="s">
        <v>13493</v>
      </c>
      <c r="T20" t="s">
        <v>172</v>
      </c>
      <c r="U20" t="s">
        <v>271</v>
      </c>
      <c r="V20">
        <v>31079026</v>
      </c>
      <c r="X20" t="s">
        <v>36</v>
      </c>
      <c r="Y20" t="s">
        <v>24</v>
      </c>
      <c r="AA20" t="s">
        <v>257</v>
      </c>
      <c r="AB20" t="s">
        <v>5873</v>
      </c>
      <c r="AC20" t="s">
        <v>279</v>
      </c>
      <c r="AD20" t="s">
        <v>5874</v>
      </c>
      <c r="AE20" t="s">
        <v>5875</v>
      </c>
      <c r="AF20" t="s">
        <v>2170</v>
      </c>
      <c r="AG20">
        <v>1.2E-2</v>
      </c>
      <c r="AH20">
        <v>104</v>
      </c>
      <c r="AI20" t="s">
        <v>2479</v>
      </c>
      <c r="AJ20">
        <v>5.8999999999999997E-2</v>
      </c>
      <c r="AK20">
        <v>112</v>
      </c>
      <c r="AL20">
        <v>4.9000000000000004</v>
      </c>
      <c r="AM20" t="s">
        <v>13493</v>
      </c>
      <c r="AN20" t="s">
        <v>172</v>
      </c>
      <c r="AO20" t="s">
        <v>271</v>
      </c>
      <c r="AP20">
        <v>31079026</v>
      </c>
      <c r="AR20" t="s">
        <v>36</v>
      </c>
      <c r="AS20" t="s">
        <v>24</v>
      </c>
      <c r="AU20" t="s">
        <v>257</v>
      </c>
      <c r="AV20" t="s">
        <v>9692</v>
      </c>
      <c r="AW20" t="s">
        <v>279</v>
      </c>
      <c r="AX20" t="s">
        <v>9693</v>
      </c>
      <c r="AY20" t="s">
        <v>9694</v>
      </c>
      <c r="AZ20" t="s">
        <v>1928</v>
      </c>
      <c r="BA20">
        <v>1.2E-2</v>
      </c>
      <c r="BB20">
        <v>99</v>
      </c>
      <c r="BC20" t="s">
        <v>2481</v>
      </c>
      <c r="BD20">
        <v>6.9000000000000006E-2</v>
      </c>
      <c r="BE20">
        <v>82</v>
      </c>
      <c r="BF20">
        <v>5.8</v>
      </c>
      <c r="BG20" t="s">
        <v>13493</v>
      </c>
      <c r="BH20" t="s">
        <v>172</v>
      </c>
      <c r="BI20" t="s">
        <v>13494</v>
      </c>
      <c r="BJ20" t="s">
        <v>13494</v>
      </c>
      <c r="BK20" t="s">
        <v>13494</v>
      </c>
      <c r="BL20" t="s">
        <v>13497</v>
      </c>
      <c r="BM20" s="5">
        <v>0.06</v>
      </c>
      <c r="BN20" t="s">
        <v>171</v>
      </c>
      <c r="BO20" t="s">
        <v>172</v>
      </c>
      <c r="BP20" t="s">
        <v>24</v>
      </c>
      <c r="BQ20" t="s">
        <v>173</v>
      </c>
      <c r="BR20" t="s">
        <v>16</v>
      </c>
      <c r="BS20" t="s">
        <v>19</v>
      </c>
      <c r="BT20">
        <v>2991</v>
      </c>
      <c r="BU20">
        <v>2702</v>
      </c>
      <c r="BV20">
        <v>901</v>
      </c>
      <c r="BW20" t="s">
        <v>28</v>
      </c>
      <c r="BX20" t="s">
        <v>62</v>
      </c>
      <c r="BY20" t="s">
        <v>7</v>
      </c>
      <c r="BZ20" t="s">
        <v>20</v>
      </c>
      <c r="CA20" t="s">
        <v>13497</v>
      </c>
      <c r="CB20" t="s">
        <v>171</v>
      </c>
      <c r="CC20" t="s">
        <v>172</v>
      </c>
      <c r="CD20" t="s">
        <v>24</v>
      </c>
      <c r="CE20" t="s">
        <v>173</v>
      </c>
      <c r="CF20" t="s">
        <v>16</v>
      </c>
      <c r="CG20" t="s">
        <v>19</v>
      </c>
      <c r="CH20">
        <v>2991</v>
      </c>
      <c r="CI20">
        <v>2702</v>
      </c>
      <c r="CJ20">
        <v>901</v>
      </c>
      <c r="CK20" t="s">
        <v>28</v>
      </c>
      <c r="CL20" t="s">
        <v>62</v>
      </c>
      <c r="CM20" t="s">
        <v>7</v>
      </c>
      <c r="CN20" t="s">
        <v>20</v>
      </c>
      <c r="CO20" t="s">
        <v>13497</v>
      </c>
      <c r="CP20" t="s">
        <v>171</v>
      </c>
      <c r="CQ20" t="s">
        <v>172</v>
      </c>
      <c r="CR20" t="s">
        <v>24</v>
      </c>
      <c r="CS20" t="s">
        <v>173</v>
      </c>
      <c r="CT20" t="s">
        <v>16</v>
      </c>
      <c r="CU20" t="s">
        <v>19</v>
      </c>
      <c r="CV20">
        <v>2991</v>
      </c>
      <c r="CW20">
        <v>2702</v>
      </c>
      <c r="CX20">
        <v>901</v>
      </c>
      <c r="CY20" t="s">
        <v>28</v>
      </c>
      <c r="CZ20" t="s">
        <v>62</v>
      </c>
      <c r="DA20" t="s">
        <v>7</v>
      </c>
      <c r="DB20" t="s">
        <v>20</v>
      </c>
      <c r="DC20" t="s">
        <v>13497</v>
      </c>
      <c r="DD20" t="s">
        <v>173</v>
      </c>
      <c r="DE20" t="s">
        <v>243</v>
      </c>
      <c r="DF20" t="s">
        <v>217</v>
      </c>
      <c r="DG20" s="5">
        <v>0.06</v>
      </c>
      <c r="DH20" t="s">
        <v>243</v>
      </c>
      <c r="DI20">
        <v>1.2E-2</v>
      </c>
      <c r="DJ20">
        <v>0.05</v>
      </c>
      <c r="DK20">
        <v>5.8999999999999997E-2</v>
      </c>
      <c r="DL20">
        <v>6.9000000000000006E-2</v>
      </c>
      <c r="DM20" t="s">
        <v>13497</v>
      </c>
      <c r="DN20" t="s">
        <v>271</v>
      </c>
      <c r="DO20">
        <v>31079026</v>
      </c>
      <c r="DQ20" t="s">
        <v>36</v>
      </c>
      <c r="DR20" t="s">
        <v>24</v>
      </c>
      <c r="DS20" s="11" t="s">
        <v>243</v>
      </c>
      <c r="DT20" s="10" t="s">
        <v>19</v>
      </c>
      <c r="DU20" t="s">
        <v>2170</v>
      </c>
      <c r="DV20" s="7">
        <v>1.2E-2</v>
      </c>
      <c r="DW20" s="7">
        <v>0.05</v>
      </c>
      <c r="DX20" s="7">
        <v>5.8999999999999997E-2</v>
      </c>
      <c r="DY20" s="7">
        <v>6.9000000000000006E-2</v>
      </c>
    </row>
    <row r="21" spans="1:129" x14ac:dyDescent="0.2">
      <c r="A21" t="s">
        <v>258</v>
      </c>
      <c r="B21">
        <v>3683033</v>
      </c>
      <c r="D21" t="s">
        <v>42</v>
      </c>
      <c r="E21" t="s">
        <v>24</v>
      </c>
      <c r="G21" t="s">
        <v>257</v>
      </c>
      <c r="H21" t="s">
        <v>509</v>
      </c>
      <c r="I21" t="s">
        <v>279</v>
      </c>
      <c r="J21" t="s">
        <v>510</v>
      </c>
      <c r="K21" t="s">
        <v>511</v>
      </c>
      <c r="L21" t="s">
        <v>1960</v>
      </c>
      <c r="M21">
        <v>1.2999999999999999E-2</v>
      </c>
      <c r="N21">
        <v>94</v>
      </c>
      <c r="O21" t="s">
        <v>2167</v>
      </c>
      <c r="P21">
        <v>0.05</v>
      </c>
      <c r="Q21">
        <v>96</v>
      </c>
      <c r="R21">
        <v>3.8</v>
      </c>
      <c r="S21" t="s">
        <v>13493</v>
      </c>
      <c r="T21" t="s">
        <v>89</v>
      </c>
      <c r="U21" t="s">
        <v>258</v>
      </c>
      <c r="V21">
        <v>3683033</v>
      </c>
      <c r="X21" t="s">
        <v>42</v>
      </c>
      <c r="Y21" t="s">
        <v>24</v>
      </c>
      <c r="AA21" t="s">
        <v>257</v>
      </c>
      <c r="AB21" t="s">
        <v>1115</v>
      </c>
      <c r="AC21" t="s">
        <v>279</v>
      </c>
      <c r="AD21" t="s">
        <v>1116</v>
      </c>
      <c r="AE21" t="s">
        <v>1117</v>
      </c>
      <c r="AF21" t="s">
        <v>1992</v>
      </c>
      <c r="AG21">
        <v>1.2999999999999999E-2</v>
      </c>
      <c r="AH21">
        <v>96</v>
      </c>
      <c r="AI21" t="s">
        <v>2415</v>
      </c>
      <c r="AJ21">
        <v>8.1000000000000003E-2</v>
      </c>
      <c r="AK21">
        <v>115</v>
      </c>
      <c r="AL21">
        <v>6.2</v>
      </c>
      <c r="AM21" t="s">
        <v>13493</v>
      </c>
      <c r="AN21" t="s">
        <v>89</v>
      </c>
      <c r="AO21" t="s">
        <v>258</v>
      </c>
      <c r="AP21">
        <v>3683033</v>
      </c>
      <c r="AR21" t="s">
        <v>42</v>
      </c>
      <c r="AS21" t="s">
        <v>24</v>
      </c>
      <c r="AU21" t="s">
        <v>257</v>
      </c>
      <c r="AV21" t="s">
        <v>1443</v>
      </c>
      <c r="AW21" t="s">
        <v>279</v>
      </c>
      <c r="AX21" t="s">
        <v>1116</v>
      </c>
      <c r="AY21" t="s">
        <v>1444</v>
      </c>
      <c r="AZ21" t="s">
        <v>1992</v>
      </c>
      <c r="BA21">
        <v>1.2999999999999999E-2</v>
      </c>
      <c r="BB21">
        <v>96</v>
      </c>
      <c r="BC21" t="s">
        <v>2504</v>
      </c>
      <c r="BD21">
        <v>4.4999999999999998E-2</v>
      </c>
      <c r="BE21">
        <v>131</v>
      </c>
      <c r="BF21">
        <v>3.5</v>
      </c>
      <c r="BG21" t="s">
        <v>13493</v>
      </c>
      <c r="BH21" t="s">
        <v>89</v>
      </c>
      <c r="BI21" t="s">
        <v>13494</v>
      </c>
      <c r="BJ21" t="s">
        <v>13494</v>
      </c>
      <c r="BL21" t="s">
        <v>13497</v>
      </c>
      <c r="BM21" s="5">
        <v>0.06</v>
      </c>
      <c r="BN21" t="s">
        <v>88</v>
      </c>
      <c r="BO21" t="s">
        <v>89</v>
      </c>
      <c r="BP21" t="s">
        <v>24</v>
      </c>
      <c r="BQ21" t="s">
        <v>90</v>
      </c>
      <c r="BR21" t="s">
        <v>16</v>
      </c>
      <c r="BS21" t="s">
        <v>19</v>
      </c>
      <c r="BT21">
        <v>627</v>
      </c>
      <c r="BU21">
        <v>470</v>
      </c>
      <c r="BV21">
        <v>157</v>
      </c>
      <c r="BW21" t="s">
        <v>64</v>
      </c>
      <c r="BX21" t="s">
        <v>76</v>
      </c>
      <c r="BY21" t="s">
        <v>7</v>
      </c>
      <c r="BZ21" t="s">
        <v>20</v>
      </c>
      <c r="CA21" t="s">
        <v>13497</v>
      </c>
      <c r="CB21" t="s">
        <v>88</v>
      </c>
      <c r="CC21" t="s">
        <v>89</v>
      </c>
      <c r="CD21" t="s">
        <v>24</v>
      </c>
      <c r="CE21" t="s">
        <v>90</v>
      </c>
      <c r="CF21" t="s">
        <v>16</v>
      </c>
      <c r="CG21" t="s">
        <v>19</v>
      </c>
      <c r="CH21">
        <v>627</v>
      </c>
      <c r="CI21">
        <v>470</v>
      </c>
      <c r="CJ21">
        <v>157</v>
      </c>
      <c r="CK21" t="s">
        <v>64</v>
      </c>
      <c r="CL21" t="s">
        <v>76</v>
      </c>
      <c r="CM21" t="s">
        <v>7</v>
      </c>
      <c r="CN21" t="s">
        <v>20</v>
      </c>
      <c r="CO21" t="s">
        <v>13497</v>
      </c>
      <c r="CP21" t="s">
        <v>88</v>
      </c>
      <c r="CQ21" t="s">
        <v>89</v>
      </c>
      <c r="CR21" t="s">
        <v>24</v>
      </c>
      <c r="CS21" t="s">
        <v>90</v>
      </c>
      <c r="CT21" t="s">
        <v>16</v>
      </c>
      <c r="CU21" t="s">
        <v>19</v>
      </c>
      <c r="CV21">
        <v>627</v>
      </c>
      <c r="CW21">
        <v>470</v>
      </c>
      <c r="CX21">
        <v>157</v>
      </c>
      <c r="CY21" t="s">
        <v>64</v>
      </c>
      <c r="CZ21" t="s">
        <v>76</v>
      </c>
      <c r="DA21" t="s">
        <v>7</v>
      </c>
      <c r="DB21" t="s">
        <v>20</v>
      </c>
      <c r="DC21" t="s">
        <v>13497</v>
      </c>
      <c r="DD21" t="s">
        <v>90</v>
      </c>
      <c r="DE21" t="s">
        <v>218</v>
      </c>
      <c r="DF21" t="s">
        <v>217</v>
      </c>
      <c r="DG21" s="5">
        <v>0.06</v>
      </c>
      <c r="DH21" t="s">
        <v>218</v>
      </c>
      <c r="DI21">
        <v>1.2999999999999999E-2</v>
      </c>
      <c r="DJ21">
        <v>0.05</v>
      </c>
      <c r="DK21">
        <v>8.1000000000000003E-2</v>
      </c>
      <c r="DL21">
        <v>4.4999999999999998E-2</v>
      </c>
      <c r="DM21" t="s">
        <v>13497</v>
      </c>
      <c r="DN21" t="s">
        <v>258</v>
      </c>
      <c r="DO21">
        <v>3683033</v>
      </c>
      <c r="DQ21" t="s">
        <v>42</v>
      </c>
      <c r="DR21" t="s">
        <v>24</v>
      </c>
      <c r="DS21" s="11" t="s">
        <v>218</v>
      </c>
      <c r="DT21" s="10" t="s">
        <v>19</v>
      </c>
      <c r="DU21" t="s">
        <v>1960</v>
      </c>
      <c r="DV21" s="7">
        <v>1.2999999999999999E-2</v>
      </c>
      <c r="DW21" s="7">
        <v>0.05</v>
      </c>
      <c r="DX21" s="7">
        <v>8.1000000000000003E-2</v>
      </c>
      <c r="DY21" s="7">
        <v>4.4999999999999998E-2</v>
      </c>
    </row>
    <row r="22" spans="1:129" x14ac:dyDescent="0.2">
      <c r="A22" t="s">
        <v>740</v>
      </c>
      <c r="B22">
        <v>122199402</v>
      </c>
      <c r="D22" t="s">
        <v>42</v>
      </c>
      <c r="E22" t="s">
        <v>24</v>
      </c>
      <c r="G22" t="s">
        <v>257</v>
      </c>
      <c r="H22" t="s">
        <v>10842</v>
      </c>
      <c r="I22" t="s">
        <v>279</v>
      </c>
      <c r="J22" t="s">
        <v>3311</v>
      </c>
      <c r="K22" t="s">
        <v>11898</v>
      </c>
      <c r="L22" t="s">
        <v>7272</v>
      </c>
      <c r="M22">
        <v>5.4599999999999996E-3</v>
      </c>
      <c r="N22">
        <v>251</v>
      </c>
      <c r="O22" t="s">
        <v>10843</v>
      </c>
      <c r="P22">
        <v>4.9000000000000002E-2</v>
      </c>
      <c r="Q22">
        <v>310</v>
      </c>
      <c r="R22">
        <v>9</v>
      </c>
      <c r="S22" t="s">
        <v>13493</v>
      </c>
      <c r="T22" t="s">
        <v>114</v>
      </c>
      <c r="U22" t="s">
        <v>740</v>
      </c>
      <c r="V22">
        <v>122199402</v>
      </c>
      <c r="X22" t="s">
        <v>42</v>
      </c>
      <c r="Y22" t="s">
        <v>24</v>
      </c>
      <c r="AA22" t="s">
        <v>257</v>
      </c>
      <c r="AB22" t="s">
        <v>3310</v>
      </c>
      <c r="AC22" t="s">
        <v>279</v>
      </c>
      <c r="AD22" t="s">
        <v>3311</v>
      </c>
      <c r="AE22" t="s">
        <v>3312</v>
      </c>
      <c r="AF22" t="s">
        <v>7272</v>
      </c>
      <c r="AG22">
        <v>5.4599999999999996E-3</v>
      </c>
      <c r="AH22">
        <v>251</v>
      </c>
      <c r="AI22" t="s">
        <v>7432</v>
      </c>
      <c r="AJ22">
        <v>5.6000000000000001E-2</v>
      </c>
      <c r="AK22">
        <v>249</v>
      </c>
      <c r="AL22">
        <v>10.3</v>
      </c>
      <c r="AM22" t="s">
        <v>13493</v>
      </c>
      <c r="AN22" t="s">
        <v>114</v>
      </c>
      <c r="AO22" t="s">
        <v>740</v>
      </c>
      <c r="AP22">
        <v>122199402</v>
      </c>
      <c r="AR22" t="s">
        <v>42</v>
      </c>
      <c r="AS22" t="s">
        <v>24</v>
      </c>
      <c r="AU22" t="s">
        <v>257</v>
      </c>
      <c r="AV22" t="s">
        <v>7983</v>
      </c>
      <c r="AW22" t="s">
        <v>279</v>
      </c>
      <c r="AX22" t="s">
        <v>3311</v>
      </c>
      <c r="AY22" t="s">
        <v>7984</v>
      </c>
      <c r="AZ22" t="s">
        <v>7272</v>
      </c>
      <c r="BA22">
        <v>5.4599999999999996E-3</v>
      </c>
      <c r="BB22">
        <v>251</v>
      </c>
      <c r="BC22" t="s">
        <v>10648</v>
      </c>
      <c r="BD22">
        <v>7.0999999999999994E-2</v>
      </c>
      <c r="BE22">
        <v>245</v>
      </c>
      <c r="BF22">
        <v>13</v>
      </c>
      <c r="BG22" t="s">
        <v>13493</v>
      </c>
      <c r="BH22" t="s">
        <v>114</v>
      </c>
      <c r="BJ22" t="s">
        <v>13494</v>
      </c>
      <c r="BK22" t="s">
        <v>13494</v>
      </c>
      <c r="BL22" t="s">
        <v>13497</v>
      </c>
      <c r="BM22" s="5">
        <v>0.06</v>
      </c>
      <c r="BN22" t="s">
        <v>113</v>
      </c>
      <c r="BO22" t="s">
        <v>114</v>
      </c>
      <c r="BP22" t="s">
        <v>24</v>
      </c>
      <c r="BQ22" t="s">
        <v>115</v>
      </c>
      <c r="BR22" t="s">
        <v>16</v>
      </c>
      <c r="BS22" t="s">
        <v>30</v>
      </c>
      <c r="BT22">
        <v>166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33</v>
      </c>
      <c r="CB22" t="s">
        <v>113</v>
      </c>
      <c r="CC22" t="s">
        <v>114</v>
      </c>
      <c r="CD22" t="s">
        <v>24</v>
      </c>
      <c r="CE22" t="s">
        <v>115</v>
      </c>
      <c r="CF22" t="s">
        <v>16</v>
      </c>
      <c r="CG22" t="s">
        <v>30</v>
      </c>
      <c r="CH22">
        <v>166</v>
      </c>
      <c r="CI22" t="s">
        <v>7</v>
      </c>
      <c r="CJ22" t="s">
        <v>7</v>
      </c>
      <c r="CK22" t="s">
        <v>7</v>
      </c>
      <c r="CL22" t="s">
        <v>7</v>
      </c>
      <c r="CM22" t="s">
        <v>7</v>
      </c>
      <c r="CN22" t="s">
        <v>33</v>
      </c>
      <c r="CP22" t="s">
        <v>113</v>
      </c>
      <c r="CQ22" t="s">
        <v>114</v>
      </c>
      <c r="CR22" t="s">
        <v>24</v>
      </c>
      <c r="CS22" t="s">
        <v>115</v>
      </c>
      <c r="CT22" t="s">
        <v>16</v>
      </c>
      <c r="CU22" t="s">
        <v>30</v>
      </c>
      <c r="CV22">
        <v>166</v>
      </c>
      <c r="CW22" t="s">
        <v>7</v>
      </c>
      <c r="CX22" t="s">
        <v>7</v>
      </c>
      <c r="CY22" t="s">
        <v>7</v>
      </c>
      <c r="CZ22" t="s">
        <v>7</v>
      </c>
      <c r="DA22" t="s">
        <v>7</v>
      </c>
      <c r="DB22" t="s">
        <v>33</v>
      </c>
      <c r="DD22" t="s">
        <v>115</v>
      </c>
      <c r="DE22" t="s">
        <v>13503</v>
      </c>
      <c r="DF22" t="s">
        <v>217</v>
      </c>
      <c r="DG22" s="5">
        <v>0.06</v>
      </c>
      <c r="DH22" t="s">
        <v>13503</v>
      </c>
      <c r="DI22">
        <v>5.4599999999999996E-3</v>
      </c>
      <c r="DJ22">
        <v>4.9000000000000002E-2</v>
      </c>
      <c r="DK22">
        <v>5.6000000000000001E-2</v>
      </c>
      <c r="DL22">
        <v>7.0999999999999994E-2</v>
      </c>
      <c r="DM22" t="s">
        <v>13508</v>
      </c>
      <c r="DN22" t="s">
        <v>740</v>
      </c>
      <c r="DO22">
        <v>122199402</v>
      </c>
      <c r="DQ22" t="s">
        <v>42</v>
      </c>
      <c r="DR22" t="s">
        <v>24</v>
      </c>
      <c r="DS22" s="11" t="s">
        <v>13503</v>
      </c>
      <c r="DT22" s="7" t="s">
        <v>30</v>
      </c>
      <c r="DU22" t="s">
        <v>7272</v>
      </c>
      <c r="DV22" s="7">
        <v>5.4599999999999996E-3</v>
      </c>
      <c r="DW22" s="7">
        <v>4.9000000000000002E-2</v>
      </c>
      <c r="DX22" s="7">
        <v>5.6000000000000001E-2</v>
      </c>
      <c r="DY22" s="7">
        <v>7.0999999999999994E-2</v>
      </c>
    </row>
    <row r="23" spans="1:129" x14ac:dyDescent="0.2">
      <c r="A23" t="s">
        <v>264</v>
      </c>
      <c r="B23">
        <v>81992580</v>
      </c>
      <c r="D23" t="s">
        <v>42</v>
      </c>
      <c r="E23" t="s">
        <v>24</v>
      </c>
      <c r="G23" t="s">
        <v>257</v>
      </c>
      <c r="H23" t="s">
        <v>11070</v>
      </c>
      <c r="I23" t="s">
        <v>279</v>
      </c>
      <c r="J23" t="s">
        <v>8712</v>
      </c>
      <c r="K23" t="s">
        <v>12294</v>
      </c>
      <c r="L23" t="s">
        <v>1976</v>
      </c>
      <c r="M23">
        <v>8.6899999999999998E-3</v>
      </c>
      <c r="N23">
        <v>134</v>
      </c>
      <c r="O23" t="s">
        <v>11071</v>
      </c>
      <c r="P23">
        <v>9.1999999999999998E-2</v>
      </c>
      <c r="Q23">
        <v>114</v>
      </c>
      <c r="R23">
        <v>10.6</v>
      </c>
      <c r="S23" t="s">
        <v>13493</v>
      </c>
      <c r="T23" t="s">
        <v>137</v>
      </c>
      <c r="U23" t="s">
        <v>264</v>
      </c>
      <c r="V23">
        <v>81992580</v>
      </c>
      <c r="X23" t="s">
        <v>42</v>
      </c>
      <c r="Y23" t="s">
        <v>24</v>
      </c>
      <c r="AA23" t="s">
        <v>257</v>
      </c>
      <c r="AB23" t="s">
        <v>4291</v>
      </c>
      <c r="AC23" t="s">
        <v>279</v>
      </c>
      <c r="AD23" t="s">
        <v>4292</v>
      </c>
      <c r="AE23" t="s">
        <v>4293</v>
      </c>
      <c r="AF23" t="s">
        <v>2011</v>
      </c>
      <c r="AG23">
        <v>8.5400000000000007E-3</v>
      </c>
      <c r="AH23">
        <v>135</v>
      </c>
      <c r="AI23" t="s">
        <v>7503</v>
      </c>
      <c r="AJ23">
        <v>3.7999999999999999E-2</v>
      </c>
      <c r="AK23">
        <v>156</v>
      </c>
      <c r="AL23">
        <v>4.4000000000000004</v>
      </c>
      <c r="AM23" t="s">
        <v>13493</v>
      </c>
      <c r="AN23" t="s">
        <v>137</v>
      </c>
      <c r="AO23" t="s">
        <v>264</v>
      </c>
      <c r="AP23">
        <v>81992580</v>
      </c>
      <c r="AR23" t="s">
        <v>42</v>
      </c>
      <c r="AS23" t="s">
        <v>24</v>
      </c>
      <c r="AU23" t="s">
        <v>257</v>
      </c>
      <c r="AV23" t="s">
        <v>8711</v>
      </c>
      <c r="AW23" t="s">
        <v>279</v>
      </c>
      <c r="AX23" t="s">
        <v>8712</v>
      </c>
      <c r="AY23" t="s">
        <v>8713</v>
      </c>
      <c r="AZ23" t="s">
        <v>1976</v>
      </c>
      <c r="BA23">
        <v>8.6899999999999998E-3</v>
      </c>
      <c r="BB23">
        <v>134</v>
      </c>
      <c r="BC23" t="s">
        <v>2043</v>
      </c>
      <c r="BD23">
        <v>3.5999999999999997E-2</v>
      </c>
      <c r="BE23">
        <v>106</v>
      </c>
      <c r="BF23">
        <v>4.0999999999999996</v>
      </c>
      <c r="BG23" t="s">
        <v>13493</v>
      </c>
      <c r="BH23" t="s">
        <v>137</v>
      </c>
      <c r="BI23" t="s">
        <v>13494</v>
      </c>
      <c r="BL23" t="s">
        <v>13497</v>
      </c>
      <c r="BM23" s="5">
        <v>0.06</v>
      </c>
      <c r="BN23" t="s">
        <v>136</v>
      </c>
      <c r="BO23" t="s">
        <v>137</v>
      </c>
      <c r="BP23" t="s">
        <v>24</v>
      </c>
      <c r="BQ23" t="s">
        <v>138</v>
      </c>
      <c r="BR23" t="s">
        <v>16</v>
      </c>
      <c r="BS23" t="s">
        <v>19</v>
      </c>
      <c r="BT23">
        <v>2157</v>
      </c>
      <c r="BU23">
        <v>2110</v>
      </c>
      <c r="BV23">
        <v>704</v>
      </c>
      <c r="BW23" t="s">
        <v>55</v>
      </c>
      <c r="BX23" t="s">
        <v>56</v>
      </c>
      <c r="BY23" t="s">
        <v>7</v>
      </c>
      <c r="BZ23" t="s">
        <v>20</v>
      </c>
      <c r="CA23" t="s">
        <v>13497</v>
      </c>
      <c r="CB23" t="s">
        <v>136</v>
      </c>
      <c r="CC23" t="s">
        <v>137</v>
      </c>
      <c r="CD23" t="s">
        <v>24</v>
      </c>
      <c r="CE23" t="s">
        <v>138</v>
      </c>
      <c r="CF23" t="s">
        <v>16</v>
      </c>
      <c r="CG23" t="s">
        <v>19</v>
      </c>
      <c r="CH23">
        <v>2157</v>
      </c>
      <c r="CI23">
        <v>2110</v>
      </c>
      <c r="CJ23">
        <v>704</v>
      </c>
      <c r="CK23" t="s">
        <v>55</v>
      </c>
      <c r="CL23" t="s">
        <v>56</v>
      </c>
      <c r="CM23" t="s">
        <v>7</v>
      </c>
      <c r="CN23" t="s">
        <v>20</v>
      </c>
      <c r="CO23" t="s">
        <v>13497</v>
      </c>
      <c r="CP23" t="s">
        <v>136</v>
      </c>
      <c r="CQ23" t="s">
        <v>137</v>
      </c>
      <c r="CR23" t="s">
        <v>24</v>
      </c>
      <c r="CS23" t="s">
        <v>138</v>
      </c>
      <c r="CT23" t="s">
        <v>16</v>
      </c>
      <c r="CU23" t="s">
        <v>19</v>
      </c>
      <c r="CV23">
        <v>2157</v>
      </c>
      <c r="CW23">
        <v>2110</v>
      </c>
      <c r="CX23">
        <v>704</v>
      </c>
      <c r="CY23" t="s">
        <v>55</v>
      </c>
      <c r="CZ23" t="s">
        <v>56</v>
      </c>
      <c r="DA23" t="s">
        <v>7</v>
      </c>
      <c r="DB23" t="s">
        <v>20</v>
      </c>
      <c r="DC23" t="s">
        <v>13497</v>
      </c>
      <c r="DD23" t="s">
        <v>138</v>
      </c>
      <c r="DE23" t="s">
        <v>240</v>
      </c>
      <c r="DF23" t="s">
        <v>217</v>
      </c>
      <c r="DG23" s="5">
        <v>0.06</v>
      </c>
      <c r="DH23" t="s">
        <v>240</v>
      </c>
      <c r="DI23">
        <v>8.6899999999999998E-3</v>
      </c>
      <c r="DJ23">
        <v>9.1999999999999998E-2</v>
      </c>
      <c r="DK23">
        <v>3.7999999999999999E-2</v>
      </c>
      <c r="DL23">
        <v>3.5999999999999997E-2</v>
      </c>
      <c r="DM23" t="s">
        <v>13497</v>
      </c>
      <c r="DN23" t="s">
        <v>264</v>
      </c>
      <c r="DO23">
        <v>81992580</v>
      </c>
      <c r="DQ23" t="s">
        <v>42</v>
      </c>
      <c r="DR23" t="s">
        <v>24</v>
      </c>
      <c r="DS23" s="11" t="s">
        <v>240</v>
      </c>
      <c r="DT23" s="10" t="s">
        <v>19</v>
      </c>
      <c r="DU23" t="s">
        <v>1976</v>
      </c>
      <c r="DV23" s="7">
        <v>8.6899999999999998E-3</v>
      </c>
      <c r="DW23" s="7">
        <v>9.1999999999999998E-2</v>
      </c>
      <c r="DX23" s="7">
        <v>3.7999999999999999E-2</v>
      </c>
      <c r="DY23" s="7">
        <v>3.5999999999999997E-2</v>
      </c>
    </row>
    <row r="24" spans="1:129" x14ac:dyDescent="0.2">
      <c r="A24" t="s">
        <v>276</v>
      </c>
      <c r="B24">
        <v>154679293</v>
      </c>
      <c r="D24" t="s">
        <v>18</v>
      </c>
      <c r="E24" t="s">
        <v>24</v>
      </c>
      <c r="G24" t="s">
        <v>257</v>
      </c>
      <c r="H24" t="s">
        <v>11714</v>
      </c>
      <c r="I24" t="s">
        <v>279</v>
      </c>
      <c r="J24" t="s">
        <v>7238</v>
      </c>
      <c r="K24" t="s">
        <v>13414</v>
      </c>
      <c r="L24" t="s">
        <v>7269</v>
      </c>
      <c r="M24">
        <v>8.8400000000000006E-3</v>
      </c>
      <c r="N24">
        <v>153</v>
      </c>
      <c r="O24" t="s">
        <v>11715</v>
      </c>
      <c r="P24">
        <v>7.9000000000000001E-2</v>
      </c>
      <c r="Q24">
        <v>148</v>
      </c>
      <c r="R24">
        <v>8.9</v>
      </c>
      <c r="S24" t="s">
        <v>13493</v>
      </c>
      <c r="T24" t="s">
        <v>204</v>
      </c>
      <c r="U24" t="s">
        <v>276</v>
      </c>
      <c r="V24">
        <v>154679293</v>
      </c>
      <c r="X24" t="s">
        <v>18</v>
      </c>
      <c r="Y24" t="s">
        <v>24</v>
      </c>
      <c r="AA24" t="s">
        <v>257</v>
      </c>
      <c r="AB24" t="s">
        <v>7237</v>
      </c>
      <c r="AC24" t="s">
        <v>279</v>
      </c>
      <c r="AD24" t="s">
        <v>7238</v>
      </c>
      <c r="AE24" t="s">
        <v>7239</v>
      </c>
      <c r="AF24" t="s">
        <v>7269</v>
      </c>
      <c r="AG24">
        <v>8.8400000000000006E-3</v>
      </c>
      <c r="AH24">
        <v>153</v>
      </c>
      <c r="AI24" t="s">
        <v>7620</v>
      </c>
      <c r="AJ24">
        <v>4.7E-2</v>
      </c>
      <c r="AK24">
        <v>148</v>
      </c>
      <c r="AL24">
        <v>5.3</v>
      </c>
      <c r="AM24" t="s">
        <v>13493</v>
      </c>
      <c r="AN24" t="s">
        <v>204</v>
      </c>
      <c r="AO24" t="s">
        <v>276</v>
      </c>
      <c r="AP24">
        <v>154679293</v>
      </c>
      <c r="AR24" t="s">
        <v>18</v>
      </c>
      <c r="AS24" t="s">
        <v>24</v>
      </c>
      <c r="AU24" t="s">
        <v>257</v>
      </c>
      <c r="AV24" t="s">
        <v>10604</v>
      </c>
      <c r="AW24" t="s">
        <v>279</v>
      </c>
      <c r="AX24" t="s">
        <v>7238</v>
      </c>
      <c r="AY24" t="s">
        <v>10605</v>
      </c>
      <c r="AZ24" t="s">
        <v>7269</v>
      </c>
      <c r="BA24">
        <v>8.8400000000000006E-3</v>
      </c>
      <c r="BB24">
        <v>153</v>
      </c>
      <c r="BC24" t="s">
        <v>2419</v>
      </c>
      <c r="BD24">
        <v>3.5999999999999997E-2</v>
      </c>
      <c r="BE24">
        <v>152</v>
      </c>
      <c r="BF24">
        <v>4.0999999999999996</v>
      </c>
      <c r="BG24" t="s">
        <v>13493</v>
      </c>
      <c r="BH24" t="s">
        <v>204</v>
      </c>
      <c r="BI24" t="s">
        <v>13494</v>
      </c>
      <c r="BL24" t="s">
        <v>13504</v>
      </c>
      <c r="BM24" s="5">
        <v>0.05</v>
      </c>
      <c r="BN24" t="s">
        <v>203</v>
      </c>
      <c r="BO24" t="s">
        <v>204</v>
      </c>
      <c r="BP24" t="s">
        <v>24</v>
      </c>
      <c r="BQ24" t="s">
        <v>205</v>
      </c>
      <c r="BR24" t="s">
        <v>16</v>
      </c>
      <c r="BS24" t="s">
        <v>19</v>
      </c>
      <c r="BT24">
        <v>135</v>
      </c>
      <c r="BU24">
        <v>137</v>
      </c>
      <c r="BV24">
        <v>46</v>
      </c>
      <c r="BW24" t="s">
        <v>124</v>
      </c>
      <c r="BX24" t="s">
        <v>206</v>
      </c>
      <c r="BY24" t="s">
        <v>7</v>
      </c>
      <c r="BZ24" t="s">
        <v>86</v>
      </c>
      <c r="CA24" t="s">
        <v>13497</v>
      </c>
      <c r="CB24" t="s">
        <v>203</v>
      </c>
      <c r="CC24" t="s">
        <v>204</v>
      </c>
      <c r="CD24" t="s">
        <v>24</v>
      </c>
      <c r="CE24" t="s">
        <v>205</v>
      </c>
      <c r="CF24" t="s">
        <v>16</v>
      </c>
      <c r="CG24" t="s">
        <v>19</v>
      </c>
      <c r="CH24">
        <v>135</v>
      </c>
      <c r="CI24">
        <v>137</v>
      </c>
      <c r="CJ24">
        <v>46</v>
      </c>
      <c r="CK24" t="s">
        <v>124</v>
      </c>
      <c r="CL24" t="s">
        <v>206</v>
      </c>
      <c r="CM24" t="s">
        <v>7</v>
      </c>
      <c r="CN24" t="s">
        <v>86</v>
      </c>
      <c r="CO24" t="s">
        <v>13497</v>
      </c>
      <c r="CP24" t="s">
        <v>203</v>
      </c>
      <c r="CQ24" t="s">
        <v>204</v>
      </c>
      <c r="CR24" t="s">
        <v>24</v>
      </c>
      <c r="CS24" t="s">
        <v>205</v>
      </c>
      <c r="CT24" t="s">
        <v>16</v>
      </c>
      <c r="CU24" t="s">
        <v>19</v>
      </c>
      <c r="CV24">
        <v>135</v>
      </c>
      <c r="CW24">
        <v>137</v>
      </c>
      <c r="CX24">
        <v>46</v>
      </c>
      <c r="CY24" t="s">
        <v>124</v>
      </c>
      <c r="CZ24" t="s">
        <v>206</v>
      </c>
      <c r="DA24" t="s">
        <v>7</v>
      </c>
      <c r="DB24" t="s">
        <v>86</v>
      </c>
      <c r="DC24" t="s">
        <v>13497</v>
      </c>
      <c r="DD24" t="s">
        <v>205</v>
      </c>
      <c r="DE24" t="s">
        <v>227</v>
      </c>
      <c r="DF24" t="s">
        <v>217</v>
      </c>
      <c r="DG24" s="5">
        <v>0.05</v>
      </c>
      <c r="DH24" t="s">
        <v>227</v>
      </c>
      <c r="DI24">
        <v>8.8400000000000006E-3</v>
      </c>
      <c r="DJ24">
        <v>7.9000000000000001E-2</v>
      </c>
      <c r="DK24">
        <v>4.7E-2</v>
      </c>
      <c r="DL24">
        <v>3.5999999999999997E-2</v>
      </c>
      <c r="DM24" t="s">
        <v>13497</v>
      </c>
      <c r="DN24" t="s">
        <v>276</v>
      </c>
      <c r="DO24">
        <v>154679293</v>
      </c>
      <c r="DQ24" t="s">
        <v>18</v>
      </c>
      <c r="DR24" t="s">
        <v>24</v>
      </c>
      <c r="DS24" s="11" t="s">
        <v>227</v>
      </c>
      <c r="DT24" s="10" t="s">
        <v>19</v>
      </c>
      <c r="DU24" t="s">
        <v>7269</v>
      </c>
      <c r="DV24" s="7">
        <v>8.8400000000000006E-3</v>
      </c>
      <c r="DW24" s="7">
        <v>7.9000000000000001E-2</v>
      </c>
      <c r="DX24" s="7">
        <v>4.7E-2</v>
      </c>
      <c r="DY24" s="7">
        <v>3.5999999999999997E-2</v>
      </c>
    </row>
    <row r="25" spans="1:129" x14ac:dyDescent="0.2">
      <c r="A25" t="s">
        <v>0</v>
      </c>
      <c r="B25">
        <v>33567714</v>
      </c>
      <c r="D25" t="s">
        <v>42</v>
      </c>
      <c r="E25" t="s">
        <v>24</v>
      </c>
      <c r="G25" t="s">
        <v>257</v>
      </c>
      <c r="H25" t="s">
        <v>322</v>
      </c>
      <c r="I25" t="s">
        <v>279</v>
      </c>
      <c r="J25" t="s">
        <v>1724</v>
      </c>
      <c r="K25" t="s">
        <v>323</v>
      </c>
      <c r="L25" t="s">
        <v>1914</v>
      </c>
      <c r="M25">
        <v>6.0800000000000003E-3</v>
      </c>
      <c r="N25">
        <v>212</v>
      </c>
      <c r="O25" t="s">
        <v>2062</v>
      </c>
      <c r="P25">
        <v>4.7E-2</v>
      </c>
      <c r="Q25">
        <v>194</v>
      </c>
      <c r="R25">
        <v>7.7</v>
      </c>
      <c r="S25" t="s">
        <v>13493</v>
      </c>
      <c r="T25" t="s">
        <v>58</v>
      </c>
      <c r="U25" t="s">
        <v>0</v>
      </c>
      <c r="V25">
        <v>33567714</v>
      </c>
      <c r="X25" t="s">
        <v>42</v>
      </c>
      <c r="Y25" t="s">
        <v>24</v>
      </c>
      <c r="AA25" t="s">
        <v>257</v>
      </c>
      <c r="AB25" t="s">
        <v>850</v>
      </c>
      <c r="AC25" t="s">
        <v>279</v>
      </c>
      <c r="AD25" t="s">
        <v>1788</v>
      </c>
      <c r="AE25" t="s">
        <v>851</v>
      </c>
      <c r="AF25" t="s">
        <v>2282</v>
      </c>
      <c r="AG25">
        <v>6.0299999999999998E-3</v>
      </c>
      <c r="AH25">
        <v>209</v>
      </c>
      <c r="AI25" t="s">
        <v>2337</v>
      </c>
      <c r="AJ25">
        <v>0.06</v>
      </c>
      <c r="AK25">
        <v>182</v>
      </c>
      <c r="AL25">
        <v>10</v>
      </c>
      <c r="AM25" t="s">
        <v>13493</v>
      </c>
      <c r="AN25" t="s">
        <v>58</v>
      </c>
      <c r="AO25" t="s">
        <v>0</v>
      </c>
      <c r="AP25">
        <v>33567714</v>
      </c>
      <c r="AR25" t="s">
        <v>42</v>
      </c>
      <c r="AS25" t="s">
        <v>24</v>
      </c>
      <c r="AU25" t="s">
        <v>257</v>
      </c>
      <c r="AV25" t="s">
        <v>1301</v>
      </c>
      <c r="AW25" t="s">
        <v>279</v>
      </c>
      <c r="AX25" t="s">
        <v>1724</v>
      </c>
      <c r="AY25" t="s">
        <v>1302</v>
      </c>
      <c r="AZ25" t="s">
        <v>1914</v>
      </c>
      <c r="BA25">
        <v>6.0800000000000003E-3</v>
      </c>
      <c r="BB25">
        <v>212</v>
      </c>
      <c r="BC25" t="s">
        <v>2476</v>
      </c>
      <c r="BD25">
        <v>5.3999999999999999E-2</v>
      </c>
      <c r="BE25">
        <v>185</v>
      </c>
      <c r="BF25">
        <v>8.9</v>
      </c>
      <c r="BG25" t="s">
        <v>13493</v>
      </c>
      <c r="BH25" t="s">
        <v>58</v>
      </c>
      <c r="BJ25" t="s">
        <v>13494</v>
      </c>
      <c r="BK25" t="s">
        <v>13494</v>
      </c>
      <c r="BL25" t="s">
        <v>13504</v>
      </c>
      <c r="BM25" s="5">
        <v>0.05</v>
      </c>
      <c r="BN25" t="s">
        <v>57</v>
      </c>
      <c r="BO25" t="s">
        <v>58</v>
      </c>
      <c r="BP25" t="s">
        <v>24</v>
      </c>
      <c r="BQ25" t="s">
        <v>1</v>
      </c>
      <c r="BR25" t="s">
        <v>16</v>
      </c>
      <c r="BS25" t="s">
        <v>29</v>
      </c>
      <c r="BT25">
        <v>8219</v>
      </c>
      <c r="BU25">
        <v>8190</v>
      </c>
      <c r="BV25">
        <v>2730</v>
      </c>
      <c r="BW25" t="s">
        <v>59</v>
      </c>
      <c r="BX25" t="s">
        <v>60</v>
      </c>
      <c r="BY25" t="s">
        <v>7</v>
      </c>
      <c r="BZ25" t="s">
        <v>25</v>
      </c>
      <c r="CA25" t="s">
        <v>13497</v>
      </c>
      <c r="CB25" t="s">
        <v>57</v>
      </c>
      <c r="CC25" t="s">
        <v>58</v>
      </c>
      <c r="CD25" t="s">
        <v>24</v>
      </c>
      <c r="CE25" t="s">
        <v>1</v>
      </c>
      <c r="CF25" t="s">
        <v>16</v>
      </c>
      <c r="CG25" t="s">
        <v>29</v>
      </c>
      <c r="CH25">
        <v>8219</v>
      </c>
      <c r="CI25">
        <v>8190</v>
      </c>
      <c r="CJ25">
        <v>2730</v>
      </c>
      <c r="CK25" t="s">
        <v>59</v>
      </c>
      <c r="CL25" t="s">
        <v>60</v>
      </c>
      <c r="CM25" t="s">
        <v>7</v>
      </c>
      <c r="CN25" t="s">
        <v>25</v>
      </c>
      <c r="CO25" t="s">
        <v>13497</v>
      </c>
      <c r="CP25" t="s">
        <v>57</v>
      </c>
      <c r="CQ25" t="s">
        <v>58</v>
      </c>
      <c r="CR25" t="s">
        <v>24</v>
      </c>
      <c r="CS25" t="s">
        <v>1</v>
      </c>
      <c r="CT25" t="s">
        <v>16</v>
      </c>
      <c r="CU25" t="s">
        <v>29</v>
      </c>
      <c r="CV25">
        <v>8219</v>
      </c>
      <c r="CW25">
        <v>8190</v>
      </c>
      <c r="CX25">
        <v>2730</v>
      </c>
      <c r="CY25" t="s">
        <v>59</v>
      </c>
      <c r="CZ25" t="s">
        <v>60</v>
      </c>
      <c r="DA25" t="s">
        <v>7</v>
      </c>
      <c r="DB25" t="s">
        <v>25</v>
      </c>
      <c r="DC25" t="s">
        <v>13497</v>
      </c>
      <c r="DD25" t="s">
        <v>1</v>
      </c>
      <c r="DE25" t="s">
        <v>225</v>
      </c>
      <c r="DF25" t="s">
        <v>217</v>
      </c>
      <c r="DG25" s="5">
        <v>0.05</v>
      </c>
      <c r="DH25" t="s">
        <v>225</v>
      </c>
      <c r="DI25">
        <v>6.0800000000000003E-3</v>
      </c>
      <c r="DJ25">
        <v>4.7E-2</v>
      </c>
      <c r="DK25">
        <v>0.06</v>
      </c>
      <c r="DL25">
        <v>5.3999999999999999E-2</v>
      </c>
      <c r="DM25" t="s">
        <v>13497</v>
      </c>
      <c r="DN25" t="s">
        <v>0</v>
      </c>
      <c r="DO25">
        <v>33567714</v>
      </c>
      <c r="DQ25" t="s">
        <v>42</v>
      </c>
      <c r="DR25" t="s">
        <v>24</v>
      </c>
      <c r="DS25" s="11" t="s">
        <v>225</v>
      </c>
      <c r="DT25" s="10" t="s">
        <v>29</v>
      </c>
      <c r="DU25" t="s">
        <v>1914</v>
      </c>
      <c r="DV25" s="7">
        <v>6.0800000000000003E-3</v>
      </c>
      <c r="DW25" s="7">
        <v>4.7E-2</v>
      </c>
      <c r="DX25" s="7">
        <v>0.06</v>
      </c>
      <c r="DY25" s="7">
        <v>5.3999999999999999E-2</v>
      </c>
    </row>
    <row r="26" spans="1:129" x14ac:dyDescent="0.2">
      <c r="A26" t="s">
        <v>260</v>
      </c>
      <c r="B26">
        <v>141485405</v>
      </c>
      <c r="D26" t="s">
        <v>36</v>
      </c>
      <c r="E26" t="s">
        <v>24</v>
      </c>
      <c r="G26" t="s">
        <v>257</v>
      </c>
      <c r="H26" t="s">
        <v>10891</v>
      </c>
      <c r="I26" t="s">
        <v>279</v>
      </c>
      <c r="J26" t="s">
        <v>3492</v>
      </c>
      <c r="K26" t="s">
        <v>11980</v>
      </c>
      <c r="L26" t="s">
        <v>1931</v>
      </c>
      <c r="M26">
        <v>7.9299999999999995E-3</v>
      </c>
      <c r="N26">
        <v>161</v>
      </c>
      <c r="O26" t="s">
        <v>10892</v>
      </c>
      <c r="P26">
        <v>7.3999999999999996E-2</v>
      </c>
      <c r="Q26">
        <v>130</v>
      </c>
      <c r="R26">
        <v>9.3000000000000007</v>
      </c>
      <c r="S26" t="s">
        <v>13493</v>
      </c>
      <c r="T26" t="s">
        <v>117</v>
      </c>
      <c r="U26" t="s">
        <v>260</v>
      </c>
      <c r="V26">
        <v>141485405</v>
      </c>
      <c r="X26" t="s">
        <v>36</v>
      </c>
      <c r="Y26" t="s">
        <v>24</v>
      </c>
      <c r="AA26" t="s">
        <v>257</v>
      </c>
      <c r="AB26" t="s">
        <v>3491</v>
      </c>
      <c r="AC26" t="s">
        <v>279</v>
      </c>
      <c r="AD26" t="s">
        <v>3492</v>
      </c>
      <c r="AE26" t="s">
        <v>3493</v>
      </c>
      <c r="AF26" t="s">
        <v>1931</v>
      </c>
      <c r="AG26">
        <v>7.9299999999999995E-3</v>
      </c>
      <c r="AH26">
        <v>161</v>
      </c>
      <c r="AI26" t="s">
        <v>2353</v>
      </c>
      <c r="AJ26">
        <v>2.8000000000000001E-2</v>
      </c>
      <c r="AK26">
        <v>185</v>
      </c>
      <c r="AL26">
        <v>3.5</v>
      </c>
      <c r="AM26" t="s">
        <v>13493</v>
      </c>
      <c r="AN26" t="s">
        <v>117</v>
      </c>
      <c r="AO26" t="s">
        <v>260</v>
      </c>
      <c r="AP26">
        <v>141485405</v>
      </c>
      <c r="AR26" t="s">
        <v>36</v>
      </c>
      <c r="AS26" t="s">
        <v>24</v>
      </c>
      <c r="AU26" t="s">
        <v>257</v>
      </c>
      <c r="AV26" t="s">
        <v>8120</v>
      </c>
      <c r="AW26" t="s">
        <v>279</v>
      </c>
      <c r="AX26" t="s">
        <v>3492</v>
      </c>
      <c r="AY26" t="s">
        <v>8121</v>
      </c>
      <c r="AZ26" t="s">
        <v>1931</v>
      </c>
      <c r="BA26">
        <v>7.9299999999999995E-3</v>
      </c>
      <c r="BB26">
        <v>161</v>
      </c>
      <c r="BC26" t="s">
        <v>10654</v>
      </c>
      <c r="BD26">
        <v>5.1999999999999998E-2</v>
      </c>
      <c r="BE26">
        <v>130</v>
      </c>
      <c r="BF26">
        <v>6.6</v>
      </c>
      <c r="BG26" t="s">
        <v>13493</v>
      </c>
      <c r="BH26" t="s">
        <v>117</v>
      </c>
      <c r="BI26" t="s">
        <v>13494</v>
      </c>
      <c r="BK26" t="s">
        <v>13494</v>
      </c>
      <c r="BL26" t="s">
        <v>13504</v>
      </c>
      <c r="BM26" s="5">
        <v>0.05</v>
      </c>
      <c r="BN26" t="s">
        <v>116</v>
      </c>
      <c r="BO26" t="s">
        <v>117</v>
      </c>
      <c r="BP26" t="s">
        <v>24</v>
      </c>
      <c r="BQ26" t="s">
        <v>118</v>
      </c>
      <c r="BR26" t="s">
        <v>16</v>
      </c>
      <c r="BS26" t="s">
        <v>19</v>
      </c>
      <c r="BT26">
        <v>232</v>
      </c>
      <c r="BU26">
        <v>232</v>
      </c>
      <c r="BV26">
        <v>78</v>
      </c>
      <c r="BW26" t="s">
        <v>65</v>
      </c>
      <c r="BX26" t="s">
        <v>66</v>
      </c>
      <c r="BY26" t="s">
        <v>7</v>
      </c>
      <c r="BZ26" t="s">
        <v>20</v>
      </c>
      <c r="CA26" t="s">
        <v>13497</v>
      </c>
      <c r="CB26" t="s">
        <v>116</v>
      </c>
      <c r="CC26" t="s">
        <v>117</v>
      </c>
      <c r="CD26" t="s">
        <v>24</v>
      </c>
      <c r="CE26" t="s">
        <v>118</v>
      </c>
      <c r="CF26" t="s">
        <v>16</v>
      </c>
      <c r="CG26" t="s">
        <v>19</v>
      </c>
      <c r="CH26">
        <v>232</v>
      </c>
      <c r="CI26">
        <v>232</v>
      </c>
      <c r="CJ26">
        <v>78</v>
      </c>
      <c r="CK26" t="s">
        <v>65</v>
      </c>
      <c r="CL26" t="s">
        <v>66</v>
      </c>
      <c r="CM26" t="s">
        <v>7</v>
      </c>
      <c r="CN26" t="s">
        <v>20</v>
      </c>
      <c r="CO26" t="s">
        <v>13497</v>
      </c>
      <c r="CP26" t="s">
        <v>116</v>
      </c>
      <c r="CQ26" t="s">
        <v>117</v>
      </c>
      <c r="CR26" t="s">
        <v>24</v>
      </c>
      <c r="CS26" t="s">
        <v>118</v>
      </c>
      <c r="CT26" t="s">
        <v>16</v>
      </c>
      <c r="CU26" t="s">
        <v>19</v>
      </c>
      <c r="CV26">
        <v>232</v>
      </c>
      <c r="CW26">
        <v>232</v>
      </c>
      <c r="CX26">
        <v>78</v>
      </c>
      <c r="CY26" t="s">
        <v>65</v>
      </c>
      <c r="CZ26" t="s">
        <v>66</v>
      </c>
      <c r="DA26" t="s">
        <v>7</v>
      </c>
      <c r="DB26" t="s">
        <v>20</v>
      </c>
      <c r="DC26" t="s">
        <v>13497</v>
      </c>
      <c r="DD26" t="s">
        <v>118</v>
      </c>
      <c r="DE26" t="s">
        <v>234</v>
      </c>
      <c r="DF26" t="s">
        <v>217</v>
      </c>
      <c r="DG26" s="5">
        <v>0.05</v>
      </c>
      <c r="DH26" t="s">
        <v>234</v>
      </c>
      <c r="DI26">
        <v>7.9299999999999995E-3</v>
      </c>
      <c r="DJ26">
        <v>7.3999999999999996E-2</v>
      </c>
      <c r="DK26">
        <v>2.8000000000000001E-2</v>
      </c>
      <c r="DL26">
        <v>5.1999999999999998E-2</v>
      </c>
      <c r="DM26" t="s">
        <v>13497</v>
      </c>
      <c r="DN26" t="s">
        <v>260</v>
      </c>
      <c r="DO26">
        <v>141485405</v>
      </c>
      <c r="DQ26" t="s">
        <v>36</v>
      </c>
      <c r="DR26" t="s">
        <v>24</v>
      </c>
      <c r="DS26" s="11" t="s">
        <v>234</v>
      </c>
      <c r="DT26" s="10" t="s">
        <v>19</v>
      </c>
      <c r="DU26" t="s">
        <v>1931</v>
      </c>
      <c r="DV26" s="7">
        <v>7.9299999999999995E-3</v>
      </c>
      <c r="DW26" s="7">
        <v>7.3999999999999996E-2</v>
      </c>
      <c r="DX26" s="7">
        <v>2.8000000000000001E-2</v>
      </c>
      <c r="DY26" s="7">
        <v>5.1999999999999998E-2</v>
      </c>
    </row>
    <row r="27" spans="1:129" x14ac:dyDescent="0.2">
      <c r="A27" t="s">
        <v>259</v>
      </c>
      <c r="B27">
        <v>136002161</v>
      </c>
      <c r="D27" t="s">
        <v>18</v>
      </c>
      <c r="E27" t="s">
        <v>42</v>
      </c>
      <c r="G27" t="s">
        <v>257</v>
      </c>
      <c r="H27" t="s">
        <v>714</v>
      </c>
      <c r="I27" t="s">
        <v>279</v>
      </c>
      <c r="J27" t="s">
        <v>1782</v>
      </c>
      <c r="K27" t="s">
        <v>715</v>
      </c>
      <c r="L27" t="s">
        <v>2026</v>
      </c>
      <c r="M27">
        <v>7.0899999999999999E-3</v>
      </c>
      <c r="N27">
        <v>157</v>
      </c>
      <c r="O27" t="s">
        <v>2253</v>
      </c>
      <c r="P27">
        <v>5.5E-2</v>
      </c>
      <c r="Q27">
        <v>194</v>
      </c>
      <c r="R27">
        <v>7.8</v>
      </c>
      <c r="S27" t="s">
        <v>13493</v>
      </c>
      <c r="T27" t="s">
        <v>111</v>
      </c>
      <c r="U27" t="s">
        <v>259</v>
      </c>
      <c r="V27">
        <v>136002161</v>
      </c>
      <c r="X27" t="s">
        <v>18</v>
      </c>
      <c r="Y27" t="s">
        <v>42</v>
      </c>
      <c r="AA27" t="s">
        <v>257</v>
      </c>
      <c r="AB27" t="s">
        <v>3122</v>
      </c>
      <c r="AC27" t="s">
        <v>279</v>
      </c>
      <c r="AD27" t="s">
        <v>1782</v>
      </c>
      <c r="AE27" t="s">
        <v>3123</v>
      </c>
      <c r="AF27" t="s">
        <v>2026</v>
      </c>
      <c r="AG27">
        <v>7.0899999999999999E-3</v>
      </c>
      <c r="AH27">
        <v>157</v>
      </c>
      <c r="AI27" t="s">
        <v>7406</v>
      </c>
      <c r="AJ27">
        <v>5.2999999999999999E-2</v>
      </c>
      <c r="AK27">
        <v>188</v>
      </c>
      <c r="AL27">
        <v>7.5</v>
      </c>
      <c r="AM27" t="s">
        <v>13493</v>
      </c>
      <c r="AN27" t="s">
        <v>111</v>
      </c>
      <c r="AO27" t="s">
        <v>259</v>
      </c>
      <c r="AP27">
        <v>136002161</v>
      </c>
      <c r="AR27" t="s">
        <v>18</v>
      </c>
      <c r="AS27" t="s">
        <v>42</v>
      </c>
      <c r="AU27" t="s">
        <v>257</v>
      </c>
      <c r="AV27" t="s">
        <v>1702</v>
      </c>
      <c r="AW27" t="s">
        <v>279</v>
      </c>
      <c r="AX27" t="s">
        <v>1782</v>
      </c>
      <c r="AY27" t="s">
        <v>1703</v>
      </c>
      <c r="AZ27" t="s">
        <v>2026</v>
      </c>
      <c r="BA27">
        <v>7.0899999999999999E-3</v>
      </c>
      <c r="BB27">
        <v>157</v>
      </c>
      <c r="BC27" t="s">
        <v>2551</v>
      </c>
      <c r="BD27">
        <v>4.2999999999999997E-2</v>
      </c>
      <c r="BE27">
        <v>145</v>
      </c>
      <c r="BF27">
        <v>6.1</v>
      </c>
      <c r="BG27" t="s">
        <v>13493</v>
      </c>
      <c r="BH27" t="s">
        <v>111</v>
      </c>
      <c r="BI27" t="s">
        <v>13494</v>
      </c>
      <c r="BJ27" t="s">
        <v>13494</v>
      </c>
      <c r="BL27" t="s">
        <v>13504</v>
      </c>
      <c r="BM27" s="5">
        <v>0.05</v>
      </c>
      <c r="BN27" t="s">
        <v>110</v>
      </c>
      <c r="BO27" t="s">
        <v>111</v>
      </c>
      <c r="BP27" t="s">
        <v>42</v>
      </c>
      <c r="BQ27" t="s">
        <v>112</v>
      </c>
      <c r="BR27" t="s">
        <v>16</v>
      </c>
      <c r="BS27" t="s">
        <v>34</v>
      </c>
      <c r="BT27" t="s">
        <v>7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33</v>
      </c>
      <c r="CB27" t="s">
        <v>110</v>
      </c>
      <c r="CC27" t="s">
        <v>111</v>
      </c>
      <c r="CD27" t="s">
        <v>42</v>
      </c>
      <c r="CE27" t="s">
        <v>112</v>
      </c>
      <c r="CF27" t="s">
        <v>16</v>
      </c>
      <c r="CG27" t="s">
        <v>34</v>
      </c>
      <c r="CH27" t="s">
        <v>7</v>
      </c>
      <c r="CI27" t="s">
        <v>7</v>
      </c>
      <c r="CJ27" t="s">
        <v>7</v>
      </c>
      <c r="CK27" t="s">
        <v>7</v>
      </c>
      <c r="CL27" t="s">
        <v>7</v>
      </c>
      <c r="CM27" t="s">
        <v>7</v>
      </c>
      <c r="CN27" t="s">
        <v>33</v>
      </c>
      <c r="CP27" t="s">
        <v>110</v>
      </c>
      <c r="CQ27" t="s">
        <v>111</v>
      </c>
      <c r="CR27" t="s">
        <v>42</v>
      </c>
      <c r="CS27" t="s">
        <v>112</v>
      </c>
      <c r="CT27" t="s">
        <v>16</v>
      </c>
      <c r="CU27" t="s">
        <v>34</v>
      </c>
      <c r="CV27" t="s">
        <v>7</v>
      </c>
      <c r="CW27" t="s">
        <v>7</v>
      </c>
      <c r="CX27" t="s">
        <v>7</v>
      </c>
      <c r="CY27" t="s">
        <v>7</v>
      </c>
      <c r="CZ27" t="s">
        <v>7</v>
      </c>
      <c r="DA27" t="s">
        <v>7</v>
      </c>
      <c r="DB27" t="s">
        <v>33</v>
      </c>
      <c r="DD27" t="s">
        <v>112</v>
      </c>
      <c r="DE27" t="s">
        <v>13505</v>
      </c>
      <c r="DF27" t="s">
        <v>217</v>
      </c>
      <c r="DG27" s="5">
        <v>0.05</v>
      </c>
      <c r="DH27" t="s">
        <v>13505</v>
      </c>
      <c r="DI27">
        <v>7.0899999999999999E-3</v>
      </c>
      <c r="DJ27">
        <v>5.5E-2</v>
      </c>
      <c r="DK27">
        <v>5.2999999999999999E-2</v>
      </c>
      <c r="DL27">
        <v>4.2999999999999997E-2</v>
      </c>
      <c r="DM27" t="s">
        <v>13508</v>
      </c>
      <c r="DN27" t="s">
        <v>259</v>
      </c>
      <c r="DO27">
        <v>136002161</v>
      </c>
      <c r="DQ27" t="s">
        <v>18</v>
      </c>
      <c r="DR27" t="s">
        <v>42</v>
      </c>
      <c r="DS27" s="11" t="s">
        <v>13505</v>
      </c>
      <c r="DT27" s="7" t="s">
        <v>34</v>
      </c>
      <c r="DU27" t="s">
        <v>2026</v>
      </c>
      <c r="DV27" s="7">
        <v>7.0899999999999999E-3</v>
      </c>
      <c r="DW27" s="7">
        <v>5.5E-2</v>
      </c>
      <c r="DX27" s="7">
        <v>5.2999999999999999E-2</v>
      </c>
      <c r="DY27" s="7">
        <v>4.2999999999999997E-2</v>
      </c>
    </row>
    <row r="28" spans="1:129" x14ac:dyDescent="0.2">
      <c r="A28" t="s">
        <v>268</v>
      </c>
      <c r="B28">
        <v>23334008</v>
      </c>
      <c r="D28" t="s">
        <v>42</v>
      </c>
      <c r="E28" t="s">
        <v>24</v>
      </c>
      <c r="G28" t="s">
        <v>257</v>
      </c>
      <c r="H28" t="s">
        <v>11281</v>
      </c>
      <c r="I28" t="s">
        <v>279</v>
      </c>
      <c r="J28" t="s">
        <v>5331</v>
      </c>
      <c r="K28" t="s">
        <v>12653</v>
      </c>
      <c r="L28" t="s">
        <v>2317</v>
      </c>
      <c r="M28">
        <v>1.0999999999999999E-2</v>
      </c>
      <c r="N28">
        <v>114</v>
      </c>
      <c r="O28" t="s">
        <v>7346</v>
      </c>
      <c r="P28">
        <v>5.0999999999999997E-2</v>
      </c>
      <c r="Q28">
        <v>143</v>
      </c>
      <c r="R28">
        <v>4.5999999999999996</v>
      </c>
      <c r="S28" t="s">
        <v>13493</v>
      </c>
      <c r="T28" t="s">
        <v>160</v>
      </c>
      <c r="U28" t="s">
        <v>268</v>
      </c>
      <c r="V28">
        <v>23334008</v>
      </c>
      <c r="X28" t="s">
        <v>42</v>
      </c>
      <c r="Y28" t="s">
        <v>24</v>
      </c>
      <c r="AA28" t="s">
        <v>257</v>
      </c>
      <c r="AB28" t="s">
        <v>5330</v>
      </c>
      <c r="AC28" t="s">
        <v>279</v>
      </c>
      <c r="AD28" t="s">
        <v>5331</v>
      </c>
      <c r="AE28" t="s">
        <v>5332</v>
      </c>
      <c r="AF28" t="s">
        <v>2317</v>
      </c>
      <c r="AG28">
        <v>1.0999999999999999E-2</v>
      </c>
      <c r="AH28">
        <v>114</v>
      </c>
      <c r="AI28" t="s">
        <v>7542</v>
      </c>
      <c r="AJ28">
        <v>6.0999999999999999E-2</v>
      </c>
      <c r="AK28">
        <v>161</v>
      </c>
      <c r="AL28">
        <v>5.5</v>
      </c>
      <c r="AM28" t="s">
        <v>13493</v>
      </c>
      <c r="AN28" t="s">
        <v>160</v>
      </c>
      <c r="AO28" t="s">
        <v>268</v>
      </c>
      <c r="AP28">
        <v>23334008</v>
      </c>
      <c r="AR28" t="s">
        <v>42</v>
      </c>
      <c r="AS28" t="s">
        <v>24</v>
      </c>
      <c r="AU28" t="s">
        <v>257</v>
      </c>
      <c r="AV28" t="s">
        <v>9400</v>
      </c>
      <c r="AW28" t="s">
        <v>279</v>
      </c>
      <c r="AX28" t="s">
        <v>9401</v>
      </c>
      <c r="AY28" t="s">
        <v>9402</v>
      </c>
      <c r="AZ28" t="s">
        <v>1988</v>
      </c>
      <c r="BA28">
        <v>1.0999999999999999E-2</v>
      </c>
      <c r="BB28">
        <v>115</v>
      </c>
      <c r="BC28" t="s">
        <v>10651</v>
      </c>
      <c r="BD28">
        <v>3.3000000000000002E-2</v>
      </c>
      <c r="BE28">
        <v>158</v>
      </c>
      <c r="BF28">
        <v>3</v>
      </c>
      <c r="BG28" t="s">
        <v>13493</v>
      </c>
      <c r="BH28" t="s">
        <v>160</v>
      </c>
      <c r="BI28" t="s">
        <v>13494</v>
      </c>
      <c r="BJ28" t="s">
        <v>13494</v>
      </c>
      <c r="BL28" t="s">
        <v>13504</v>
      </c>
      <c r="BM28" s="5">
        <v>0.05</v>
      </c>
      <c r="BN28" t="s">
        <v>159</v>
      </c>
      <c r="BO28" t="s">
        <v>160</v>
      </c>
      <c r="BP28" t="s">
        <v>24</v>
      </c>
      <c r="BQ28" t="s">
        <v>161</v>
      </c>
      <c r="BR28" t="s">
        <v>16</v>
      </c>
      <c r="BS28" t="s">
        <v>19</v>
      </c>
      <c r="BT28">
        <v>10457</v>
      </c>
      <c r="BU28">
        <v>9868</v>
      </c>
      <c r="BV28">
        <v>3290</v>
      </c>
      <c r="BW28" t="s">
        <v>69</v>
      </c>
      <c r="BX28" t="s">
        <v>81</v>
      </c>
      <c r="BY28" t="s">
        <v>7</v>
      </c>
      <c r="BZ28" t="s">
        <v>25</v>
      </c>
      <c r="CA28" t="s">
        <v>13497</v>
      </c>
      <c r="CB28" t="s">
        <v>159</v>
      </c>
      <c r="CC28" t="s">
        <v>160</v>
      </c>
      <c r="CD28" t="s">
        <v>24</v>
      </c>
      <c r="CE28" t="s">
        <v>161</v>
      </c>
      <c r="CF28" t="s">
        <v>16</v>
      </c>
      <c r="CG28" t="s">
        <v>19</v>
      </c>
      <c r="CH28">
        <v>10457</v>
      </c>
      <c r="CI28">
        <v>9868</v>
      </c>
      <c r="CJ28">
        <v>3290</v>
      </c>
      <c r="CK28" t="s">
        <v>69</v>
      </c>
      <c r="CL28" t="s">
        <v>81</v>
      </c>
      <c r="CM28" t="s">
        <v>7</v>
      </c>
      <c r="CN28" t="s">
        <v>25</v>
      </c>
      <c r="CO28" t="s">
        <v>13497</v>
      </c>
      <c r="CP28" t="s">
        <v>159</v>
      </c>
      <c r="CQ28" t="s">
        <v>160</v>
      </c>
      <c r="CR28" t="s">
        <v>24</v>
      </c>
      <c r="CS28" t="s">
        <v>161</v>
      </c>
      <c r="CT28" t="s">
        <v>16</v>
      </c>
      <c r="CU28" t="s">
        <v>19</v>
      </c>
      <c r="CV28">
        <v>10457</v>
      </c>
      <c r="CW28">
        <v>9868</v>
      </c>
      <c r="CX28">
        <v>3290</v>
      </c>
      <c r="CY28" t="s">
        <v>69</v>
      </c>
      <c r="CZ28" t="s">
        <v>81</v>
      </c>
      <c r="DA28" t="s">
        <v>7</v>
      </c>
      <c r="DB28" t="s">
        <v>25</v>
      </c>
      <c r="DC28" t="s">
        <v>13497</v>
      </c>
      <c r="DD28" t="s">
        <v>161</v>
      </c>
      <c r="DE28" t="s">
        <v>236</v>
      </c>
      <c r="DF28" t="s">
        <v>217</v>
      </c>
      <c r="DG28" s="5">
        <v>0.05</v>
      </c>
      <c r="DH28" t="s">
        <v>236</v>
      </c>
      <c r="DI28">
        <v>1.0999999999999999E-2</v>
      </c>
      <c r="DJ28">
        <v>5.0999999999999997E-2</v>
      </c>
      <c r="DK28">
        <v>6.0999999999999999E-2</v>
      </c>
      <c r="DL28">
        <v>3.3000000000000002E-2</v>
      </c>
      <c r="DM28" t="s">
        <v>13497</v>
      </c>
      <c r="DN28" t="s">
        <v>268</v>
      </c>
      <c r="DO28">
        <v>23334008</v>
      </c>
      <c r="DQ28" t="s">
        <v>42</v>
      </c>
      <c r="DR28" t="s">
        <v>24</v>
      </c>
      <c r="DS28" s="11" t="s">
        <v>236</v>
      </c>
      <c r="DT28" s="10" t="s">
        <v>19</v>
      </c>
      <c r="DU28" t="s">
        <v>2317</v>
      </c>
      <c r="DV28" s="7">
        <v>1.0999999999999999E-2</v>
      </c>
      <c r="DW28" s="7">
        <v>5.0999999999999997E-2</v>
      </c>
      <c r="DX28" s="7">
        <v>6.0999999999999999E-2</v>
      </c>
      <c r="DY28" s="7">
        <v>3.3000000000000002E-2</v>
      </c>
    </row>
    <row r="29" spans="1:129" x14ac:dyDescent="0.2">
      <c r="A29" t="s">
        <v>273</v>
      </c>
      <c r="B29">
        <v>54256158</v>
      </c>
      <c r="D29" t="s">
        <v>36</v>
      </c>
      <c r="E29" t="s">
        <v>18</v>
      </c>
      <c r="G29" t="s">
        <v>257</v>
      </c>
      <c r="H29" t="s">
        <v>11571</v>
      </c>
      <c r="I29" t="s">
        <v>279</v>
      </c>
      <c r="J29" t="s">
        <v>13172</v>
      </c>
      <c r="K29" t="s">
        <v>13173</v>
      </c>
      <c r="L29" t="s">
        <v>1989</v>
      </c>
      <c r="M29">
        <v>9.4500000000000001E-3</v>
      </c>
      <c r="N29">
        <v>129</v>
      </c>
      <c r="O29" t="s">
        <v>7507</v>
      </c>
      <c r="P29">
        <v>2.5999999999999999E-2</v>
      </c>
      <c r="Q29">
        <v>142</v>
      </c>
      <c r="R29">
        <v>2.8</v>
      </c>
      <c r="S29" t="s">
        <v>13493</v>
      </c>
      <c r="T29" t="s">
        <v>186</v>
      </c>
      <c r="U29" t="s">
        <v>273</v>
      </c>
      <c r="V29">
        <v>54256158</v>
      </c>
      <c r="X29" t="s">
        <v>36</v>
      </c>
      <c r="Y29" t="s">
        <v>18</v>
      </c>
      <c r="AA29" t="s">
        <v>257</v>
      </c>
      <c r="AB29" t="s">
        <v>6727</v>
      </c>
      <c r="AC29" t="s">
        <v>279</v>
      </c>
      <c r="AD29" t="s">
        <v>6728</v>
      </c>
      <c r="AE29" t="s">
        <v>6729</v>
      </c>
      <c r="AF29" t="s">
        <v>2029</v>
      </c>
      <c r="AG29">
        <v>9.6299999999999997E-3</v>
      </c>
      <c r="AH29">
        <v>130</v>
      </c>
      <c r="AI29" t="s">
        <v>7603</v>
      </c>
      <c r="AJ29">
        <v>5.6000000000000001E-2</v>
      </c>
      <c r="AK29">
        <v>172</v>
      </c>
      <c r="AL29">
        <v>5.8</v>
      </c>
      <c r="AM29" t="s">
        <v>13493</v>
      </c>
      <c r="AN29" t="s">
        <v>186</v>
      </c>
      <c r="AO29" t="s">
        <v>273</v>
      </c>
      <c r="AP29">
        <v>54256158</v>
      </c>
      <c r="AR29" t="s">
        <v>36</v>
      </c>
      <c r="AS29" t="s">
        <v>18</v>
      </c>
      <c r="AU29" t="s">
        <v>257</v>
      </c>
      <c r="AV29" t="s">
        <v>10250</v>
      </c>
      <c r="AW29" t="s">
        <v>279</v>
      </c>
      <c r="AX29" t="s">
        <v>6728</v>
      </c>
      <c r="AY29" t="s">
        <v>10251</v>
      </c>
      <c r="AZ29" t="s">
        <v>2029</v>
      </c>
      <c r="BA29">
        <v>9.6299999999999997E-3</v>
      </c>
      <c r="BB29">
        <v>130</v>
      </c>
      <c r="BC29" t="s">
        <v>10718</v>
      </c>
      <c r="BD29">
        <v>5.8999999999999997E-2</v>
      </c>
      <c r="BE29">
        <v>159</v>
      </c>
      <c r="BF29">
        <v>6.1</v>
      </c>
      <c r="BG29" t="s">
        <v>13493</v>
      </c>
      <c r="BH29" t="s">
        <v>186</v>
      </c>
      <c r="BJ29" t="s">
        <v>13494</v>
      </c>
      <c r="BK29" t="s">
        <v>13494</v>
      </c>
      <c r="BL29" t="s">
        <v>13504</v>
      </c>
      <c r="BM29" s="5">
        <v>0.05</v>
      </c>
      <c r="BN29" t="s">
        <v>185</v>
      </c>
      <c r="BO29" t="s">
        <v>186</v>
      </c>
      <c r="BP29" t="s">
        <v>18</v>
      </c>
      <c r="BQ29" t="s">
        <v>184</v>
      </c>
      <c r="BR29" t="s">
        <v>16</v>
      </c>
      <c r="BS29" t="s">
        <v>19</v>
      </c>
      <c r="BT29">
        <v>648</v>
      </c>
      <c r="BU29">
        <v>540</v>
      </c>
      <c r="BV29">
        <v>180</v>
      </c>
      <c r="BW29" t="s">
        <v>121</v>
      </c>
      <c r="BX29" t="s">
        <v>122</v>
      </c>
      <c r="BY29" t="s">
        <v>7</v>
      </c>
      <c r="BZ29" t="s">
        <v>25</v>
      </c>
      <c r="CA29" t="s">
        <v>13497</v>
      </c>
      <c r="CB29" t="s">
        <v>185</v>
      </c>
      <c r="CC29" t="s">
        <v>186</v>
      </c>
      <c r="CD29" t="s">
        <v>18</v>
      </c>
      <c r="CE29" t="s">
        <v>184</v>
      </c>
      <c r="CF29" t="s">
        <v>16</v>
      </c>
      <c r="CG29" t="s">
        <v>19</v>
      </c>
      <c r="CH29">
        <v>648</v>
      </c>
      <c r="CI29">
        <v>540</v>
      </c>
      <c r="CJ29">
        <v>180</v>
      </c>
      <c r="CK29" t="s">
        <v>121</v>
      </c>
      <c r="CL29" t="s">
        <v>122</v>
      </c>
      <c r="CM29" t="s">
        <v>7</v>
      </c>
      <c r="CN29" t="s">
        <v>25</v>
      </c>
      <c r="CO29" t="s">
        <v>13497</v>
      </c>
      <c r="CP29" t="s">
        <v>185</v>
      </c>
      <c r="CQ29" t="s">
        <v>186</v>
      </c>
      <c r="CR29" t="s">
        <v>18</v>
      </c>
      <c r="CS29" t="s">
        <v>184</v>
      </c>
      <c r="CT29" t="s">
        <v>16</v>
      </c>
      <c r="CU29" t="s">
        <v>19</v>
      </c>
      <c r="CV29">
        <v>648</v>
      </c>
      <c r="CW29">
        <v>540</v>
      </c>
      <c r="CX29">
        <v>180</v>
      </c>
      <c r="CY29" t="s">
        <v>121</v>
      </c>
      <c r="CZ29" t="s">
        <v>122</v>
      </c>
      <c r="DA29" t="s">
        <v>7</v>
      </c>
      <c r="DB29" t="s">
        <v>25</v>
      </c>
      <c r="DC29" t="s">
        <v>13497</v>
      </c>
      <c r="DD29" t="s">
        <v>184</v>
      </c>
      <c r="DE29" t="s">
        <v>229</v>
      </c>
      <c r="DF29" t="s">
        <v>217</v>
      </c>
      <c r="DG29" s="5">
        <v>0.05</v>
      </c>
      <c r="DH29" t="s">
        <v>229</v>
      </c>
      <c r="DI29">
        <v>9.4500000000000001E-3</v>
      </c>
      <c r="DJ29">
        <v>2.5999999999999999E-2</v>
      </c>
      <c r="DK29">
        <v>5.6000000000000001E-2</v>
      </c>
      <c r="DL29">
        <v>5.8999999999999997E-2</v>
      </c>
      <c r="DM29" t="s">
        <v>13497</v>
      </c>
      <c r="DN29" t="s">
        <v>273</v>
      </c>
      <c r="DO29">
        <v>54256158</v>
      </c>
      <c r="DQ29" t="s">
        <v>36</v>
      </c>
      <c r="DR29" t="s">
        <v>18</v>
      </c>
      <c r="DS29" s="11" t="s">
        <v>229</v>
      </c>
      <c r="DT29" s="10" t="s">
        <v>19</v>
      </c>
      <c r="DU29" t="s">
        <v>1989</v>
      </c>
      <c r="DV29" s="7">
        <v>9.4500000000000001E-3</v>
      </c>
      <c r="DW29" s="7">
        <v>2.5999999999999999E-2</v>
      </c>
      <c r="DX29" s="7">
        <v>5.6000000000000001E-2</v>
      </c>
      <c r="DY29" s="7">
        <v>5.8999999999999997E-2</v>
      </c>
    </row>
    <row r="30" spans="1:129" x14ac:dyDescent="0.2">
      <c r="A30" t="s">
        <v>259</v>
      </c>
      <c r="B30">
        <v>49652065</v>
      </c>
      <c r="D30" t="s">
        <v>42</v>
      </c>
      <c r="E30" t="s">
        <v>36</v>
      </c>
      <c r="G30" t="s">
        <v>257</v>
      </c>
      <c r="H30" t="s">
        <v>675</v>
      </c>
      <c r="I30" t="s">
        <v>279</v>
      </c>
      <c r="J30" t="s">
        <v>1772</v>
      </c>
      <c r="K30" t="s">
        <v>676</v>
      </c>
      <c r="L30" t="s">
        <v>2015</v>
      </c>
      <c r="M30">
        <v>7.6699999999999997E-3</v>
      </c>
      <c r="N30">
        <v>178</v>
      </c>
      <c r="O30" t="s">
        <v>2241</v>
      </c>
      <c r="P30">
        <v>5.7000000000000002E-2</v>
      </c>
      <c r="Q30">
        <v>155</v>
      </c>
      <c r="R30">
        <v>7.4</v>
      </c>
      <c r="S30" t="s">
        <v>13493</v>
      </c>
      <c r="T30" t="s">
        <v>108</v>
      </c>
      <c r="U30" t="s">
        <v>259</v>
      </c>
      <c r="V30">
        <v>49652065</v>
      </c>
      <c r="X30" t="s">
        <v>42</v>
      </c>
      <c r="Y30" t="s">
        <v>36</v>
      </c>
      <c r="AA30" t="s">
        <v>257</v>
      </c>
      <c r="AB30" t="s">
        <v>3018</v>
      </c>
      <c r="AC30" t="s">
        <v>279</v>
      </c>
      <c r="AD30" t="s">
        <v>1772</v>
      </c>
      <c r="AE30" t="s">
        <v>3019</v>
      </c>
      <c r="AF30" t="s">
        <v>2015</v>
      </c>
      <c r="AG30">
        <v>7.6699999999999997E-3</v>
      </c>
      <c r="AH30">
        <v>178</v>
      </c>
      <c r="AI30" t="s">
        <v>7388</v>
      </c>
      <c r="AJ30">
        <v>3.6999999999999998E-2</v>
      </c>
      <c r="AK30">
        <v>176</v>
      </c>
      <c r="AL30">
        <v>4.8</v>
      </c>
      <c r="AM30" t="s">
        <v>13493</v>
      </c>
      <c r="AN30" t="s">
        <v>108</v>
      </c>
      <c r="AO30" t="s">
        <v>259</v>
      </c>
      <c r="AP30">
        <v>49652065</v>
      </c>
      <c r="AR30" t="s">
        <v>42</v>
      </c>
      <c r="AS30" t="s">
        <v>36</v>
      </c>
      <c r="AU30" t="s">
        <v>257</v>
      </c>
      <c r="AV30" t="s">
        <v>1625</v>
      </c>
      <c r="AW30" t="s">
        <v>279</v>
      </c>
      <c r="AX30" t="s">
        <v>1772</v>
      </c>
      <c r="AY30" t="s">
        <v>1626</v>
      </c>
      <c r="AZ30" t="s">
        <v>2015</v>
      </c>
      <c r="BA30">
        <v>7.6699999999999997E-3</v>
      </c>
      <c r="BB30">
        <v>178</v>
      </c>
      <c r="BC30" t="s">
        <v>2541</v>
      </c>
      <c r="BD30">
        <v>4.1000000000000002E-2</v>
      </c>
      <c r="BE30">
        <v>161</v>
      </c>
      <c r="BF30">
        <v>5.3</v>
      </c>
      <c r="BG30" t="s">
        <v>13493</v>
      </c>
      <c r="BH30" t="s">
        <v>108</v>
      </c>
      <c r="BI30" t="s">
        <v>13494</v>
      </c>
      <c r="BL30" t="s">
        <v>13504</v>
      </c>
      <c r="BM30" s="5">
        <v>0.05</v>
      </c>
      <c r="BN30" t="s">
        <v>107</v>
      </c>
      <c r="BO30" t="s">
        <v>108</v>
      </c>
      <c r="BP30" t="s">
        <v>36</v>
      </c>
      <c r="BQ30" t="s">
        <v>109</v>
      </c>
      <c r="BR30" t="s">
        <v>16</v>
      </c>
      <c r="BS30" t="s">
        <v>19</v>
      </c>
      <c r="BT30">
        <v>2635</v>
      </c>
      <c r="BU30">
        <v>2509</v>
      </c>
      <c r="BV30">
        <v>837</v>
      </c>
      <c r="BW30" t="s">
        <v>44</v>
      </c>
      <c r="BX30" t="s">
        <v>45</v>
      </c>
      <c r="BY30" t="s">
        <v>7</v>
      </c>
      <c r="BZ30" t="s">
        <v>20</v>
      </c>
      <c r="CA30" t="s">
        <v>13497</v>
      </c>
      <c r="CB30" t="s">
        <v>107</v>
      </c>
      <c r="CC30" t="s">
        <v>108</v>
      </c>
      <c r="CD30" t="s">
        <v>36</v>
      </c>
      <c r="CE30" t="s">
        <v>109</v>
      </c>
      <c r="CF30" t="s">
        <v>16</v>
      </c>
      <c r="CG30" t="s">
        <v>19</v>
      </c>
      <c r="CH30">
        <v>2635</v>
      </c>
      <c r="CI30">
        <v>2509</v>
      </c>
      <c r="CJ30">
        <v>837</v>
      </c>
      <c r="CK30" t="s">
        <v>44</v>
      </c>
      <c r="CL30" t="s">
        <v>45</v>
      </c>
      <c r="CM30" t="s">
        <v>7</v>
      </c>
      <c r="CN30" t="s">
        <v>20</v>
      </c>
      <c r="CO30" t="s">
        <v>13497</v>
      </c>
      <c r="CP30" t="s">
        <v>107</v>
      </c>
      <c r="CQ30" t="s">
        <v>108</v>
      </c>
      <c r="CR30" t="s">
        <v>36</v>
      </c>
      <c r="CS30" t="s">
        <v>109</v>
      </c>
      <c r="CT30" t="s">
        <v>16</v>
      </c>
      <c r="CU30" t="s">
        <v>19</v>
      </c>
      <c r="CV30">
        <v>2635</v>
      </c>
      <c r="CW30">
        <v>2509</v>
      </c>
      <c r="CX30">
        <v>837</v>
      </c>
      <c r="CY30" t="s">
        <v>44</v>
      </c>
      <c r="CZ30" t="s">
        <v>45</v>
      </c>
      <c r="DA30" t="s">
        <v>7</v>
      </c>
      <c r="DB30" t="s">
        <v>20</v>
      </c>
      <c r="DC30" t="s">
        <v>13497</v>
      </c>
      <c r="DD30" t="s">
        <v>109</v>
      </c>
      <c r="DE30" t="s">
        <v>221</v>
      </c>
      <c r="DF30" t="s">
        <v>217</v>
      </c>
      <c r="DG30" s="5">
        <v>0.05</v>
      </c>
      <c r="DH30" t="s">
        <v>221</v>
      </c>
      <c r="DI30">
        <v>7.6699999999999997E-3</v>
      </c>
      <c r="DJ30">
        <v>5.7000000000000002E-2</v>
      </c>
      <c r="DK30">
        <v>3.6999999999999998E-2</v>
      </c>
      <c r="DL30">
        <v>4.1000000000000002E-2</v>
      </c>
      <c r="DM30" t="s">
        <v>13497</v>
      </c>
      <c r="DN30" t="s">
        <v>259</v>
      </c>
      <c r="DO30">
        <v>49652065</v>
      </c>
      <c r="DQ30" t="s">
        <v>42</v>
      </c>
      <c r="DR30" t="s">
        <v>36</v>
      </c>
      <c r="DS30" s="11" t="s">
        <v>221</v>
      </c>
      <c r="DT30" s="10" t="s">
        <v>19</v>
      </c>
      <c r="DU30" t="s">
        <v>2015</v>
      </c>
      <c r="DV30" s="7">
        <v>7.6699999999999997E-3</v>
      </c>
      <c r="DW30" s="7">
        <v>5.7000000000000002E-2</v>
      </c>
      <c r="DX30" s="7">
        <v>3.6999999999999998E-2</v>
      </c>
      <c r="DY30" s="7">
        <v>4.1000000000000002E-2</v>
      </c>
    </row>
    <row r="31" spans="1:129" x14ac:dyDescent="0.2">
      <c r="A31" t="s">
        <v>264</v>
      </c>
      <c r="B31">
        <v>27524573</v>
      </c>
      <c r="D31" t="s">
        <v>36</v>
      </c>
      <c r="E31" t="s">
        <v>18</v>
      </c>
      <c r="G31" t="s">
        <v>257</v>
      </c>
      <c r="H31" t="s">
        <v>11061</v>
      </c>
      <c r="I31" t="s">
        <v>279</v>
      </c>
      <c r="J31" t="s">
        <v>12276</v>
      </c>
      <c r="K31" t="s">
        <v>12277</v>
      </c>
      <c r="L31" t="s">
        <v>1985</v>
      </c>
      <c r="M31">
        <v>8.8400000000000006E-3</v>
      </c>
      <c r="N31">
        <v>139</v>
      </c>
      <c r="O31" t="s">
        <v>2522</v>
      </c>
      <c r="P31">
        <v>3.5000000000000003E-2</v>
      </c>
      <c r="Q31">
        <v>141</v>
      </c>
      <c r="R31">
        <v>4</v>
      </c>
      <c r="S31" t="s">
        <v>13493</v>
      </c>
      <c r="T31" t="s">
        <v>134</v>
      </c>
      <c r="U31" t="s">
        <v>264</v>
      </c>
      <c r="V31">
        <v>27524573</v>
      </c>
      <c r="X31" t="s">
        <v>36</v>
      </c>
      <c r="Y31" t="s">
        <v>18</v>
      </c>
      <c r="AA31" t="s">
        <v>257</v>
      </c>
      <c r="AB31" t="s">
        <v>4254</v>
      </c>
      <c r="AC31" t="s">
        <v>279</v>
      </c>
      <c r="AD31" t="s">
        <v>4255</v>
      </c>
      <c r="AE31" t="s">
        <v>4256</v>
      </c>
      <c r="AF31" t="s">
        <v>1971</v>
      </c>
      <c r="AG31">
        <v>8.9200000000000008E-3</v>
      </c>
      <c r="AH31">
        <v>137</v>
      </c>
      <c r="AI31" t="s">
        <v>7501</v>
      </c>
      <c r="AJ31">
        <v>4.8000000000000001E-2</v>
      </c>
      <c r="AK31">
        <v>120</v>
      </c>
      <c r="AL31">
        <v>5.4</v>
      </c>
      <c r="AM31" t="s">
        <v>13493</v>
      </c>
      <c r="AN31" t="s">
        <v>134</v>
      </c>
      <c r="AO31" t="s">
        <v>264</v>
      </c>
      <c r="AP31">
        <v>27524573</v>
      </c>
      <c r="AR31" t="s">
        <v>36</v>
      </c>
      <c r="AS31" t="s">
        <v>18</v>
      </c>
      <c r="AU31" t="s">
        <v>257</v>
      </c>
      <c r="AV31" t="s">
        <v>8668</v>
      </c>
      <c r="AW31" t="s">
        <v>279</v>
      </c>
      <c r="AX31" t="s">
        <v>4255</v>
      </c>
      <c r="AY31" t="s">
        <v>8669</v>
      </c>
      <c r="AZ31" t="s">
        <v>1971</v>
      </c>
      <c r="BA31">
        <v>8.9200000000000008E-3</v>
      </c>
      <c r="BB31">
        <v>137</v>
      </c>
      <c r="BC31" t="s">
        <v>2109</v>
      </c>
      <c r="BD31">
        <v>5.1999999999999998E-2</v>
      </c>
      <c r="BE31">
        <v>128</v>
      </c>
      <c r="BF31">
        <v>5.8</v>
      </c>
      <c r="BG31" t="s">
        <v>13493</v>
      </c>
      <c r="BH31" t="s">
        <v>134</v>
      </c>
      <c r="BK31" t="s">
        <v>13494</v>
      </c>
      <c r="BL31" t="s">
        <v>13504</v>
      </c>
      <c r="BM31" s="5">
        <v>0.05</v>
      </c>
      <c r="BN31" t="s">
        <v>133</v>
      </c>
      <c r="BO31" t="s">
        <v>134</v>
      </c>
      <c r="BP31" t="s">
        <v>18</v>
      </c>
      <c r="BQ31" t="s">
        <v>135</v>
      </c>
      <c r="BR31" t="s">
        <v>16</v>
      </c>
      <c r="BS31" t="s">
        <v>19</v>
      </c>
      <c r="BT31">
        <v>260</v>
      </c>
      <c r="BU31">
        <v>237</v>
      </c>
      <c r="BV31">
        <v>79</v>
      </c>
      <c r="BW31" t="s">
        <v>48</v>
      </c>
      <c r="BX31" t="s">
        <v>49</v>
      </c>
      <c r="BY31" t="s">
        <v>7</v>
      </c>
      <c r="BZ31" t="s">
        <v>20</v>
      </c>
      <c r="CA31" t="s">
        <v>13497</v>
      </c>
      <c r="CB31" t="s">
        <v>133</v>
      </c>
      <c r="CC31" t="s">
        <v>134</v>
      </c>
      <c r="CD31" t="s">
        <v>18</v>
      </c>
      <c r="CE31" t="s">
        <v>135</v>
      </c>
      <c r="CF31" t="s">
        <v>16</v>
      </c>
      <c r="CG31" t="s">
        <v>19</v>
      </c>
      <c r="CH31">
        <v>260</v>
      </c>
      <c r="CI31">
        <v>237</v>
      </c>
      <c r="CJ31">
        <v>79</v>
      </c>
      <c r="CK31" t="s">
        <v>48</v>
      </c>
      <c r="CL31" t="s">
        <v>49</v>
      </c>
      <c r="CM31" t="s">
        <v>7</v>
      </c>
      <c r="CN31" t="s">
        <v>20</v>
      </c>
      <c r="CO31" t="s">
        <v>13497</v>
      </c>
      <c r="CP31" t="s">
        <v>133</v>
      </c>
      <c r="CQ31" t="s">
        <v>134</v>
      </c>
      <c r="CR31" t="s">
        <v>18</v>
      </c>
      <c r="CS31" t="s">
        <v>135</v>
      </c>
      <c r="CT31" t="s">
        <v>16</v>
      </c>
      <c r="CU31" t="s">
        <v>19</v>
      </c>
      <c r="CV31">
        <v>260</v>
      </c>
      <c r="CW31">
        <v>237</v>
      </c>
      <c r="CX31">
        <v>79</v>
      </c>
      <c r="CY31" t="s">
        <v>48</v>
      </c>
      <c r="CZ31" t="s">
        <v>49</v>
      </c>
      <c r="DA31" t="s">
        <v>7</v>
      </c>
      <c r="DB31" t="s">
        <v>20</v>
      </c>
      <c r="DC31" t="s">
        <v>13497</v>
      </c>
      <c r="DD31" t="s">
        <v>135</v>
      </c>
      <c r="DE31" t="s">
        <v>228</v>
      </c>
      <c r="DF31" t="s">
        <v>217</v>
      </c>
      <c r="DG31" s="5">
        <v>0.05</v>
      </c>
      <c r="DH31" t="s">
        <v>228</v>
      </c>
      <c r="DI31">
        <v>8.8400000000000006E-3</v>
      </c>
      <c r="DJ31">
        <v>3.5000000000000003E-2</v>
      </c>
      <c r="DK31">
        <v>4.8000000000000001E-2</v>
      </c>
      <c r="DL31">
        <v>5.1999999999999998E-2</v>
      </c>
      <c r="DM31" t="s">
        <v>13497</v>
      </c>
      <c r="DN31" t="s">
        <v>264</v>
      </c>
      <c r="DO31">
        <v>27524573</v>
      </c>
      <c r="DQ31" t="s">
        <v>36</v>
      </c>
      <c r="DR31" t="s">
        <v>18</v>
      </c>
      <c r="DS31" s="11" t="s">
        <v>228</v>
      </c>
      <c r="DT31" s="10" t="s">
        <v>19</v>
      </c>
      <c r="DU31" t="s">
        <v>1985</v>
      </c>
      <c r="DV31" s="7">
        <v>8.8400000000000006E-3</v>
      </c>
      <c r="DW31" s="7">
        <v>3.5000000000000003E-2</v>
      </c>
      <c r="DX31" s="7">
        <v>4.8000000000000001E-2</v>
      </c>
      <c r="DY31" s="7">
        <v>5.1999999999999998E-2</v>
      </c>
    </row>
    <row r="32" spans="1:129" x14ac:dyDescent="0.2">
      <c r="A32" t="s">
        <v>263</v>
      </c>
      <c r="B32">
        <v>87428594</v>
      </c>
      <c r="D32" t="s">
        <v>42</v>
      </c>
      <c r="E32" t="s">
        <v>36</v>
      </c>
      <c r="G32" t="s">
        <v>257</v>
      </c>
      <c r="H32" t="s">
        <v>11041</v>
      </c>
      <c r="I32" t="s">
        <v>279</v>
      </c>
      <c r="J32" t="s">
        <v>4144</v>
      </c>
      <c r="K32" t="s">
        <v>12239</v>
      </c>
      <c r="L32" t="s">
        <v>2001</v>
      </c>
      <c r="M32">
        <v>8.1799999999999998E-3</v>
      </c>
      <c r="N32">
        <v>170</v>
      </c>
      <c r="O32" t="s">
        <v>7508</v>
      </c>
      <c r="P32">
        <v>3.5000000000000003E-2</v>
      </c>
      <c r="Q32">
        <v>196</v>
      </c>
      <c r="R32">
        <v>4.3</v>
      </c>
      <c r="S32" t="s">
        <v>13493</v>
      </c>
      <c r="T32" t="s">
        <v>128</v>
      </c>
      <c r="U32" t="s">
        <v>263</v>
      </c>
      <c r="V32">
        <v>87428594</v>
      </c>
      <c r="X32" t="s">
        <v>42</v>
      </c>
      <c r="Y32" t="s">
        <v>36</v>
      </c>
      <c r="AA32" t="s">
        <v>257</v>
      </c>
      <c r="AB32" t="s">
        <v>4143</v>
      </c>
      <c r="AC32" t="s">
        <v>279</v>
      </c>
      <c r="AD32" t="s">
        <v>4144</v>
      </c>
      <c r="AE32" t="s">
        <v>4145</v>
      </c>
      <c r="AF32" t="s">
        <v>2001</v>
      </c>
      <c r="AG32">
        <v>8.1799999999999998E-3</v>
      </c>
      <c r="AH32">
        <v>170</v>
      </c>
      <c r="AI32" t="s">
        <v>7489</v>
      </c>
      <c r="AJ32">
        <v>4.2000000000000003E-2</v>
      </c>
      <c r="AK32">
        <v>195</v>
      </c>
      <c r="AL32">
        <v>5.0999999999999996</v>
      </c>
      <c r="AM32" t="s">
        <v>13493</v>
      </c>
      <c r="AN32" t="s">
        <v>128</v>
      </c>
      <c r="AO32" t="s">
        <v>263</v>
      </c>
      <c r="AP32">
        <v>87428594</v>
      </c>
      <c r="AR32" t="s">
        <v>42</v>
      </c>
      <c r="AS32" t="s">
        <v>36</v>
      </c>
      <c r="AU32" t="s">
        <v>257</v>
      </c>
      <c r="AV32" t="s">
        <v>8595</v>
      </c>
      <c r="AW32" t="s">
        <v>279</v>
      </c>
      <c r="AX32" t="s">
        <v>4144</v>
      </c>
      <c r="AY32" t="s">
        <v>8596</v>
      </c>
      <c r="AZ32" t="s">
        <v>2001</v>
      </c>
      <c r="BA32">
        <v>8.1799999999999998E-3</v>
      </c>
      <c r="BB32">
        <v>170</v>
      </c>
      <c r="BC32" t="s">
        <v>2509</v>
      </c>
      <c r="BD32">
        <v>3.3000000000000002E-2</v>
      </c>
      <c r="BE32">
        <v>180</v>
      </c>
      <c r="BF32">
        <v>4</v>
      </c>
      <c r="BG32" t="s">
        <v>13493</v>
      </c>
      <c r="BH32" t="s">
        <v>128</v>
      </c>
      <c r="BL32" t="s">
        <v>13504</v>
      </c>
      <c r="BM32" s="5">
        <v>0.04</v>
      </c>
      <c r="BN32" t="s">
        <v>127</v>
      </c>
      <c r="BO32" t="s">
        <v>128</v>
      </c>
      <c r="BP32" t="s">
        <v>36</v>
      </c>
      <c r="BQ32" t="s">
        <v>129</v>
      </c>
      <c r="BR32" t="s">
        <v>16</v>
      </c>
      <c r="BS32" t="s">
        <v>19</v>
      </c>
      <c r="BT32">
        <v>262</v>
      </c>
      <c r="BU32">
        <v>263</v>
      </c>
      <c r="BV32">
        <v>88</v>
      </c>
      <c r="BW32" t="s">
        <v>130</v>
      </c>
      <c r="BX32" t="s">
        <v>131</v>
      </c>
      <c r="BY32" t="s">
        <v>7</v>
      </c>
      <c r="BZ32" t="s">
        <v>32</v>
      </c>
      <c r="CA32" t="s">
        <v>13497</v>
      </c>
      <c r="CB32" t="s">
        <v>127</v>
      </c>
      <c r="CC32" t="s">
        <v>128</v>
      </c>
      <c r="CD32" t="s">
        <v>36</v>
      </c>
      <c r="CE32" t="s">
        <v>129</v>
      </c>
      <c r="CF32" t="s">
        <v>16</v>
      </c>
      <c r="CG32" t="s">
        <v>19</v>
      </c>
      <c r="CH32">
        <v>262</v>
      </c>
      <c r="CI32">
        <v>263</v>
      </c>
      <c r="CJ32">
        <v>88</v>
      </c>
      <c r="CK32" t="s">
        <v>130</v>
      </c>
      <c r="CL32" t="s">
        <v>131</v>
      </c>
      <c r="CM32" t="s">
        <v>7</v>
      </c>
      <c r="CN32" t="s">
        <v>32</v>
      </c>
      <c r="CO32" t="s">
        <v>13497</v>
      </c>
      <c r="CP32" t="s">
        <v>127</v>
      </c>
      <c r="CQ32" t="s">
        <v>128</v>
      </c>
      <c r="CR32" t="s">
        <v>36</v>
      </c>
      <c r="CS32" t="s">
        <v>129</v>
      </c>
      <c r="CT32" t="s">
        <v>16</v>
      </c>
      <c r="CU32" t="s">
        <v>19</v>
      </c>
      <c r="CV32">
        <v>262</v>
      </c>
      <c r="CW32">
        <v>263</v>
      </c>
      <c r="CX32">
        <v>88</v>
      </c>
      <c r="CY32" t="s">
        <v>130</v>
      </c>
      <c r="CZ32" t="s">
        <v>131</v>
      </c>
      <c r="DA32" t="s">
        <v>7</v>
      </c>
      <c r="DB32" t="s">
        <v>32</v>
      </c>
      <c r="DC32" t="s">
        <v>13497</v>
      </c>
      <c r="DD32" t="s">
        <v>129</v>
      </c>
      <c r="DE32" t="s">
        <v>224</v>
      </c>
      <c r="DF32" t="s">
        <v>217</v>
      </c>
      <c r="DG32" s="5">
        <v>0.04</v>
      </c>
      <c r="DH32" t="s">
        <v>224</v>
      </c>
      <c r="DI32">
        <v>8.1799999999999998E-3</v>
      </c>
      <c r="DJ32">
        <v>3.5000000000000003E-2</v>
      </c>
      <c r="DK32">
        <v>4.2000000000000003E-2</v>
      </c>
      <c r="DL32">
        <v>3.3000000000000002E-2</v>
      </c>
      <c r="DM32" t="s">
        <v>13497</v>
      </c>
      <c r="DN32" t="s">
        <v>263</v>
      </c>
      <c r="DO32">
        <v>87428594</v>
      </c>
      <c r="DQ32" t="s">
        <v>42</v>
      </c>
      <c r="DR32" t="s">
        <v>36</v>
      </c>
      <c r="DS32" s="11" t="s">
        <v>224</v>
      </c>
      <c r="DT32" s="10" t="s">
        <v>19</v>
      </c>
      <c r="DU32" t="s">
        <v>2001</v>
      </c>
      <c r="DV32" s="7">
        <v>8.1799999999999998E-3</v>
      </c>
      <c r="DW32" s="7">
        <v>3.5000000000000003E-2</v>
      </c>
      <c r="DX32" s="7">
        <v>4.2000000000000003E-2</v>
      </c>
      <c r="DY32" s="7">
        <v>3.3000000000000002E-2</v>
      </c>
    </row>
    <row r="33" spans="1:129" x14ac:dyDescent="0.2">
      <c r="A33" t="s">
        <v>276</v>
      </c>
      <c r="B33">
        <v>115014518</v>
      </c>
      <c r="D33" t="s">
        <v>24</v>
      </c>
      <c r="E33" t="s">
        <v>36</v>
      </c>
      <c r="G33" t="s">
        <v>257</v>
      </c>
      <c r="H33" t="s">
        <v>11692</v>
      </c>
      <c r="I33" t="s">
        <v>279</v>
      </c>
      <c r="J33" t="s">
        <v>7171</v>
      </c>
      <c r="K33" t="s">
        <v>13381</v>
      </c>
      <c r="L33" t="s">
        <v>7253</v>
      </c>
      <c r="M33">
        <v>7.5900000000000004E-3</v>
      </c>
      <c r="N33">
        <v>173</v>
      </c>
      <c r="O33" t="s">
        <v>2431</v>
      </c>
      <c r="P33">
        <v>0.03</v>
      </c>
      <c r="Q33">
        <v>189</v>
      </c>
      <c r="R33">
        <v>4</v>
      </c>
      <c r="S33" t="s">
        <v>13493</v>
      </c>
      <c r="T33" t="s">
        <v>201</v>
      </c>
      <c r="U33" t="s">
        <v>276</v>
      </c>
      <c r="V33">
        <v>115014518</v>
      </c>
      <c r="X33" t="s">
        <v>24</v>
      </c>
      <c r="Y33" t="s">
        <v>36</v>
      </c>
      <c r="AA33" t="s">
        <v>257</v>
      </c>
      <c r="AB33" t="s">
        <v>7170</v>
      </c>
      <c r="AC33" t="s">
        <v>279</v>
      </c>
      <c r="AD33" t="s">
        <v>7171</v>
      </c>
      <c r="AE33" t="s">
        <v>7172</v>
      </c>
      <c r="AF33" t="s">
        <v>7253</v>
      </c>
      <c r="AG33">
        <v>7.5900000000000004E-3</v>
      </c>
      <c r="AH33">
        <v>173</v>
      </c>
      <c r="AI33" t="s">
        <v>7492</v>
      </c>
      <c r="AJ33">
        <v>3.9E-2</v>
      </c>
      <c r="AK33">
        <v>194</v>
      </c>
      <c r="AL33">
        <v>5.0999999999999996</v>
      </c>
      <c r="AM33" t="s">
        <v>13493</v>
      </c>
      <c r="AN33" t="s">
        <v>201</v>
      </c>
      <c r="AO33" t="s">
        <v>276</v>
      </c>
      <c r="AP33">
        <v>115014518</v>
      </c>
      <c r="AR33" t="s">
        <v>24</v>
      </c>
      <c r="AS33" t="s">
        <v>36</v>
      </c>
      <c r="AU33" t="s">
        <v>257</v>
      </c>
      <c r="AV33" t="s">
        <v>10558</v>
      </c>
      <c r="AW33" t="s">
        <v>279</v>
      </c>
      <c r="AX33" t="s">
        <v>7171</v>
      </c>
      <c r="AY33" t="s">
        <v>10559</v>
      </c>
      <c r="AZ33" t="s">
        <v>7253</v>
      </c>
      <c r="BA33">
        <v>7.5900000000000004E-3</v>
      </c>
      <c r="BB33">
        <v>173</v>
      </c>
      <c r="BC33" t="s">
        <v>10728</v>
      </c>
      <c r="BD33">
        <v>3.7999999999999999E-2</v>
      </c>
      <c r="BE33">
        <v>191</v>
      </c>
      <c r="BF33">
        <v>5</v>
      </c>
      <c r="BG33" t="s">
        <v>13493</v>
      </c>
      <c r="BH33" t="s">
        <v>201</v>
      </c>
      <c r="BL33" t="s">
        <v>13504</v>
      </c>
      <c r="BM33" s="5">
        <v>0.04</v>
      </c>
      <c r="BN33" t="s">
        <v>200</v>
      </c>
      <c r="BO33" t="s">
        <v>201</v>
      </c>
      <c r="BP33" t="s">
        <v>36</v>
      </c>
      <c r="BQ33" t="s">
        <v>202</v>
      </c>
      <c r="BR33" t="s">
        <v>16</v>
      </c>
      <c r="BS33" t="s">
        <v>22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190</v>
      </c>
      <c r="CB33" t="s">
        <v>200</v>
      </c>
      <c r="CC33" t="s">
        <v>201</v>
      </c>
      <c r="CD33" t="s">
        <v>36</v>
      </c>
      <c r="CE33" t="s">
        <v>202</v>
      </c>
      <c r="CF33" t="s">
        <v>16</v>
      </c>
      <c r="CG33" t="s">
        <v>22</v>
      </c>
      <c r="CH33" t="s">
        <v>7</v>
      </c>
      <c r="CI33" t="s">
        <v>7</v>
      </c>
      <c r="CJ33" t="s">
        <v>7</v>
      </c>
      <c r="CK33" t="s">
        <v>7</v>
      </c>
      <c r="CL33" t="s">
        <v>7</v>
      </c>
      <c r="CM33" t="s">
        <v>7</v>
      </c>
      <c r="CN33" t="s">
        <v>190</v>
      </c>
      <c r="CP33" t="s">
        <v>200</v>
      </c>
      <c r="CQ33" t="s">
        <v>201</v>
      </c>
      <c r="CR33" t="s">
        <v>36</v>
      </c>
      <c r="CS33" t="s">
        <v>202</v>
      </c>
      <c r="CT33" t="s">
        <v>16</v>
      </c>
      <c r="CU33" t="s">
        <v>22</v>
      </c>
      <c r="CV33" t="s">
        <v>7</v>
      </c>
      <c r="CW33" t="s">
        <v>7</v>
      </c>
      <c r="CX33" t="s">
        <v>7</v>
      </c>
      <c r="CY33" t="s">
        <v>7</v>
      </c>
      <c r="CZ33" t="s">
        <v>7</v>
      </c>
      <c r="DA33" t="s">
        <v>7</v>
      </c>
      <c r="DB33" t="s">
        <v>190</v>
      </c>
      <c r="DD33" t="s">
        <v>202</v>
      </c>
      <c r="DE33" t="s">
        <v>13506</v>
      </c>
      <c r="DF33" t="s">
        <v>217</v>
      </c>
      <c r="DG33" s="5">
        <v>0.04</v>
      </c>
      <c r="DH33" t="s">
        <v>13506</v>
      </c>
      <c r="DI33">
        <v>7.5900000000000004E-3</v>
      </c>
      <c r="DJ33">
        <v>0.03</v>
      </c>
      <c r="DK33">
        <v>3.9E-2</v>
      </c>
      <c r="DL33">
        <v>3.7999999999999999E-2</v>
      </c>
      <c r="DM33" t="s">
        <v>13508</v>
      </c>
      <c r="DN33" t="s">
        <v>276</v>
      </c>
      <c r="DO33">
        <v>115014518</v>
      </c>
      <c r="DQ33" t="s">
        <v>24</v>
      </c>
      <c r="DR33" t="s">
        <v>36</v>
      </c>
      <c r="DS33" s="11" t="s">
        <v>13506</v>
      </c>
      <c r="DT33" s="7" t="s">
        <v>22</v>
      </c>
      <c r="DU33" t="s">
        <v>7253</v>
      </c>
      <c r="DV33" s="7">
        <v>7.5900000000000004E-3</v>
      </c>
      <c r="DW33" s="7">
        <v>0.03</v>
      </c>
      <c r="DX33" s="7">
        <v>3.9E-2</v>
      </c>
      <c r="DY33" s="7">
        <v>3.7999999999999999E-2</v>
      </c>
    </row>
    <row r="34" spans="1:129" x14ac:dyDescent="0.2">
      <c r="A34" t="s">
        <v>272</v>
      </c>
      <c r="B34">
        <v>35444702</v>
      </c>
      <c r="D34" t="s">
        <v>42</v>
      </c>
      <c r="E34" t="s">
        <v>24</v>
      </c>
      <c r="G34" t="s">
        <v>257</v>
      </c>
      <c r="H34" t="s">
        <v>11431</v>
      </c>
      <c r="I34" t="s">
        <v>279</v>
      </c>
      <c r="J34" t="s">
        <v>6102</v>
      </c>
      <c r="K34" t="s">
        <v>12918</v>
      </c>
      <c r="L34" t="s">
        <v>7325</v>
      </c>
      <c r="M34">
        <v>5.1599999999999997E-3</v>
      </c>
      <c r="N34">
        <v>239</v>
      </c>
      <c r="O34" t="s">
        <v>7588</v>
      </c>
      <c r="P34">
        <v>2.9000000000000001E-2</v>
      </c>
      <c r="Q34">
        <v>217</v>
      </c>
      <c r="R34">
        <v>5.6</v>
      </c>
      <c r="S34" t="s">
        <v>13493</v>
      </c>
      <c r="T34" t="s">
        <v>175</v>
      </c>
      <c r="U34" t="s">
        <v>272</v>
      </c>
      <c r="V34">
        <v>35444702</v>
      </c>
      <c r="X34" t="s">
        <v>42</v>
      </c>
      <c r="Y34" t="s">
        <v>24</v>
      </c>
      <c r="AA34" t="s">
        <v>257</v>
      </c>
      <c r="AB34" t="s">
        <v>6101</v>
      </c>
      <c r="AC34" t="s">
        <v>279</v>
      </c>
      <c r="AD34" t="s">
        <v>6102</v>
      </c>
      <c r="AE34" t="s">
        <v>6103</v>
      </c>
      <c r="AF34" t="s">
        <v>7325</v>
      </c>
      <c r="AG34">
        <v>5.1599999999999997E-3</v>
      </c>
      <c r="AH34">
        <v>239</v>
      </c>
      <c r="AI34" t="s">
        <v>7577</v>
      </c>
      <c r="AJ34">
        <v>2.5000000000000001E-2</v>
      </c>
      <c r="AK34">
        <v>200</v>
      </c>
      <c r="AL34">
        <v>4.8</v>
      </c>
      <c r="AM34" t="s">
        <v>13493</v>
      </c>
      <c r="AN34" t="s">
        <v>175</v>
      </c>
      <c r="AO34" t="s">
        <v>272</v>
      </c>
      <c r="AP34">
        <v>35444702</v>
      </c>
      <c r="AR34" t="s">
        <v>42</v>
      </c>
      <c r="AS34" t="s">
        <v>24</v>
      </c>
      <c r="AU34" t="s">
        <v>257</v>
      </c>
      <c r="AV34" t="s">
        <v>9846</v>
      </c>
      <c r="AW34" t="s">
        <v>279</v>
      </c>
      <c r="AX34" t="s">
        <v>6102</v>
      </c>
      <c r="AY34" t="s">
        <v>9847</v>
      </c>
      <c r="AZ34" t="s">
        <v>7325</v>
      </c>
      <c r="BA34">
        <v>5.1599999999999997E-3</v>
      </c>
      <c r="BB34">
        <v>239</v>
      </c>
      <c r="BC34" t="s">
        <v>10707</v>
      </c>
      <c r="BD34">
        <v>5.1999999999999998E-2</v>
      </c>
      <c r="BE34">
        <v>200</v>
      </c>
      <c r="BF34">
        <v>10.1</v>
      </c>
      <c r="BG34" t="s">
        <v>13493</v>
      </c>
      <c r="BH34" t="s">
        <v>175</v>
      </c>
      <c r="BK34" t="s">
        <v>13494</v>
      </c>
      <c r="BL34" t="s">
        <v>13504</v>
      </c>
      <c r="BM34" s="5">
        <v>0.04</v>
      </c>
      <c r="BN34" t="s">
        <v>174</v>
      </c>
      <c r="BO34" t="s">
        <v>175</v>
      </c>
      <c r="BP34" t="s">
        <v>24</v>
      </c>
      <c r="BQ34" t="s">
        <v>176</v>
      </c>
      <c r="BR34" t="s">
        <v>16</v>
      </c>
      <c r="BS34" t="s">
        <v>19</v>
      </c>
      <c r="BT34">
        <v>1184</v>
      </c>
      <c r="BU34">
        <v>979</v>
      </c>
      <c r="BV34">
        <v>327</v>
      </c>
      <c r="BW34" t="s">
        <v>69</v>
      </c>
      <c r="BX34" t="s">
        <v>70</v>
      </c>
      <c r="BY34" t="s">
        <v>7</v>
      </c>
      <c r="BZ34" t="s">
        <v>25</v>
      </c>
      <c r="CA34" t="s">
        <v>13497</v>
      </c>
      <c r="CB34" t="s">
        <v>174</v>
      </c>
      <c r="CC34" t="s">
        <v>175</v>
      </c>
      <c r="CD34" t="s">
        <v>24</v>
      </c>
      <c r="CE34" t="s">
        <v>176</v>
      </c>
      <c r="CF34" t="s">
        <v>16</v>
      </c>
      <c r="CG34" t="s">
        <v>19</v>
      </c>
      <c r="CH34">
        <v>1184</v>
      </c>
      <c r="CI34">
        <v>979</v>
      </c>
      <c r="CJ34">
        <v>327</v>
      </c>
      <c r="CK34" t="s">
        <v>69</v>
      </c>
      <c r="CL34" t="s">
        <v>70</v>
      </c>
      <c r="CM34" t="s">
        <v>7</v>
      </c>
      <c r="CN34" t="s">
        <v>25</v>
      </c>
      <c r="CO34" t="s">
        <v>13497</v>
      </c>
      <c r="CP34" t="s">
        <v>174</v>
      </c>
      <c r="CQ34" t="s">
        <v>175</v>
      </c>
      <c r="CR34" t="s">
        <v>24</v>
      </c>
      <c r="CS34" t="s">
        <v>176</v>
      </c>
      <c r="CT34" t="s">
        <v>16</v>
      </c>
      <c r="CU34" t="s">
        <v>19</v>
      </c>
      <c r="CV34">
        <v>1184</v>
      </c>
      <c r="CW34">
        <v>979</v>
      </c>
      <c r="CX34">
        <v>327</v>
      </c>
      <c r="CY34" t="s">
        <v>69</v>
      </c>
      <c r="CZ34" t="s">
        <v>70</v>
      </c>
      <c r="DA34" t="s">
        <v>7</v>
      </c>
      <c r="DB34" t="s">
        <v>25</v>
      </c>
      <c r="DC34" t="s">
        <v>13497</v>
      </c>
      <c r="DD34" t="s">
        <v>176</v>
      </c>
      <c r="DE34" t="s">
        <v>238</v>
      </c>
      <c r="DF34" t="s">
        <v>217</v>
      </c>
      <c r="DG34" s="5">
        <v>0.04</v>
      </c>
      <c r="DH34" t="s">
        <v>238</v>
      </c>
      <c r="DI34">
        <v>5.1599999999999997E-3</v>
      </c>
      <c r="DJ34">
        <v>2.9000000000000001E-2</v>
      </c>
      <c r="DK34">
        <v>2.5000000000000001E-2</v>
      </c>
      <c r="DL34">
        <v>5.1999999999999998E-2</v>
      </c>
      <c r="DM34" t="s">
        <v>13497</v>
      </c>
      <c r="DN34" t="s">
        <v>272</v>
      </c>
      <c r="DO34">
        <v>35444702</v>
      </c>
      <c r="DQ34" t="s">
        <v>42</v>
      </c>
      <c r="DR34" t="s">
        <v>24</v>
      </c>
      <c r="DS34" s="11" t="s">
        <v>238</v>
      </c>
      <c r="DT34" s="10" t="s">
        <v>19</v>
      </c>
      <c r="DU34" t="s">
        <v>7325</v>
      </c>
      <c r="DV34" s="7">
        <v>5.1599999999999997E-3</v>
      </c>
      <c r="DW34" s="7">
        <v>2.9000000000000001E-2</v>
      </c>
      <c r="DX34" s="7">
        <v>2.5000000000000001E-2</v>
      </c>
      <c r="DY34" s="7">
        <v>5.1999999999999998E-2</v>
      </c>
    </row>
    <row r="35" spans="1:129" x14ac:dyDescent="0.2">
      <c r="A35" t="s">
        <v>276</v>
      </c>
      <c r="B35">
        <v>91879243</v>
      </c>
      <c r="D35" t="s">
        <v>42</v>
      </c>
      <c r="E35" t="s">
        <v>18</v>
      </c>
      <c r="G35" t="s">
        <v>257</v>
      </c>
      <c r="H35" t="s">
        <v>11680</v>
      </c>
      <c r="I35" t="s">
        <v>279</v>
      </c>
      <c r="J35" t="s">
        <v>7135</v>
      </c>
      <c r="K35" t="s">
        <v>13364</v>
      </c>
      <c r="L35" t="s">
        <v>7309</v>
      </c>
      <c r="M35">
        <v>4.6100000000000004E-3</v>
      </c>
      <c r="N35">
        <v>283</v>
      </c>
      <c r="O35" t="s">
        <v>11681</v>
      </c>
      <c r="P35">
        <v>3.6999999999999998E-2</v>
      </c>
      <c r="Q35">
        <v>285</v>
      </c>
      <c r="R35">
        <v>8</v>
      </c>
      <c r="S35" t="s">
        <v>13493</v>
      </c>
      <c r="T35" t="s">
        <v>195</v>
      </c>
      <c r="U35" t="s">
        <v>276</v>
      </c>
      <c r="V35">
        <v>91879243</v>
      </c>
      <c r="X35" t="s">
        <v>42</v>
      </c>
      <c r="Y35" t="s">
        <v>18</v>
      </c>
      <c r="AA35" t="s">
        <v>257</v>
      </c>
      <c r="AB35" t="s">
        <v>7134</v>
      </c>
      <c r="AC35" t="s">
        <v>279</v>
      </c>
      <c r="AD35" t="s">
        <v>7135</v>
      </c>
      <c r="AE35" t="s">
        <v>7136</v>
      </c>
      <c r="AF35" t="s">
        <v>7309</v>
      </c>
      <c r="AG35">
        <v>4.6100000000000004E-3</v>
      </c>
      <c r="AH35">
        <v>283</v>
      </c>
      <c r="AI35" t="s">
        <v>7618</v>
      </c>
      <c r="AJ35">
        <v>4.3999999999999997E-2</v>
      </c>
      <c r="AK35">
        <v>323</v>
      </c>
      <c r="AL35">
        <v>9.5</v>
      </c>
      <c r="AM35" t="s">
        <v>13493</v>
      </c>
      <c r="AN35" t="s">
        <v>195</v>
      </c>
      <c r="AO35" t="s">
        <v>276</v>
      </c>
      <c r="AP35">
        <v>91879243</v>
      </c>
      <c r="AR35" t="s">
        <v>42</v>
      </c>
      <c r="AS35" t="s">
        <v>18</v>
      </c>
      <c r="AU35" t="s">
        <v>257</v>
      </c>
      <c r="AV35" t="s">
        <v>10536</v>
      </c>
      <c r="AW35" t="s">
        <v>279</v>
      </c>
      <c r="AX35" t="s">
        <v>7135</v>
      </c>
      <c r="AY35" t="s">
        <v>10537</v>
      </c>
      <c r="AZ35" t="s">
        <v>7309</v>
      </c>
      <c r="BA35">
        <v>4.6100000000000004E-3</v>
      </c>
      <c r="BB35">
        <v>283</v>
      </c>
      <c r="BC35" t="s">
        <v>10727</v>
      </c>
      <c r="BD35">
        <v>2.3E-2</v>
      </c>
      <c r="BE35">
        <v>327</v>
      </c>
      <c r="BF35">
        <v>5</v>
      </c>
      <c r="BG35" t="s">
        <v>13493</v>
      </c>
      <c r="BH35" t="s">
        <v>195</v>
      </c>
      <c r="BL35" t="s">
        <v>13504</v>
      </c>
      <c r="BM35" s="5">
        <v>0.03</v>
      </c>
      <c r="BN35" t="s">
        <v>194</v>
      </c>
      <c r="BO35" t="s">
        <v>195</v>
      </c>
      <c r="BP35" t="s">
        <v>18</v>
      </c>
      <c r="BQ35" t="s">
        <v>196</v>
      </c>
      <c r="BR35" t="s">
        <v>16</v>
      </c>
      <c r="BS35" t="s">
        <v>30</v>
      </c>
      <c r="BT35">
        <v>3636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33</v>
      </c>
      <c r="CB35" t="s">
        <v>194</v>
      </c>
      <c r="CC35" t="s">
        <v>195</v>
      </c>
      <c r="CD35" t="s">
        <v>18</v>
      </c>
      <c r="CE35" t="s">
        <v>196</v>
      </c>
      <c r="CF35" t="s">
        <v>16</v>
      </c>
      <c r="CG35" t="s">
        <v>30</v>
      </c>
      <c r="CH35">
        <v>3636</v>
      </c>
      <c r="CI35" t="s">
        <v>7</v>
      </c>
      <c r="CJ35" t="s">
        <v>7</v>
      </c>
      <c r="CK35" t="s">
        <v>7</v>
      </c>
      <c r="CL35" t="s">
        <v>7</v>
      </c>
      <c r="CM35" t="s">
        <v>7</v>
      </c>
      <c r="CN35" t="s">
        <v>33</v>
      </c>
      <c r="CP35" t="s">
        <v>194</v>
      </c>
      <c r="CQ35" t="s">
        <v>195</v>
      </c>
      <c r="CR35" t="s">
        <v>18</v>
      </c>
      <c r="CS35" t="s">
        <v>196</v>
      </c>
      <c r="CT35" t="s">
        <v>16</v>
      </c>
      <c r="CU35" t="s">
        <v>30</v>
      </c>
      <c r="CV35">
        <v>3636</v>
      </c>
      <c r="CW35" t="s">
        <v>7</v>
      </c>
      <c r="CX35" t="s">
        <v>7</v>
      </c>
      <c r="CY35" t="s">
        <v>7</v>
      </c>
      <c r="CZ35" t="s">
        <v>7</v>
      </c>
      <c r="DA35" t="s">
        <v>7</v>
      </c>
      <c r="DB35" t="s">
        <v>33</v>
      </c>
      <c r="DD35" t="s">
        <v>196</v>
      </c>
      <c r="DE35" t="s">
        <v>13507</v>
      </c>
      <c r="DF35" t="s">
        <v>217</v>
      </c>
      <c r="DG35" s="5">
        <v>0.03</v>
      </c>
      <c r="DH35" t="s">
        <v>13507</v>
      </c>
      <c r="DI35">
        <v>4.6100000000000004E-3</v>
      </c>
      <c r="DJ35">
        <v>3.6999999999999998E-2</v>
      </c>
      <c r="DK35">
        <v>4.3999999999999997E-2</v>
      </c>
      <c r="DL35">
        <v>2.3E-2</v>
      </c>
      <c r="DM35" t="s">
        <v>13508</v>
      </c>
      <c r="DN35" t="s">
        <v>276</v>
      </c>
      <c r="DO35">
        <v>91879243</v>
      </c>
      <c r="DQ35" t="s">
        <v>42</v>
      </c>
      <c r="DR35" t="s">
        <v>18</v>
      </c>
      <c r="DS35" s="11" t="s">
        <v>13507</v>
      </c>
      <c r="DT35" s="7" t="s">
        <v>30</v>
      </c>
      <c r="DU35" t="s">
        <v>7309</v>
      </c>
      <c r="DV35" s="7">
        <v>4.6100000000000004E-3</v>
      </c>
      <c r="DW35" s="7">
        <v>3.6999999999999998E-2</v>
      </c>
      <c r="DX35" s="7">
        <v>4.3999999999999997E-2</v>
      </c>
      <c r="DY35" s="7">
        <v>2.3E-2</v>
      </c>
    </row>
    <row r="36" spans="1:129" x14ac:dyDescent="0.2">
      <c r="A36" t="s">
        <v>268</v>
      </c>
      <c r="B36">
        <v>57634425</v>
      </c>
      <c r="D36" t="s">
        <v>24</v>
      </c>
      <c r="E36" t="s">
        <v>36</v>
      </c>
      <c r="G36" t="s">
        <v>257</v>
      </c>
      <c r="H36" t="s">
        <v>11288</v>
      </c>
      <c r="I36" t="s">
        <v>279</v>
      </c>
      <c r="J36" t="s">
        <v>12664</v>
      </c>
      <c r="K36" t="s">
        <v>12665</v>
      </c>
      <c r="L36" t="s">
        <v>11289</v>
      </c>
      <c r="M36">
        <v>4.7800000000000004E-3</v>
      </c>
      <c r="N36">
        <v>261</v>
      </c>
      <c r="O36" t="s">
        <v>11290</v>
      </c>
      <c r="P36">
        <v>2.5999999999999999E-2</v>
      </c>
      <c r="Q36">
        <v>248</v>
      </c>
      <c r="R36">
        <v>5.4</v>
      </c>
      <c r="S36" t="s">
        <v>13493</v>
      </c>
      <c r="T36" t="s">
        <v>163</v>
      </c>
      <c r="U36" t="s">
        <v>268</v>
      </c>
      <c r="V36">
        <v>57634425</v>
      </c>
      <c r="X36" t="s">
        <v>24</v>
      </c>
      <c r="Y36" t="s">
        <v>36</v>
      </c>
      <c r="AA36" t="s">
        <v>257</v>
      </c>
      <c r="AB36" t="s">
        <v>5363</v>
      </c>
      <c r="AC36" t="s">
        <v>279</v>
      </c>
      <c r="AD36" t="s">
        <v>5364</v>
      </c>
      <c r="AE36" t="s">
        <v>5365</v>
      </c>
      <c r="AF36" t="s">
        <v>7313</v>
      </c>
      <c r="AG36">
        <v>4.79E-3</v>
      </c>
      <c r="AH36">
        <v>260</v>
      </c>
      <c r="AI36" t="s">
        <v>7546</v>
      </c>
      <c r="AJ36">
        <v>2.5999999999999999E-2</v>
      </c>
      <c r="AK36">
        <v>295</v>
      </c>
      <c r="AL36">
        <v>5.4</v>
      </c>
      <c r="AM36" t="s">
        <v>13493</v>
      </c>
      <c r="AN36" t="s">
        <v>163</v>
      </c>
      <c r="AO36" t="s">
        <v>268</v>
      </c>
      <c r="AP36">
        <v>57634425</v>
      </c>
      <c r="AR36" t="s">
        <v>24</v>
      </c>
      <c r="AS36" t="s">
        <v>36</v>
      </c>
      <c r="AU36" t="s">
        <v>257</v>
      </c>
      <c r="AV36" t="s">
        <v>9430</v>
      </c>
      <c r="AW36" t="s">
        <v>279</v>
      </c>
      <c r="AX36" t="s">
        <v>9431</v>
      </c>
      <c r="AY36" t="s">
        <v>9432</v>
      </c>
      <c r="AZ36" t="s">
        <v>7314</v>
      </c>
      <c r="BA36">
        <v>4.8300000000000001E-3</v>
      </c>
      <c r="BB36">
        <v>263</v>
      </c>
      <c r="BC36" t="s">
        <v>10694</v>
      </c>
      <c r="BD36">
        <v>2.5000000000000001E-2</v>
      </c>
      <c r="BE36">
        <v>277</v>
      </c>
      <c r="BF36">
        <v>5.2</v>
      </c>
      <c r="BG36" t="s">
        <v>13493</v>
      </c>
      <c r="BH36" t="s">
        <v>163</v>
      </c>
      <c r="BL36" t="s">
        <v>13504</v>
      </c>
      <c r="BM36" s="5">
        <v>0.03</v>
      </c>
      <c r="BN36" t="s">
        <v>162</v>
      </c>
      <c r="BO36" t="s">
        <v>163</v>
      </c>
      <c r="BP36" t="s">
        <v>36</v>
      </c>
      <c r="BQ36" t="s">
        <v>164</v>
      </c>
      <c r="BR36" t="s">
        <v>16</v>
      </c>
      <c r="BS36" t="s">
        <v>19</v>
      </c>
      <c r="BT36">
        <v>43</v>
      </c>
      <c r="BU36">
        <v>43</v>
      </c>
      <c r="BV36">
        <v>15</v>
      </c>
      <c r="BW36" t="s">
        <v>125</v>
      </c>
      <c r="BX36" t="s">
        <v>126</v>
      </c>
      <c r="BY36" t="s">
        <v>7</v>
      </c>
      <c r="BZ36" t="s">
        <v>51</v>
      </c>
      <c r="CA36" t="s">
        <v>13497</v>
      </c>
      <c r="CB36" t="s">
        <v>162</v>
      </c>
      <c r="CC36" t="s">
        <v>163</v>
      </c>
      <c r="CD36" t="s">
        <v>36</v>
      </c>
      <c r="CE36" t="s">
        <v>164</v>
      </c>
      <c r="CF36" t="s">
        <v>16</v>
      </c>
      <c r="CG36" t="s">
        <v>19</v>
      </c>
      <c r="CH36">
        <v>43</v>
      </c>
      <c r="CI36">
        <v>43</v>
      </c>
      <c r="CJ36">
        <v>15</v>
      </c>
      <c r="CK36" t="s">
        <v>125</v>
      </c>
      <c r="CL36" t="s">
        <v>126</v>
      </c>
      <c r="CM36" t="s">
        <v>7</v>
      </c>
      <c r="CN36" t="s">
        <v>51</v>
      </c>
      <c r="CO36" t="s">
        <v>13497</v>
      </c>
      <c r="CP36" t="s">
        <v>162</v>
      </c>
      <c r="CQ36" t="s">
        <v>163</v>
      </c>
      <c r="CR36" t="s">
        <v>36</v>
      </c>
      <c r="CS36" t="s">
        <v>164</v>
      </c>
      <c r="CT36" t="s">
        <v>16</v>
      </c>
      <c r="CU36" t="s">
        <v>19</v>
      </c>
      <c r="CV36">
        <v>43</v>
      </c>
      <c r="CW36">
        <v>43</v>
      </c>
      <c r="CX36">
        <v>15</v>
      </c>
      <c r="CY36" t="s">
        <v>125</v>
      </c>
      <c r="CZ36" t="s">
        <v>126</v>
      </c>
      <c r="DA36" t="s">
        <v>7</v>
      </c>
      <c r="DB36" t="s">
        <v>51</v>
      </c>
      <c r="DC36" t="s">
        <v>13497</v>
      </c>
      <c r="DD36" t="s">
        <v>164</v>
      </c>
      <c r="DE36" t="s">
        <v>233</v>
      </c>
      <c r="DF36" t="s">
        <v>217</v>
      </c>
      <c r="DG36" s="5">
        <v>0.03</v>
      </c>
      <c r="DH36" t="s">
        <v>233</v>
      </c>
      <c r="DI36">
        <v>4.7800000000000004E-3</v>
      </c>
      <c r="DJ36">
        <v>2.5999999999999999E-2</v>
      </c>
      <c r="DK36">
        <v>2.5999999999999999E-2</v>
      </c>
      <c r="DL36">
        <v>2.5000000000000001E-2</v>
      </c>
      <c r="DM36" t="s">
        <v>13497</v>
      </c>
      <c r="DN36" t="s">
        <v>268</v>
      </c>
      <c r="DO36">
        <v>57634425</v>
      </c>
      <c r="DQ36" t="s">
        <v>24</v>
      </c>
      <c r="DR36" t="s">
        <v>36</v>
      </c>
      <c r="DS36" s="11" t="s">
        <v>233</v>
      </c>
      <c r="DT36" s="10" t="s">
        <v>19</v>
      </c>
      <c r="DU36" t="s">
        <v>11289</v>
      </c>
      <c r="DV36" s="7">
        <v>4.7800000000000004E-3</v>
      </c>
      <c r="DW36" s="7">
        <v>2.5999999999999999E-2</v>
      </c>
      <c r="DX36" s="7">
        <v>2.5999999999999999E-2</v>
      </c>
      <c r="DY36" s="7">
        <v>2.5000000000000001E-2</v>
      </c>
    </row>
    <row r="37" spans="1:129" x14ac:dyDescent="0.2">
      <c r="A37" t="s">
        <v>273</v>
      </c>
      <c r="B37">
        <v>11904826</v>
      </c>
      <c r="D37" t="s">
        <v>36</v>
      </c>
      <c r="E37" t="s">
        <v>24</v>
      </c>
      <c r="G37" t="s">
        <v>257</v>
      </c>
      <c r="H37" t="s">
        <v>11502</v>
      </c>
      <c r="I37" t="s">
        <v>279</v>
      </c>
      <c r="J37" t="s">
        <v>6483</v>
      </c>
      <c r="K37" t="s">
        <v>13048</v>
      </c>
      <c r="L37" t="s">
        <v>2027</v>
      </c>
      <c r="M37">
        <v>7.1199999999999996E-3</v>
      </c>
      <c r="N37">
        <v>164</v>
      </c>
      <c r="O37" t="s">
        <v>11503</v>
      </c>
      <c r="P37">
        <v>0.02</v>
      </c>
      <c r="Q37">
        <v>242</v>
      </c>
      <c r="R37">
        <v>2.8</v>
      </c>
      <c r="S37" t="s">
        <v>13493</v>
      </c>
      <c r="T37" t="s">
        <v>182</v>
      </c>
      <c r="U37" t="s">
        <v>273</v>
      </c>
      <c r="V37">
        <v>11904826</v>
      </c>
      <c r="X37" t="s">
        <v>36</v>
      </c>
      <c r="Y37" t="s">
        <v>24</v>
      </c>
      <c r="AA37" t="s">
        <v>257</v>
      </c>
      <c r="AB37" t="s">
        <v>6482</v>
      </c>
      <c r="AC37" t="s">
        <v>279</v>
      </c>
      <c r="AD37" t="s">
        <v>6483</v>
      </c>
      <c r="AE37" t="s">
        <v>6484</v>
      </c>
      <c r="AF37" t="s">
        <v>2027</v>
      </c>
      <c r="AG37">
        <v>7.1199999999999996E-3</v>
      </c>
      <c r="AH37">
        <v>164</v>
      </c>
      <c r="AI37" t="s">
        <v>7589</v>
      </c>
      <c r="AJ37">
        <v>2.5999999999999999E-2</v>
      </c>
      <c r="AK37">
        <v>241</v>
      </c>
      <c r="AL37">
        <v>3.7</v>
      </c>
      <c r="AM37" t="s">
        <v>13493</v>
      </c>
      <c r="AN37" t="s">
        <v>182</v>
      </c>
      <c r="AO37" t="s">
        <v>273</v>
      </c>
      <c r="AP37">
        <v>11904826</v>
      </c>
      <c r="AR37" t="s">
        <v>36</v>
      </c>
      <c r="AS37" t="s">
        <v>24</v>
      </c>
      <c r="AU37" t="s">
        <v>257</v>
      </c>
      <c r="AV37" t="s">
        <v>10130</v>
      </c>
      <c r="AW37" t="s">
        <v>279</v>
      </c>
      <c r="AX37" t="s">
        <v>10131</v>
      </c>
      <c r="AY37" t="s">
        <v>10132</v>
      </c>
      <c r="AZ37" t="s">
        <v>7280</v>
      </c>
      <c r="BA37">
        <v>7.2199999999999999E-3</v>
      </c>
      <c r="BB37">
        <v>165</v>
      </c>
      <c r="BC37" t="s">
        <v>10714</v>
      </c>
      <c r="BD37">
        <v>0.03</v>
      </c>
      <c r="BE37">
        <v>222</v>
      </c>
      <c r="BF37">
        <v>4.2</v>
      </c>
      <c r="BG37" t="s">
        <v>13493</v>
      </c>
      <c r="BH37" t="s">
        <v>182</v>
      </c>
      <c r="BL37" t="s">
        <v>13504</v>
      </c>
      <c r="BM37" s="5">
        <v>0.03</v>
      </c>
      <c r="BN37" t="s">
        <v>181</v>
      </c>
      <c r="BO37" t="s">
        <v>182</v>
      </c>
      <c r="BP37" t="s">
        <v>24</v>
      </c>
      <c r="BQ37" t="s">
        <v>183</v>
      </c>
      <c r="BR37" t="s">
        <v>16</v>
      </c>
      <c r="BS37" t="s">
        <v>19</v>
      </c>
      <c r="BT37">
        <v>493</v>
      </c>
      <c r="BU37">
        <v>387</v>
      </c>
      <c r="BV37">
        <v>129</v>
      </c>
      <c r="BW37" t="s">
        <v>48</v>
      </c>
      <c r="BX37" t="s">
        <v>123</v>
      </c>
      <c r="BY37" t="s">
        <v>7</v>
      </c>
      <c r="BZ37" t="s">
        <v>23</v>
      </c>
      <c r="CA37" t="s">
        <v>13497</v>
      </c>
      <c r="CB37" t="s">
        <v>181</v>
      </c>
      <c r="CC37" t="s">
        <v>182</v>
      </c>
      <c r="CD37" t="s">
        <v>24</v>
      </c>
      <c r="CE37" t="s">
        <v>183</v>
      </c>
      <c r="CF37" t="s">
        <v>16</v>
      </c>
      <c r="CG37" t="s">
        <v>19</v>
      </c>
      <c r="CH37">
        <v>493</v>
      </c>
      <c r="CI37">
        <v>387</v>
      </c>
      <c r="CJ37">
        <v>129</v>
      </c>
      <c r="CK37" t="s">
        <v>48</v>
      </c>
      <c r="CL37" t="s">
        <v>123</v>
      </c>
      <c r="CM37" t="s">
        <v>7</v>
      </c>
      <c r="CN37" t="s">
        <v>23</v>
      </c>
      <c r="CO37" t="s">
        <v>13497</v>
      </c>
      <c r="CP37" t="s">
        <v>181</v>
      </c>
      <c r="CQ37" t="s">
        <v>182</v>
      </c>
      <c r="CR37" t="s">
        <v>24</v>
      </c>
      <c r="CS37" t="s">
        <v>183</v>
      </c>
      <c r="CT37" t="s">
        <v>16</v>
      </c>
      <c r="CU37" t="s">
        <v>19</v>
      </c>
      <c r="CV37">
        <v>493</v>
      </c>
      <c r="CW37">
        <v>387</v>
      </c>
      <c r="CX37">
        <v>129</v>
      </c>
      <c r="CY37" t="s">
        <v>48</v>
      </c>
      <c r="CZ37" t="s">
        <v>123</v>
      </c>
      <c r="DA37" t="s">
        <v>7</v>
      </c>
      <c r="DB37" t="s">
        <v>23</v>
      </c>
      <c r="DC37" t="s">
        <v>13497</v>
      </c>
      <c r="DD37" t="s">
        <v>183</v>
      </c>
      <c r="DE37" t="s">
        <v>244</v>
      </c>
      <c r="DF37" t="s">
        <v>217</v>
      </c>
      <c r="DG37" s="5">
        <v>0.03</v>
      </c>
      <c r="DH37" t="s">
        <v>244</v>
      </c>
      <c r="DI37">
        <v>7.1199999999999996E-3</v>
      </c>
      <c r="DJ37">
        <v>0.02</v>
      </c>
      <c r="DK37">
        <v>2.5999999999999999E-2</v>
      </c>
      <c r="DL37">
        <v>0.03</v>
      </c>
      <c r="DM37" t="s">
        <v>13497</v>
      </c>
      <c r="DN37" t="s">
        <v>273</v>
      </c>
      <c r="DO37">
        <v>11904826</v>
      </c>
      <c r="DQ37" t="s">
        <v>36</v>
      </c>
      <c r="DR37" t="s">
        <v>24</v>
      </c>
      <c r="DS37" s="11" t="s">
        <v>244</v>
      </c>
      <c r="DT37" s="10" t="s">
        <v>19</v>
      </c>
      <c r="DU37" t="s">
        <v>2027</v>
      </c>
      <c r="DV37" s="7">
        <v>7.1199999999999996E-3</v>
      </c>
      <c r="DW37" s="7">
        <v>0.02</v>
      </c>
      <c r="DX37" s="7">
        <v>2.5999999999999999E-2</v>
      </c>
      <c r="DY37" s="7">
        <v>0.03</v>
      </c>
    </row>
  </sheetData>
  <conditionalFormatting sqref="DJ2:DL37">
    <cfRule type="cellIs" dxfId="5" priority="4" operator="greaterThan">
      <formula>0.1</formula>
    </cfRule>
    <cfRule type="cellIs" dxfId="4" priority="5" operator="greaterThan">
      <formula>0.05</formula>
    </cfRule>
    <cfRule type="cellIs" dxfId="3" priority="6" operator="greaterThan">
      <formula>0.1</formula>
    </cfRule>
  </conditionalFormatting>
  <conditionalFormatting sqref="DW2:DY37">
    <cfRule type="cellIs" dxfId="2" priority="1" operator="greaterThan">
      <formula>0.1</formula>
    </cfRule>
    <cfRule type="cellIs" dxfId="1" priority="2" operator="greaterThan">
      <formula>0.05</formula>
    </cfRule>
    <cfRule type="cellIs" dxfId="0" priority="3" operator="greaterThan">
      <formula>0.1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73784-A197-AB49-A994-E8F4A37BE17B}">
  <dimension ref="B1:E9"/>
  <sheetViews>
    <sheetView tabSelected="1" workbookViewId="0">
      <selection activeCell="B1" sqref="B1:E9"/>
    </sheetView>
  </sheetViews>
  <sheetFormatPr baseColWidth="10" defaultRowHeight="16" x14ac:dyDescent="0.2"/>
  <sheetData>
    <row r="1" spans="2:5" x14ac:dyDescent="0.2">
      <c r="B1" s="7"/>
      <c r="C1" s="7" t="s">
        <v>13509</v>
      </c>
      <c r="D1" s="7" t="s">
        <v>13510</v>
      </c>
      <c r="E1" s="7" t="s">
        <v>13463</v>
      </c>
    </row>
    <row r="2" spans="2:5" x14ac:dyDescent="0.2">
      <c r="B2" s="7" t="s">
        <v>24</v>
      </c>
      <c r="C2" s="7">
        <v>38</v>
      </c>
      <c r="D2" s="7">
        <v>227</v>
      </c>
      <c r="E2" s="7">
        <f>SUM(C2:D2)</f>
        <v>265</v>
      </c>
    </row>
    <row r="3" spans="2:5" x14ac:dyDescent="0.2">
      <c r="B3" s="7" t="s">
        <v>13458</v>
      </c>
      <c r="C3" s="7">
        <v>44</v>
      </c>
      <c r="D3" s="7">
        <v>301</v>
      </c>
      <c r="E3" s="7">
        <f>SUM(C3:D3)</f>
        <v>345</v>
      </c>
    </row>
    <row r="4" spans="2:5" x14ac:dyDescent="0.2">
      <c r="B4" s="7" t="s">
        <v>42</v>
      </c>
      <c r="C4" s="7">
        <v>26</v>
      </c>
      <c r="D4" s="7">
        <v>233</v>
      </c>
      <c r="E4" s="7">
        <f>SUM(C4:D4)</f>
        <v>259</v>
      </c>
    </row>
    <row r="6" spans="2:5" x14ac:dyDescent="0.2">
      <c r="B6" s="7"/>
      <c r="C6" s="7" t="s">
        <v>13515</v>
      </c>
      <c r="D6" s="7" t="s">
        <v>13514</v>
      </c>
      <c r="E6" s="7" t="s">
        <v>13517</v>
      </c>
    </row>
    <row r="7" spans="2:5" x14ac:dyDescent="0.2">
      <c r="B7" s="7" t="s">
        <v>13511</v>
      </c>
      <c r="C7" s="7">
        <v>18</v>
      </c>
      <c r="D7" s="7">
        <v>0.1</v>
      </c>
      <c r="E7" s="7" t="s">
        <v>13516</v>
      </c>
    </row>
    <row r="8" spans="2:5" x14ac:dyDescent="0.2">
      <c r="B8" s="7" t="s">
        <v>13512</v>
      </c>
      <c r="C8" s="7">
        <v>35</v>
      </c>
      <c r="D8" s="7">
        <v>7.34</v>
      </c>
      <c r="E8" s="7">
        <v>6.1999999999999998E-3</v>
      </c>
    </row>
    <row r="9" spans="2:5" x14ac:dyDescent="0.2">
      <c r="B9" s="7" t="s">
        <v>13513</v>
      </c>
      <c r="C9" s="7">
        <v>26</v>
      </c>
      <c r="D9" s="7">
        <v>8</v>
      </c>
      <c r="E9" s="7" t="s">
        <v>13516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COVERAGE</vt:lpstr>
      <vt:lpstr>D15A_VAF_OK</vt:lpstr>
      <vt:lpstr>D15B_VAF_ok</vt:lpstr>
      <vt:lpstr>D15C_VAF_OK</vt:lpstr>
      <vt:lpstr>COMMON_v2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Marzi</dc:creator>
  <cp:lastModifiedBy>Matteo Marzi</cp:lastModifiedBy>
  <dcterms:created xsi:type="dcterms:W3CDTF">2021-11-22T11:02:33Z</dcterms:created>
  <dcterms:modified xsi:type="dcterms:W3CDTF">2022-04-05T14:53:14Z</dcterms:modified>
</cp:coreProperties>
</file>