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pivotTables/pivotTable7.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papia\Downloads\P755 Zomato Analysis\Excel Module\"/>
    </mc:Choice>
  </mc:AlternateContent>
  <xr:revisionPtr revIDLastSave="0" documentId="13_ncr:1_{A02F63D9-ED54-4F37-B705-4E4295004503}" xr6:coauthVersionLast="47" xr6:coauthVersionMax="47" xr10:uidLastSave="{00000000-0000-0000-0000-000000000000}"/>
  <bookViews>
    <workbookView xWindow="-110" yWindow="-110" windowWidth="19420" windowHeight="10300" activeTab="9" xr2:uid="{00000000-000D-0000-FFFF-FFFF00000000}"/>
  </bookViews>
  <sheets>
    <sheet name="Q3" sheetId="1" r:id="rId1"/>
    <sheet name="Q4" sheetId="3" r:id="rId2"/>
    <sheet name="Q5" sheetId="4" r:id="rId3"/>
    <sheet name="Q6" sheetId="5" r:id="rId4"/>
    <sheet name="Q7" sheetId="7" r:id="rId5"/>
    <sheet name="Q8" sheetId="8" r:id="rId6"/>
    <sheet name="Q9.1" sheetId="12" r:id="rId7"/>
    <sheet name="Q9.2" sheetId="15" r:id="rId8"/>
    <sheet name="Q9.3" sheetId="16" r:id="rId9"/>
    <sheet name="Dashboard" sheetId="17" r:id="rId10"/>
  </sheets>
  <definedNames>
    <definedName name="Slicer_Country">#N/A</definedName>
    <definedName name="Slicer_Quarter">#N/A</definedName>
    <definedName name="Slicer_Year">#N/A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s>
  <extLst>
    <ext xmlns:x14="http://schemas.microsoft.com/office/spreadsheetml/2009/9/main" uri="{876F7934-8845-4945-9796-88D515C7AA90}">
      <x14:pivotCaches>
        <pivotCache cacheId="10"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1_5726aa14-b78a-404e-95bc-66aa688a2e90" name="Table11" connection="Excel Zomato Analysis 2"/>
          <x15:modelTable id="Table21_1076c2c3-3bc9-45b1-89e6-825c32b3b9f9" name="Table21" connection="Excel Zomato Analysis 2"/>
          <x15:modelTable id="Table31_5d2bd583-d6dd-4a67-b2d4-73225c9ad9bb" name="Table31" connection="Excel Zomato Analysis 2"/>
        </x15:modelTables>
        <x15:modelRelationships>
          <x15:modelRelationship fromTable="Table11" fromColumn="Date" toTable="Table21" toColumn="Date"/>
          <x15:modelRelationship fromTable="Table11" fromColumn="CountryCode" toTable="Table31" toColumn="Country 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75338D-FDC9-4E26-B55E-616679A722EE}" name="Excel Zomato Analysis 2" type="100" refreshedVersion="8">
    <extLst>
      <ext xmlns:x15="http://schemas.microsoft.com/office/spreadsheetml/2010/11/main" uri="{DE250136-89BD-433C-8126-D09CA5730AF9}">
        <x15:connection id="5e192ca5-c29a-40dd-82b0-726b80e49f15"/>
      </ext>
    </extLst>
  </connection>
  <connection id="2" xr16:uid="{E51B72BB-4718-4DBC-A264-C2A3EE88AF6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<sst xmlns="http://schemas.openxmlformats.org/spreadsheetml/2006/main" count="63" uniqueCount="50">
  <si>
    <t>Total Restaurants</t>
  </si>
  <si>
    <t>Apr</t>
  </si>
  <si>
    <t>Jun</t>
  </si>
  <si>
    <t>May</t>
  </si>
  <si>
    <t>Grand Total</t>
  </si>
  <si>
    <t>MonthName</t>
  </si>
  <si>
    <t>High</t>
  </si>
  <si>
    <t>Low</t>
  </si>
  <si>
    <t>Medium</t>
  </si>
  <si>
    <t>Rating Status</t>
  </si>
  <si>
    <t>Count of RestaurantID</t>
  </si>
  <si>
    <t>Cost Range in USD($)</t>
  </si>
  <si>
    <t>0-10</t>
  </si>
  <si>
    <t>11-25</t>
  </si>
  <si>
    <t>26-50</t>
  </si>
  <si>
    <t>51-100</t>
  </si>
  <si>
    <t>Above 250</t>
  </si>
  <si>
    <t>Has_Table_booking</t>
  </si>
  <si>
    <t>No</t>
  </si>
  <si>
    <t>Yes</t>
  </si>
  <si>
    <t>Has_Online_delivery</t>
  </si>
  <si>
    <t>City</t>
  </si>
  <si>
    <t>Faridabad</t>
  </si>
  <si>
    <t>Gurgaon</t>
  </si>
  <si>
    <t>New Delhi</t>
  </si>
  <si>
    <t>Noida</t>
  </si>
  <si>
    <t>Cuisines</t>
  </si>
  <si>
    <t>Bakery</t>
  </si>
  <si>
    <t>Bakery, Desserts</t>
  </si>
  <si>
    <t>Cafe</t>
  </si>
  <si>
    <t>Chinese</t>
  </si>
  <si>
    <t>Fast Food</t>
  </si>
  <si>
    <t>North Indian</t>
  </si>
  <si>
    <t>North Indian, Chinese</t>
  </si>
  <si>
    <t>North Indian, Mughlai</t>
  </si>
  <si>
    <t>North Indian, Mughlai, Chinese</t>
  </si>
  <si>
    <t>Street Food</t>
  </si>
  <si>
    <t>Sum of Votes</t>
  </si>
  <si>
    <t>Total Cuisines</t>
  </si>
  <si>
    <t>Average Rating</t>
  </si>
  <si>
    <t>Jan</t>
  </si>
  <si>
    <t>Feb</t>
  </si>
  <si>
    <t>Mar</t>
  </si>
  <si>
    <t>Jul</t>
  </si>
  <si>
    <t>Aug</t>
  </si>
  <si>
    <t>Sep</t>
  </si>
  <si>
    <t>Oct</t>
  </si>
  <si>
    <t>Nov</t>
  </si>
  <si>
    <t>Dec</t>
  </si>
  <si>
    <t>Ghaziabad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</si>
</sst>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10" fontId="0" fillId="0" borderId="0" xfId="0" applyNumberFormat="1"/>
    <xf numFmtId="2" fontId="0" fillId="0" borderId="0" xfId="0" applyNumberFormat="1"/>
    <xf numFmtId="0" fontId="0" fillId="0" borderId="0" xfId="0" applyAlignment="1">
      <alignment horizontal="center" vertical="center"/>
    </xf>
    <xf numFmtId="9" fontId="0" fillId="0" borderId="0" xfId="0" applyNumberFormat="1"/>
    <xf numFmtId="0" fontId="1" fillId="2" borderId="0" xfId="0" applyFont="1" applyFill="1"/>
  </cellXfs>
  <cellStyles count="1">
    <cellStyle name="Normal" xfId="0" builtinId="0"/>
  </cellStyles>
  <dxfs count="11">
    <dxf>
      <numFmt numFmtId="2" formatCode="0.00"/>
    </dxf>
    <dxf>
      <numFmt numFmtId="13" formatCode="0%"/>
    </dxf>
    <dxf>
      <alignment wrapText="0"/>
    </dxf>
    <dxf>
      <alignment wrapText="0"/>
    </dxf>
    <dxf>
      <numFmt numFmtId="13" formatCode="0%"/>
    </dxf>
    <dxf>
      <alignment horizontal="center"/>
    </dxf>
    <dxf>
      <alignment vertical="center"/>
    </dxf>
    <dxf>
      <alignment horizontal="center"/>
    </dxf>
    <dxf>
      <alignment vertical="center"/>
    </dxf>
    <dxf>
      <fill>
        <patternFill>
          <bgColor rgb="FFFF481D"/>
        </patternFill>
      </fill>
    </dxf>
    <dxf>
      <fill>
        <patternFill>
          <bgColor rgb="FFC00000"/>
        </patternFill>
      </fill>
    </dxf>
  </dxfs>
  <tableStyles count="3" defaultTableStyle="TableStyleMedium2" defaultPivotStyle="PivotStyleLight16">
    <tableStyle name="Slicer Style 1" pivot="0" table="0" count="1" xr9:uid="{749739D0-E66E-4E87-BBE4-CA4E1925ECC5}">
      <tableStyleElement type="wholeTable" dxfId="10"/>
    </tableStyle>
    <tableStyle name="Slicer Style 2" pivot="0" table="0" count="1" xr9:uid="{729E9214-370B-4F41-89EA-B0A24C2164BE}">
      <tableStyleElement type="wholeTable" dxfId="9"/>
    </tableStyle>
    <tableStyle name="Slicer Style 3" pivot="0" table="0" count="0" xr9:uid="{7608251A-9065-4549-BA37-67B200A2C59C}"/>
  </tableStyles>
  <colors>
    <mruColors>
      <color rgb="FFFF481D"/>
      <color rgb="FF1CE434"/>
      <color rgb="FFE61A1A"/>
      <color rgb="FFFFFF66"/>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10.xml"/><Relationship Id="rId21" Type="http://schemas.openxmlformats.org/officeDocument/2006/relationships/pivotCacheDefinition" Target="pivotCache/pivotCacheDefinition1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1" Type="http://schemas.openxmlformats.org/officeDocument/2006/relationships/pivotCacheDefinition" Target="pivotCache/pivotCacheDefinition1.xml"/><Relationship Id="rId24" Type="http://schemas.microsoft.com/office/2007/relationships/slicerCache" Target="slicerCaches/slicerCache3.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0.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Dashboard.xlsx]Q4!PivotTable2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b="1" i="0" u="none" strike="noStrike" kern="1200" baseline="0">
                <a:solidFill>
                  <a:sysClr val="windowText" lastClr="000000">
                    <a:lumMod val="75000"/>
                    <a:lumOff val="25000"/>
                  </a:sysClr>
                </a:solidFill>
              </a:rPr>
              <a:t>Month wise count of Restaurants Opening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5000"/>
            </a:srgbClr>
          </a:solidFill>
          <a:ln w="9525" cap="flat" cmpd="sng" algn="ctr">
            <a:solidFill>
              <a:schemeClr val="lt1">
                <a:alpha val="50000"/>
              </a:schemeClr>
            </a:solidFill>
            <a:round/>
          </a:ln>
          <a:effectLst/>
        </c:spPr>
        <c:marker>
          <c:symbol val="none"/>
        </c:marker>
        <c:dLbl>
          <c:idx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1">
                  <a:lumMod val="85000"/>
                </a:schemeClr>
              </a:solid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'Q4'!$B$1</c:f>
              <c:strCache>
                <c:ptCount val="1"/>
                <c:pt idx="0">
                  <c:v>Total</c:v>
                </c:pt>
              </c:strCache>
            </c:strRef>
          </c:tx>
          <c:spPr>
            <a:solidFill>
              <a:srgbClr val="C00000">
                <a:alpha val="85000"/>
              </a:srgbClr>
            </a:solidFill>
            <a:ln w="9525" cap="flat" cmpd="sng" algn="ctr">
              <a:solidFill>
                <a:schemeClr val="lt1">
                  <a:alpha val="50000"/>
                </a:schemeClr>
              </a:solidFill>
              <a:round/>
            </a:ln>
            <a:effectLst/>
          </c:spPr>
          <c:invertIfNegative val="0"/>
          <c:dLbls>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1">
                    <a:lumMod val="85000"/>
                  </a:schemeClr>
                </a:solid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'Q4'!$B$2:$B$14</c:f>
              <c:numCache>
                <c:formatCode>General</c:formatCode>
                <c:ptCount val="12"/>
                <c:pt idx="0">
                  <c:v>746</c:v>
                </c:pt>
                <c:pt idx="1">
                  <c:v>745</c:v>
                </c:pt>
                <c:pt idx="2">
                  <c:v>838</c:v>
                </c:pt>
                <c:pt idx="3">
                  <c:v>798</c:v>
                </c:pt>
                <c:pt idx="4">
                  <c:v>780</c:v>
                </c:pt>
                <c:pt idx="5">
                  <c:v>815</c:v>
                </c:pt>
                <c:pt idx="6">
                  <c:v>826</c:v>
                </c:pt>
                <c:pt idx="7">
                  <c:v>796</c:v>
                </c:pt>
                <c:pt idx="8">
                  <c:v>838</c:v>
                </c:pt>
                <c:pt idx="9">
                  <c:v>801</c:v>
                </c:pt>
                <c:pt idx="10">
                  <c:v>779</c:v>
                </c:pt>
                <c:pt idx="11">
                  <c:v>789</c:v>
                </c:pt>
              </c:numCache>
            </c:numRef>
          </c:val>
          <c:extLst>
            <c:ext xmlns:c16="http://schemas.microsoft.com/office/drawing/2014/chart" uri="{C3380CC4-5D6E-409C-BE32-E72D297353CC}">
              <c16:uniqueId val="{00000000-B35C-4649-B39D-CC83E45D41C8}"/>
            </c:ext>
          </c:extLst>
        </c:ser>
        <c:dLbls>
          <c:dLblPos val="inEnd"/>
          <c:showLegendKey val="0"/>
          <c:showVal val="1"/>
          <c:showCatName val="0"/>
          <c:showSerName val="0"/>
          <c:showPercent val="0"/>
          <c:showBubbleSize val="0"/>
        </c:dLbls>
        <c:gapWidth val="65"/>
        <c:axId val="413567776"/>
        <c:axId val="413568256"/>
      </c:barChart>
      <c:catAx>
        <c:axId val="4135677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3568256"/>
        <c:crosses val="autoZero"/>
        <c:auto val="1"/>
        <c:lblAlgn val="ctr"/>
        <c:lblOffset val="100"/>
        <c:noMultiLvlLbl val="0"/>
      </c:catAx>
      <c:valAx>
        <c:axId val="41356825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135677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Dashboard.xlsx]Q5!PivotTable2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aseline="0"/>
              <a:t>Count of Restaurants based on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FFC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rgbClr val="C0000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75551368-6896-4798-9D1C-2FBB877E8C32}" type="CELLRANGE">
                  <a:rPr lang="en-US"/>
                  <a:pPr>
                    <a:defRPr sz="10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rgbClr val="1CE434"/>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
        <c:spPr>
          <a:solidFill>
            <a:srgbClr val="FFC00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FCC5E230-2D33-4939-8062-7C3F74E2BA38}" type="CELLRANGE">
                  <a:rPr lang="en-US"/>
                  <a:pPr>
                    <a:defRPr sz="10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rgbClr val="C0000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1DA6CD01-BDA1-416E-A300-F510AA802F8E}" type="CELLRANGE">
                  <a:rPr lang="en-US"/>
                  <a:pPr>
                    <a:defRPr sz="12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D4397C55-5C5C-4B16-BE73-BF91CFA226CA}" type="CELLRANGE">
                  <a:rPr lang="en-US" sz="1200" baseline="0"/>
                  <a:pPr>
                    <a:defRPr sz="12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5FED4A6E-5181-4132-840C-E971E33B5866}" type="CELLRANGE">
                  <a:rPr lang="en-US"/>
                  <a:pPr>
                    <a:defRPr sz="12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D4397C55-5C5C-4B16-BE73-BF91CFA226CA}" type="CELLRANGE">
                  <a:rPr lang="en-US" sz="1200" baseline="0"/>
                  <a:pPr>
                    <a:defRPr sz="12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rgbClr val="C0000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1DA6CD01-BDA1-416E-A300-F510AA802F8E}" type="CELLRANGE">
                  <a:rPr lang="en-US"/>
                  <a:pPr>
                    <a:defRPr sz="12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5FED4A6E-5181-4132-840C-E971E33B5866}" type="CELLRANGE">
                  <a:rPr lang="en-US"/>
                  <a:pPr>
                    <a:defRPr sz="12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B006C4B5-D7CD-449C-B945-8424BB33FC9B}" type="CELLRANGE">
                  <a:rPr lang="en-US"/>
                  <a:pPr>
                    <a:defRPr sz="1200"/>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rgbClr val="C0000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FC073393-2ED1-4AB9-A997-F70C27B0E3BA}" type="CELLRANGE">
                  <a:rPr lang="en-IN"/>
                  <a:pPr>
                    <a:defRPr sz="1200"/>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895E3246-EF26-47D5-8BA2-CA392E5298BF}" type="CELLRANGE">
                  <a:rPr lang="en-IN"/>
                  <a:pPr>
                    <a:defRPr sz="1200"/>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pieChart>
        <c:varyColors val="1"/>
        <c:ser>
          <c:idx val="0"/>
          <c:order val="0"/>
          <c:tx>
            <c:strRef>
              <c:f>'Q5'!$B$2:$B$4</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A61-4233-B6C2-EFFEDC4CE800}"/>
              </c:ext>
            </c:extLst>
          </c:dPt>
          <c:dPt>
            <c:idx val="1"/>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A61-4233-B6C2-EFFEDC4CE800}"/>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A61-4233-B6C2-EFFEDC4CE800}"/>
              </c:ext>
            </c:extLst>
          </c:dPt>
          <c:dLbls>
            <c:dLbl>
              <c:idx val="0"/>
              <c:tx>
                <c:rich>
                  <a:bodyPr/>
                  <a:lstStyle/>
                  <a:p>
                    <a:fld id="{B006C4B5-D7CD-449C-B945-8424BB33FC9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A61-4233-B6C2-EFFEDC4CE800}"/>
                </c:ext>
              </c:extLst>
            </c:dLbl>
            <c:dLbl>
              <c:idx val="1"/>
              <c:tx>
                <c:rich>
                  <a:bodyPr/>
                  <a:lstStyle/>
                  <a:p>
                    <a:fld id="{FC073393-2ED1-4AB9-A997-F70C27B0E3B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A61-4233-B6C2-EFFEDC4CE800}"/>
                </c:ext>
              </c:extLst>
            </c:dLbl>
            <c:dLbl>
              <c:idx val="2"/>
              <c:tx>
                <c:rich>
                  <a:bodyPr/>
                  <a:lstStyle/>
                  <a:p>
                    <a:fld id="{895E3246-EF26-47D5-8BA2-CA392E5298B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A61-4233-B6C2-EFFEDC4CE80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'Q5'!$B$2:$B$4</c:f>
              <c:strCache>
                <c:ptCount val="3"/>
                <c:pt idx="0">
                  <c:v>High</c:v>
                </c:pt>
                <c:pt idx="1">
                  <c:v>Low</c:v>
                </c:pt>
                <c:pt idx="2">
                  <c:v>Medium</c:v>
                </c:pt>
              </c:strCache>
            </c:strRef>
          </c:cat>
          <c:val>
            <c:numRef>
              <c:f>'Q5'!$B$2:$B$4</c:f>
              <c:numCache>
                <c:formatCode>General</c:formatCode>
                <c:ptCount val="3"/>
                <c:pt idx="0">
                  <c:v>1380</c:v>
                </c:pt>
                <c:pt idx="1">
                  <c:v>3581</c:v>
                </c:pt>
                <c:pt idx="2">
                  <c:v>4590</c:v>
                </c:pt>
              </c:numCache>
            </c:numRef>
          </c:val>
          <c:extLst>
            <c:ext xmlns:c15="http://schemas.microsoft.com/office/drawing/2012/chart" uri="{02D57815-91ED-43cb-92C2-25804820EDAC}">
              <c15:datalabelsRange>
                <c15:f>'Q5'!$B$2:$B$4</c15:f>
                <c15:dlblRangeCache>
                  <c:ptCount val="3"/>
                  <c:pt idx="0">
                    <c:v>1380</c:v>
                  </c:pt>
                  <c:pt idx="1">
                    <c:v>3581</c:v>
                  </c:pt>
                  <c:pt idx="2">
                    <c:v>4590</c:v>
                  </c:pt>
                </c15:dlblRangeCache>
              </c15:datalabelsRange>
            </c:ext>
            <c:ext xmlns:c16="http://schemas.microsoft.com/office/drawing/2014/chart" uri="{C3380CC4-5D6E-409C-BE32-E72D297353CC}">
              <c16:uniqueId val="{00000006-8A61-4233-B6C2-EFFEDC4CE800}"/>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80393381296886379"/>
          <c:y val="0.39840950104021794"/>
          <c:w val="0.15873744964828954"/>
          <c:h val="0.2905834415696371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Dashboard.xlsx]Q4!PivotTable2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Month wise count of Restaurants Opening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5000"/>
            </a:srgbClr>
          </a:solidFill>
          <a:ln w="9525" cap="flat" cmpd="sng" algn="ctr">
            <a:solidFill>
              <a:schemeClr val="lt1">
                <a:alpha val="50000"/>
              </a:schemeClr>
            </a:solidFill>
            <a:round/>
          </a:ln>
          <a:effectLst/>
        </c:spPr>
        <c:marker>
          <c:symbol val="none"/>
        </c:marker>
        <c:dLbl>
          <c:idx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1">
                  <a:lumMod val="85000"/>
                </a:schemeClr>
              </a:solid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5000"/>
            </a:srgbClr>
          </a:solidFill>
          <a:ln w="9525" cap="flat" cmpd="sng" algn="ctr">
            <a:solidFill>
              <a:schemeClr val="lt1">
                <a:alpha val="50000"/>
              </a:schemeClr>
            </a:solidFill>
            <a:round/>
          </a:ln>
          <a:effectLst/>
        </c:spPr>
        <c:marker>
          <c:symbol val="none"/>
        </c:marker>
        <c:dLbl>
          <c:idx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1">
                  <a:lumMod val="85000"/>
                </a:schemeClr>
              </a:solid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5000"/>
            </a:srgbClr>
          </a:solidFill>
          <a:ln w="9525" cap="flat" cmpd="sng" algn="ctr">
            <a:solidFill>
              <a:schemeClr val="lt1">
                <a:alpha val="50000"/>
              </a:schemeClr>
            </a:solidFill>
            <a:round/>
          </a:ln>
          <a:effectLst/>
        </c:spPr>
        <c:marker>
          <c:symbol val="none"/>
        </c:marker>
        <c:dLbl>
          <c:idx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1">
                  <a:lumMod val="85000"/>
                </a:schemeClr>
              </a:solid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'Q4'!$B$1</c:f>
              <c:strCache>
                <c:ptCount val="1"/>
                <c:pt idx="0">
                  <c:v>Total</c:v>
                </c:pt>
              </c:strCache>
            </c:strRef>
          </c:tx>
          <c:spPr>
            <a:solidFill>
              <a:srgbClr val="C00000">
                <a:alpha val="85000"/>
              </a:srgbClr>
            </a:solidFill>
            <a:ln w="9525" cap="flat" cmpd="sng" algn="ctr">
              <a:solidFill>
                <a:schemeClr val="lt1">
                  <a:alpha val="50000"/>
                </a:schemeClr>
              </a:solidFill>
              <a:round/>
            </a:ln>
            <a:effectLst/>
          </c:spPr>
          <c:invertIfNegative val="0"/>
          <c:dLbls>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solidFill>
                  <a:schemeClr val="bg1">
                    <a:lumMod val="85000"/>
                  </a:schemeClr>
                </a:solidFill>
              </a:ln>
              <a:effectLst/>
            </c:spPr>
            <c:txPr>
              <a:bodyPr rot="0" spcFirstLastPara="1" vertOverflow="ellipsis" vert="horz" wrap="square" lIns="38100" tIns="19050" rIns="38100" bIns="19050" anchor="t" anchorCtr="0">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'Q4'!$B$2:$B$14</c:f>
              <c:numCache>
                <c:formatCode>General</c:formatCode>
                <c:ptCount val="12"/>
                <c:pt idx="0">
                  <c:v>746</c:v>
                </c:pt>
                <c:pt idx="1">
                  <c:v>745</c:v>
                </c:pt>
                <c:pt idx="2">
                  <c:v>838</c:v>
                </c:pt>
                <c:pt idx="3">
                  <c:v>798</c:v>
                </c:pt>
                <c:pt idx="4">
                  <c:v>780</c:v>
                </c:pt>
                <c:pt idx="5">
                  <c:v>815</c:v>
                </c:pt>
                <c:pt idx="6">
                  <c:v>826</c:v>
                </c:pt>
                <c:pt idx="7">
                  <c:v>796</c:v>
                </c:pt>
                <c:pt idx="8">
                  <c:v>838</c:v>
                </c:pt>
                <c:pt idx="9">
                  <c:v>801</c:v>
                </c:pt>
                <c:pt idx="10">
                  <c:v>779</c:v>
                </c:pt>
                <c:pt idx="11">
                  <c:v>789</c:v>
                </c:pt>
              </c:numCache>
            </c:numRef>
          </c:val>
          <c:extLst>
            <c:ext xmlns:c16="http://schemas.microsoft.com/office/drawing/2014/chart" uri="{C3380CC4-5D6E-409C-BE32-E72D297353CC}">
              <c16:uniqueId val="{00000000-F583-4B38-B0AB-BE260ABFC7ED}"/>
            </c:ext>
          </c:extLst>
        </c:ser>
        <c:dLbls>
          <c:dLblPos val="inEnd"/>
          <c:showLegendKey val="0"/>
          <c:showVal val="1"/>
          <c:showCatName val="0"/>
          <c:showSerName val="0"/>
          <c:showPercent val="0"/>
          <c:showBubbleSize val="0"/>
        </c:dLbls>
        <c:gapWidth val="65"/>
        <c:axId val="413567776"/>
        <c:axId val="413568256"/>
      </c:barChart>
      <c:catAx>
        <c:axId val="4135677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3568256"/>
        <c:crosses val="autoZero"/>
        <c:auto val="1"/>
        <c:lblAlgn val="ctr"/>
        <c:lblOffset val="100"/>
        <c:noMultiLvlLbl val="0"/>
      </c:catAx>
      <c:valAx>
        <c:axId val="41356825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135677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Dashboard.xlsx]Q9.2!PivotTable2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Cuisines with High Votes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C0000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5000"/>
            </a:srgbClr>
          </a:solidFill>
          <a:ln w="9525" cap="flat" cmpd="sng" algn="ctr">
            <a:solidFill>
              <a:schemeClr val="lt1">
                <a:alpha val="50000"/>
              </a:schemeClr>
            </a:solidFill>
            <a:round/>
          </a:ln>
          <a:effectLst/>
        </c:spPr>
        <c:marker>
          <c:symbol val="none"/>
        </c:marker>
        <c:dLbl>
          <c:idx val="0"/>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5000"/>
            </a:srgbClr>
          </a:solidFill>
          <a:ln w="9525" cap="flat" cmpd="sng" algn="ctr">
            <a:solidFill>
              <a:schemeClr val="lt1">
                <a:alpha val="50000"/>
              </a:schemeClr>
            </a:solidFill>
            <a:round/>
          </a:ln>
          <a:effectLst/>
        </c:spPr>
      </c:pivotFmt>
      <c:pivotFmt>
        <c:idx val="6"/>
        <c:spPr>
          <a:solidFill>
            <a:srgbClr val="C00000">
              <a:alpha val="85000"/>
            </a:srgbClr>
          </a:solidFill>
          <a:ln w="9525" cap="flat" cmpd="sng" algn="ctr">
            <a:solidFill>
              <a:schemeClr val="lt1">
                <a:alpha val="50000"/>
              </a:schemeClr>
            </a:solidFill>
            <a:round/>
          </a:ln>
          <a:effectLst/>
        </c:spPr>
      </c:pivotFmt>
      <c:pivotFmt>
        <c:idx val="7"/>
        <c:spPr>
          <a:solidFill>
            <a:srgbClr val="C00000">
              <a:alpha val="85000"/>
            </a:srgbClr>
          </a:solidFill>
          <a:ln w="9525" cap="flat" cmpd="sng" algn="ctr">
            <a:solidFill>
              <a:schemeClr val="lt1">
                <a:alpha val="50000"/>
              </a:schemeClr>
            </a:solidFill>
            <a:round/>
          </a:ln>
          <a:effectLst/>
        </c:spPr>
        <c:marker>
          <c:symbol val="none"/>
        </c:marker>
        <c:dLbl>
          <c:idx val="0"/>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5000"/>
            </a:srgbClr>
          </a:solidFill>
          <a:ln w="9525" cap="flat" cmpd="sng" algn="ctr">
            <a:solidFill>
              <a:schemeClr val="lt1">
                <a:alpha val="50000"/>
              </a:schemeClr>
            </a:solidFill>
            <a:round/>
          </a:ln>
          <a:effectLst/>
        </c:spPr>
        <c:marker>
          <c:symbol val="none"/>
        </c:marker>
        <c:dLbl>
          <c:idx val="0"/>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'Q9.2'!$B$1</c:f>
              <c:strCache>
                <c:ptCount val="1"/>
                <c:pt idx="0">
                  <c:v>Total</c:v>
                </c:pt>
              </c:strCache>
            </c:strRef>
          </c:tx>
          <c:spPr>
            <a:solidFill>
              <a:srgbClr val="C00000">
                <a:alpha val="85000"/>
              </a:srgbClr>
            </a:solidFill>
            <a:ln w="9525" cap="flat" cmpd="sng" algn="ctr">
              <a:solidFill>
                <a:schemeClr val="lt1">
                  <a:alpha val="50000"/>
                </a:schemeClr>
              </a:solidFill>
              <a:round/>
            </a:ln>
            <a:effectLst/>
          </c:spPr>
          <c:invertIfNegative val="0"/>
          <c:dLbls>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'Q9.2'!$A$2:$A$12</c:f>
              <c:strCache>
                <c:ptCount val="10"/>
                <c:pt idx="0">
                  <c:v>Bakery</c:v>
                </c:pt>
                <c:pt idx="1">
                  <c:v>Bakery, Desserts</c:v>
                </c:pt>
                <c:pt idx="2">
                  <c:v>Street Food</c:v>
                </c:pt>
                <c:pt idx="3">
                  <c:v>Fast Food</c:v>
                </c:pt>
                <c:pt idx="4">
                  <c:v>North Indian, Mughlai, Chinese</c:v>
                </c:pt>
                <c:pt idx="5">
                  <c:v>Chinese</c:v>
                </c:pt>
                <c:pt idx="6">
                  <c:v>Cafe</c:v>
                </c:pt>
                <c:pt idx="7">
                  <c:v>North Indian, Chinese</c:v>
                </c:pt>
                <c:pt idx="8">
                  <c:v>North Indian</c:v>
                </c:pt>
                <c:pt idx="9">
                  <c:v>North Indian, Mughlai</c:v>
                </c:pt>
              </c:strCache>
            </c:strRef>
          </c:cat>
          <c:val>
            <c:numRef>
              <c:f>'Q9.2'!$B$2:$B$12</c:f>
              <c:numCache>
                <c:formatCode>General</c:formatCode>
                <c:ptCount val="10"/>
                <c:pt idx="0">
                  <c:v>4307</c:v>
                </c:pt>
                <c:pt idx="1">
                  <c:v>8361</c:v>
                </c:pt>
                <c:pt idx="2">
                  <c:v>9782</c:v>
                </c:pt>
                <c:pt idx="3">
                  <c:v>17852</c:v>
                </c:pt>
                <c:pt idx="4">
                  <c:v>20115</c:v>
                </c:pt>
                <c:pt idx="5">
                  <c:v>21925</c:v>
                </c:pt>
                <c:pt idx="6">
                  <c:v>30657</c:v>
                </c:pt>
                <c:pt idx="7">
                  <c:v>42012</c:v>
                </c:pt>
                <c:pt idx="8">
                  <c:v>46241</c:v>
                </c:pt>
                <c:pt idx="9">
                  <c:v>53747</c:v>
                </c:pt>
              </c:numCache>
            </c:numRef>
          </c:val>
          <c:extLst>
            <c:ext xmlns:c16="http://schemas.microsoft.com/office/drawing/2014/chart" uri="{C3380CC4-5D6E-409C-BE32-E72D297353CC}">
              <c16:uniqueId val="{00000000-FC9F-49A5-B4B8-A5568CEDA4E6}"/>
            </c:ext>
          </c:extLst>
        </c:ser>
        <c:dLbls>
          <c:dLblPos val="inEnd"/>
          <c:showLegendKey val="0"/>
          <c:showVal val="1"/>
          <c:showCatName val="0"/>
          <c:showSerName val="0"/>
          <c:showPercent val="0"/>
          <c:showBubbleSize val="0"/>
        </c:dLbls>
        <c:gapWidth val="65"/>
        <c:axId val="770112000"/>
        <c:axId val="770112480"/>
      </c:barChart>
      <c:catAx>
        <c:axId val="7701120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0112480"/>
        <c:crosses val="autoZero"/>
        <c:auto val="1"/>
        <c:lblAlgn val="ctr"/>
        <c:lblOffset val="100"/>
        <c:noMultiLvlLbl val="0"/>
      </c:catAx>
      <c:valAx>
        <c:axId val="770112480"/>
        <c:scaling>
          <c:orientation val="minMax"/>
        </c:scaling>
        <c:delete val="1"/>
        <c:axPos val="b"/>
        <c:numFmt formatCode="General" sourceLinked="1"/>
        <c:majorTickMark val="none"/>
        <c:minorTickMark val="none"/>
        <c:tickLblPos val="nextTo"/>
        <c:crossAx val="77011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Dashboard.xlsx]Q9.1!PivotTable2</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Cities with Zomato Services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C00000"/>
          </a:solidFill>
          <a:ln w="9525" cap="flat" cmpd="sng" algn="ctr">
            <a:solidFill>
              <a:schemeClr val="lt1">
                <a:alpha val="50000"/>
              </a:schemeClr>
            </a:solidFill>
            <a:round/>
          </a:ln>
          <a:effectLst/>
        </c:spPr>
        <c:marker>
          <c:symbol val="none"/>
        </c:marker>
        <c:dLbl>
          <c:idx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590DE822-9064-4DE8-8187-C6032B517412}"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83452E55-83FC-4D23-A58D-B642574F2493}"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C06B2D59-67D7-4511-B44E-7A7FEA2E6742}"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61BEAFBB-46EF-4F9F-A751-120CE0BADE09}"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B06BA2C3-F05B-40D1-9BEC-6E277D023F06}"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rgbClr val="C00000"/>
          </a:solidFill>
          <a:ln w="9525" cap="flat" cmpd="sng" algn="ctr">
            <a:solidFill>
              <a:schemeClr val="lt1">
                <a:alpha val="50000"/>
              </a:schemeClr>
            </a:solidFill>
            <a:round/>
          </a:ln>
          <a:effectLst/>
        </c:spPr>
        <c:marker>
          <c:symbol val="none"/>
        </c:marker>
        <c:dLbl>
          <c:idx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C06B2D59-67D7-4511-B44E-7A7FEA2E6742}"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61BEAFBB-46EF-4F9F-A751-120CE0BADE09}"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83452E55-83FC-4D23-A58D-B642574F2493}"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590DE822-9064-4DE8-8187-C6032B517412}"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B06BA2C3-F05B-40D1-9BEC-6E277D023F06}" type="CELLRANGE">
                  <a:rPr lang="en-US"/>
                  <a:pPr algn="ctr">
                    <a:defRPr lang="en-US" sz="1000" b="1" i="0" u="none" strike="noStrike" kern="1200" baseline="0">
                      <a:solidFill>
                        <a:schemeClr val="tx1"/>
                      </a:solidFill>
                      <a:latin typeface="+mn-lt"/>
                      <a:ea typeface="+mn-ea"/>
                      <a:cs typeface="+mn-cs"/>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rgbClr val="C00000"/>
          </a:solidFill>
          <a:ln w="9525" cap="flat" cmpd="sng" algn="ctr">
            <a:solidFill>
              <a:schemeClr val="lt1">
                <a:alpha val="50000"/>
              </a:schemeClr>
            </a:solidFill>
            <a:round/>
          </a:ln>
          <a:effectLst/>
        </c:spPr>
        <c:marker>
          <c:symbol val="none"/>
        </c:marker>
        <c:dLbl>
          <c:idx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dLbl>
          <c:idx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4"/>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60E805CF-C7B2-4118-AF37-D44F2119873C}" type="CELLRANGE">
                  <a:rPr lang="en-IN"/>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E7F0733D-FCFF-4E9C-B9CF-A30FEF8EA6C0}" type="CELLRANGE">
                  <a:rPr lang="en-US"/>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C1AF0C04-1727-4776-B260-1B5192BED816}" type="CELLRANGE">
                  <a:rPr lang="en-US"/>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CA657A5E-78B6-4548-AE3A-7E8A45ABA39B}" type="CELLRANGE">
                  <a:rPr lang="en-IN"/>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7E8303DB-0583-4CB0-968F-308DD865CCE8}" type="CELLRANGE">
                  <a:rPr lang="en-IN"/>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bar"/>
        <c:grouping val="clustered"/>
        <c:varyColors val="0"/>
        <c:ser>
          <c:idx val="0"/>
          <c:order val="0"/>
          <c:tx>
            <c:strRef>
              <c:f>'Q9.1'!$B$4:$B$8</c:f>
              <c:strCache>
                <c:ptCount val="1"/>
                <c:pt idx="0">
                  <c:v>Total</c:v>
                </c:pt>
              </c:strCache>
            </c:strRef>
          </c:tx>
          <c:spPr>
            <a:solidFill>
              <a:srgbClr val="C00000"/>
            </a:solidFill>
            <a:ln w="9525" cap="flat" cmpd="sng" algn="ctr">
              <a:solidFill>
                <a:schemeClr val="lt1">
                  <a:alpha val="50000"/>
                </a:schemeClr>
              </a:solidFill>
              <a:round/>
            </a:ln>
            <a:effectLst/>
          </c:spPr>
          <c:invertIfNegative val="0"/>
          <c:dPt>
            <c:idx val="2"/>
            <c:invertIfNegative val="0"/>
            <c:bubble3D val="0"/>
            <c:extLst>
              <c:ext xmlns:c16="http://schemas.microsoft.com/office/drawing/2014/chart" uri="{C3380CC4-5D6E-409C-BE32-E72D297353CC}">
                <c16:uniqueId val="{00000000-F6EE-4775-99AA-F5F3B38CC62A}"/>
              </c:ext>
            </c:extLst>
          </c:dPt>
          <c:dPt>
            <c:idx val="3"/>
            <c:invertIfNegative val="0"/>
            <c:bubble3D val="0"/>
            <c:extLst>
              <c:ext xmlns:c16="http://schemas.microsoft.com/office/drawing/2014/chart" uri="{C3380CC4-5D6E-409C-BE32-E72D297353CC}">
                <c16:uniqueId val="{00000001-F6EE-4775-99AA-F5F3B38CC62A}"/>
              </c:ext>
            </c:extLst>
          </c:dPt>
          <c:dLbls>
            <c:dLbl>
              <c:idx val="0"/>
              <c:tx>
                <c:rich>
                  <a:bodyPr/>
                  <a:lstStyle/>
                  <a:p>
                    <a:fld id="{7E8303DB-0583-4CB0-968F-308DD865CCE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6EE-4775-99AA-F5F3B38CC62A}"/>
                </c:ext>
              </c:extLst>
            </c:dLbl>
            <c:dLbl>
              <c:idx val="1"/>
              <c:tx>
                <c:rich>
                  <a:bodyPr/>
                  <a:lstStyle/>
                  <a:p>
                    <a:fld id="{60E805CF-C7B2-4118-AF37-D44F2119873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6EE-4775-99AA-F5F3B38CC62A}"/>
                </c:ext>
              </c:extLst>
            </c:dLbl>
            <c:dLbl>
              <c:idx val="2"/>
              <c:tx>
                <c:rich>
                  <a:bodyPr/>
                  <a:lstStyle/>
                  <a:p>
                    <a:fld id="{E7F0733D-FCFF-4E9C-B9CF-A30FEF8EA6C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6EE-4775-99AA-F5F3B38CC62A}"/>
                </c:ext>
              </c:extLst>
            </c:dLbl>
            <c:dLbl>
              <c:idx val="3"/>
              <c:tx>
                <c:rich>
                  <a:bodyPr/>
                  <a:lstStyle/>
                  <a:p>
                    <a:fld id="{C1AF0C04-1727-4776-B260-1B5192BED81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6EE-4775-99AA-F5F3B38CC62A}"/>
                </c:ext>
              </c:extLst>
            </c:dLbl>
            <c:dLbl>
              <c:idx val="4"/>
              <c:tx>
                <c:rich>
                  <a:bodyPr/>
                  <a:lstStyle/>
                  <a:p>
                    <a:fld id="{CA657A5E-78B6-4548-AE3A-7E8A45ABA39B}"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6EE-4775-99AA-F5F3B38CC62A}"/>
                </c:ext>
              </c:extLst>
            </c:dLbl>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'Q9.1'!$B$4:$B$8</c:f>
              <c:strCache>
                <c:ptCount val="5"/>
                <c:pt idx="0">
                  <c:v>Ghaziabad</c:v>
                </c:pt>
                <c:pt idx="1">
                  <c:v>Faridabad</c:v>
                </c:pt>
                <c:pt idx="2">
                  <c:v>Noida</c:v>
                </c:pt>
                <c:pt idx="3">
                  <c:v>Gurgaon</c:v>
                </c:pt>
                <c:pt idx="4">
                  <c:v>New Delhi</c:v>
                </c:pt>
              </c:strCache>
            </c:strRef>
          </c:cat>
          <c:val>
            <c:numRef>
              <c:f>'Q9.1'!$B$4:$B$8</c:f>
              <c:numCache>
                <c:formatCode>General</c:formatCode>
                <c:ptCount val="5"/>
                <c:pt idx="0">
                  <c:v>25</c:v>
                </c:pt>
                <c:pt idx="1">
                  <c:v>251</c:v>
                </c:pt>
                <c:pt idx="2">
                  <c:v>1080</c:v>
                </c:pt>
                <c:pt idx="3">
                  <c:v>1118</c:v>
                </c:pt>
                <c:pt idx="4">
                  <c:v>5473</c:v>
                </c:pt>
              </c:numCache>
            </c:numRef>
          </c:val>
          <c:extLst>
            <c:ext xmlns:c15="http://schemas.microsoft.com/office/drawing/2012/chart" uri="{02D57815-91ED-43cb-92C2-25804820EDAC}">
              <c15:datalabelsRange>
                <c15:f>'Q9.1'!$B$4:$B$8</c15:f>
                <c15:dlblRangeCache>
                  <c:ptCount val="5"/>
                  <c:pt idx="0">
                    <c:v>25</c:v>
                  </c:pt>
                  <c:pt idx="1">
                    <c:v>251</c:v>
                  </c:pt>
                  <c:pt idx="2">
                    <c:v>1080</c:v>
                  </c:pt>
                  <c:pt idx="3">
                    <c:v>1118</c:v>
                  </c:pt>
                  <c:pt idx="4">
                    <c:v>5473</c:v>
                  </c:pt>
                </c15:dlblRangeCache>
              </c15:datalabelsRange>
            </c:ext>
            <c:ext xmlns:c16="http://schemas.microsoft.com/office/drawing/2014/chart" uri="{C3380CC4-5D6E-409C-BE32-E72D297353CC}">
              <c16:uniqueId val="{00000005-F6EE-4775-99AA-F5F3B38CC62A}"/>
            </c:ext>
          </c:extLst>
        </c:ser>
        <c:dLbls>
          <c:dLblPos val="inEnd"/>
          <c:showLegendKey val="0"/>
          <c:showVal val="1"/>
          <c:showCatName val="0"/>
          <c:showSerName val="0"/>
          <c:showPercent val="0"/>
          <c:showBubbleSize val="0"/>
        </c:dLbls>
        <c:gapWidth val="65"/>
        <c:axId val="1202707536"/>
        <c:axId val="1202706096"/>
      </c:barChart>
      <c:catAx>
        <c:axId val="12027075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2706096"/>
        <c:crosses val="autoZero"/>
        <c:auto val="1"/>
        <c:lblAlgn val="ctr"/>
        <c:lblOffset val="100"/>
        <c:noMultiLvlLbl val="0"/>
      </c:catAx>
      <c:valAx>
        <c:axId val="1202706096"/>
        <c:scaling>
          <c:orientation val="minMax"/>
        </c:scaling>
        <c:delete val="1"/>
        <c:axPos val="b"/>
        <c:numFmt formatCode="General" sourceLinked="1"/>
        <c:majorTickMark val="none"/>
        <c:minorTickMark val="none"/>
        <c:tickLblPos val="nextTo"/>
        <c:crossAx val="120270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Dashboard.xlsx]Q6!PivotTable2</c:name>
    <c:fmtId val="18"/>
  </c:pivotSource>
  <c:chart>
    <c:title>
      <c:tx>
        <c:rich>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r>
              <a:rPr lang="en-US" sz="1800"/>
              <a:t>Count of Restaurants based on Average Cost in USD($)</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endParaRPr lang="en-US"/>
        </a:p>
      </c:txPr>
    </c:title>
    <c:autoTitleDeleted val="0"/>
    <c:pivotFmts>
      <c:pivotFmt>
        <c:idx val="0"/>
        <c:spPr>
          <a:solidFill>
            <a:srgbClr val="C00000"/>
          </a:solidFill>
          <a:ln w="9525" cap="flat" cmpd="sng" algn="ctr">
            <a:solidFill>
              <a:schemeClr val="lt1">
                <a:alpha val="50000"/>
              </a:schemeClr>
            </a:solidFill>
            <a:round/>
          </a:ln>
          <a:effectLst/>
        </c:spPr>
        <c:marker>
          <c:symbol val="none"/>
        </c:marker>
        <c:dLbl>
          <c:idx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9525" cap="flat" cmpd="sng" algn="ctr">
            <a:solidFill>
              <a:schemeClr val="lt1">
                <a:alpha val="50000"/>
              </a:schemeClr>
            </a:solidFill>
            <a:round/>
          </a:ln>
          <a:effectLst/>
        </c:spPr>
      </c:pivotFmt>
      <c:pivotFmt>
        <c:idx val="2"/>
        <c:spPr>
          <a:solidFill>
            <a:srgbClr val="C00000"/>
          </a:solidFill>
          <a:ln w="9525" cap="flat" cmpd="sng" algn="ctr">
            <a:solidFill>
              <a:schemeClr val="lt1">
                <a:alpha val="50000"/>
              </a:schemeClr>
            </a:solidFill>
            <a:round/>
          </a:ln>
          <a:effectLst/>
        </c:spPr>
        <c:dLbl>
          <c:idx val="0"/>
          <c:tx>
            <c:rich>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fld id="{7F81B464-8065-46B7-B934-F17D044AB1BE}" type="VALUE">
                  <a:rPr lang="en-US" sz="1000" b="1" i="0" u="none" strike="noStrike" kern="1200" baseline="0">
                    <a:solidFill>
                      <a:schemeClr val="tx1"/>
                    </a:solidFill>
                    <a:latin typeface="+mn-lt"/>
                    <a:ea typeface="+mn-ea"/>
                    <a:cs typeface="+mn-cs"/>
                  </a:rPr>
                  <a:pPr algn="ctr">
                    <a:defRPr lang="en-US" sz="1000" b="1" i="0" u="none" strike="noStrike" kern="1200" baseline="0">
                      <a:solidFill>
                        <a:schemeClr val="tx1"/>
                      </a:solidFill>
                      <a:latin typeface="+mn-lt"/>
                      <a:ea typeface="+mn-ea"/>
                      <a:cs typeface="+mn-cs"/>
                    </a:defRPr>
                  </a:pPr>
                  <a:t>[VALUE]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C00000"/>
          </a:solidFill>
          <a:ln w="9525" cap="flat" cmpd="sng" algn="ctr">
            <a:solidFill>
              <a:schemeClr val="lt1">
                <a:alpha val="50000"/>
              </a:schemeClr>
            </a:solidFill>
            <a:round/>
          </a:ln>
          <a:effectLst/>
        </c:spPr>
        <c:marker>
          <c:symbol val="none"/>
        </c:marker>
        <c:dLbl>
          <c:idx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9525" cap="flat" cmpd="sng" algn="ctr">
            <a:solidFill>
              <a:schemeClr val="lt1">
                <a:alpha val="50000"/>
              </a:schemeClr>
            </a:solidFill>
            <a:round/>
          </a:ln>
          <a:effectLst/>
        </c:spPr>
        <c:dLbl>
          <c:idx val="0"/>
          <c:tx>
            <c:rich>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fld id="{7F81B464-8065-46B7-B934-F17D044AB1BE}" type="VALUE">
                  <a:rPr lang="en-US" sz="1000" b="1" i="0" u="none" strike="noStrike" kern="1200" baseline="0">
                    <a:solidFill>
                      <a:schemeClr val="tx1"/>
                    </a:solidFill>
                    <a:latin typeface="+mn-lt"/>
                    <a:ea typeface="+mn-ea"/>
                    <a:cs typeface="+mn-cs"/>
                  </a:rPr>
                  <a:pPr algn="ctr">
                    <a:defRPr lang="en-US" sz="1000" b="1" i="0" u="none" strike="noStrike" kern="1200" baseline="0">
                      <a:solidFill>
                        <a:schemeClr val="tx1"/>
                      </a:solidFill>
                      <a:latin typeface="+mn-lt"/>
                      <a:ea typeface="+mn-ea"/>
                      <a:cs typeface="+mn-cs"/>
                    </a:defRPr>
                  </a:pPr>
                  <a:t>[VALUE]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C00000"/>
          </a:solidFill>
          <a:ln w="9525" cap="flat" cmpd="sng" algn="ctr">
            <a:solidFill>
              <a:schemeClr val="lt1">
                <a:alpha val="50000"/>
              </a:schemeClr>
            </a:solidFill>
            <a:round/>
          </a:ln>
          <a:effectLst/>
        </c:spPr>
        <c:marker>
          <c:symbol val="none"/>
        </c:marker>
        <c:dLbl>
          <c:idx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w="9525" cap="flat" cmpd="sng" algn="ctr">
            <a:solidFill>
              <a:schemeClr val="lt1">
                <a:alpha val="50000"/>
              </a:schemeClr>
            </a:solidFill>
            <a:round/>
          </a:ln>
          <a:effectLst/>
        </c:spPr>
        <c:dLbl>
          <c:idx val="0"/>
          <c:tx>
            <c:rich>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fld id="{7F81B464-8065-46B7-B934-F17D044AB1BE}" type="VALUE">
                  <a:rPr lang="en-US" sz="1000" b="1" i="0" u="none" strike="noStrike" kern="1200" baseline="0">
                    <a:solidFill>
                      <a:schemeClr val="tx1"/>
                    </a:solidFill>
                    <a:latin typeface="+mn-lt"/>
                    <a:ea typeface="+mn-ea"/>
                    <a:cs typeface="+mn-cs"/>
                  </a:rPr>
                  <a:pPr algn="ctr">
                    <a:defRPr/>
                  </a:pPr>
                  <a:t>[VALUE]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'Q6'!$B$1</c:f>
              <c:strCache>
                <c:ptCount val="1"/>
                <c:pt idx="0">
                  <c:v>Total</c:v>
                </c:pt>
              </c:strCache>
            </c:strRef>
          </c:tx>
          <c:spPr>
            <a:solidFill>
              <a:srgbClr val="C00000"/>
            </a:solidFill>
            <a:ln w="9525" cap="flat" cmpd="sng" algn="ctr">
              <a:solidFill>
                <a:schemeClr val="lt1">
                  <a:alpha val="50000"/>
                </a:schemeClr>
              </a:solidFill>
              <a:round/>
            </a:ln>
            <a:effectLst/>
          </c:spPr>
          <c:invertIfNegative val="0"/>
          <c:dPt>
            <c:idx val="4"/>
            <c:invertIfNegative val="0"/>
            <c:bubble3D val="0"/>
            <c:extLst>
              <c:ext xmlns:c16="http://schemas.microsoft.com/office/drawing/2014/chart" uri="{C3380CC4-5D6E-409C-BE32-E72D297353CC}">
                <c16:uniqueId val="{00000000-3DBE-4727-A006-84FDE6F39ECC}"/>
              </c:ext>
            </c:extLst>
          </c:dPt>
          <c:dLbls>
            <c:dLbl>
              <c:idx val="4"/>
              <c:tx>
                <c:rich>
                  <a:bodyPr/>
                  <a:lstStyle/>
                  <a:p>
                    <a:fld id="{7F81B464-8065-46B7-B934-F17D044AB1BE}" type="VALUE">
                      <a:rPr lang="en-US" sz="1000" b="1" i="0" u="none" strike="noStrike" kern="1200" baseline="0">
                        <a:solidFill>
                          <a:schemeClr val="tx1"/>
                        </a:solidFill>
                        <a:latin typeface="+mn-lt"/>
                        <a:ea typeface="+mn-ea"/>
                        <a:cs typeface="+mn-cs"/>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DBE-4727-A006-84FDE6F39ECC}"/>
                </c:ext>
              </c:extLst>
            </c:dLbl>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'Q6'!$A$2:$A$7</c:f>
              <c:strCache>
                <c:ptCount val="5"/>
                <c:pt idx="0">
                  <c:v>Above 250</c:v>
                </c:pt>
                <c:pt idx="1">
                  <c:v>51-100</c:v>
                </c:pt>
                <c:pt idx="2">
                  <c:v>26-50</c:v>
                </c:pt>
                <c:pt idx="3">
                  <c:v>11-25</c:v>
                </c:pt>
                <c:pt idx="4">
                  <c:v>0-10</c:v>
                </c:pt>
              </c:strCache>
            </c:strRef>
          </c:cat>
          <c:val>
            <c:numRef>
              <c:f>'Q6'!$B$2:$B$7</c:f>
              <c:numCache>
                <c:formatCode>General</c:formatCode>
                <c:ptCount val="5"/>
                <c:pt idx="0">
                  <c:v>21</c:v>
                </c:pt>
                <c:pt idx="1">
                  <c:v>41</c:v>
                </c:pt>
                <c:pt idx="2">
                  <c:v>196</c:v>
                </c:pt>
                <c:pt idx="3">
                  <c:v>1384</c:v>
                </c:pt>
                <c:pt idx="4">
                  <c:v>7909</c:v>
                </c:pt>
              </c:numCache>
            </c:numRef>
          </c:val>
          <c:extLst>
            <c:ext xmlns:c16="http://schemas.microsoft.com/office/drawing/2014/chart" uri="{C3380CC4-5D6E-409C-BE32-E72D297353CC}">
              <c16:uniqueId val="{00000001-3DBE-4727-A006-84FDE6F39ECC}"/>
            </c:ext>
          </c:extLst>
        </c:ser>
        <c:dLbls>
          <c:dLblPos val="inEnd"/>
          <c:showLegendKey val="0"/>
          <c:showVal val="1"/>
          <c:showCatName val="0"/>
          <c:showSerName val="0"/>
          <c:showPercent val="0"/>
          <c:showBubbleSize val="0"/>
        </c:dLbls>
        <c:gapWidth val="65"/>
        <c:axId val="1938253712"/>
        <c:axId val="1938251792"/>
      </c:barChart>
      <c:catAx>
        <c:axId val="19382537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000" b="1" i="0" u="none" strike="noStrike" kern="1200" cap="all" baseline="0">
                <a:solidFill>
                  <a:schemeClr val="tx1"/>
                </a:solidFill>
                <a:latin typeface="+mn-lt"/>
                <a:ea typeface="+mn-ea"/>
                <a:cs typeface="+mn-cs"/>
              </a:defRPr>
            </a:pPr>
            <a:endParaRPr lang="en-US"/>
          </a:p>
        </c:txPr>
        <c:crossAx val="1938251792"/>
        <c:crosses val="autoZero"/>
        <c:auto val="1"/>
        <c:lblAlgn val="ctr"/>
        <c:lblOffset val="100"/>
        <c:noMultiLvlLbl val="0"/>
      </c:catAx>
      <c:valAx>
        <c:axId val="1938251792"/>
        <c:scaling>
          <c:orientation val="minMax"/>
        </c:scaling>
        <c:delete val="1"/>
        <c:axPos val="b"/>
        <c:numFmt formatCode="General" sourceLinked="1"/>
        <c:majorTickMark val="none"/>
        <c:minorTickMark val="none"/>
        <c:tickLblPos val="nextTo"/>
        <c:crossAx val="193825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lgn="ct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Dashboard.xlsx]Q5!PivotTable2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baseline="0"/>
              <a:t>Count of Restaurants based on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FFC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rgbClr val="C0000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75551368-6896-4798-9D1C-2FBB877E8C32}" type="CELLRANGE">
                  <a:rPr lang="en-US"/>
                  <a:pPr>
                    <a:defRPr sz="10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rgbClr val="1CE434"/>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
        <c:spPr>
          <a:solidFill>
            <a:srgbClr val="FFC00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FCC5E230-2D33-4939-8062-7C3F74E2BA38}" type="CELLRANGE">
                  <a:rPr lang="en-US"/>
                  <a:pPr>
                    <a:defRPr sz="1000" b="1" i="0" u="none" strike="noStrike" kern="1200" baseline="0">
                      <a:solidFill>
                        <a:schemeClr val="lt1"/>
                      </a:solidFill>
                      <a:latin typeface="+mn-lt"/>
                      <a:ea typeface="+mn-ea"/>
                      <a:cs typeface="+mn-cs"/>
                    </a:defRPr>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rgbClr val="C00000"/>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C2125585-34FD-443E-A222-32ED56B77A1A}" type="CELLRANGE">
                  <a:rPr lang="en-US"/>
                  <a:pPr>
                    <a:defRPr sz="1200"/>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1DAF4DC8-9A67-47A1-8B5D-9168E677C9F9}" type="CELLRANGE">
                  <a:rPr lang="en-US"/>
                  <a:pPr>
                    <a:defRPr sz="1200"/>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fld id="{00175A3A-E0BE-499E-B375-7C1455E74348}" type="CELLRANGE">
                  <a:rPr lang="en-US"/>
                  <a:pPr>
                    <a:defRPr sz="1200"/>
                  </a:pPr>
                  <a:t>[CELLRANGE]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pieChart>
        <c:varyColors val="1"/>
        <c:ser>
          <c:idx val="0"/>
          <c:order val="0"/>
          <c:tx>
            <c:strRef>
              <c:f>'Q5'!$B$2:$B$4</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D06-479A-B137-32EA08F1E8FB}"/>
              </c:ext>
            </c:extLst>
          </c:dPt>
          <c:dPt>
            <c:idx val="1"/>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3D06-479A-B137-32EA08F1E8FB}"/>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3D06-479A-B137-32EA08F1E8FB}"/>
              </c:ext>
            </c:extLst>
          </c:dPt>
          <c:dLbls>
            <c:dLbl>
              <c:idx val="0"/>
              <c:tx>
                <c:rich>
                  <a:bodyPr/>
                  <a:lstStyle/>
                  <a:p>
                    <a:fld id="{1DAF4DC8-9A67-47A1-8B5D-9168E677C9F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D06-479A-B137-32EA08F1E8FB}"/>
                </c:ext>
              </c:extLst>
            </c:dLbl>
            <c:dLbl>
              <c:idx val="1"/>
              <c:tx>
                <c:rich>
                  <a:bodyPr/>
                  <a:lstStyle/>
                  <a:p>
                    <a:fld id="{C2125585-34FD-443E-A222-32ED56B77A1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D06-479A-B137-32EA08F1E8FB}"/>
                </c:ext>
              </c:extLst>
            </c:dLbl>
            <c:dLbl>
              <c:idx val="2"/>
              <c:tx>
                <c:rich>
                  <a:bodyPr/>
                  <a:lstStyle/>
                  <a:p>
                    <a:fld id="{00175A3A-E0BE-499E-B375-7C1455E7434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3D06-479A-B137-32EA08F1E8F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'Q5'!$B$2:$B$4</c:f>
              <c:strCache>
                <c:ptCount val="3"/>
                <c:pt idx="0">
                  <c:v>High</c:v>
                </c:pt>
                <c:pt idx="1">
                  <c:v>Low</c:v>
                </c:pt>
                <c:pt idx="2">
                  <c:v>Medium</c:v>
                </c:pt>
              </c:strCache>
            </c:strRef>
          </c:cat>
          <c:val>
            <c:numRef>
              <c:f>'Q5'!$B$2:$B$4</c:f>
              <c:numCache>
                <c:formatCode>General</c:formatCode>
                <c:ptCount val="3"/>
                <c:pt idx="0">
                  <c:v>1380</c:v>
                </c:pt>
                <c:pt idx="1">
                  <c:v>3581</c:v>
                </c:pt>
                <c:pt idx="2">
                  <c:v>4590</c:v>
                </c:pt>
              </c:numCache>
            </c:numRef>
          </c:val>
          <c:extLst>
            <c:ext xmlns:c15="http://schemas.microsoft.com/office/drawing/2012/chart" uri="{02D57815-91ED-43cb-92C2-25804820EDAC}">
              <c15:datalabelsRange>
                <c15:f>'Q5'!$B$2:$B$4</c15:f>
                <c15:dlblRangeCache>
                  <c:ptCount val="3"/>
                  <c:pt idx="0">
                    <c:v>1380</c:v>
                  </c:pt>
                  <c:pt idx="1">
                    <c:v>3581</c:v>
                  </c:pt>
                  <c:pt idx="2">
                    <c:v>4590</c:v>
                  </c:pt>
                </c15:dlblRangeCache>
              </c15:datalabelsRange>
            </c:ext>
            <c:ext xmlns:c16="http://schemas.microsoft.com/office/drawing/2014/chart" uri="{C3380CC4-5D6E-409C-BE32-E72D297353CC}">
              <c16:uniqueId val="{00000006-3D06-479A-B137-32EA08F1E8FB}"/>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Dashboard.xlsx]Q6!PivotTable2</c:name>
    <c:fmtId val="7"/>
  </c:pivotSource>
  <c:chart>
    <c:title>
      <c:tx>
        <c:rich>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r>
              <a:rPr lang="en-US"/>
              <a:t>Count of Restaurants based on Average Cost in USD($)</a:t>
            </a:r>
          </a:p>
        </c:rich>
      </c:tx>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1"/>
              </a:solidFill>
              <a:latin typeface="+mn-lt"/>
              <a:ea typeface="+mn-ea"/>
              <a:cs typeface="+mn-cs"/>
            </a:defRPr>
          </a:pPr>
          <a:endParaRPr lang="en-US"/>
        </a:p>
      </c:txPr>
    </c:title>
    <c:autoTitleDeleted val="0"/>
    <c:pivotFmts>
      <c:pivotFmt>
        <c:idx val="0"/>
        <c:spPr>
          <a:solidFill>
            <a:srgbClr val="C00000"/>
          </a:solidFill>
          <a:ln w="9525" cap="flat" cmpd="sng" algn="ctr">
            <a:solidFill>
              <a:schemeClr val="lt1">
                <a:alpha val="50000"/>
              </a:schemeClr>
            </a:solidFill>
            <a:round/>
          </a:ln>
          <a:effectLst/>
        </c:spPr>
        <c:marker>
          <c:symbol val="none"/>
        </c:marker>
        <c:dLbl>
          <c:idx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9525" cap="flat" cmpd="sng" algn="ctr">
            <a:solidFill>
              <a:schemeClr val="lt1">
                <a:alpha val="50000"/>
              </a:schemeClr>
            </a:solidFill>
            <a:round/>
          </a:ln>
          <a:effectLst/>
        </c:spPr>
      </c:pivotFmt>
      <c:pivotFmt>
        <c:idx val="2"/>
        <c:spPr>
          <a:solidFill>
            <a:srgbClr val="C00000"/>
          </a:solidFill>
          <a:ln w="9525" cap="flat" cmpd="sng" algn="ctr">
            <a:solidFill>
              <a:schemeClr val="lt1">
                <a:alpha val="50000"/>
              </a:schemeClr>
            </a:solidFill>
            <a:round/>
          </a:ln>
          <a:effectLst/>
        </c:spPr>
        <c:dLbl>
          <c:idx val="0"/>
          <c:tx>
            <c:rich>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fld id="{7F81B464-8065-46B7-B934-F17D044AB1BE}" type="VALUE">
                  <a:rPr lang="en-US" sz="1000" b="1" i="0" u="none" strike="noStrike" kern="1200" baseline="0">
                    <a:solidFill>
                      <a:schemeClr val="tx1"/>
                    </a:solidFill>
                    <a:latin typeface="+mn-lt"/>
                    <a:ea typeface="+mn-ea"/>
                    <a:cs typeface="+mn-cs"/>
                  </a:rPr>
                  <a:pPr algn="ctr">
                    <a:defRPr/>
                  </a:pPr>
                  <a:t>[VALUE]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'Q6'!$B$1</c:f>
              <c:strCache>
                <c:ptCount val="1"/>
                <c:pt idx="0">
                  <c:v>Total</c:v>
                </c:pt>
              </c:strCache>
            </c:strRef>
          </c:tx>
          <c:spPr>
            <a:solidFill>
              <a:srgbClr val="C00000"/>
            </a:solidFill>
            <a:ln w="9525" cap="flat" cmpd="sng" algn="ctr">
              <a:solidFill>
                <a:schemeClr val="lt1">
                  <a:alpha val="50000"/>
                </a:schemeClr>
              </a:solidFill>
              <a:round/>
            </a:ln>
            <a:effectLst/>
          </c:spPr>
          <c:invertIfNegative val="0"/>
          <c:dPt>
            <c:idx val="4"/>
            <c:invertIfNegative val="0"/>
            <c:bubble3D val="0"/>
            <c:extLst>
              <c:ext xmlns:c16="http://schemas.microsoft.com/office/drawing/2014/chart" uri="{C3380CC4-5D6E-409C-BE32-E72D297353CC}">
                <c16:uniqueId val="{00000001-8505-499A-B494-8EFDAE43141F}"/>
              </c:ext>
            </c:extLst>
          </c:dPt>
          <c:dLbls>
            <c:dLbl>
              <c:idx val="4"/>
              <c:tx>
                <c:rich>
                  <a:bodyPr/>
                  <a:lstStyle/>
                  <a:p>
                    <a:fld id="{7F81B464-8065-46B7-B934-F17D044AB1BE}" type="VALUE">
                      <a:rPr lang="en-US" sz="1000" b="1" i="0" u="none" strike="noStrike" kern="1200" baseline="0">
                        <a:solidFill>
                          <a:schemeClr val="tx1"/>
                        </a:solidFill>
                        <a:latin typeface="+mn-lt"/>
                        <a:ea typeface="+mn-ea"/>
                        <a:cs typeface="+mn-cs"/>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505-499A-B494-8EFDAE43141F}"/>
                </c:ext>
              </c:extLst>
            </c:dLbl>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anchor="ctr" anchorCtr="0"/>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'Q6'!$A$2:$A$7</c:f>
              <c:strCache>
                <c:ptCount val="5"/>
                <c:pt idx="0">
                  <c:v>Above 250</c:v>
                </c:pt>
                <c:pt idx="1">
                  <c:v>51-100</c:v>
                </c:pt>
                <c:pt idx="2">
                  <c:v>26-50</c:v>
                </c:pt>
                <c:pt idx="3">
                  <c:v>11-25</c:v>
                </c:pt>
                <c:pt idx="4">
                  <c:v>0-10</c:v>
                </c:pt>
              </c:strCache>
            </c:strRef>
          </c:cat>
          <c:val>
            <c:numRef>
              <c:f>'Q6'!$B$2:$B$7</c:f>
              <c:numCache>
                <c:formatCode>General</c:formatCode>
                <c:ptCount val="5"/>
                <c:pt idx="0">
                  <c:v>21</c:v>
                </c:pt>
                <c:pt idx="1">
                  <c:v>41</c:v>
                </c:pt>
                <c:pt idx="2">
                  <c:v>196</c:v>
                </c:pt>
                <c:pt idx="3">
                  <c:v>1384</c:v>
                </c:pt>
                <c:pt idx="4">
                  <c:v>7909</c:v>
                </c:pt>
              </c:numCache>
            </c:numRef>
          </c:val>
          <c:extLst>
            <c:ext xmlns:c16="http://schemas.microsoft.com/office/drawing/2014/chart" uri="{C3380CC4-5D6E-409C-BE32-E72D297353CC}">
              <c16:uniqueId val="{00000000-EF2E-4934-BB82-48D9B7FE42B1}"/>
            </c:ext>
          </c:extLst>
        </c:ser>
        <c:dLbls>
          <c:dLblPos val="inEnd"/>
          <c:showLegendKey val="0"/>
          <c:showVal val="1"/>
          <c:showCatName val="0"/>
          <c:showSerName val="0"/>
          <c:showPercent val="0"/>
          <c:showBubbleSize val="0"/>
        </c:dLbls>
        <c:gapWidth val="65"/>
        <c:axId val="1938253712"/>
        <c:axId val="1938251792"/>
      </c:barChart>
      <c:catAx>
        <c:axId val="19382537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000" b="1" i="0" u="none" strike="noStrike" kern="1200" cap="all" baseline="0">
                <a:solidFill>
                  <a:schemeClr val="tx1"/>
                </a:solidFill>
                <a:latin typeface="+mn-lt"/>
                <a:ea typeface="+mn-ea"/>
                <a:cs typeface="+mn-cs"/>
              </a:defRPr>
            </a:pPr>
            <a:endParaRPr lang="en-US"/>
          </a:p>
        </c:txPr>
        <c:crossAx val="1938251792"/>
        <c:crosses val="autoZero"/>
        <c:auto val="1"/>
        <c:lblAlgn val="ctr"/>
        <c:lblOffset val="100"/>
        <c:noMultiLvlLbl val="0"/>
      </c:catAx>
      <c:valAx>
        <c:axId val="1938251792"/>
        <c:scaling>
          <c:orientation val="minMax"/>
        </c:scaling>
        <c:delete val="1"/>
        <c:axPos val="b"/>
        <c:numFmt formatCode="General" sourceLinked="1"/>
        <c:majorTickMark val="none"/>
        <c:minorTickMark val="none"/>
        <c:tickLblPos val="nextTo"/>
        <c:crossAx val="193825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lgn="ct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Dashboard.xlsx]Q7!PivotTable2</c:name>
    <c:fmtId val="13"/>
  </c:pivotSource>
  <c:chart>
    <c:title>
      <c:tx>
        <c:rich>
          <a:bodyPr rot="0" spcFirstLastPara="1" vertOverflow="ellipsis" vert="horz" wrap="square" anchor="ctr" anchorCtr="1"/>
          <a:lstStyle/>
          <a:p>
            <a:pPr algn="ctr" rtl="0">
              <a:defRPr sz="1800" b="1" i="0" u="none" strike="noStrike" kern="1200" baseline="0">
                <a:solidFill>
                  <a:sysClr val="windowText" lastClr="000000">
                    <a:lumMod val="75000"/>
                    <a:lumOff val="25000"/>
                  </a:sysClr>
                </a:solidFill>
                <a:latin typeface="+mn-lt"/>
                <a:ea typeface="+mn-ea"/>
                <a:cs typeface="+mn-cs"/>
              </a:defRPr>
            </a:pPr>
            <a:r>
              <a:rPr lang="en-US" sz="1500" b="1" i="0" u="none" strike="noStrike" kern="1200" baseline="0">
                <a:solidFill>
                  <a:sysClr val="windowText" lastClr="000000">
                    <a:lumMod val="75000"/>
                    <a:lumOff val="25000"/>
                  </a:sysClr>
                </a:solidFill>
                <a:latin typeface="+mn-lt"/>
                <a:ea typeface="+mn-ea"/>
                <a:cs typeface="+mn-cs"/>
              </a:rPr>
              <a:t>% of Restaurants has Table Booking</a:t>
            </a:r>
          </a:p>
        </c:rich>
      </c:tx>
      <c:overlay val="0"/>
      <c:spPr>
        <a:noFill/>
        <a:ln>
          <a:noFill/>
        </a:ln>
        <a:effectLst/>
      </c:spPr>
      <c:txPr>
        <a:bodyPr rot="0" spcFirstLastPara="1" vertOverflow="ellipsis" vert="horz" wrap="square" anchor="ctr" anchorCtr="1"/>
        <a:lstStyle/>
        <a:p>
          <a:pPr algn="ctr" rtl="0">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C00000"/>
          </a:solidFill>
          <a:ln>
            <a:noFill/>
          </a:ln>
          <a:effectLst>
            <a:outerShdw blurRad="254000" sx="102000" sy="102000" algn="ctr" rotWithShape="0">
              <a:prstClr val="black">
                <a:alpha val="20000"/>
              </a:prstClr>
            </a:outerShdw>
          </a:effectLst>
        </c:spPr>
      </c:pivotFmt>
      <c:pivotFmt>
        <c:idx val="10"/>
        <c:spPr>
          <a:solidFill>
            <a:srgbClr val="1CE434"/>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'Q7'!$B$1</c:f>
              <c:strCache>
                <c:ptCount val="1"/>
                <c:pt idx="0">
                  <c:v>Total</c:v>
                </c:pt>
              </c:strCache>
            </c:strRef>
          </c:tx>
          <c:dPt>
            <c:idx val="0"/>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11B-436D-A2BB-5620C04B5949}"/>
              </c:ext>
            </c:extLst>
          </c:dPt>
          <c:dPt>
            <c:idx val="1"/>
            <c:bubble3D val="0"/>
            <c:spPr>
              <a:solidFill>
                <a:srgbClr val="1CE43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11B-436D-A2BB-5620C04B59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'Q7'!$A$2:$A$4</c:f>
              <c:strCache>
                <c:ptCount val="2"/>
                <c:pt idx="0">
                  <c:v>No</c:v>
                </c:pt>
                <c:pt idx="1">
                  <c:v>Yes</c:v>
                </c:pt>
              </c:strCache>
            </c:strRef>
          </c:cat>
          <c:val>
            <c:numRef>
              <c:f>'Q7'!$B$2:$B$4</c:f>
              <c:numCache>
                <c:formatCode>0%</c:formatCode>
                <c:ptCount val="2"/>
                <c:pt idx="0">
                  <c:v>0.87875615118835726</c:v>
                </c:pt>
                <c:pt idx="1">
                  <c:v>0.12124384881164275</c:v>
                </c:pt>
              </c:numCache>
            </c:numRef>
          </c:val>
          <c:extLst>
            <c:ext xmlns:c16="http://schemas.microsoft.com/office/drawing/2014/chart" uri="{C3380CC4-5D6E-409C-BE32-E72D297353CC}">
              <c16:uniqueId val="{00000008-211B-436D-A2BB-5620C04B5949}"/>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Dashboard.xlsx]Q8!PivotTable2</c:name>
    <c:fmtId val="18"/>
  </c:pivotSource>
  <c:chart>
    <c:title>
      <c:tx>
        <c:rich>
          <a:bodyPr rot="0" spcFirstLastPara="1" vertOverflow="ellipsis" vert="horz" wrap="square" anchor="ctr" anchorCtr="1"/>
          <a:lstStyle/>
          <a:p>
            <a:pPr algn="ctr" rtl="0">
              <a:defRPr sz="1800" b="1" i="0" u="none" strike="noStrike" kern="1200" baseline="0">
                <a:solidFill>
                  <a:sysClr val="windowText" lastClr="000000">
                    <a:lumMod val="75000"/>
                    <a:lumOff val="25000"/>
                  </a:sysClr>
                </a:solidFill>
                <a:latin typeface="+mn-lt"/>
                <a:ea typeface="+mn-ea"/>
                <a:cs typeface="+mn-cs"/>
              </a:defRPr>
            </a:pPr>
            <a:r>
              <a:rPr lang="en-US" sz="1500" b="1" i="0" u="none" strike="noStrike" kern="1200" baseline="0">
                <a:solidFill>
                  <a:sysClr val="windowText" lastClr="000000">
                    <a:lumMod val="75000"/>
                    <a:lumOff val="25000"/>
                  </a:sysClr>
                </a:solidFill>
                <a:latin typeface="+mn-lt"/>
                <a:ea typeface="+mn-ea"/>
                <a:cs typeface="+mn-cs"/>
              </a:rPr>
              <a:t>% of Restaurants has Online Delivery</a:t>
            </a:r>
          </a:p>
        </c:rich>
      </c:tx>
      <c:overlay val="0"/>
      <c:spPr>
        <a:noFill/>
        <a:ln>
          <a:noFill/>
        </a:ln>
        <a:effectLst/>
      </c:spPr>
      <c:txPr>
        <a:bodyPr rot="0" spcFirstLastPara="1" vertOverflow="ellipsis" vert="horz" wrap="square" anchor="ctr" anchorCtr="1"/>
        <a:lstStyle/>
        <a:p>
          <a:pPr algn="ctr" rtl="0">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61A1A"/>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rgbClr val="1CE434"/>
          </a:solidFill>
          <a:ln>
            <a:noFill/>
          </a:ln>
          <a:effectLst>
            <a:outerShdw blurRad="254000" sx="102000" sy="102000" algn="ctr" rotWithShape="0">
              <a:prstClr val="black">
                <a:alpha val="20000"/>
              </a:prstClr>
            </a:outerShdw>
          </a:effectLst>
        </c:spPr>
      </c:pivotFmt>
      <c:pivotFmt>
        <c:idx val="5"/>
        <c:spPr>
          <a:solidFill>
            <a:srgbClr val="C00000"/>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'Q8'!$B$1</c:f>
              <c:strCache>
                <c:ptCount val="1"/>
                <c:pt idx="0">
                  <c:v>Total</c:v>
                </c:pt>
              </c:strCache>
            </c:strRef>
          </c:tx>
          <c:spPr>
            <a:solidFill>
              <a:srgbClr val="E61A1A"/>
            </a:solidFill>
          </c:spPr>
          <c:dPt>
            <c:idx val="0"/>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AFD-44E4-9C0B-FB809C2441BC}"/>
              </c:ext>
            </c:extLst>
          </c:dPt>
          <c:dPt>
            <c:idx val="1"/>
            <c:bubble3D val="0"/>
            <c:spPr>
              <a:solidFill>
                <a:srgbClr val="1CE43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AFD-44E4-9C0B-FB809C2441B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'Q8'!$A$2:$A$4</c:f>
              <c:strCache>
                <c:ptCount val="2"/>
                <c:pt idx="0">
                  <c:v>No</c:v>
                </c:pt>
                <c:pt idx="1">
                  <c:v>Yes</c:v>
                </c:pt>
              </c:strCache>
            </c:strRef>
          </c:cat>
          <c:val>
            <c:numRef>
              <c:f>'Q8'!$B$2:$B$4</c:f>
              <c:numCache>
                <c:formatCode>0%</c:formatCode>
                <c:ptCount val="2"/>
                <c:pt idx="0">
                  <c:v>0.74337765678986489</c:v>
                </c:pt>
                <c:pt idx="1">
                  <c:v>0.25662234321013505</c:v>
                </c:pt>
              </c:numCache>
            </c:numRef>
          </c:val>
          <c:extLst>
            <c:ext xmlns:c16="http://schemas.microsoft.com/office/drawing/2014/chart" uri="{C3380CC4-5D6E-409C-BE32-E72D297353CC}">
              <c16:uniqueId val="{00000004-6AFD-44E4-9C0B-FB809C2441BC}"/>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Dashboard.xlsx]Q9.1!PivotTable2</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Cities with Zomato Services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C00000"/>
          </a:solidFill>
          <a:ln w="9525" cap="flat" cmpd="sng" algn="ctr">
            <a:solidFill>
              <a:schemeClr val="lt1">
                <a:alpha val="50000"/>
              </a:schemeClr>
            </a:solidFill>
            <a:round/>
          </a:ln>
          <a:effectLst/>
        </c:spPr>
        <c:marker>
          <c:symbol val="none"/>
        </c:marker>
        <c:dLbl>
          <c:idx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80C62380-A4E0-4B3C-AA3C-86EFCB93E35F}" type="CELLRANGE">
                  <a:rPr lang="en-US"/>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1D9F3486-3557-4C98-8954-6DD3C69C52D0}" type="CELLRANGE">
                  <a:rPr lang="en-US"/>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dLbl>
          <c:idx val="0"/>
          <c:tx>
            <c:rich>
              <a:bodyPr/>
              <a:lstStyle/>
              <a:p>
                <a:fld id="{ED5B5F14-A458-4B49-ADE1-B287726A2E29}"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4795E4B3-036A-493C-96A2-5BD830369779}" type="CELLRANGE">
                  <a:rPr lang="en-US"/>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1DF28B25-94BF-4377-8CBF-F302B181E90A}" type="CELLRANGE">
                  <a:rPr lang="en-US"/>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rgbClr val="C00000"/>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fld id="{AEF98E59-A419-42F6-A5BB-3DCB6ECB9F1D}" type="CELLRANGE">
                  <a:rPr lang="en-US"/>
                  <a:pPr algn="ctr">
                    <a:defRPr lang="en-US" sz="1000">
                      <a:solidFill>
                        <a:schemeClr val="tx1"/>
                      </a:solidFill>
                    </a:defRPr>
                  </a:pPr>
                  <a:t>[CELLRANGE]</a:t>
                </a:fld>
                <a:endParaRPr lang="en-IN"/>
              </a:p>
            </c:rich>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barChart>
        <c:barDir val="bar"/>
        <c:grouping val="clustered"/>
        <c:varyColors val="0"/>
        <c:ser>
          <c:idx val="0"/>
          <c:order val="0"/>
          <c:tx>
            <c:strRef>
              <c:f>'Q9.1'!$B$4:$B$8</c:f>
              <c:strCache>
                <c:ptCount val="1"/>
                <c:pt idx="0">
                  <c:v>Total</c:v>
                </c:pt>
              </c:strCache>
            </c:strRef>
          </c:tx>
          <c:spPr>
            <a:solidFill>
              <a:srgbClr val="C00000"/>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2-91DC-4AAB-9453-BE4A1564CA7F}"/>
              </c:ext>
            </c:extLst>
          </c:dPt>
          <c:dPt>
            <c:idx val="1"/>
            <c:invertIfNegative val="0"/>
            <c:bubble3D val="0"/>
            <c:extLst>
              <c:ext xmlns:c16="http://schemas.microsoft.com/office/drawing/2014/chart" uri="{C3380CC4-5D6E-409C-BE32-E72D297353CC}">
                <c16:uniqueId val="{00000003-91DC-4AAB-9453-BE4A1564CA7F}"/>
              </c:ext>
            </c:extLst>
          </c:dPt>
          <c:dPt>
            <c:idx val="2"/>
            <c:invertIfNegative val="0"/>
            <c:bubble3D val="0"/>
            <c:extLst>
              <c:ext xmlns:c16="http://schemas.microsoft.com/office/drawing/2014/chart" uri="{C3380CC4-5D6E-409C-BE32-E72D297353CC}">
                <c16:uniqueId val="{00000001-5EB6-4BD5-9FE8-1E277C826951}"/>
              </c:ext>
            </c:extLst>
          </c:dPt>
          <c:dPt>
            <c:idx val="3"/>
            <c:invertIfNegative val="0"/>
            <c:bubble3D val="0"/>
            <c:extLst>
              <c:ext xmlns:c16="http://schemas.microsoft.com/office/drawing/2014/chart" uri="{C3380CC4-5D6E-409C-BE32-E72D297353CC}">
                <c16:uniqueId val="{00000000-5EB6-4BD5-9FE8-1E277C826951}"/>
              </c:ext>
            </c:extLst>
          </c:dPt>
          <c:dPt>
            <c:idx val="4"/>
            <c:invertIfNegative val="0"/>
            <c:bubble3D val="0"/>
            <c:extLst>
              <c:ext xmlns:c16="http://schemas.microsoft.com/office/drawing/2014/chart" uri="{C3380CC4-5D6E-409C-BE32-E72D297353CC}">
                <c16:uniqueId val="{00000004-91DC-4AAB-9453-BE4A1564CA7F}"/>
              </c:ext>
            </c:extLst>
          </c:dPt>
          <c:dLbls>
            <c:dLbl>
              <c:idx val="0"/>
              <c:tx>
                <c:rich>
                  <a:bodyPr/>
                  <a:lstStyle/>
                  <a:p>
                    <a:fld id="{AEF98E59-A419-42F6-A5BB-3DCB6ECB9F1D}"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1DC-4AAB-9453-BE4A1564CA7F}"/>
                </c:ext>
              </c:extLst>
            </c:dLbl>
            <c:dLbl>
              <c:idx val="1"/>
              <c:tx>
                <c:rich>
                  <a:bodyPr/>
                  <a:lstStyle/>
                  <a:p>
                    <a:fld id="{4795E4B3-036A-493C-96A2-5BD830369779}"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1DC-4AAB-9453-BE4A1564CA7F}"/>
                </c:ext>
              </c:extLst>
            </c:dLbl>
            <c:dLbl>
              <c:idx val="2"/>
              <c:tx>
                <c:rich>
                  <a:bodyPr/>
                  <a:lstStyle/>
                  <a:p>
                    <a:fld id="{1D9F3486-3557-4C98-8954-6DD3C69C52D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EB6-4BD5-9FE8-1E277C826951}"/>
                </c:ext>
              </c:extLst>
            </c:dLbl>
            <c:dLbl>
              <c:idx val="3"/>
              <c:tx>
                <c:rich>
                  <a:bodyPr/>
                  <a:lstStyle/>
                  <a:p>
                    <a:fld id="{80C62380-A4E0-4B3C-AA3C-86EFCB93E35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EB6-4BD5-9FE8-1E277C826951}"/>
                </c:ext>
              </c:extLst>
            </c:dLbl>
            <c:dLbl>
              <c:idx val="4"/>
              <c:tx>
                <c:rich>
                  <a:bodyPr/>
                  <a:lstStyle/>
                  <a:p>
                    <a:fld id="{1DF28B25-94BF-4377-8CBF-F302B181E90A}"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1DC-4AAB-9453-BE4A1564CA7F}"/>
                </c:ext>
              </c:extLst>
            </c:dLbl>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'Q9.1'!$B$4:$B$8</c:f>
              <c:strCache>
                <c:ptCount val="5"/>
                <c:pt idx="0">
                  <c:v>Ghaziabad</c:v>
                </c:pt>
                <c:pt idx="1">
                  <c:v>Faridabad</c:v>
                </c:pt>
                <c:pt idx="2">
                  <c:v>Noida</c:v>
                </c:pt>
                <c:pt idx="3">
                  <c:v>Gurgaon</c:v>
                </c:pt>
                <c:pt idx="4">
                  <c:v>New Delhi</c:v>
                </c:pt>
              </c:strCache>
            </c:strRef>
          </c:cat>
          <c:val>
            <c:numRef>
              <c:f>'Q9.1'!$B$4:$B$8</c:f>
              <c:numCache>
                <c:formatCode>General</c:formatCode>
                <c:ptCount val="5"/>
                <c:pt idx="0">
                  <c:v>25</c:v>
                </c:pt>
                <c:pt idx="1">
                  <c:v>251</c:v>
                </c:pt>
                <c:pt idx="2">
                  <c:v>1080</c:v>
                </c:pt>
                <c:pt idx="3">
                  <c:v>1118</c:v>
                </c:pt>
                <c:pt idx="4">
                  <c:v>5473</c:v>
                </c:pt>
              </c:numCache>
            </c:numRef>
          </c:val>
          <c:extLst>
            <c:ext xmlns:c15="http://schemas.microsoft.com/office/drawing/2012/chart" uri="{02D57815-91ED-43cb-92C2-25804820EDAC}">
              <c15:datalabelsRange>
                <c15:f>'Q9.1'!$B$4:$B$8</c15:f>
                <c15:dlblRangeCache>
                  <c:ptCount val="5"/>
                  <c:pt idx="0">
                    <c:v>25</c:v>
                  </c:pt>
                  <c:pt idx="1">
                    <c:v>251</c:v>
                  </c:pt>
                  <c:pt idx="2">
                    <c:v>1080</c:v>
                  </c:pt>
                  <c:pt idx="3">
                    <c:v>1118</c:v>
                  </c:pt>
                  <c:pt idx="4">
                    <c:v>5473</c:v>
                  </c:pt>
                </c15:dlblRangeCache>
              </c15:datalabelsRange>
            </c:ext>
            <c:ext xmlns:c16="http://schemas.microsoft.com/office/drawing/2014/chart" uri="{C3380CC4-5D6E-409C-BE32-E72D297353CC}">
              <c16:uniqueId val="{00000000-2072-44EC-A3CD-12ACD98E1D87}"/>
            </c:ext>
          </c:extLst>
        </c:ser>
        <c:dLbls>
          <c:dLblPos val="inEnd"/>
          <c:showLegendKey val="0"/>
          <c:showVal val="1"/>
          <c:showCatName val="0"/>
          <c:showSerName val="0"/>
          <c:showPercent val="0"/>
          <c:showBubbleSize val="0"/>
        </c:dLbls>
        <c:gapWidth val="65"/>
        <c:axId val="1202707536"/>
        <c:axId val="1202706096"/>
      </c:barChart>
      <c:catAx>
        <c:axId val="12027075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2706096"/>
        <c:crosses val="autoZero"/>
        <c:auto val="1"/>
        <c:lblAlgn val="ctr"/>
        <c:lblOffset val="100"/>
        <c:noMultiLvlLbl val="0"/>
      </c:catAx>
      <c:valAx>
        <c:axId val="1202706096"/>
        <c:scaling>
          <c:orientation val="minMax"/>
        </c:scaling>
        <c:delete val="1"/>
        <c:axPos val="b"/>
        <c:numFmt formatCode="General" sourceLinked="1"/>
        <c:majorTickMark val="none"/>
        <c:minorTickMark val="none"/>
        <c:tickLblPos val="nextTo"/>
        <c:crossAx val="120270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Dashboard.xlsx]Q9.2!PivotTable2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Cuisines with High Votes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C0000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5000"/>
            </a:srgbClr>
          </a:solidFill>
          <a:ln w="9525" cap="flat" cmpd="sng" algn="ctr">
            <a:solidFill>
              <a:schemeClr val="lt1">
                <a:alpha val="50000"/>
              </a:schemeClr>
            </a:solidFill>
            <a:round/>
          </a:ln>
          <a:effectLst/>
        </c:spPr>
        <c:marker>
          <c:symbol val="none"/>
        </c:marker>
        <c:dLbl>
          <c:idx val="0"/>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5000"/>
            </a:srgbClr>
          </a:solidFill>
          <a:ln w="9525" cap="flat" cmpd="sng" algn="ctr">
            <a:solidFill>
              <a:schemeClr val="lt1">
                <a:alpha val="50000"/>
              </a:schemeClr>
            </a:solidFill>
            <a:round/>
          </a:ln>
          <a:effectLst/>
        </c:spPr>
      </c:pivotFmt>
      <c:pivotFmt>
        <c:idx val="6"/>
        <c:spPr>
          <a:solidFill>
            <a:srgbClr val="C00000">
              <a:alpha val="85000"/>
            </a:srgb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'Q9.2'!$B$1</c:f>
              <c:strCache>
                <c:ptCount val="1"/>
                <c:pt idx="0">
                  <c:v>Total</c:v>
                </c:pt>
              </c:strCache>
            </c:strRef>
          </c:tx>
          <c:spPr>
            <a:solidFill>
              <a:srgbClr val="C00000">
                <a:alpha val="85000"/>
              </a:srgbClr>
            </a:solidFill>
            <a:ln w="9525" cap="flat" cmpd="sng" algn="ctr">
              <a:solidFill>
                <a:schemeClr val="lt1">
                  <a:alpha val="50000"/>
                </a:schemeClr>
              </a:solidFill>
              <a:round/>
            </a:ln>
            <a:effectLst/>
          </c:spPr>
          <c:invertIfNegative val="0"/>
          <c:dLbls>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'Q9.2'!$A$2:$A$12</c:f>
              <c:strCache>
                <c:ptCount val="10"/>
                <c:pt idx="0">
                  <c:v>Bakery</c:v>
                </c:pt>
                <c:pt idx="1">
                  <c:v>Bakery, Desserts</c:v>
                </c:pt>
                <c:pt idx="2">
                  <c:v>Street Food</c:v>
                </c:pt>
                <c:pt idx="3">
                  <c:v>Fast Food</c:v>
                </c:pt>
                <c:pt idx="4">
                  <c:v>North Indian, Mughlai, Chinese</c:v>
                </c:pt>
                <c:pt idx="5">
                  <c:v>Chinese</c:v>
                </c:pt>
                <c:pt idx="6">
                  <c:v>Cafe</c:v>
                </c:pt>
                <c:pt idx="7">
                  <c:v>North Indian, Chinese</c:v>
                </c:pt>
                <c:pt idx="8">
                  <c:v>North Indian</c:v>
                </c:pt>
                <c:pt idx="9">
                  <c:v>North Indian, Mughlai</c:v>
                </c:pt>
              </c:strCache>
            </c:strRef>
          </c:cat>
          <c:val>
            <c:numRef>
              <c:f>'Q9.2'!$B$2:$B$12</c:f>
              <c:numCache>
                <c:formatCode>General</c:formatCode>
                <c:ptCount val="10"/>
                <c:pt idx="0">
                  <c:v>4307</c:v>
                </c:pt>
                <c:pt idx="1">
                  <c:v>8361</c:v>
                </c:pt>
                <c:pt idx="2">
                  <c:v>9782</c:v>
                </c:pt>
                <c:pt idx="3">
                  <c:v>17852</c:v>
                </c:pt>
                <c:pt idx="4">
                  <c:v>20115</c:v>
                </c:pt>
                <c:pt idx="5">
                  <c:v>21925</c:v>
                </c:pt>
                <c:pt idx="6">
                  <c:v>30657</c:v>
                </c:pt>
                <c:pt idx="7">
                  <c:v>42012</c:v>
                </c:pt>
                <c:pt idx="8">
                  <c:v>46241</c:v>
                </c:pt>
                <c:pt idx="9">
                  <c:v>53747</c:v>
                </c:pt>
              </c:numCache>
            </c:numRef>
          </c:val>
          <c:extLst>
            <c:ext xmlns:c16="http://schemas.microsoft.com/office/drawing/2014/chart" uri="{C3380CC4-5D6E-409C-BE32-E72D297353CC}">
              <c16:uniqueId val="{00000000-FD43-4082-B6FB-F58C0CE34D2C}"/>
            </c:ext>
          </c:extLst>
        </c:ser>
        <c:dLbls>
          <c:dLblPos val="inEnd"/>
          <c:showLegendKey val="0"/>
          <c:showVal val="1"/>
          <c:showCatName val="0"/>
          <c:showSerName val="0"/>
          <c:showPercent val="0"/>
          <c:showBubbleSize val="0"/>
        </c:dLbls>
        <c:gapWidth val="65"/>
        <c:axId val="770112000"/>
        <c:axId val="770112480"/>
      </c:barChart>
      <c:catAx>
        <c:axId val="7701120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0112480"/>
        <c:crosses val="autoZero"/>
        <c:auto val="1"/>
        <c:lblAlgn val="ctr"/>
        <c:lblOffset val="100"/>
        <c:noMultiLvlLbl val="0"/>
      </c:catAx>
      <c:valAx>
        <c:axId val="770112480"/>
        <c:scaling>
          <c:orientation val="minMax"/>
        </c:scaling>
        <c:delete val="1"/>
        <c:axPos val="b"/>
        <c:numFmt formatCode="General" sourceLinked="1"/>
        <c:majorTickMark val="none"/>
        <c:minorTickMark val="none"/>
        <c:tickLblPos val="nextTo"/>
        <c:crossAx val="77011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Dashboard.xlsx]Q8!PivotTable2</c:name>
    <c:fmtId val="24"/>
  </c:pivotSource>
  <c:chart>
    <c:title>
      <c:tx>
        <c:rich>
          <a:bodyPr rot="0" spcFirstLastPara="1" vertOverflow="ellipsis" vert="horz" wrap="square" anchor="ctr" anchorCtr="1"/>
          <a:lstStyle/>
          <a:p>
            <a:pPr algn="ctr" rtl="0">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latin typeface="+mn-lt"/>
                <a:ea typeface="+mn-ea"/>
                <a:cs typeface="+mn-cs"/>
              </a:rPr>
              <a:t>% of Restaurants has Online Delivery</a:t>
            </a:r>
          </a:p>
        </c:rich>
      </c:tx>
      <c:overlay val="0"/>
      <c:spPr>
        <a:noFill/>
        <a:ln>
          <a:noFill/>
        </a:ln>
        <a:effectLst/>
      </c:spPr>
      <c:txPr>
        <a:bodyPr rot="0" spcFirstLastPara="1" vertOverflow="ellipsis" vert="horz" wrap="square" anchor="ctr" anchorCtr="1"/>
        <a:lstStyle/>
        <a:p>
          <a:pPr algn="ctr" rtl="0">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61A1A"/>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rgbClr val="1CE434"/>
          </a:solidFill>
          <a:ln>
            <a:noFill/>
          </a:ln>
          <a:effectLst>
            <a:outerShdw blurRad="254000" sx="102000" sy="102000" algn="ctr" rotWithShape="0">
              <a:prstClr val="black">
                <a:alpha val="20000"/>
              </a:prstClr>
            </a:outerShdw>
          </a:effectLst>
        </c:spPr>
      </c:pivotFmt>
      <c:pivotFmt>
        <c:idx val="5"/>
        <c:spPr>
          <a:solidFill>
            <a:srgbClr val="C00000"/>
          </a:solidFill>
          <a:ln>
            <a:noFill/>
          </a:ln>
          <a:effectLst>
            <a:outerShdw blurRad="254000" sx="102000" sy="102000" algn="ctr" rotWithShape="0">
              <a:prstClr val="black">
                <a:alpha val="20000"/>
              </a:prstClr>
            </a:outerShdw>
          </a:effectLst>
        </c:spPr>
      </c:pivotFmt>
      <c:pivotFmt>
        <c:idx val="6"/>
        <c:spPr>
          <a:solidFill>
            <a:srgbClr val="E61A1A"/>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C00000"/>
          </a:solidFill>
          <a:ln>
            <a:noFill/>
          </a:ln>
          <a:effectLst>
            <a:outerShdw blurRad="254000" sx="102000" sy="102000" algn="ctr" rotWithShape="0">
              <a:prstClr val="black">
                <a:alpha val="20000"/>
              </a:prstClr>
            </a:outerShdw>
          </a:effectLst>
        </c:spPr>
      </c:pivotFmt>
      <c:pivotFmt>
        <c:idx val="8"/>
        <c:spPr>
          <a:solidFill>
            <a:srgbClr val="1CE434"/>
          </a:solidFill>
          <a:ln>
            <a:noFill/>
          </a:ln>
          <a:effectLst>
            <a:outerShdw blurRad="254000" sx="102000" sy="102000" algn="ctr" rotWithShape="0">
              <a:prstClr val="black">
                <a:alpha val="20000"/>
              </a:prstClr>
            </a:outerShdw>
          </a:effectLst>
        </c:spPr>
      </c:pivotFmt>
      <c:pivotFmt>
        <c:idx val="9"/>
        <c:spPr>
          <a:solidFill>
            <a:srgbClr val="E61A1A"/>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C00000"/>
          </a:solidFill>
          <a:ln>
            <a:noFill/>
          </a:ln>
          <a:effectLst>
            <a:outerShdw blurRad="254000" sx="102000" sy="102000" algn="ctr" rotWithShape="0">
              <a:prstClr val="black">
                <a:alpha val="20000"/>
              </a:prstClr>
            </a:outerShdw>
          </a:effectLst>
        </c:spPr>
      </c:pivotFmt>
      <c:pivotFmt>
        <c:idx val="11"/>
        <c:spPr>
          <a:solidFill>
            <a:srgbClr val="1CE434"/>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'Q8'!$B$1</c:f>
              <c:strCache>
                <c:ptCount val="1"/>
                <c:pt idx="0">
                  <c:v>Total</c:v>
                </c:pt>
              </c:strCache>
            </c:strRef>
          </c:tx>
          <c:spPr>
            <a:solidFill>
              <a:srgbClr val="E61A1A"/>
            </a:solidFill>
          </c:spPr>
          <c:dPt>
            <c:idx val="0"/>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0B0-4549-BB27-45146860C407}"/>
              </c:ext>
            </c:extLst>
          </c:dPt>
          <c:dPt>
            <c:idx val="1"/>
            <c:bubble3D val="0"/>
            <c:spPr>
              <a:solidFill>
                <a:srgbClr val="1CE43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0B0-4549-BB27-45146860C40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'Q8'!$A$2:$A$4</c:f>
              <c:strCache>
                <c:ptCount val="2"/>
                <c:pt idx="0">
                  <c:v>No</c:v>
                </c:pt>
                <c:pt idx="1">
                  <c:v>Yes</c:v>
                </c:pt>
              </c:strCache>
            </c:strRef>
          </c:cat>
          <c:val>
            <c:numRef>
              <c:f>'Q8'!$B$2:$B$4</c:f>
              <c:numCache>
                <c:formatCode>0%</c:formatCode>
                <c:ptCount val="2"/>
                <c:pt idx="0">
                  <c:v>0.74337765678986489</c:v>
                </c:pt>
                <c:pt idx="1">
                  <c:v>0.25662234321013505</c:v>
                </c:pt>
              </c:numCache>
            </c:numRef>
          </c:val>
          <c:extLst>
            <c:ext xmlns:c16="http://schemas.microsoft.com/office/drawing/2014/chart" uri="{C3380CC4-5D6E-409C-BE32-E72D297353CC}">
              <c16:uniqueId val="{00000004-D0B0-4549-BB27-45146860C407}"/>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Analysis Dashboard.xlsx]Q7!PivotTable2</c:name>
    <c:fmtId val="31"/>
  </c:pivotSource>
  <c:chart>
    <c:title>
      <c:tx>
        <c:rich>
          <a:bodyPr rot="0" spcFirstLastPara="1" vertOverflow="ellipsis" vert="horz" wrap="square" anchor="ctr" anchorCtr="1"/>
          <a:lstStyle/>
          <a:p>
            <a:pPr algn="ctr" rtl="0">
              <a:defRPr sz="1800" b="1" i="0" u="none" strike="noStrike" kern="1200" baseline="0">
                <a:solidFill>
                  <a:sysClr val="windowText" lastClr="000000">
                    <a:lumMod val="75000"/>
                    <a:lumOff val="25000"/>
                  </a:sysClr>
                </a:solidFill>
                <a:latin typeface="+mn-lt"/>
                <a:ea typeface="+mn-ea"/>
                <a:cs typeface="+mn-cs"/>
              </a:defRPr>
            </a:pPr>
            <a:r>
              <a:rPr lang="en-US" sz="1800" b="1" i="0" u="none" strike="noStrike" kern="1200" baseline="0">
                <a:solidFill>
                  <a:sysClr val="windowText" lastClr="000000">
                    <a:lumMod val="75000"/>
                    <a:lumOff val="25000"/>
                  </a:sysClr>
                </a:solidFill>
                <a:latin typeface="+mn-lt"/>
                <a:ea typeface="+mn-ea"/>
                <a:cs typeface="+mn-cs"/>
              </a:rPr>
              <a:t>% of Restaurants has Table Booking</a:t>
            </a:r>
          </a:p>
        </c:rich>
      </c:tx>
      <c:overlay val="0"/>
      <c:spPr>
        <a:noFill/>
        <a:ln>
          <a:noFill/>
        </a:ln>
        <a:effectLst/>
      </c:spPr>
      <c:txPr>
        <a:bodyPr rot="0" spcFirstLastPara="1" vertOverflow="ellipsis" vert="horz" wrap="square" anchor="ctr" anchorCtr="1"/>
        <a:lstStyle/>
        <a:p>
          <a:pPr algn="ctr" rtl="0">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C00000"/>
          </a:solidFill>
          <a:ln>
            <a:noFill/>
          </a:ln>
          <a:effectLst>
            <a:outerShdw blurRad="254000" sx="102000" sy="102000" algn="ctr" rotWithShape="0">
              <a:prstClr val="black">
                <a:alpha val="20000"/>
              </a:prstClr>
            </a:outerShdw>
          </a:effectLst>
        </c:spPr>
      </c:pivotFmt>
      <c:pivotFmt>
        <c:idx val="10"/>
        <c:spPr>
          <a:solidFill>
            <a:srgbClr val="1CE434"/>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C00000"/>
          </a:solidFill>
          <a:ln>
            <a:noFill/>
          </a:ln>
          <a:effectLst>
            <a:outerShdw blurRad="254000" sx="102000" sy="102000" algn="ctr" rotWithShape="0">
              <a:prstClr val="black">
                <a:alpha val="20000"/>
              </a:prstClr>
            </a:outerShdw>
          </a:effectLst>
        </c:spPr>
      </c:pivotFmt>
      <c:pivotFmt>
        <c:idx val="13"/>
        <c:spPr>
          <a:solidFill>
            <a:srgbClr val="1CE434"/>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C00000"/>
          </a:solidFill>
          <a:ln>
            <a:noFill/>
          </a:ln>
          <a:effectLst>
            <a:outerShdw blurRad="254000" sx="102000" sy="102000" algn="ctr" rotWithShape="0">
              <a:prstClr val="black">
                <a:alpha val="20000"/>
              </a:prstClr>
            </a:outerShdw>
          </a:effectLst>
        </c:spPr>
      </c:pivotFmt>
      <c:pivotFmt>
        <c:idx val="16"/>
        <c:spPr>
          <a:solidFill>
            <a:srgbClr val="1CE434"/>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'Q7'!$B$1</c:f>
              <c:strCache>
                <c:ptCount val="1"/>
                <c:pt idx="0">
                  <c:v>Total</c:v>
                </c:pt>
              </c:strCache>
            </c:strRef>
          </c:tx>
          <c:dPt>
            <c:idx val="0"/>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1F-468C-9AA9-584944EC3CBB}"/>
              </c:ext>
            </c:extLst>
          </c:dPt>
          <c:dPt>
            <c:idx val="1"/>
            <c:bubble3D val="0"/>
            <c:spPr>
              <a:solidFill>
                <a:srgbClr val="1CE43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1F-468C-9AA9-584944EC3CB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'Q7'!$A$2:$A$4</c:f>
              <c:strCache>
                <c:ptCount val="2"/>
                <c:pt idx="0">
                  <c:v>No</c:v>
                </c:pt>
                <c:pt idx="1">
                  <c:v>Yes</c:v>
                </c:pt>
              </c:strCache>
            </c:strRef>
          </c:cat>
          <c:val>
            <c:numRef>
              <c:f>'Q7'!$B$2:$B$4</c:f>
              <c:numCache>
                <c:formatCode>0%</c:formatCode>
                <c:ptCount val="2"/>
                <c:pt idx="0">
                  <c:v>0.87875615118835726</c:v>
                </c:pt>
                <c:pt idx="1">
                  <c:v>0.12124384881164275</c:v>
                </c:pt>
              </c:numCache>
            </c:numRef>
          </c:val>
          <c:extLst>
            <c:ext xmlns:c16="http://schemas.microsoft.com/office/drawing/2014/chart" uri="{C3380CC4-5D6E-409C-BE32-E72D297353CC}">
              <c16:uniqueId val="{00000004-271F-468C-9AA9-584944EC3CBB}"/>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146050</xdr:colOff>
      <xdr:row>1</xdr:row>
      <xdr:rowOff>31750</xdr:rowOff>
    </xdr:from>
    <xdr:to>
      <xdr:col>3</xdr:col>
      <xdr:colOff>82550</xdr:colOff>
      <xdr:row>14</xdr:row>
      <xdr:rowOff>161925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916CA13C-E1A4-4D3C-88DC-8940BC9CF1A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44600" y="215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57152</xdr:colOff>
      <xdr:row>0</xdr:row>
      <xdr:rowOff>69849</xdr:rowOff>
    </xdr:from>
    <xdr:to>
      <xdr:col>11</xdr:col>
      <xdr:colOff>252134</xdr:colOff>
      <xdr:row>7</xdr:row>
      <xdr:rowOff>28015</xdr:rowOff>
    </xdr:to>
    <xdr:sp macro="" textlink="">
      <xdr:nvSpPr>
        <xdr:cNvPr id="3" name="Rectangle: Rounded Corners 2">
          <a:extLst>
            <a:ext uri="{FF2B5EF4-FFF2-40B4-BE49-F238E27FC236}">
              <a16:creationId xmlns:a16="http://schemas.microsoft.com/office/drawing/2014/main" id="{EB797D31-E4D5-4371-AFC3-D462923DB43D}"/>
            </a:ext>
          </a:extLst>
        </xdr:cNvPr>
        <xdr:cNvSpPr/>
      </xdr:nvSpPr>
      <xdr:spPr>
        <a:xfrm>
          <a:off x="57152" y="69849"/>
          <a:ext cx="6871820" cy="1265519"/>
        </a:xfrm>
        <a:prstGeom prst="roundRect">
          <a:avLst/>
        </a:prstGeom>
        <a:solidFill>
          <a:srgbClr val="CB20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bg1">
                      <a:lumMod val="65000"/>
                    </a:schemeClr>
                  </a:gs>
                </a:gsLst>
                <a:lin ang="5400000" scaled="1"/>
              </a:gradFill>
            </a:rPr>
            <a:t>Zomato Analysis</a:t>
          </a:r>
        </a:p>
      </xdr:txBody>
    </xdr:sp>
    <xdr:clientData/>
  </xdr:twoCellAnchor>
  <xdr:twoCellAnchor editAs="oneCell">
    <xdr:from>
      <xdr:col>8</xdr:col>
      <xdr:colOff>285376</xdr:colOff>
      <xdr:row>0</xdr:row>
      <xdr:rowOff>28016</xdr:rowOff>
    </xdr:from>
    <xdr:to>
      <xdr:col>11</xdr:col>
      <xdr:colOff>522941</xdr:colOff>
      <xdr:row>7</xdr:row>
      <xdr:rowOff>18677</xdr:rowOff>
    </xdr:to>
    <xdr:pic>
      <xdr:nvPicPr>
        <xdr:cNvPr id="4" name="Picture 3">
          <a:extLst>
            <a:ext uri="{FF2B5EF4-FFF2-40B4-BE49-F238E27FC236}">
              <a16:creationId xmlns:a16="http://schemas.microsoft.com/office/drawing/2014/main" id="{2264DC25-2D99-494E-B85C-3F6A0E78FC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41258" y="28016"/>
          <a:ext cx="2058521" cy="1298014"/>
        </a:xfrm>
        <a:prstGeom prst="rect">
          <a:avLst/>
        </a:prstGeom>
      </xdr:spPr>
    </xdr:pic>
    <xdr:clientData/>
  </xdr:twoCellAnchor>
  <xdr:twoCellAnchor editAs="oneCell">
    <xdr:from>
      <xdr:col>0</xdr:col>
      <xdr:colOff>68176</xdr:colOff>
      <xdr:row>7</xdr:row>
      <xdr:rowOff>178620</xdr:rowOff>
    </xdr:from>
    <xdr:to>
      <xdr:col>3</xdr:col>
      <xdr:colOff>68176</xdr:colOff>
      <xdr:row>32</xdr:row>
      <xdr:rowOff>47925</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39890D3A-6C07-4F22-A28B-CE0F409062E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8176" y="1436639"/>
              <a:ext cx="1833113" cy="4362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130513</xdr:colOff>
      <xdr:row>7</xdr:row>
      <xdr:rowOff>168848</xdr:rowOff>
    </xdr:from>
    <xdr:to>
      <xdr:col>6</xdr:col>
      <xdr:colOff>138357</xdr:colOff>
      <xdr:row>23</xdr:row>
      <xdr:rowOff>150172</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1A887821-82B5-40B0-B0D5-F8AFC9B8B6C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63626" y="1426867"/>
              <a:ext cx="1840957" cy="2856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120234</xdr:colOff>
      <xdr:row>24</xdr:row>
      <xdr:rowOff>23963</xdr:rowOff>
    </xdr:from>
    <xdr:to>
      <xdr:col>6</xdr:col>
      <xdr:colOff>128078</xdr:colOff>
      <xdr:row>32</xdr:row>
      <xdr:rowOff>35945</xdr:rowOff>
    </xdr:to>
    <mc:AlternateContent xmlns:mc="http://schemas.openxmlformats.org/markup-compatibility/2006" xmlns:a14="http://schemas.microsoft.com/office/drawing/2010/main">
      <mc:Choice Requires="a14">
        <xdr:graphicFrame macro="">
          <xdr:nvGraphicFramePr>
            <xdr:cNvPr id="7" name="Quarter 1">
              <a:extLst>
                <a:ext uri="{FF2B5EF4-FFF2-40B4-BE49-F238E27FC236}">
                  <a16:creationId xmlns:a16="http://schemas.microsoft.com/office/drawing/2014/main" id="{F8D963CE-55F5-440A-AC98-E32317A4C0B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953347" y="4337171"/>
              <a:ext cx="1840957" cy="1449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392207</xdr:colOff>
      <xdr:row>0</xdr:row>
      <xdr:rowOff>83869</xdr:rowOff>
    </xdr:from>
    <xdr:to>
      <xdr:col>17</xdr:col>
      <xdr:colOff>37354</xdr:colOff>
      <xdr:row>7</xdr:row>
      <xdr:rowOff>18678</xdr:rowOff>
    </xdr:to>
    <xdr:sp macro="" textlink="">
      <xdr:nvSpPr>
        <xdr:cNvPr id="20" name="Rectangle: Rounded Corners 19">
          <a:extLst>
            <a:ext uri="{FF2B5EF4-FFF2-40B4-BE49-F238E27FC236}">
              <a16:creationId xmlns:a16="http://schemas.microsoft.com/office/drawing/2014/main" id="{71DC725C-BADA-0EA0-A526-44A510B8E0FF}"/>
            </a:ext>
          </a:extLst>
        </xdr:cNvPr>
        <xdr:cNvSpPr/>
      </xdr:nvSpPr>
      <xdr:spPr>
        <a:xfrm>
          <a:off x="7113622" y="83869"/>
          <a:ext cx="3311374" cy="1192828"/>
        </a:xfrm>
        <a:prstGeom prst="roundRect">
          <a:avLst>
            <a:gd name="adj" fmla="val 1205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569632</xdr:colOff>
      <xdr:row>1</xdr:row>
      <xdr:rowOff>1</xdr:rowOff>
    </xdr:from>
    <xdr:to>
      <xdr:col>16</xdr:col>
      <xdr:colOff>485587</xdr:colOff>
      <xdr:row>3</xdr:row>
      <xdr:rowOff>65369</xdr:rowOff>
    </xdr:to>
    <xdr:sp macro="" textlink="">
      <xdr:nvSpPr>
        <xdr:cNvPr id="24" name="TextBox 23">
          <a:extLst>
            <a:ext uri="{FF2B5EF4-FFF2-40B4-BE49-F238E27FC236}">
              <a16:creationId xmlns:a16="http://schemas.microsoft.com/office/drawing/2014/main" id="{28C6782B-5AB1-05F2-F400-5E1E412E6BC3}"/>
            </a:ext>
          </a:extLst>
        </xdr:cNvPr>
        <xdr:cNvSpPr txBox="1"/>
      </xdr:nvSpPr>
      <xdr:spPr>
        <a:xfrm>
          <a:off x="7291047" y="179718"/>
          <a:ext cx="2971144" cy="42480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kern="1200"/>
            <a:t>Total Restaurants</a:t>
          </a:r>
        </a:p>
      </xdr:txBody>
    </xdr:sp>
    <xdr:clientData/>
  </xdr:twoCellAnchor>
  <xdr:twoCellAnchor>
    <xdr:from>
      <xdr:col>13</xdr:col>
      <xdr:colOff>149411</xdr:colOff>
      <xdr:row>3</xdr:row>
      <xdr:rowOff>56029</xdr:rowOff>
    </xdr:from>
    <xdr:to>
      <xdr:col>15</xdr:col>
      <xdr:colOff>280148</xdr:colOff>
      <xdr:row>6</xdr:row>
      <xdr:rowOff>121398</xdr:rowOff>
    </xdr:to>
    <xdr:sp macro="" textlink="'Q3'!$A$2">
      <xdr:nvSpPr>
        <xdr:cNvPr id="26" name="Rectangle: Rounded Corners 25">
          <a:extLst>
            <a:ext uri="{FF2B5EF4-FFF2-40B4-BE49-F238E27FC236}">
              <a16:creationId xmlns:a16="http://schemas.microsoft.com/office/drawing/2014/main" id="{42C7BD0D-03F1-D768-D699-F6F64DDFFAAD}"/>
            </a:ext>
          </a:extLst>
        </xdr:cNvPr>
        <xdr:cNvSpPr/>
      </xdr:nvSpPr>
      <xdr:spPr>
        <a:xfrm>
          <a:off x="8040220" y="616323"/>
          <a:ext cx="1344707" cy="625663"/>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9480682-D4AF-41B8-9C48-770E653DAB01}" type="TxLink">
            <a:rPr lang="en-US" sz="3600" b="1" kern="1200">
              <a:solidFill>
                <a:schemeClr val="tx1"/>
              </a:solidFill>
              <a:latin typeface="+mn-lt"/>
              <a:ea typeface="+mn-ea"/>
              <a:cs typeface="+mn-cs"/>
            </a:rPr>
            <a:pPr marL="0" indent="0" algn="ctr"/>
            <a:t>9551</a:t>
          </a:fld>
          <a:endParaRPr lang="en-IN" sz="3600" b="1" kern="1200">
            <a:solidFill>
              <a:schemeClr val="tx1"/>
            </a:solidFill>
            <a:latin typeface="+mn-lt"/>
            <a:ea typeface="+mn-ea"/>
            <a:cs typeface="+mn-cs"/>
          </a:endParaRPr>
        </a:p>
      </xdr:txBody>
    </xdr:sp>
    <xdr:clientData/>
  </xdr:twoCellAnchor>
  <xdr:twoCellAnchor>
    <xdr:from>
      <xdr:col>22</xdr:col>
      <xdr:colOff>576357</xdr:colOff>
      <xdr:row>0</xdr:row>
      <xdr:rowOff>83868</xdr:rowOff>
    </xdr:from>
    <xdr:to>
      <xdr:col>28</xdr:col>
      <xdr:colOff>221504</xdr:colOff>
      <xdr:row>7</xdr:row>
      <xdr:rowOff>12700</xdr:rowOff>
    </xdr:to>
    <xdr:sp macro="" textlink="">
      <xdr:nvSpPr>
        <xdr:cNvPr id="27" name="Rectangle: Rounded Corners 26">
          <a:extLst>
            <a:ext uri="{FF2B5EF4-FFF2-40B4-BE49-F238E27FC236}">
              <a16:creationId xmlns:a16="http://schemas.microsoft.com/office/drawing/2014/main" id="{96E4E04A-DA19-4A2F-8852-E387D947DD62}"/>
            </a:ext>
          </a:extLst>
        </xdr:cNvPr>
        <xdr:cNvSpPr/>
      </xdr:nvSpPr>
      <xdr:spPr>
        <a:xfrm>
          <a:off x="14019187" y="83868"/>
          <a:ext cx="3311374" cy="1186851"/>
        </a:xfrm>
        <a:prstGeom prst="roundRect">
          <a:avLst>
            <a:gd name="adj" fmla="val 1205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17</xdr:col>
      <xdr:colOff>180415</xdr:colOff>
      <xdr:row>0</xdr:row>
      <xdr:rowOff>83869</xdr:rowOff>
    </xdr:from>
    <xdr:to>
      <xdr:col>22</xdr:col>
      <xdr:colOff>432548</xdr:colOff>
      <xdr:row>7</xdr:row>
      <xdr:rowOff>21666</xdr:rowOff>
    </xdr:to>
    <xdr:sp macro="" textlink="">
      <xdr:nvSpPr>
        <xdr:cNvPr id="28" name="Rectangle: Rounded Corners 27">
          <a:extLst>
            <a:ext uri="{FF2B5EF4-FFF2-40B4-BE49-F238E27FC236}">
              <a16:creationId xmlns:a16="http://schemas.microsoft.com/office/drawing/2014/main" id="{7FEE8054-7F3B-47F9-A606-E29776C4A3FB}"/>
            </a:ext>
          </a:extLst>
        </xdr:cNvPr>
        <xdr:cNvSpPr/>
      </xdr:nvSpPr>
      <xdr:spPr>
        <a:xfrm>
          <a:off x="10568057" y="83869"/>
          <a:ext cx="3307321" cy="1195816"/>
        </a:xfrm>
        <a:prstGeom prst="roundRect">
          <a:avLst>
            <a:gd name="adj" fmla="val 12052"/>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466911</xdr:colOff>
      <xdr:row>0</xdr:row>
      <xdr:rowOff>143774</xdr:rowOff>
    </xdr:from>
    <xdr:to>
      <xdr:col>27</xdr:col>
      <xdr:colOff>326837</xdr:colOff>
      <xdr:row>3</xdr:row>
      <xdr:rowOff>18676</xdr:rowOff>
    </xdr:to>
    <xdr:sp macro="" textlink="">
      <xdr:nvSpPr>
        <xdr:cNvPr id="29" name="TextBox 28">
          <a:extLst>
            <a:ext uri="{FF2B5EF4-FFF2-40B4-BE49-F238E27FC236}">
              <a16:creationId xmlns:a16="http://schemas.microsoft.com/office/drawing/2014/main" id="{5F732E52-B95F-4A19-A207-905E604CC333}"/>
            </a:ext>
          </a:extLst>
        </xdr:cNvPr>
        <xdr:cNvSpPr txBox="1"/>
      </xdr:nvSpPr>
      <xdr:spPr>
        <a:xfrm>
          <a:off x="14520779" y="143774"/>
          <a:ext cx="2304077" cy="414053"/>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kern="1200"/>
            <a:t>Total Cuisines</a:t>
          </a:r>
        </a:p>
      </xdr:txBody>
    </xdr:sp>
    <xdr:clientData/>
  </xdr:twoCellAnchor>
  <xdr:twoCellAnchor>
    <xdr:from>
      <xdr:col>17</xdr:col>
      <xdr:colOff>560294</xdr:colOff>
      <xdr:row>0</xdr:row>
      <xdr:rowOff>149412</xdr:rowOff>
    </xdr:from>
    <xdr:to>
      <xdr:col>21</xdr:col>
      <xdr:colOff>591297</xdr:colOff>
      <xdr:row>3</xdr:row>
      <xdr:rowOff>37353</xdr:rowOff>
    </xdr:to>
    <xdr:sp macro="" textlink="">
      <xdr:nvSpPr>
        <xdr:cNvPr id="30" name="TextBox 29">
          <a:extLst>
            <a:ext uri="{FF2B5EF4-FFF2-40B4-BE49-F238E27FC236}">
              <a16:creationId xmlns:a16="http://schemas.microsoft.com/office/drawing/2014/main" id="{4DED30B3-B22D-43FC-A7CA-BB516365E18E}"/>
            </a:ext>
          </a:extLst>
        </xdr:cNvPr>
        <xdr:cNvSpPr txBox="1"/>
      </xdr:nvSpPr>
      <xdr:spPr>
        <a:xfrm>
          <a:off x="10879044" y="149412"/>
          <a:ext cx="2458944" cy="44823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kern="1200"/>
            <a:t>Average Rating</a:t>
          </a:r>
        </a:p>
      </xdr:txBody>
    </xdr:sp>
    <xdr:clientData/>
  </xdr:twoCellAnchor>
  <xdr:twoCellAnchor>
    <xdr:from>
      <xdr:col>24</xdr:col>
      <xdr:colOff>280147</xdr:colOff>
      <xdr:row>3</xdr:row>
      <xdr:rowOff>9340</xdr:rowOff>
    </xdr:from>
    <xdr:to>
      <xdr:col>26</xdr:col>
      <xdr:colOff>410883</xdr:colOff>
      <xdr:row>6</xdr:row>
      <xdr:rowOff>37355</xdr:rowOff>
    </xdr:to>
    <xdr:sp macro="" textlink="'Q9.3'!$A$2">
      <xdr:nvSpPr>
        <xdr:cNvPr id="31" name="Rectangle: Rounded Corners 30">
          <a:extLst>
            <a:ext uri="{FF2B5EF4-FFF2-40B4-BE49-F238E27FC236}">
              <a16:creationId xmlns:a16="http://schemas.microsoft.com/office/drawing/2014/main" id="{CECE736D-1CF7-40C7-866A-8F7005DC48F4}"/>
            </a:ext>
          </a:extLst>
        </xdr:cNvPr>
        <xdr:cNvSpPr/>
      </xdr:nvSpPr>
      <xdr:spPr>
        <a:xfrm>
          <a:off x="14847794" y="569634"/>
          <a:ext cx="1344707" cy="588309"/>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CE07FA0-316A-4EF8-A5AE-A30FF24C1BBB}" type="TxLink">
            <a:rPr lang="en-US" sz="3600" b="1" kern="1200">
              <a:solidFill>
                <a:schemeClr val="tx1"/>
              </a:solidFill>
              <a:latin typeface="+mn-lt"/>
              <a:ea typeface="+mn-ea"/>
              <a:cs typeface="+mn-cs"/>
            </a:rPr>
            <a:pPr marL="0" indent="0" algn="ctr"/>
            <a:t>9542</a:t>
          </a:fld>
          <a:endParaRPr lang="en-IN" sz="3600" b="1" kern="1200">
            <a:solidFill>
              <a:schemeClr val="tx1"/>
            </a:solidFill>
            <a:latin typeface="+mn-lt"/>
            <a:ea typeface="+mn-ea"/>
            <a:cs typeface="+mn-cs"/>
          </a:endParaRPr>
        </a:p>
      </xdr:txBody>
    </xdr:sp>
    <xdr:clientData/>
  </xdr:twoCellAnchor>
  <xdr:twoCellAnchor>
    <xdr:from>
      <xdr:col>18</xdr:col>
      <xdr:colOff>497916</xdr:colOff>
      <xdr:row>3</xdr:row>
      <xdr:rowOff>31004</xdr:rowOff>
    </xdr:from>
    <xdr:to>
      <xdr:col>21</xdr:col>
      <xdr:colOff>21667</xdr:colOff>
      <xdr:row>6</xdr:row>
      <xdr:rowOff>59019</xdr:rowOff>
    </xdr:to>
    <xdr:sp macro="" textlink="'Q9.3'!$C$2">
      <xdr:nvSpPr>
        <xdr:cNvPr id="32" name="Rectangle: Rounded Corners 31">
          <a:extLst>
            <a:ext uri="{FF2B5EF4-FFF2-40B4-BE49-F238E27FC236}">
              <a16:creationId xmlns:a16="http://schemas.microsoft.com/office/drawing/2014/main" id="{122A2DFC-B4B6-4CAE-AFF6-2F7DF378CBC0}"/>
            </a:ext>
          </a:extLst>
        </xdr:cNvPr>
        <xdr:cNvSpPr/>
      </xdr:nvSpPr>
      <xdr:spPr>
        <a:xfrm>
          <a:off x="11423651" y="591298"/>
          <a:ext cx="1344707" cy="588309"/>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4DB5588-076F-496A-9B37-7686ADC40458}" type="TxLink">
            <a:rPr lang="en-US" sz="3600" b="1" kern="1200">
              <a:solidFill>
                <a:schemeClr val="tx1"/>
              </a:solidFill>
              <a:latin typeface="+mn-lt"/>
              <a:ea typeface="+mn-ea"/>
              <a:cs typeface="+mn-cs"/>
            </a:rPr>
            <a:pPr marL="0" indent="0" algn="ctr"/>
            <a:t>2.89</a:t>
          </a:fld>
          <a:endParaRPr lang="en-IN" sz="3600" b="1" kern="1200">
            <a:solidFill>
              <a:schemeClr val="tx1"/>
            </a:solidFill>
            <a:latin typeface="+mn-lt"/>
            <a:ea typeface="+mn-ea"/>
            <a:cs typeface="+mn-cs"/>
          </a:endParaRPr>
        </a:p>
      </xdr:txBody>
    </xdr:sp>
    <xdr:clientData/>
  </xdr:twoCellAnchor>
  <xdr:twoCellAnchor editAs="oneCell">
    <xdr:from>
      <xdr:col>0</xdr:col>
      <xdr:colOff>159872</xdr:colOff>
      <xdr:row>0</xdr:row>
      <xdr:rowOff>121398</xdr:rowOff>
    </xdr:from>
    <xdr:to>
      <xdr:col>2</xdr:col>
      <xdr:colOff>233454</xdr:colOff>
      <xdr:row>6</xdr:row>
      <xdr:rowOff>177427</xdr:rowOff>
    </xdr:to>
    <xdr:pic>
      <xdr:nvPicPr>
        <xdr:cNvPr id="33" name="Picture 32">
          <a:extLst>
            <a:ext uri="{FF2B5EF4-FFF2-40B4-BE49-F238E27FC236}">
              <a16:creationId xmlns:a16="http://schemas.microsoft.com/office/drawing/2014/main" id="{FFCD4234-779E-417F-8577-77F9B2630442}"/>
            </a:ext>
          </a:extLst>
        </xdr:cNvPr>
        <xdr:cNvPicPr>
          <a:picLocks noChangeAspect="1"/>
        </xdr:cNvPicPr>
      </xdr:nvPicPr>
      <xdr:blipFill>
        <a:blip xmlns:r="http://schemas.openxmlformats.org/officeDocument/2006/relationships" r:embed="rId2"/>
        <a:stretch>
          <a:fillRect/>
        </a:stretch>
      </xdr:blipFill>
      <xdr:spPr>
        <a:xfrm>
          <a:off x="159872" y="121398"/>
          <a:ext cx="1287553" cy="1176617"/>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28</xdr:col>
      <xdr:colOff>317500</xdr:colOff>
      <xdr:row>27</xdr:row>
      <xdr:rowOff>16712</xdr:rowOff>
    </xdr:from>
    <xdr:to>
      <xdr:col>36</xdr:col>
      <xdr:colOff>139700</xdr:colOff>
      <xdr:row>52</xdr:row>
      <xdr:rowOff>11981</xdr:rowOff>
    </xdr:to>
    <xdr:graphicFrame macro="">
      <xdr:nvGraphicFramePr>
        <xdr:cNvPr id="8" name="Chart 7">
          <a:extLst>
            <a:ext uri="{FF2B5EF4-FFF2-40B4-BE49-F238E27FC236}">
              <a16:creationId xmlns:a16="http://schemas.microsoft.com/office/drawing/2014/main" id="{FAB0EF39-E59C-40EA-9049-CBAD920A2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330200</xdr:colOff>
      <xdr:row>0</xdr:row>
      <xdr:rowOff>139700</xdr:rowOff>
    </xdr:from>
    <xdr:to>
      <xdr:col>36</xdr:col>
      <xdr:colOff>167736</xdr:colOff>
      <xdr:row>26</xdr:row>
      <xdr:rowOff>66842</xdr:rowOff>
    </xdr:to>
    <xdr:graphicFrame macro="">
      <xdr:nvGraphicFramePr>
        <xdr:cNvPr id="11" name="Chart 10">
          <a:extLst>
            <a:ext uri="{FF2B5EF4-FFF2-40B4-BE49-F238E27FC236}">
              <a16:creationId xmlns:a16="http://schemas.microsoft.com/office/drawing/2014/main" id="{F8C1519A-5EEE-43BB-9716-3328942FF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276113</xdr:colOff>
      <xdr:row>13</xdr:row>
      <xdr:rowOff>25481</xdr:rowOff>
    </xdr:from>
    <xdr:to>
      <xdr:col>33</xdr:col>
      <xdr:colOff>227641</xdr:colOff>
      <xdr:row>16</xdr:row>
      <xdr:rowOff>107829</xdr:rowOff>
    </xdr:to>
    <xdr:sp macro="" textlink="'Q7'!$B$3">
      <xdr:nvSpPr>
        <xdr:cNvPr id="12" name="TextBox 11">
          <a:extLst>
            <a:ext uri="{FF2B5EF4-FFF2-40B4-BE49-F238E27FC236}">
              <a16:creationId xmlns:a16="http://schemas.microsoft.com/office/drawing/2014/main" id="{E66F6B51-99C8-48C2-B542-4CF4835A91C0}"/>
            </a:ext>
          </a:extLst>
        </xdr:cNvPr>
        <xdr:cNvSpPr txBox="1"/>
      </xdr:nvSpPr>
      <xdr:spPr>
        <a:xfrm>
          <a:off x="19218283" y="2361802"/>
          <a:ext cx="1173603" cy="62149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05CABE-6904-4383-A6B1-15EB745EFAB6}" type="TxLink">
            <a:rPr lang="en-US" sz="3000" b="1" i="0" u="none" strike="noStrike" kern="1200">
              <a:solidFill>
                <a:srgbClr val="000000"/>
              </a:solidFill>
              <a:latin typeface="Calibri"/>
              <a:ea typeface="Calibri"/>
              <a:cs typeface="Calibri"/>
            </a:rPr>
            <a:pPr algn="ctr"/>
            <a:t>12%</a:t>
          </a:fld>
          <a:endParaRPr lang="en-IN" sz="3000" b="1" kern="1200"/>
        </a:p>
      </xdr:txBody>
    </xdr:sp>
    <xdr:clientData/>
  </xdr:twoCellAnchor>
  <xdr:twoCellAnchor>
    <xdr:from>
      <xdr:col>0</xdr:col>
      <xdr:colOff>88182</xdr:colOff>
      <xdr:row>32</xdr:row>
      <xdr:rowOff>116456</xdr:rowOff>
    </xdr:from>
    <xdr:to>
      <xdr:col>6</xdr:col>
      <xdr:colOff>71888</xdr:colOff>
      <xdr:row>52</xdr:row>
      <xdr:rowOff>2156</xdr:rowOff>
    </xdr:to>
    <xdr:graphicFrame macro="">
      <xdr:nvGraphicFramePr>
        <xdr:cNvPr id="2" name="Chart 1">
          <a:extLst>
            <a:ext uri="{FF2B5EF4-FFF2-40B4-BE49-F238E27FC236}">
              <a16:creationId xmlns:a16="http://schemas.microsoft.com/office/drawing/2014/main" id="{6D98DE69-799C-44A0-91E6-3A570479F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191699</xdr:colOff>
      <xdr:row>7</xdr:row>
      <xdr:rowOff>127000</xdr:rowOff>
    </xdr:from>
    <xdr:to>
      <xdr:col>17</xdr:col>
      <xdr:colOff>38100</xdr:colOff>
      <xdr:row>31</xdr:row>
      <xdr:rowOff>63500</xdr:rowOff>
    </xdr:to>
    <xdr:graphicFrame macro="">
      <xdr:nvGraphicFramePr>
        <xdr:cNvPr id="10" name="Chart 9">
          <a:extLst>
            <a:ext uri="{FF2B5EF4-FFF2-40B4-BE49-F238E27FC236}">
              <a16:creationId xmlns:a16="http://schemas.microsoft.com/office/drawing/2014/main" id="{46D3DB73-E39F-4E62-AD98-F4F345CEF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152400</xdr:colOff>
      <xdr:row>7</xdr:row>
      <xdr:rowOff>127000</xdr:rowOff>
    </xdr:from>
    <xdr:to>
      <xdr:col>28</xdr:col>
      <xdr:colOff>190500</xdr:colOff>
      <xdr:row>31</xdr:row>
      <xdr:rowOff>38100</xdr:rowOff>
    </xdr:to>
    <xdr:graphicFrame macro="">
      <xdr:nvGraphicFramePr>
        <xdr:cNvPr id="9" name="Chart 8">
          <a:extLst>
            <a:ext uri="{FF2B5EF4-FFF2-40B4-BE49-F238E27FC236}">
              <a16:creationId xmlns:a16="http://schemas.microsoft.com/office/drawing/2014/main" id="{CDDB6FFC-1694-490E-A3FE-32AB2327E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152871</xdr:colOff>
      <xdr:row>31</xdr:row>
      <xdr:rowOff>141111</xdr:rowOff>
    </xdr:from>
    <xdr:to>
      <xdr:col>28</xdr:col>
      <xdr:colOff>199908</xdr:colOff>
      <xdr:row>52</xdr:row>
      <xdr:rowOff>23962</xdr:rowOff>
    </xdr:to>
    <xdr:graphicFrame macro="">
      <xdr:nvGraphicFramePr>
        <xdr:cNvPr id="15" name="Chart 14">
          <a:extLst>
            <a:ext uri="{FF2B5EF4-FFF2-40B4-BE49-F238E27FC236}">
              <a16:creationId xmlns:a16="http://schemas.microsoft.com/office/drawing/2014/main" id="{78B2800E-C581-4B3B-8788-67214EEA7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167737</xdr:colOff>
      <xdr:row>31</xdr:row>
      <xdr:rowOff>143774</xdr:rowOff>
    </xdr:from>
    <xdr:to>
      <xdr:col>17</xdr:col>
      <xdr:colOff>47037</xdr:colOff>
      <xdr:row>52</xdr:row>
      <xdr:rowOff>23962</xdr:rowOff>
    </xdr:to>
    <xdr:graphicFrame macro="">
      <xdr:nvGraphicFramePr>
        <xdr:cNvPr id="16" name="Chart 15">
          <a:extLst>
            <a:ext uri="{FF2B5EF4-FFF2-40B4-BE49-F238E27FC236}">
              <a16:creationId xmlns:a16="http://schemas.microsoft.com/office/drawing/2014/main" id="{450E8D6D-CB66-41E6-A9EE-0C651D43D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0.41077</cdr:x>
      <cdr:y>0.48086</cdr:y>
    </cdr:from>
    <cdr:to>
      <cdr:x>0.5973</cdr:x>
      <cdr:y>0.62901</cdr:y>
    </cdr:to>
    <cdr:sp macro="" textlink="'Q8'!$B$3">
      <cdr:nvSpPr>
        <cdr:cNvPr id="2" name="TextBox 1">
          <a:extLst xmlns:a="http://schemas.openxmlformats.org/drawingml/2006/main">
            <a:ext uri="{FF2B5EF4-FFF2-40B4-BE49-F238E27FC236}">
              <a16:creationId xmlns:a16="http://schemas.microsoft.com/office/drawing/2014/main" id="{EDF51A23-28F5-CE8D-40D1-A123FD0C8460}"/>
            </a:ext>
          </a:extLst>
        </cdr:cNvPr>
        <cdr:cNvSpPr txBox="1"/>
      </cdr:nvSpPr>
      <cdr:spPr>
        <a:xfrm xmlns:a="http://schemas.openxmlformats.org/drawingml/2006/main">
          <a:off x="1934953" y="2158205"/>
          <a:ext cx="878634" cy="6649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38C8D7CC-CF36-47BD-A061-9D2ECC6EAC01}" type="TxLink">
            <a:rPr lang="en-US" sz="3000" b="1" i="0" u="none" strike="noStrike" kern="1200">
              <a:solidFill>
                <a:srgbClr val="000000"/>
              </a:solidFill>
              <a:latin typeface="Calibri"/>
              <a:ea typeface="Calibri"/>
              <a:cs typeface="Calibri"/>
            </a:rPr>
            <a:pPr algn="ctr"/>
            <a:t>26%</a:t>
          </a:fld>
          <a:endParaRPr lang="en-IN" sz="3000" b="1" kern="1200"/>
        </a:p>
      </cdr:txBody>
    </cdr:sp>
  </cdr:relSizeAnchor>
</c:userShapes>
</file>

<file path=xl/drawings/drawing2.xml><?xml version="1.0" encoding="utf-8"?>
<xdr:wsDr xmlns:xdr="http://schemas.openxmlformats.org/drawingml/2006/spreadsheetDrawing" xmlns:a="http://schemas.openxmlformats.org/drawingml/2006/main">
  <xdr:twoCellAnchor>
    <xdr:from>
      <xdr:col>2</xdr:col>
      <xdr:colOff>266700</xdr:colOff>
      <xdr:row>0</xdr:row>
      <xdr:rowOff>180975</xdr:rowOff>
    </xdr:from>
    <xdr:to>
      <xdr:col>10</xdr:col>
      <xdr:colOff>241300</xdr:colOff>
      <xdr:row>15</xdr:row>
      <xdr:rowOff>161925</xdr:rowOff>
    </xdr:to>
    <xdr:graphicFrame macro="">
      <xdr:nvGraphicFramePr>
        <xdr:cNvPr id="8" name="Chart 7">
          <a:extLst>
            <a:ext uri="{FF2B5EF4-FFF2-40B4-BE49-F238E27FC236}">
              <a16:creationId xmlns:a16="http://schemas.microsoft.com/office/drawing/2014/main" id="{7E8C7257-C9CF-316D-CE4F-D96C744AC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69850</xdr:colOff>
      <xdr:row>0</xdr:row>
      <xdr:rowOff>139701</xdr:rowOff>
    </xdr:from>
    <xdr:to>
      <xdr:col>17</xdr:col>
      <xdr:colOff>69850</xdr:colOff>
      <xdr:row>8</xdr:row>
      <xdr:rowOff>127000</xdr:rowOff>
    </xdr:to>
    <mc:AlternateContent xmlns:mc="http://schemas.openxmlformats.org/markup-compatibility/2006" xmlns:a14="http://schemas.microsoft.com/office/drawing/2010/main">
      <mc:Choice Requires="a14">
        <xdr:graphicFrame macro="">
          <xdr:nvGraphicFramePr>
            <xdr:cNvPr id="2" name="Quarter">
              <a:extLst>
                <a:ext uri="{FF2B5EF4-FFF2-40B4-BE49-F238E27FC236}">
                  <a16:creationId xmlns:a16="http://schemas.microsoft.com/office/drawing/2014/main" id="{A5332162-30F5-5E52-B125-2E6AD2A73E1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728200" y="139701"/>
              <a:ext cx="1828800" cy="1460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438150</xdr:colOff>
      <xdr:row>0</xdr:row>
      <xdr:rowOff>165100</xdr:rowOff>
    </xdr:from>
    <xdr:to>
      <xdr:col>13</xdr:col>
      <xdr:colOff>438150</xdr:colOff>
      <xdr:row>16</xdr:row>
      <xdr:rowOff>38100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F5D89C75-64F7-97A1-D05F-B350826A4C3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58100" y="165100"/>
              <a:ext cx="1828800" cy="281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193675</xdr:colOff>
      <xdr:row>1</xdr:row>
      <xdr:rowOff>85725</xdr:rowOff>
    </xdr:from>
    <xdr:to>
      <xdr:col>9</xdr:col>
      <xdr:colOff>266700</xdr:colOff>
      <xdr:row>16</xdr:row>
      <xdr:rowOff>66675</xdr:rowOff>
    </xdr:to>
    <xdr:graphicFrame macro="">
      <xdr:nvGraphicFramePr>
        <xdr:cNvPr id="2" name="Chart 1">
          <a:extLst>
            <a:ext uri="{FF2B5EF4-FFF2-40B4-BE49-F238E27FC236}">
              <a16:creationId xmlns:a16="http://schemas.microsoft.com/office/drawing/2014/main" id="{B974DB0F-3F4D-7DFD-A00B-5C6D3FCE0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317500</xdr:colOff>
      <xdr:row>0</xdr:row>
      <xdr:rowOff>101600</xdr:rowOff>
    </xdr:from>
    <xdr:to>
      <xdr:col>10</xdr:col>
      <xdr:colOff>234950</xdr:colOff>
      <xdr:row>15</xdr:row>
      <xdr:rowOff>82550</xdr:rowOff>
    </xdr:to>
    <xdr:graphicFrame macro="">
      <xdr:nvGraphicFramePr>
        <xdr:cNvPr id="3" name="Chart 2">
          <a:extLst>
            <a:ext uri="{FF2B5EF4-FFF2-40B4-BE49-F238E27FC236}">
              <a16:creationId xmlns:a16="http://schemas.microsoft.com/office/drawing/2014/main" id="{792AAD80-55E7-5B1B-9F72-1953A6DCB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396875</xdr:colOff>
      <xdr:row>1</xdr:row>
      <xdr:rowOff>174625</xdr:rowOff>
    </xdr:from>
    <xdr:to>
      <xdr:col>7</xdr:col>
      <xdr:colOff>520700</xdr:colOff>
      <xdr:row>16</xdr:row>
      <xdr:rowOff>155575</xdr:rowOff>
    </xdr:to>
    <xdr:graphicFrame macro="">
      <xdr:nvGraphicFramePr>
        <xdr:cNvPr id="3" name="Chart 2">
          <a:extLst>
            <a:ext uri="{FF2B5EF4-FFF2-40B4-BE49-F238E27FC236}">
              <a16:creationId xmlns:a16="http://schemas.microsoft.com/office/drawing/2014/main" id="{ED5481A9-0657-45A4-9A56-DFDAE5528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9</xdr:row>
      <xdr:rowOff>50800</xdr:rowOff>
    </xdr:from>
    <xdr:to>
      <xdr:col>5</xdr:col>
      <xdr:colOff>127000</xdr:colOff>
      <xdr:row>11</xdr:row>
      <xdr:rowOff>69850</xdr:rowOff>
    </xdr:to>
    <xdr:sp macro="" textlink="'Q7'!$B$3">
      <xdr:nvSpPr>
        <xdr:cNvPr id="2" name="TextBox 1">
          <a:extLst>
            <a:ext uri="{FF2B5EF4-FFF2-40B4-BE49-F238E27FC236}">
              <a16:creationId xmlns:a16="http://schemas.microsoft.com/office/drawing/2014/main" id="{BB3B3C95-B412-51C8-EEAD-B81A4796DEB0}"/>
            </a:ext>
          </a:extLst>
        </xdr:cNvPr>
        <xdr:cNvSpPr txBox="1"/>
      </xdr:nvSpPr>
      <xdr:spPr>
        <a:xfrm>
          <a:off x="4743450" y="1708150"/>
          <a:ext cx="641350" cy="3873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05CABE-6904-4383-A6B1-15EB745EFAB6}" type="TxLink">
            <a:rPr lang="en-US" sz="2000" b="1" i="0" u="none" strike="noStrike" kern="1200">
              <a:solidFill>
                <a:srgbClr val="000000"/>
              </a:solidFill>
              <a:latin typeface="Calibri"/>
              <a:ea typeface="Calibri"/>
              <a:cs typeface="Calibri"/>
            </a:rPr>
            <a:pPr algn="ctr"/>
            <a:t>12%</a:t>
          </a:fld>
          <a:endParaRPr lang="en-IN" sz="2000" b="1"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441325</xdr:colOff>
      <xdr:row>3</xdr:row>
      <xdr:rowOff>111125</xdr:rowOff>
    </xdr:from>
    <xdr:to>
      <xdr:col>8</xdr:col>
      <xdr:colOff>0</xdr:colOff>
      <xdr:row>18</xdr:row>
      <xdr:rowOff>92075</xdr:rowOff>
    </xdr:to>
    <xdr:graphicFrame macro="">
      <xdr:nvGraphicFramePr>
        <xdr:cNvPr id="2" name="Chart 1">
          <a:extLst>
            <a:ext uri="{FF2B5EF4-FFF2-40B4-BE49-F238E27FC236}">
              <a16:creationId xmlns:a16="http://schemas.microsoft.com/office/drawing/2014/main" id="{8F75445E-7A0A-470E-B228-8240CDDCA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0.41714</cdr:x>
      <cdr:y>0.49421</cdr:y>
    </cdr:from>
    <cdr:to>
      <cdr:x>0.58204</cdr:x>
      <cdr:y>0.64236</cdr:y>
    </cdr:to>
    <cdr:sp macro="" textlink="'Q8'!$B$3">
      <cdr:nvSpPr>
        <cdr:cNvPr id="2" name="TextBox 1">
          <a:extLst xmlns:a="http://schemas.openxmlformats.org/drawingml/2006/main">
            <a:ext uri="{FF2B5EF4-FFF2-40B4-BE49-F238E27FC236}">
              <a16:creationId xmlns:a16="http://schemas.microsoft.com/office/drawing/2014/main" id="{EDF51A23-28F5-CE8D-40D1-A123FD0C8460}"/>
            </a:ext>
          </a:extLst>
        </cdr:cNvPr>
        <cdr:cNvSpPr txBox="1"/>
      </cdr:nvSpPr>
      <cdr:spPr>
        <a:xfrm xmlns:a="http://schemas.openxmlformats.org/drawingml/2006/main">
          <a:off x="1622425" y="1355725"/>
          <a:ext cx="64135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38C8D7CC-CF36-47BD-A061-9D2ECC6EAC01}" type="TxLink">
            <a:rPr lang="en-US" sz="2000" b="1" i="0" u="none" strike="noStrike" kern="1200">
              <a:solidFill>
                <a:srgbClr val="000000"/>
              </a:solidFill>
              <a:latin typeface="Calibri"/>
              <a:ea typeface="Calibri"/>
              <a:cs typeface="Calibri"/>
            </a:rPr>
            <a:pPr algn="ctr"/>
            <a:t>26%</a:t>
          </a:fld>
          <a:endParaRPr lang="en-IN" sz="2000" b="1" kern="1200"/>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485775</xdr:colOff>
      <xdr:row>2</xdr:row>
      <xdr:rowOff>9525</xdr:rowOff>
    </xdr:from>
    <xdr:to>
      <xdr:col>9</xdr:col>
      <xdr:colOff>15875</xdr:colOff>
      <xdr:row>16</xdr:row>
      <xdr:rowOff>174625</xdr:rowOff>
    </xdr:to>
    <xdr:graphicFrame macro="">
      <xdr:nvGraphicFramePr>
        <xdr:cNvPr id="3" name="Chart 2">
          <a:extLst>
            <a:ext uri="{FF2B5EF4-FFF2-40B4-BE49-F238E27FC236}">
              <a16:creationId xmlns:a16="http://schemas.microsoft.com/office/drawing/2014/main" id="{439C64BE-2AFE-08C6-B7AD-2AA4FFBBD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476250</xdr:colOff>
      <xdr:row>1</xdr:row>
      <xdr:rowOff>50800</xdr:rowOff>
    </xdr:from>
    <xdr:to>
      <xdr:col>7</xdr:col>
      <xdr:colOff>463550</xdr:colOff>
      <xdr:row>21</xdr:row>
      <xdr:rowOff>44450</xdr:rowOff>
    </xdr:to>
    <xdr:graphicFrame macro="">
      <xdr:nvGraphicFramePr>
        <xdr:cNvPr id="2" name="Chart 1">
          <a:extLst>
            <a:ext uri="{FF2B5EF4-FFF2-40B4-BE49-F238E27FC236}">
              <a16:creationId xmlns:a16="http://schemas.microsoft.com/office/drawing/2014/main" id="{C91636DE-286C-4F0E-BE8F-16A557491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16319444" createdVersion="5" refreshedVersion="8" minRefreshableVersion="3" recordCount="0" supportSubquery="1" supportAdvancedDrill="1" xr:uid="{78007518-15F2-4CA9-8BBB-7598083EECF8}">
  <cacheSource type="external" connectionId="2"/>
  <cacheFields count="3">
    <cacheField name="[Table21].[MonthName].[MonthName]" caption="MonthName" numFmtId="0" hierarchy="27" level="1">
      <sharedItems count="12">
        <s v="Apr"/>
        <s v="Aug"/>
        <s v="Dec"/>
        <s v="Feb"/>
        <s v="Jan"/>
        <s v="Jul"/>
        <s v="Jun"/>
        <s v="Mar"/>
        <s v="May"/>
        <s v="Nov"/>
        <s v="Oct"/>
        <s v="Sep"/>
      </sharedItems>
    </cacheField>
    <cacheField name="[Measures].[Count of RestaurantID]" caption="Count of RestaurantID" numFmtId="0" hierarchy="41"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0" memberValueDatatype="130" unbalanced="0"/>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2" memberValueDatatype="130" unbalanced="0">
      <fieldsUsage count="2">
        <fieldUsage x="-1"/>
        <fieldUsage x="0"/>
      </fieldsUsage>
    </cacheHierarchy>
    <cacheHierarchy uniqueName="[Table21].[Quarter]" caption="Quarter" attribute="1" defaultMemberUniqueName="[Table21].[Quarter].[All]" allUniqueName="[Table21].[Quarter].[All]" dimensionUniqueName="[Table21]" displayFolder="" count="2" memberValueDatatype="130" unbalanced="0">
      <fieldsUsage count="2">
        <fieldUsage x="-1"/>
        <fieldUsage x="2"/>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28935183" createdVersion="5" refreshedVersion="8" minRefreshableVersion="3" recordCount="0" supportSubquery="1" supportAdvancedDrill="1" xr:uid="{FFFD5C3C-BC9C-401D-86BE-D15F341478C7}">
  <cacheSource type="external" connectionId="2"/>
  <cacheFields count="2">
    <cacheField name="[Measures].[Average of Rating]" caption="Average of Rating" numFmtId="0" hierarchy="50"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0" memberValueDatatype="130" unbalanced="0"/>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fieldsUsage count="2">
        <fieldUsage x="-1"/>
        <fieldUsage x="1"/>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hidden="1">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2365983796" createdVersion="3" refreshedVersion="8" minRefreshableVersion="3" recordCount="0" supportSubquery="1" supportAdvancedDrill="1" xr:uid="{09BC54A7-FE2B-4129-87C3-89112E322696}">
  <cacheSource type="external" connectionId="2">
    <extLst>
      <ext xmlns:x14="http://schemas.microsoft.com/office/spreadsheetml/2009/9/main" uri="{F057638F-6D5F-4e77-A914-E7F072B9BCA8}">
        <x14:sourceConnection name="ThisWorkbookDataModel"/>
      </ext>
    </extLst>
  </cacheSource>
  <cacheFields count="0"/>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0" memberValueDatatype="130" unbalanced="0"/>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hidden="1">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340447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16782406" createdVersion="5" refreshedVersion="8" minRefreshableVersion="3" recordCount="0" supportSubquery="1" supportAdvancedDrill="1" xr:uid="{5F1D6A9F-073C-4722-8847-8B7C9BE7347F}">
  <cacheSource type="external" connectionId="2"/>
  <cacheFields count="2">
    <cacheField name="[Measures].[Count of RestaurantID]" caption="Count of RestaurantID" numFmtId="0" hierarchy="41"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0" memberValueDatatype="130" unbalanced="0"/>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fieldsUsage count="2">
        <fieldUsage x="-1"/>
        <fieldUsage x="1"/>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17592591" createdVersion="5" refreshedVersion="8" minRefreshableVersion="3" recordCount="0" supportSubquery="1" supportAdvancedDrill="1" xr:uid="{6631B654-80FA-42BD-B878-529E6746FA81}">
  <cacheSource type="external" connectionId="2"/>
  <cacheFields count="3">
    <cacheField name="[Table11].[Rating Status].[Rating Status]" caption="Rating Status" numFmtId="0" hierarchy="21" level="1">
      <sharedItems count="3">
        <s v="High"/>
        <s v="Low"/>
        <s v="Medium"/>
      </sharedItems>
    </cacheField>
    <cacheField name="[Measures].[Count of RestaurantID]" caption="Count of RestaurantID" numFmtId="0" hierarchy="41"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2" memberValueDatatype="130" unbalanced="0">
      <fieldsUsage count="2">
        <fieldUsage x="-1"/>
        <fieldUsage x="0"/>
      </fieldsUsage>
    </cacheHierarchy>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0" memberValueDatatype="130" unbalanced="0"/>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fieldsUsage count="2">
        <fieldUsage x="-1"/>
        <fieldUsage x="2"/>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19444446" createdVersion="5" refreshedVersion="8" minRefreshableVersion="3" recordCount="0" supportSubquery="1" supportAdvancedDrill="1" xr:uid="{D12E0BD6-BECD-41C5-9640-37D1C6ECEF66}">
  <cacheSource type="external" connectionId="2"/>
  <cacheFields count="3">
    <cacheField name="[Table11].[Cost Range in USD($)].[Cost Range in USD($)]" caption="Cost Range in USD($)" numFmtId="0" hierarchy="23" level="1">
      <sharedItems count="5">
        <s v="0-10"/>
        <s v="11-25"/>
        <s v="26-50"/>
        <s v="51-100"/>
        <s v="Above 250"/>
      </sharedItems>
    </cacheField>
    <cacheField name="[Measures].[Count of RestaurantID]" caption="Count of RestaurantID" numFmtId="0" hierarchy="41"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2" memberValueDatatype="130" unbalanced="0">
      <fieldsUsage count="2">
        <fieldUsage x="-1"/>
        <fieldUsage x="0"/>
      </fieldsUsage>
    </cacheHierarchy>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fieldsUsage count="2">
        <fieldUsage x="-1"/>
        <fieldUsage x="2"/>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21064816" createdVersion="5" refreshedVersion="8" minRefreshableVersion="3" recordCount="0" supportSubquery="1" supportAdvancedDrill="1" xr:uid="{5FA7F6B6-8F3B-45ED-BB3F-796ED0B3419A}">
  <cacheSource type="external" connectionId="2"/>
  <cacheFields count="4">
    <cacheField name="[Table11].[Cost Range in USD($)].[Cost Range in USD($)]" caption="Cost Range in USD($)" numFmtId="0" hierarchy="23" level="1">
      <sharedItems count="5">
        <s v="0-10"/>
        <s v="11-25"/>
        <s v="26-50"/>
        <s v="51-100"/>
        <s v="Above 250"/>
      </sharedItems>
    </cacheField>
    <cacheField name="[Table11].[Has_Table_booking].[Has_Table_booking]" caption="Has_Table_booking" numFmtId="0" hierarchy="11" level="1">
      <sharedItems count="2">
        <s v="No"/>
        <s v="Yes"/>
      </sharedItems>
    </cacheField>
    <cacheField name="[Measures].[Count of RestaurantID]" caption="Count of RestaurantID" numFmtId="0" hierarchy="41"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2" memberValueDatatype="130" unbalanced="0">
      <fieldsUsage count="2">
        <fieldUsage x="-1"/>
        <fieldUsage x="1"/>
      </fieldsUsage>
    </cacheHierarchy>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2" memberValueDatatype="130" unbalanced="0">
      <fieldsUsage count="2">
        <fieldUsage x="-1"/>
        <fieldUsage x="0"/>
      </fieldsUsage>
    </cacheHierarchy>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fieldsUsage count="2">
        <fieldUsage x="-1"/>
        <fieldUsage x="3"/>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2303241" createdVersion="5" refreshedVersion="8" minRefreshableVersion="3" recordCount="0" supportSubquery="1" supportAdvancedDrill="1" xr:uid="{33191624-E003-4C12-BCB1-FFB7C6F06936}">
  <cacheSource type="external" connectionId="2"/>
  <cacheFields count="4">
    <cacheField name="[Table11].[Cost Range in USD($)].[Cost Range in USD($)]" caption="Cost Range in USD($)" numFmtId="0" hierarchy="23" level="1">
      <sharedItems count="5">
        <s v="0-10"/>
        <s v="11-25"/>
        <s v="26-50"/>
        <s v="51-100"/>
        <s v="Above 250"/>
      </sharedItems>
    </cacheField>
    <cacheField name="[Table11].[Has_Online_delivery].[Has_Online_delivery]" caption="Has_Online_delivery" numFmtId="0" hierarchy="12" level="1">
      <sharedItems count="2">
        <s v="No"/>
        <s v="Yes"/>
      </sharedItems>
    </cacheField>
    <cacheField name="[Measures].[Count of RestaurantID]" caption="Count of RestaurantID" numFmtId="0" hierarchy="41"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2" memberValueDatatype="130" unbalanced="0">
      <fieldsUsage count="2">
        <fieldUsage x="-1"/>
        <fieldUsage x="1"/>
      </fieldsUsage>
    </cacheHierarchy>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2" memberValueDatatype="130" unbalanced="0">
      <fieldsUsage count="2">
        <fieldUsage x="-1"/>
        <fieldUsage x="0"/>
      </fieldsUsage>
    </cacheHierarchy>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fieldsUsage count="2">
        <fieldUsage x="-1"/>
        <fieldUsage x="3"/>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25115742" createdVersion="5" refreshedVersion="8" minRefreshableVersion="3" recordCount="0" supportSubquery="1" supportAdvancedDrill="1" xr:uid="{8B510ED0-7729-4423-A68E-6BEED1C69D97}">
  <cacheSource type="external" connectionId="2"/>
  <cacheFields count="4">
    <cacheField name="[Table11].[Cost Range in USD($)].[Cost Range in USD($)]" caption="Cost Range in USD($)" numFmtId="0" hierarchy="23" level="1">
      <sharedItems count="5">
        <s v="0-10"/>
        <s v="11-25"/>
        <s v="26-50"/>
        <s v="51-100"/>
        <s v="Above 250"/>
      </sharedItems>
    </cacheField>
    <cacheField name="[Table11].[City].[City]" caption="City" numFmtId="0" hierarchy="3" level="1">
      <sharedItems count="6">
        <s v="Faridabad"/>
        <s v="Ghaziabad"/>
        <s v="Gurgaon"/>
        <s v="New Delhi"/>
        <s v="Noida"/>
        <s v="Chennai" u="1"/>
      </sharedItems>
    </cacheField>
    <cacheField name="[Measures].[Count of RestaurantID]" caption="Count of RestaurantID" numFmtId="0" hierarchy="41"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2" memberValueDatatype="130" unbalanced="0">
      <fieldsUsage count="2">
        <fieldUsage x="-1"/>
        <fieldUsage x="1"/>
      </fieldsUsage>
    </cacheHierarchy>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2" memberValueDatatype="130" unbalanced="0">
      <fieldsUsage count="2">
        <fieldUsage x="-1"/>
        <fieldUsage x="0"/>
      </fieldsUsage>
    </cacheHierarchy>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fieldsUsage count="2">
        <fieldUsage x="-1"/>
        <fieldUsage x="3"/>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26041666" createdVersion="5" refreshedVersion="8" minRefreshableVersion="3" recordCount="0" supportSubquery="1" supportAdvancedDrill="1" xr:uid="{3E62FDEE-438E-44CE-995B-EB78F4B9C064}">
  <cacheSource type="external" connectionId="2"/>
  <cacheFields count="4">
    <cacheField name="[Table11].[Average_Cost_for_two in USD($)].[Average_Cost_for_two in USD($)]" caption="Average_Cost_for_two in USD($)" numFmtId="0" hierarchy="22" level="1">
      <sharedItems containsSemiMixedTypes="0" containsString="0" containsNumber="1" containsInteger="1" minValue="1440" maxValue="9600" count="10">
        <n v="1440"/>
        <n v="1800"/>
        <n v="1980"/>
        <n v="2400"/>
        <n v="3000"/>
        <n v="3600"/>
        <n v="4200"/>
        <n v="5400"/>
        <n v="6000"/>
        <n v="9600"/>
      </sharedItems>
    </cacheField>
    <cacheField name="[Table11].[Cuisines].[Cuisines]" caption="Cuisines" numFmtId="0" hierarchy="9" level="1">
      <sharedItems count="10">
        <s v="Bakery"/>
        <s v="Bakery, Desserts"/>
        <s v="Cafe"/>
        <s v="Chinese"/>
        <s v="Fast Food"/>
        <s v="North Indian"/>
        <s v="North Indian, Chinese"/>
        <s v="North Indian, Mughlai"/>
        <s v="North Indian, Mughlai, Chinese"/>
        <s v="Street Food"/>
      </sharedItems>
    </cacheField>
    <cacheField name="[Measures].[Sum of Votes]" caption="Sum of Votes" numFmtId="0" hierarchy="47"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2" memberValueDatatype="130" unbalanced="0">
      <fieldsUsage count="2">
        <fieldUsage x="-1"/>
        <fieldUsage x="1"/>
      </fieldsUsage>
    </cacheHierarchy>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2" memberValueDatatype="5" unbalanced="0">
      <fieldsUsage count="2">
        <fieldUsage x="-1"/>
        <fieldUsage x="0"/>
      </fieldsUsage>
    </cacheHierarchy>
    <cacheHierarchy uniqueName="[Table11].[Cost Range in USD($)]" caption="Cost Range in USD($)" attribute="1" defaultMemberUniqueName="[Table11].[Cost Range in USD($)].[All]" allUniqueName="[Table11].[Cost Range in USD($)].[All]" dimensionUniqueName="[Table11]" displayFolder="" count="0" memberValueDatatype="130" unbalanced="0"/>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fieldsUsage count="2">
        <fieldUsage x="-1"/>
        <fieldUsage x="3"/>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hidden="1">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hidden="1">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PIA ROY" refreshedDate="45683.247626620374" createdVersion="5" refreshedVersion="8" minRefreshableVersion="3" recordCount="0" supportSubquery="1" supportAdvancedDrill="1" xr:uid="{AA76EC00-4317-4A21-87BC-D07D2CFD7AA0}">
  <cacheSource type="external" connectionId="2"/>
  <cacheFields count="2">
    <cacheField name="[Measures].[Count of Cuisines]" caption="Count of Cuisines" numFmtId="0" hierarchy="45" level="32767"/>
    <cacheField name="[Table21].[Quarter].[Quarter]" caption="Quarter" numFmtId="0" hierarchy="28" level="1">
      <sharedItems containsSemiMixedTypes="0" containsNonDate="0" containsString="0"/>
    </cacheField>
  </cacheFields>
  <cacheHierarchies count="54">
    <cacheHierarchy uniqueName="[Table11].[RestaurantID]" caption="RestaurantID" attribute="1" defaultMemberUniqueName="[Table11].[RestaurantID].[All]" allUniqueName="[Table11].[RestaurantID].[All]" dimensionUniqueName="[Table11]" displayFolder="" count="0" memberValueDatatype="5" unbalanced="0"/>
    <cacheHierarchy uniqueName="[Table11].[RestaurantName]" caption="RestaurantName" attribute="1" defaultMemberUniqueName="[Table11].[RestaurantName].[All]" allUniqueName="[Table11].[RestaurantName].[All]" dimensionUniqueName="[Table11]" displayFolder="" count="0" memberValueDatatype="130" unbalanced="0"/>
    <cacheHierarchy uniqueName="[Table11].[CountryCode]" caption="CountryCode" attribute="1" defaultMemberUniqueName="[Table11].[CountryCode].[All]" allUniqueName="[Table11].[CountryCode].[All]" dimensionUniqueName="[Table11]" displayFolder="" count="0" memberValueDatatype="5" unbalanced="0"/>
    <cacheHierarchy uniqueName="[Table11].[City]" caption="City" attribute="1" defaultMemberUniqueName="[Table11].[City].[All]" allUniqueName="[Table11].[City].[All]" dimensionUniqueName="[Table11]" displayFolder="" count="0" memberValueDatatype="130" unbalanced="0"/>
    <cacheHierarchy uniqueName="[Table11].[Address]" caption="Address" attribute="1" defaultMemberUniqueName="[Table11].[Address].[All]" allUniqueName="[Table11].[Address].[All]" dimensionUniqueName="[Table11]" displayFolder="" count="0" memberValueDatatype="130" unbalanced="0"/>
    <cacheHierarchy uniqueName="[Table11].[Locality]" caption="Locality" attribute="1" defaultMemberUniqueName="[Table11].[Locality].[All]" allUniqueName="[Table11].[Locality].[All]" dimensionUniqueName="[Table11]" displayFolder="" count="0" memberValueDatatype="130" unbalanced="0"/>
    <cacheHierarchy uniqueName="[Table11].[LocalityVerbose]" caption="LocalityVerbose" attribute="1" defaultMemberUniqueName="[Table11].[LocalityVerbose].[All]" allUniqueName="[Table11].[LocalityVerbose].[All]" dimensionUniqueName="[Table11]" displayFolder="" count="0" memberValueDatatype="130" unbalanced="0"/>
    <cacheHierarchy uniqueName="[Table11].[Longitude]" caption="Longitude" attribute="1" defaultMemberUniqueName="[Table11].[Longitude].[All]" allUniqueName="[Table11].[Longitude].[All]" dimensionUniqueName="[Table11]" displayFolder="" count="0" memberValueDatatype="5" unbalanced="0"/>
    <cacheHierarchy uniqueName="[Table11].[Latitude]" caption="Latitude" attribute="1" defaultMemberUniqueName="[Table11].[Latitude].[All]" allUniqueName="[Table11].[Latitude].[All]" dimensionUniqueName="[Table11]" displayFolder="" count="0" memberValueDatatype="5" unbalanced="0"/>
    <cacheHierarchy uniqueName="[Table11].[Cuisines]" caption="Cuisines" attribute="1" defaultMemberUniqueName="[Table11].[Cuisines].[All]" allUniqueName="[Table11].[Cuisines].[All]" dimensionUniqueName="[Table11]" displayFolder="" count="0" memberValueDatatype="130" unbalanced="0"/>
    <cacheHierarchy uniqueName="[Table11].[Currency]" caption="Currency" attribute="1" defaultMemberUniqueName="[Table11].[Currency].[All]" allUniqueName="[Table11].[Currency].[All]" dimensionUniqueName="[Table11]" displayFolder="" count="0" memberValueDatatype="130" unbalanced="0"/>
    <cacheHierarchy uniqueName="[Table11].[Has_Table_booking]" caption="Has_Table_booking" attribute="1" defaultMemberUniqueName="[Table11].[Has_Table_booking].[All]" allUniqueName="[Table11].[Has_Table_booking].[All]" dimensionUniqueName="[Table11]" displayFolder="" count="0" memberValueDatatype="130" unbalanced="0"/>
    <cacheHierarchy uniqueName="[Table11].[Has_Online_delivery]" caption="Has_Online_delivery" attribute="1" defaultMemberUniqueName="[Table11].[Has_Online_delivery].[All]" allUniqueName="[Table11].[Has_Online_delivery].[All]" dimensionUniqueName="[Table11]" displayFolder="" count="0" memberValueDatatype="130" unbalanced="0"/>
    <cacheHierarchy uniqueName="[Table11].[Is_delivering_now]" caption="Is_delivering_now" attribute="1" defaultMemberUniqueName="[Table11].[Is_delivering_now].[All]" allUniqueName="[Table11].[Is_delivering_now].[All]" dimensionUniqueName="[Table11]" displayFolder="" count="0" memberValueDatatype="130" unbalanced="0"/>
    <cacheHierarchy uniqueName="[Table11].[Switch_to_order_menu]" caption="Switch_to_order_menu" attribute="1" defaultMemberUniqueName="[Table11].[Switch_to_order_menu].[All]" allUniqueName="[Table11].[Switch_to_order_menu].[All]" dimensionUniqueName="[Table11]" displayFolder="" count="0" memberValueDatatype="130" unbalanced="0"/>
    <cacheHierarchy uniqueName="[Table11].[Price_range]" caption="Price_range" attribute="1" defaultMemberUniqueName="[Table11].[Price_range].[All]" allUniqueName="[Table11].[Price_range].[All]" dimensionUniqueName="[Table11]" displayFolder="" count="0" memberValueDatatype="5" unbalanced="0"/>
    <cacheHierarchy uniqueName="[Table11].[Votes]" caption="Votes" attribute="1" defaultMemberUniqueName="[Table11].[Votes].[All]" allUniqueName="[Table11].[Votes].[All]" dimensionUniqueName="[Table11]" displayFolder="" count="0" memberValueDatatype="5" unbalanced="0"/>
    <cacheHierarchy uniqueName="[Table11].[Average_Cost_for_two]" caption="Average_Cost_for_two" attribute="1" defaultMemberUniqueName="[Table11].[Average_Cost_for_two].[All]" allUniqueName="[Table11].[Average_Cost_for_two].[All]" dimensionUniqueName="[Table11]" displayFolder="" count="0" memberValueDatatype="5" unbalanced="0"/>
    <cacheHierarchy uniqueName="[Table11].[Rating]" caption="Rating" attribute="1" defaultMemberUniqueName="[Table11].[Rating].[All]" allUniqueName="[Table11].[Rating].[All]" dimensionUniqueName="[Table11]" displayFolder="" count="0" memberValueDatatype="5" unbalanced="0"/>
    <cacheHierarchy uniqueName="[Table11].[Datekey_Opening]" caption="Datekey_Opening" attribute="1" defaultMemberUniqueName="[Table11].[Datekey_Opening].[All]" allUniqueName="[Table11].[Datekey_Opening].[All]" dimensionUniqueName="[Table11]" displayFolder="" count="0" memberValueDatatype="130" unbalanced="0"/>
    <cacheHierarchy uniqueName="[Table11].[Date]" caption="Date" attribute="1" time="1" defaultMemberUniqueName="[Table11].[Date].[All]" allUniqueName="[Table11].[Date].[All]" dimensionUniqueName="[Table11]" displayFolder="" count="0" memberValueDatatype="7" unbalanced="0"/>
    <cacheHierarchy uniqueName="[Table11].[Rating Status]" caption="Rating Status" attribute="1" defaultMemberUniqueName="[Table11].[Rating Status].[All]" allUniqueName="[Table11].[Rating Status].[All]" dimensionUniqueName="[Table11]" displayFolder="" count="0" memberValueDatatype="130" unbalanced="0"/>
    <cacheHierarchy uniqueName="[Table11].[Average_Cost_for_two in USD($)]" caption="Average_Cost_for_two in USD($)" attribute="1" defaultMemberUniqueName="[Table11].[Average_Cost_for_two in USD($)].[All]" allUniqueName="[Table11].[Average_Cost_for_two in USD($)].[All]" dimensionUniqueName="[Table11]" displayFolder="" count="0" memberValueDatatype="5" unbalanced="0"/>
    <cacheHierarchy uniqueName="[Table11].[Cost Range in USD($)]" caption="Cost Range in USD($)" attribute="1" defaultMemberUniqueName="[Table11].[Cost Range in USD($)].[All]" allUniqueName="[Table11].[Cost Range in USD($)].[All]" dimensionUniqueName="[Table11]" displayFolder="" count="0" memberValueDatatype="130" unbalanced="0"/>
    <cacheHierarchy uniqueName="[Table21].[Date]" caption="Date" attribute="1" time="1" defaultMemberUniqueName="[Table21].[Date].[All]" allUniqueName="[Table21].[Date].[All]" dimensionUniqueName="[Table21]" displayFolder="" count="0" memberValueDatatype="7" unbalanced="0"/>
    <cacheHierarchy uniqueName="[Table21].[Year]" caption="Year" attribute="1" defaultMemberUniqueName="[Table21].[Year].[All]" allUniqueName="[Table21].[Year].[All]" dimensionUniqueName="[Table21]" displayFolder="" count="2" memberValueDatatype="5" unbalanced="0"/>
    <cacheHierarchy uniqueName="[Table21].[Month]" caption="Month" attribute="1" defaultMemberUniqueName="[Table21].[Month].[All]" allUniqueName="[Table21].[Month].[All]" dimensionUniqueName="[Table21]" displayFolder="" count="0" memberValueDatatype="5" unbalanced="0"/>
    <cacheHierarchy uniqueName="[Table21].[MonthName]" caption="MonthName" attribute="1" defaultMemberUniqueName="[Table21].[MonthName].[All]" allUniqueName="[Table21].[MonthName].[All]" dimensionUniqueName="[Table21]" displayFolder="" count="0" memberValueDatatype="130" unbalanced="0"/>
    <cacheHierarchy uniqueName="[Table21].[Quarter]" caption="Quarter" attribute="1" defaultMemberUniqueName="[Table21].[Quarter].[All]" allUniqueName="[Table21].[Quarter].[All]" dimensionUniqueName="[Table21]" displayFolder="" count="2" memberValueDatatype="130" unbalanced="0">
      <fieldsUsage count="2">
        <fieldUsage x="-1"/>
        <fieldUsage x="1"/>
      </fieldsUsage>
    </cacheHierarchy>
    <cacheHierarchy uniqueName="[Table21].[YearMonth]" caption="YearMonth" attribute="1" time="1" defaultMemberUniqueName="[Table21].[YearMonth].[All]" allUniqueName="[Table21].[YearMonth].[All]" dimensionUniqueName="[Table21]" displayFolder="" count="0" memberValueDatatype="7" unbalanced="0"/>
    <cacheHierarchy uniqueName="[Table21].[WeekDayNo]" caption="WeekDayNo" attribute="1" defaultMemberUniqueName="[Table21].[WeekDayNo].[All]" allUniqueName="[Table21].[WeekDayNo].[All]" dimensionUniqueName="[Table21]" displayFolder="" count="0" memberValueDatatype="5" unbalanced="0"/>
    <cacheHierarchy uniqueName="[Table21].[WeekDayName]" caption="WeekDayName" attribute="1" defaultMemberUniqueName="[Table21].[WeekDayName].[All]" allUniqueName="[Table21].[WeekDayName].[All]" dimensionUniqueName="[Table21]" displayFolder="" count="0" memberValueDatatype="130" unbalanced="0"/>
    <cacheHierarchy uniqueName="[Table21].[Financial Month]" caption="Financial Month" attribute="1" defaultMemberUniqueName="[Table21].[Financial Month].[All]" allUniqueName="[Table21].[Financial Month].[All]" dimensionUniqueName="[Table21]" displayFolder="" count="0" memberValueDatatype="130" unbalanced="0"/>
    <cacheHierarchy uniqueName="[Table21].[Financial Quarter]" caption="Financial Quarter" attribute="1" defaultMemberUniqueName="[Table21].[Financial Quarter].[All]" allUniqueName="[Table21].[Financial Quarter].[All]" dimensionUniqueName="[Table21]" displayFolder="" count="0" memberValueDatatype="130" unbalanced="0"/>
    <cacheHierarchy uniqueName="[Table31].[Country Code]" caption="Country Code" attribute="1" defaultMemberUniqueName="[Table31].[Country Code].[All]" allUniqueName="[Table31].[Country Code].[All]" dimensionUniqueName="[Table31]" displayFolder="" count="0" memberValueDatatype="5" unbalanced="0"/>
    <cacheHierarchy uniqueName="[Table31].[Country]" caption="Country" attribute="1" defaultMemberUniqueName="[Table31].[Country].[All]" allUniqueName="[Table31].[Country].[All]" dimensionUniqueName="[Table31]" displayFolder="" count="2" memberValueDatatype="130" unbalanced="0"/>
    <cacheHierarchy uniqueName="[Measures].[__XL_Count Table11]" caption="__XL_Count Table11" measure="1" displayFolder="" measureGroup="Table11" count="0" hidden="1"/>
    <cacheHierarchy uniqueName="[Measures].[__XL_Count Table21]" caption="__XL_Count Table21" measure="1" displayFolder="" measureGroup="Table21" count="0" hidden="1"/>
    <cacheHierarchy uniqueName="[Measures].[__XL_Count Table31]" caption="__XL_Count Table31" measure="1" displayFolder="" measureGroup="Table31" count="0" hidden="1"/>
    <cacheHierarchy uniqueName="[Measures].[__No measures defined]" caption="__No measures defined" measure="1" displayFolder="" count="0" hidden="1"/>
    <cacheHierarchy uniqueName="[Measures].[Sum of RestaurantID]" caption="Sum of RestaurantID" measure="1" displayFolder="" measureGroup="Table11" count="0" hidden="1">
      <extLst>
        <ext xmlns:x15="http://schemas.microsoft.com/office/spreadsheetml/2010/11/main" uri="{B97F6D7D-B522-45F9-BDA1-12C45D357490}">
          <x15:cacheHierarchy aggregatedColumn="0"/>
        </ext>
      </extLst>
    </cacheHierarchy>
    <cacheHierarchy uniqueName="[Measures].[Count of RestaurantID]" caption="Count of RestaurantID" measure="1" displayFolder="" measureGroup="Table11" count="0" hidden="1">
      <extLst>
        <ext xmlns:x15="http://schemas.microsoft.com/office/spreadsheetml/2010/11/main" uri="{B97F6D7D-B522-45F9-BDA1-12C45D357490}">
          <x15:cacheHierarchy aggregatedColumn="0"/>
        </ext>
      </extLst>
    </cacheHierarchy>
    <cacheHierarchy uniqueName="[Measures].[Sum of Average_Cost_for_two in USD($)]" caption="Sum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ost Range in USD($)]" caption="Count of Cost Range in USD($)" measure="1" displayFolder="" measureGroup="Table11" count="0" hidden="1">
      <extLst>
        <ext xmlns:x15="http://schemas.microsoft.com/office/spreadsheetml/2010/11/main" uri="{B97F6D7D-B522-45F9-BDA1-12C45D357490}">
          <x15:cacheHierarchy aggregatedColumn="23"/>
        </ext>
      </extLst>
    </cacheHierarchy>
    <cacheHierarchy uniqueName="[Measures].[Average of Average_Cost_for_two in USD($)]" caption="Average of Average_Cost_for_two in USD($)" measure="1" displayFolder="" measureGroup="Table11" count="0" hidden="1">
      <extLst>
        <ext xmlns:x15="http://schemas.microsoft.com/office/spreadsheetml/2010/11/main" uri="{B97F6D7D-B522-45F9-BDA1-12C45D357490}">
          <x15:cacheHierarchy aggregatedColumn="22"/>
        </ext>
      </extLst>
    </cacheHierarchy>
    <cacheHierarchy uniqueName="[Measures].[Count of Cuisines]" caption="Count of Cuisines" measure="1" displayFolder="" measureGroup="Table1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ice_range]" caption="Sum of Price_range" measure="1" displayFolder="" measureGroup="Table11" count="0" hidden="1">
      <extLst>
        <ext xmlns:x15="http://schemas.microsoft.com/office/spreadsheetml/2010/11/main" uri="{B97F6D7D-B522-45F9-BDA1-12C45D357490}">
          <x15:cacheHierarchy aggregatedColumn="15"/>
        </ext>
      </extLst>
    </cacheHierarchy>
    <cacheHierarchy uniqueName="[Measures].[Sum of Votes]" caption="Sum of Votes" measure="1" displayFolder="" measureGroup="Table11" count="0" hidden="1">
      <extLst>
        <ext xmlns:x15="http://schemas.microsoft.com/office/spreadsheetml/2010/11/main" uri="{B97F6D7D-B522-45F9-BDA1-12C45D357490}">
          <x15:cacheHierarchy aggregatedColumn="16"/>
        </ext>
      </extLst>
    </cacheHierarchy>
    <cacheHierarchy uniqueName="[Measures].[Count of Votes]" caption="Count of Votes" measure="1" displayFolder="" measureGroup="Table11"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Table11"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Table11"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Table11" count="0" hidden="1">
      <extLst>
        <ext xmlns:x15="http://schemas.microsoft.com/office/spreadsheetml/2010/11/main" uri="{B97F6D7D-B522-45F9-BDA1-12C45D357490}">
          <x15:cacheHierarchy aggregatedColumn="3"/>
        </ext>
      </extLst>
    </cacheHierarchy>
    <cacheHierarchy uniqueName="[Measures].[Sum of CountryCode]" caption="Sum of CountryCode" measure="1" displayFolder="" measureGroup="Table11" count="0" hidden="1">
      <extLst>
        <ext xmlns:x15="http://schemas.microsoft.com/office/spreadsheetml/2010/11/main" uri="{B97F6D7D-B522-45F9-BDA1-12C45D357490}">
          <x15:cacheHierarchy aggregatedColumn="2"/>
        </ext>
      </extLst>
    </cacheHierarchy>
    <cacheHierarchy uniqueName="[Measures].[Sum of Average_Cost_for_two]" caption="Sum of Average_Cost_for_two" measure="1" displayFolder="" measureGroup="Table11"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1" uniqueName="[Table11]" caption="Table11"/>
    <dimension name="Table21" uniqueName="[Table21]" caption="Table21"/>
    <dimension name="Table31" uniqueName="[Table31]" caption="Table31"/>
  </dimensions>
  <measureGroups count="3">
    <measureGroup name="Table11" caption="Table11"/>
    <measureGroup name="Table21" caption="Table21"/>
    <measureGroup name="Table31" caption="Table31"/>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EABD1-5B24-4FC0-9A3A-6E85D2DF91D0}" name="PivotTable2" cacheId="1" applyNumberFormats="0" applyBorderFormats="0" applyFontFormats="0" applyPatternFormats="0" applyAlignmentFormats="0" applyWidthHeightFormats="1" dataCaption="Values" tag="03f64b8d-8f6c-42aa-9570-2ba7315515ab" updatedVersion="8" minRefreshableVersion="3" useAutoFormatting="1"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staurants" fld="0" subtotal="count" baseField="0" baseItem="0"/>
  </dataFields>
  <formats count="4">
    <format dxfId="8">
      <pivotArea outline="0" collapsedLevelsAreSubtotals="1" fieldPosition="0"/>
    </format>
    <format dxfId="7">
      <pivotArea outline="0" collapsedLevelsAreSubtotals="1" fieldPosition="0"/>
    </format>
    <format dxfId="6">
      <pivotArea dataOnly="0" labelOnly="1" outline="0" axis="axisValues" fieldPosition="0"/>
    </format>
    <format dxfId="5">
      <pivotArea dataOnly="0" labelOnly="1" outline="0" axis="axisValues"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staura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activeTabTopLevelEntity name="[Table3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A72BDC-5ABA-4703-A8C7-62038B885C94}" name="PivotTable2" cacheId="9" applyNumberFormats="0" applyBorderFormats="0" applyFontFormats="0" applyPatternFormats="0" applyAlignmentFormats="0" applyWidthHeightFormats="1" dataCaption="Values" tag="9b9a94a0-c789-4d46-8fa5-840512cc199d" updatedVersion="8" minRefreshableVersion="3" useAutoFormatting="1" subtotalHiddenItems="1" itemPrintTitles="1" createdVersion="5"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Rating" fld="0" subtotal="average" baseField="0" baseItem="0" numFmtId="2"/>
  </dataFields>
  <formats count="1">
    <format dxfId="0">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Rat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0CB516-9374-4C18-A29C-4E68A994C728}" name="PivotTable2" cacheId="0" applyNumberFormats="0" applyBorderFormats="0" applyFontFormats="0" applyPatternFormats="0" applyAlignmentFormats="0" applyWidthHeightFormats="1" dataCaption="Values" tag="76daf22b-fe39-409f-b8c6-5351a3292c52" updatedVersion="8" minRefreshableVersion="3" useAutoFormatting="1" subtotalHiddenItems="1" itemPrintTitles="1" createdVersion="5" indent="0" compact="0" compactData="0" multipleFieldFilters="0" chartFormat="11">
  <location ref="A1:B14" firstHeaderRow="1" firstDataRow="1" firstDataCol="1"/>
  <pivotFields count="3">
    <pivotField axis="axisRow" compact="0" allDrilled="1" outline="0" subtotalTop="0" showAll="0" sortType="ascending" defaultSubtotal="0" defaultAttributeDrillState="1">
      <items count="12">
        <item x="4"/>
        <item x="3"/>
        <item x="7"/>
        <item x="0"/>
        <item x="8"/>
        <item x="6"/>
        <item x="5"/>
        <item x="1"/>
        <item x="11"/>
        <item x="10"/>
        <item x="9"/>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RestaurantID" fld="1" subtotal="count" baseField="0" baseItem="0"/>
  </dataFields>
  <chartFormats count="4">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activeTabTopLevelEntity name="[Table2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DE5FD-AE6E-43D6-A906-C7CCA3B77678}" name="PivotTable2" cacheId="2" applyNumberFormats="0" applyBorderFormats="0" applyFontFormats="0" applyPatternFormats="0" applyAlignmentFormats="0" applyWidthHeightFormats="1" dataCaption="Values" tag="51cf46fa-90e7-4d18-9df3-ad17ce969537" updatedVersion="8" minRefreshableVersion="3" useAutoFormatting="1" subtotalHiddenItems="1" itemPrintTitles="1" createdVersion="5" indent="0" compact="0" compactData="0" multipleFieldFilters="0" chartFormat="10">
  <location ref="A1:B5" firstHeaderRow="1" firstDataRow="1"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t="grand">
      <x/>
    </i>
  </rowItems>
  <colItems count="1">
    <i/>
  </colItems>
  <dataFields count="1">
    <dataField name="Count of RestaurantID" fld="1" subtotal="count" baseField="0" baseItem="0"/>
  </dataFields>
  <chartFormats count="12">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2">
          <reference field="4294967294" count="1" selected="0">
            <x v="0"/>
          </reference>
          <reference field="0" count="1" selected="0">
            <x v="2"/>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0" count="1" selected="0">
            <x v="0"/>
          </reference>
        </references>
      </pivotArea>
    </chartFormat>
    <chartFormat chart="9" format="14">
      <pivotArea type="data" outline="0" fieldPosition="0">
        <references count="2">
          <reference field="4294967294" count="1" selected="0">
            <x v="0"/>
          </reference>
          <reference field="0" count="1" selected="0">
            <x v="1"/>
          </reference>
        </references>
      </pivotArea>
    </chartFormat>
    <chartFormat chart="9" format="15">
      <pivotArea type="data" outline="0" fieldPosition="0">
        <references count="2">
          <reference field="4294967294" count="1" selected="0">
            <x v="0"/>
          </reference>
          <reference field="0" count="1" selected="0">
            <x v="2"/>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C3CDE7-CC4B-4AE2-A254-F95E1897F4F0}" name="PivotTable2" cacheId="3" applyNumberFormats="0" applyBorderFormats="0" applyFontFormats="0" applyPatternFormats="0" applyAlignmentFormats="0" applyWidthHeightFormats="1" dataCaption="Values" tag="81707c6e-c702-41e0-82d1-116ebfa3b05c" updatedVersion="8" minRefreshableVersion="3" useAutoFormatting="1" subtotalHiddenItems="1" itemPrintTitles="1" createdVersion="5" indent="0" compact="0" compactData="0" multipleFieldFilters="0" chartFormat="19">
  <location ref="A1:B7" firstHeaderRow="1" firstDataRow="1" firstDataCol="1"/>
  <pivotFields count="3">
    <pivotField axis="axisRow" compact="0" allDrilled="1" outline="0"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4"/>
    </i>
    <i>
      <x v="3"/>
    </i>
    <i>
      <x v="2"/>
    </i>
    <i>
      <x v="1"/>
    </i>
    <i>
      <x/>
    </i>
    <i t="grand">
      <x/>
    </i>
  </rowItems>
  <colItems count="1">
    <i/>
  </colItems>
  <dataFields count="1">
    <dataField name="Count of RestaurantID" fld="1" subtotal="count" baseField="0" baseItem="0"/>
  </dataFields>
  <chartFormats count="10">
    <chartFormat chart="7"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1"/>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0"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0"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C04E07-E507-409B-A8FA-657486C2FC9B}" name="PivotTable2" cacheId="4" applyNumberFormats="0" applyBorderFormats="0" applyFontFormats="0" applyPatternFormats="0" applyAlignmentFormats="0" applyWidthHeightFormats="1" dataCaption="Values" tag="f25e9e86-e15e-4bf1-aba7-0558872e8577" updatedVersion="8" minRefreshableVersion="3" useAutoFormatting="1" subtotalHiddenItems="1" itemPrintTitles="1" createdVersion="5" indent="0" compact="0" compactData="0" multipleFieldFilters="0" chartFormat="32">
  <location ref="A1:B4" firstHeaderRow="1" firstDataRow="1" firstDataCol="1"/>
  <pivotFields count="4">
    <pivotField compact="0" allDrilled="1" outline="0" subtotalTop="0" showAll="0" sortType="ascending" defaultSubtotal="0" defaultAttributeDrillState="1">
      <items count="5">
        <item x="0"/>
        <item x="1"/>
        <item x="2"/>
        <item x="3"/>
        <item x="4"/>
      </items>
    </pivotField>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
    <i>
      <x/>
    </i>
    <i>
      <x v="1"/>
    </i>
    <i t="grand">
      <x/>
    </i>
  </rowItems>
  <colItems count="1">
    <i/>
  </colItems>
  <dataFields count="1">
    <dataField name="Count of RestaurantID" fld="2" subtotal="count" showDataAs="percentOfTotal" baseField="1" baseItem="0" numFmtId="10"/>
  </dataFields>
  <formats count="1">
    <format dxfId="4">
      <pivotArea outline="0" fieldPosition="0">
        <references count="1">
          <reference field="1" count="0" selected="0"/>
        </references>
      </pivotArea>
    </format>
  </formats>
  <chartFormats count="12">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 count="1" selected="0">
            <x v="0"/>
          </reference>
        </references>
      </pivotArea>
    </chartFormat>
    <chartFormat chart="13" format="10">
      <pivotArea type="data" outline="0" fieldPosition="0">
        <references count="2">
          <reference field="4294967294" count="1" selected="0">
            <x v="0"/>
          </reference>
          <reference field="1" count="1" selected="0">
            <x v="1"/>
          </reference>
        </references>
      </pivotArea>
    </chartFormat>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1" count="1" selected="0">
            <x v="0"/>
          </reference>
        </references>
      </pivotArea>
    </chartFormat>
    <chartFormat chart="23" format="16">
      <pivotArea type="data" outline="0" fieldPosition="0">
        <references count="2">
          <reference field="4294967294" count="1" selected="0">
            <x v="0"/>
          </reference>
          <reference field="1" count="1" selected="0">
            <x v="1"/>
          </reference>
        </references>
      </pivotArea>
    </chartFormat>
    <chartFormat chart="30" format="11" series="1">
      <pivotArea type="data" outline="0" fieldPosition="0">
        <references count="1">
          <reference field="4294967294" count="1" selected="0">
            <x v="0"/>
          </reference>
        </references>
      </pivotArea>
    </chartFormat>
    <chartFormat chart="30" format="12">
      <pivotArea type="data" outline="0" fieldPosition="0">
        <references count="2">
          <reference field="4294967294" count="1" selected="0">
            <x v="0"/>
          </reference>
          <reference field="1" count="1" selected="0">
            <x v="0"/>
          </reference>
        </references>
      </pivotArea>
    </chartFormat>
    <chartFormat chart="30" format="13">
      <pivotArea type="data" outline="0" fieldPosition="0">
        <references count="2">
          <reference field="4294967294" count="1" selected="0">
            <x v="0"/>
          </reference>
          <reference field="1" count="1" selected="0">
            <x v="1"/>
          </reference>
        </references>
      </pivotArea>
    </chartFormat>
    <chartFormat chart="31" format="14" series="1">
      <pivotArea type="data" outline="0" fieldPosition="0">
        <references count="1">
          <reference field="4294967294" count="1" selected="0">
            <x v="0"/>
          </reference>
        </references>
      </pivotArea>
    </chartFormat>
    <chartFormat chart="31" format="15">
      <pivotArea type="data" outline="0" fieldPosition="0">
        <references count="2">
          <reference field="4294967294" count="1" selected="0">
            <x v="0"/>
          </reference>
          <reference field="1" count="1" selected="0">
            <x v="0"/>
          </reference>
        </references>
      </pivotArea>
    </chartFormat>
    <chartFormat chart="31" format="16">
      <pivotArea type="data" outline="0" fieldPosition="0">
        <references count="2">
          <reference field="4294967294" count="1" selected="0">
            <x v="0"/>
          </reference>
          <reference field="1"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activeTabTopLevelEntity name="[Table31]"/>
        <x15:activeTabTopLevelEntity name="[Table2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644862-65DE-44DF-8799-1BE13E697ED9}" name="PivotTable2" cacheId="5" applyNumberFormats="0" applyBorderFormats="0" applyFontFormats="0" applyPatternFormats="0" applyAlignmentFormats="0" applyWidthHeightFormats="1" dataCaption="Values" tag="8cb7a016-a4ba-42b9-84b6-49197afb3ef8" updatedVersion="8" minRefreshableVersion="3" useAutoFormatting="1" subtotalHiddenItems="1" itemPrintTitles="1" createdVersion="5" indent="0" compact="0" compactData="0" multipleFieldFilters="0" chartFormat="25">
  <location ref="A1:B4" firstHeaderRow="1" firstDataRow="1" firstDataCol="1"/>
  <pivotFields count="4">
    <pivotField compact="0" allDrilled="1" outline="0" subtotalTop="0" showAll="0" sortType="ascending" defaultSubtotal="0" defaultAttributeDrillState="1">
      <items count="5">
        <item x="0"/>
        <item x="1"/>
        <item x="2"/>
        <item x="3"/>
        <item x="4"/>
      </items>
    </pivotField>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
    <i>
      <x/>
    </i>
    <i>
      <x v="1"/>
    </i>
    <i t="grand">
      <x/>
    </i>
  </rowItems>
  <colItems count="1">
    <i/>
  </colItems>
  <dataFields count="1">
    <dataField name="Count of RestaurantID" fld="2" subtotal="count" showDataAs="percentOfTotal" baseField="0" baseItem="0" numFmtId="10"/>
  </dataFields>
  <formats count="3">
    <format dxfId="3">
      <pivotArea outline="0" fieldPosition="0">
        <references count="1">
          <reference field="1" count="0" selected="0"/>
        </references>
      </pivotArea>
    </format>
    <format dxfId="2">
      <pivotArea outline="0" fieldPosition="0">
        <references count="1">
          <reference field="1" count="1" selected="0">
            <x v="1"/>
          </reference>
        </references>
      </pivotArea>
    </format>
    <format dxfId="1">
      <pivotArea outline="0" fieldPosition="0">
        <references count="1">
          <reference field="1" count="0" selected="0"/>
        </references>
      </pivotArea>
    </format>
  </formats>
  <chartFormats count="15">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8" format="4">
      <pivotArea type="data" outline="0" fieldPosition="0">
        <references count="2">
          <reference field="4294967294" count="1" selected="0">
            <x v="0"/>
          </reference>
          <reference field="1" count="1" selected="0">
            <x v="1"/>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1" count="1" selected="0">
            <x v="0"/>
          </reference>
        </references>
      </pivotArea>
    </chartFormat>
    <chartFormat chart="20" format="11">
      <pivotArea type="data" outline="0" fieldPosition="0">
        <references count="2">
          <reference field="4294967294" count="1" selected="0">
            <x v="0"/>
          </reference>
          <reference field="1" count="1" selected="0">
            <x v="1"/>
          </reference>
        </references>
      </pivotArea>
    </chartFormat>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1" count="1" selected="0">
            <x v="0"/>
          </reference>
        </references>
      </pivotArea>
    </chartFormat>
    <chartFormat chart="22" format="11">
      <pivotArea type="data" outline="0" fieldPosition="0">
        <references count="2">
          <reference field="4294967294" count="1" selected="0">
            <x v="0"/>
          </reference>
          <reference field="1" count="1" selected="0">
            <x v="1"/>
          </reference>
        </references>
      </pivotArea>
    </chartFormat>
    <chartFormat chart="24" format="9" series="1">
      <pivotArea type="data" outline="0" fieldPosition="0">
        <references count="1">
          <reference field="4294967294" count="1" selected="0">
            <x v="0"/>
          </reference>
        </references>
      </pivotArea>
    </chartFormat>
    <chartFormat chart="24" format="10">
      <pivotArea type="data" outline="0" fieldPosition="0">
        <references count="2">
          <reference field="4294967294" count="1" selected="0">
            <x v="0"/>
          </reference>
          <reference field="1" count="1" selected="0">
            <x v="0"/>
          </reference>
        </references>
      </pivotArea>
    </chartFormat>
    <chartFormat chart="24" format="11">
      <pivotArea type="data" outline="0" fieldPosition="0">
        <references count="2">
          <reference field="4294967294" count="1" selected="0">
            <x v="0"/>
          </reference>
          <reference field="1"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E8656A-7A91-4F61-A988-AF1B09D8FEA0}" name="PivotTable2" cacheId="6" applyNumberFormats="0" applyBorderFormats="0" applyFontFormats="0" applyPatternFormats="0" applyAlignmentFormats="0" applyWidthHeightFormats="1" dataCaption="Values" tag="a63f3641-8189-4b44-9b77-e47b96cdfab7" updatedVersion="8" minRefreshableVersion="3" useAutoFormatting="1" subtotalHiddenItems="1" itemPrintTitles="1" createdVersion="5" indent="0" compact="0" compactData="0" multipleFieldFilters="0" chartFormat="30">
  <location ref="A3:B9" firstHeaderRow="1" firstDataRow="1" firstDataCol="1"/>
  <pivotFields count="4">
    <pivotField compact="0" allDrilled="1" outline="0" subtotalTop="0" showAll="0" sortType="ascending" defaultSubtotal="0" defaultAttributeDrillState="1">
      <items count="5">
        <item x="0"/>
        <item x="1"/>
        <item x="2"/>
        <item x="3"/>
        <item x="4"/>
      </items>
    </pivotField>
    <pivotField axis="axisRow" compact="0" allDrilled="1" outline="0"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6">
    <i>
      <x v="1"/>
    </i>
    <i>
      <x/>
    </i>
    <i>
      <x v="4"/>
    </i>
    <i>
      <x v="2"/>
    </i>
    <i>
      <x v="3"/>
    </i>
    <i t="grand">
      <x/>
    </i>
  </rowItems>
  <colItems count="1">
    <i/>
  </colItems>
  <dataFields count="1">
    <dataField name="Count of RestaurantID" fld="2" subtotal="count" baseField="1" baseItem="0"/>
  </dataFields>
  <chartFormats count="21">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1" count="1" selected="0">
            <x v="2"/>
          </reference>
        </references>
      </pivotArea>
    </chartFormat>
    <chartFormat chart="20" format="2">
      <pivotArea type="data" outline="0" fieldPosition="0">
        <references count="2">
          <reference field="4294967294" count="1" selected="0">
            <x v="0"/>
          </reference>
          <reference field="1" count="1" selected="0">
            <x v="4"/>
          </reference>
        </references>
      </pivotArea>
    </chartFormat>
    <chartFormat chart="26" format="3" series="1">
      <pivotArea type="data" outline="0" fieldPosition="0">
        <references count="1">
          <reference field="4294967294" count="1" selected="0">
            <x v="0"/>
          </reference>
        </references>
      </pivotArea>
    </chartFormat>
    <chartFormat chart="26" format="4">
      <pivotArea type="data" outline="0" fieldPosition="0">
        <references count="2">
          <reference field="4294967294" count="1" selected="0">
            <x v="0"/>
          </reference>
          <reference field="1" count="1" selected="0">
            <x v="4"/>
          </reference>
        </references>
      </pivotArea>
    </chartFormat>
    <chartFormat chart="26" format="5">
      <pivotArea type="data" outline="0" fieldPosition="0">
        <references count="2">
          <reference field="4294967294" count="1" selected="0">
            <x v="0"/>
          </reference>
          <reference field="1" count="1" selected="0">
            <x v="2"/>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1" count="1" selected="0">
            <x v="4"/>
          </reference>
        </references>
      </pivotArea>
    </chartFormat>
    <chartFormat chart="27" format="8">
      <pivotArea type="data" outline="0" fieldPosition="0">
        <references count="2">
          <reference field="4294967294" count="1" selected="0">
            <x v="0"/>
          </reference>
          <reference field="1" count="1" selected="0">
            <x v="2"/>
          </reference>
        </references>
      </pivotArea>
    </chartFormat>
    <chartFormat chart="20" format="3">
      <pivotArea type="data" outline="0" fieldPosition="0">
        <references count="2">
          <reference field="4294967294" count="1" selected="0">
            <x v="0"/>
          </reference>
          <reference field="1" count="1" selected="0">
            <x v="5"/>
          </reference>
        </references>
      </pivotArea>
    </chartFormat>
    <chartFormat chart="20" format="4">
      <pivotArea type="data" outline="0" fieldPosition="0">
        <references count="2">
          <reference field="4294967294" count="1" selected="0">
            <x v="0"/>
          </reference>
          <reference field="1" count="1" selected="0">
            <x v="0"/>
          </reference>
        </references>
      </pivotArea>
    </chartFormat>
    <chartFormat chart="20" format="5">
      <pivotArea type="data" outline="0" fieldPosition="0">
        <references count="2">
          <reference field="4294967294" count="1" selected="0">
            <x v="0"/>
          </reference>
          <reference field="1" count="1" selected="0">
            <x v="3"/>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1" count="1" selected="0">
            <x v="5"/>
          </reference>
        </references>
      </pivotArea>
    </chartFormat>
    <chartFormat chart="29" format="14">
      <pivotArea type="data" outline="0" fieldPosition="0">
        <references count="2">
          <reference field="4294967294" count="1" selected="0">
            <x v="0"/>
          </reference>
          <reference field="1" count="1" selected="0">
            <x v="0"/>
          </reference>
        </references>
      </pivotArea>
    </chartFormat>
    <chartFormat chart="29" format="15">
      <pivotArea type="data" outline="0" fieldPosition="0">
        <references count="2">
          <reference field="4294967294" count="1" selected="0">
            <x v="0"/>
          </reference>
          <reference field="1" count="1" selected="0">
            <x v="4"/>
          </reference>
        </references>
      </pivotArea>
    </chartFormat>
    <chartFormat chart="29" format="16">
      <pivotArea type="data" outline="0" fieldPosition="0">
        <references count="2">
          <reference field="4294967294" count="1" selected="0">
            <x v="0"/>
          </reference>
          <reference field="1" count="1" selected="0">
            <x v="2"/>
          </reference>
        </references>
      </pivotArea>
    </chartFormat>
    <chartFormat chart="29" format="17">
      <pivotArea type="data" outline="0" fieldPosition="0">
        <references count="2">
          <reference field="4294967294" count="1" selected="0">
            <x v="0"/>
          </reference>
          <reference field="1" count="1" selected="0">
            <x v="3"/>
          </reference>
        </references>
      </pivotArea>
    </chartFormat>
    <chartFormat chart="20" format="6">
      <pivotArea type="data" outline="0" fieldPosition="0">
        <references count="2">
          <reference field="4294967294" count="1" selected="0">
            <x v="0"/>
          </reference>
          <reference field="1" count="1" selected="0">
            <x v="1"/>
          </reference>
        </references>
      </pivotArea>
    </chartFormat>
    <chartFormat chart="29" format="18">
      <pivotArea type="data" outline="0" fieldPosition="0">
        <references count="2">
          <reference field="4294967294" count="1" selected="0">
            <x v="0"/>
          </reference>
          <reference field="1"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1">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732227-348F-4804-9879-DBED80FB24CD}" name="PivotTable2" cacheId="7" applyNumberFormats="0" applyBorderFormats="0" applyFontFormats="0" applyPatternFormats="0" applyAlignmentFormats="0" applyWidthHeightFormats="1" dataCaption="Values" tag="95c93470-53d2-43d3-9c60-dad80e2f160e" updatedVersion="8" minRefreshableVersion="3" useAutoFormatting="1" subtotalHiddenItems="1" itemPrintTitles="1" createdVersion="5" indent="0" compact="0" compactData="0" multipleFieldFilters="0" chartFormat="11">
  <location ref="A1:B12" firstHeaderRow="1" firstDataRow="1" firstDataCol="1"/>
  <pivotFields count="4">
    <pivotField compact="0" allDrilled="1" outline="0" subtotalTop="0" showAll="0" measureFilter="1" dataSourceSort="1" defaultSubtotal="0" defaultAttributeDrillState="1">
      <items count="10">
        <item x="0"/>
        <item x="1"/>
        <item x="2"/>
        <item x="3"/>
        <item x="4"/>
        <item x="5"/>
        <item x="6"/>
        <item x="7"/>
        <item x="8"/>
        <item x="9"/>
      </items>
    </pivotField>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11">
    <i>
      <x/>
    </i>
    <i>
      <x v="1"/>
    </i>
    <i>
      <x v="9"/>
    </i>
    <i>
      <x v="4"/>
    </i>
    <i>
      <x v="8"/>
    </i>
    <i>
      <x v="3"/>
    </i>
    <i>
      <x v="2"/>
    </i>
    <i>
      <x v="6"/>
    </i>
    <i>
      <x v="5"/>
    </i>
    <i>
      <x v="7"/>
    </i>
    <i t="grand">
      <x/>
    </i>
  </rowItems>
  <colItems count="1">
    <i/>
  </colItems>
  <dataFields count="1">
    <dataField name="Sum of Votes" fld="2" baseField="0" baseItem="0"/>
  </dataFields>
  <chartFormats count="18">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
          </reference>
        </references>
      </pivotArea>
    </chartFormat>
    <chartFormat chart="1" format="2">
      <pivotArea type="data" outline="0" fieldPosition="0">
        <references count="2">
          <reference field="4294967294" count="1" selected="0">
            <x v="0"/>
          </reference>
          <reference field="1" count="1" selected="0">
            <x v="2"/>
          </reference>
        </references>
      </pivotArea>
    </chartFormat>
    <chartFormat chart="1" format="3">
      <pivotArea type="data" outline="0" fieldPosition="0">
        <references count="2">
          <reference field="4294967294" count="1" selected="0">
            <x v="0"/>
          </reference>
          <reference field="1" count="1" selected="0">
            <x v="8"/>
          </reference>
        </references>
      </pivotArea>
    </chartFormat>
    <chartFormat chart="1" format="4">
      <pivotArea type="data" outline="0" fieldPosition="0">
        <references count="2">
          <reference field="4294967294" count="1" selected="0">
            <x v="0"/>
          </reference>
          <reference field="1" count="1" selected="0">
            <x v="4"/>
          </reference>
        </references>
      </pivotArea>
    </chartFormat>
    <chartFormat chart="1" format="5">
      <pivotArea type="data" outline="0" fieldPosition="0">
        <references count="2">
          <reference field="4294967294" count="1" selected="0">
            <x v="0"/>
          </reference>
          <reference field="1" count="1" selected="0">
            <x v="9"/>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5"/>
          </reference>
        </references>
      </pivotArea>
    </chartFormat>
    <chartFormat chart="1" format="10">
      <pivotArea type="data" outline="0" fieldPosition="0">
        <references count="2">
          <reference field="4294967294" count="1" selected="0">
            <x v="0"/>
          </reference>
          <reference field="1" count="1" selected="0">
            <x v="7"/>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 chart="8" format="6">
      <pivotArea type="data" outline="0" fieldPosition="0">
        <references count="2">
          <reference field="4294967294" count="1" selected="0">
            <x v="0"/>
          </reference>
          <reference field="1" count="1" selected="0">
            <x v="8"/>
          </reference>
        </references>
      </pivotArea>
    </chartFormat>
    <chartFormat chart="10" format="8"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staurants"/>
    <pivotHierarchy dragToData="1"/>
    <pivotHierarchy dragToData="1"/>
    <pivotHierarchy dragToData="1" caption="Average of Average_Cost_for_two in US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5" iMeasureHier="45">
      <autoFilter ref="A1">
        <filterColumn colId="0">
          <top10 val="10" filterVal="10"/>
        </filterColumn>
      </autoFilter>
    </filter>
    <filter fld="0" type="count" id="1" iMeasureHier="4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activeTabTopLevelEntity name="[Table3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D7E9C4-50B6-4B25-A681-C62D57A3BA82}" name="PivotTable1" cacheId="8" applyNumberFormats="0" applyBorderFormats="0" applyFontFormats="0" applyPatternFormats="0" applyAlignmentFormats="0" applyWidthHeightFormats="1" dataCaption="Values" tag="abdbb3c9-baf2-461a-b25d-9d7d4e3010a9" updatedVersion="8" minRefreshableVersion="3" useAutoFormatting="1"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uisines"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Cuisin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5FEFA08-5FB5-48EB-8C2C-801F74ED1397}" sourceName="[Table31].[Country]">
  <pivotTables>
    <pivotTable tabId="1" name="PivotTable2"/>
    <pivotTable tabId="3" name="PivotTable2"/>
    <pivotTable tabId="4" name="PivotTable2"/>
    <pivotTable tabId="5" name="PivotTable2"/>
    <pivotTable tabId="7" name="PivotTable2"/>
    <pivotTable tabId="8" name="PivotTable2"/>
    <pivotTable tabId="12" name="PivotTable2"/>
    <pivotTable tabId="15" name="PivotTable2"/>
    <pivotTable tabId="16" name="PivotTable1"/>
    <pivotTable tabId="16" name="PivotTable2"/>
  </pivotTables>
  <data>
    <olap pivotCacheId="234044702">
      <levels count="2">
        <level uniqueName="[Table31].[Country].[(All)]" sourceCaption="(All)" count="0"/>
        <level uniqueName="[Table31].[Country].[Country]" sourceCaption="Country" count="15">
          <ranges>
            <range startItem="0">
              <i n="[Table31].[Country].&amp;[Australia]" c="Australia"/>
              <i n="[Table31].[Country].&amp;[Brazil]" c="Brazil"/>
              <i n="[Table31].[Country].&amp;[Canada]" c="Canada"/>
              <i n="[Table31].[Country].&amp;[India]" c="India"/>
              <i n="[Table31].[Country].&amp;[Indonesia]" c="Indonesia"/>
              <i n="[Table31].[Country].&amp;[New Zealand]" c="New Zealand"/>
              <i n="[Table31].[Country].&amp;[Phillipines]" c="Phillipines"/>
              <i n="[Table31].[Country].&amp;[Qatar]" c="Qatar"/>
              <i n="[Table31].[Country].&amp;[Singapore]" c="Singapore"/>
              <i n="[Table31].[Country].&amp;[South Africa]" c="South Africa"/>
              <i n="[Table31].[Country].&amp;[Sri Lanka]" c="Sri Lanka"/>
              <i n="[Table31].[Country].&amp;[Turkey]" c="Turkey"/>
              <i n="[Table31].[Country].&amp;[UAE]" c="UAE"/>
              <i n="[Table31].[Country].&amp;[United Kingdom]" c="United Kingdom"/>
              <i n="[Table31].[Country].&amp;[United States]" c="United States"/>
            </range>
          </ranges>
        </level>
      </levels>
      <selections count="1">
        <selection n="[Table31].[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EF43357-3239-4741-96A1-37FE1D9FF866}" sourceName="[Table21].[Quarter]">
  <pivotTables>
    <pivotTable tabId="3" name="PivotTable2"/>
    <pivotTable tabId="1" name="PivotTable2"/>
    <pivotTable tabId="4" name="PivotTable2"/>
    <pivotTable tabId="5" name="PivotTable2"/>
    <pivotTable tabId="7" name="PivotTable2"/>
    <pivotTable tabId="8" name="PivotTable2"/>
    <pivotTable tabId="12" name="PivotTable2"/>
    <pivotTable tabId="15" name="PivotTable2"/>
    <pivotTable tabId="16" name="PivotTable1"/>
    <pivotTable tabId="16" name="PivotTable2"/>
  </pivotTables>
  <data>
    <olap pivotCacheId="234044702">
      <levels count="2">
        <level uniqueName="[Table21].[Quarter].[(All)]" sourceCaption="(All)" count="0"/>
        <level uniqueName="[Table21].[Quarter].[Quarter]" sourceCaption="Quarter" count="4">
          <ranges>
            <range startItem="0">
              <i n="[Table21].[Quarter].&amp;[Q1]" c="Q1"/>
              <i n="[Table21].[Quarter].&amp;[Q2]" c="Q2"/>
              <i n="[Table21].[Quarter].&amp;[Q3]" c="Q3"/>
              <i n="[Table21].[Quarter].&amp;[Q4]" c="Q4"/>
            </range>
          </ranges>
        </level>
      </levels>
      <selections count="1">
        <selection n="[Table21].[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0EAF890-5A05-48FE-B922-9B1198301177}" sourceName="[Table21].[Year]">
  <pivotTables>
    <pivotTable tabId="3" name="PivotTable2"/>
    <pivotTable tabId="1" name="PivotTable2"/>
    <pivotTable tabId="4" name="PivotTable2"/>
    <pivotTable tabId="5" name="PivotTable2"/>
    <pivotTable tabId="7" name="PivotTable2"/>
    <pivotTable tabId="8" name="PivotTable2"/>
    <pivotTable tabId="12" name="PivotTable2"/>
    <pivotTable tabId="15" name="PivotTable2"/>
    <pivotTable tabId="16" name="PivotTable1"/>
    <pivotTable tabId="16" name="PivotTable2"/>
  </pivotTables>
  <data>
    <olap pivotCacheId="234044702">
      <levels count="2">
        <level uniqueName="[Table21].[Year].[(All)]" sourceCaption="(All)" count="0"/>
        <level uniqueName="[Table21].[Year].[Year]" sourceCaption="Year" count="9">
          <ranges>
            <range startItem="0">
              <i n="[Table21].[Year].&amp;[2.01E3]" c="2010"/>
              <i n="[Table21].[Year].&amp;[2.011E3]" c="2011"/>
              <i n="[Table21].[Year].&amp;[2.012E3]" c="2012"/>
              <i n="[Table21].[Year].&amp;[2.013E3]" c="2013"/>
              <i n="[Table21].[Year].&amp;[2.014E3]" c="2014"/>
              <i n="[Table21].[Year].&amp;[2.015E3]" c="2015"/>
              <i n="[Table21].[Year].&amp;[2.016E3]" c="2016"/>
              <i n="[Table21].[Year].&amp;[2.017E3]" c="2017"/>
              <i n="[Table21].[Year].&amp;[2.018E3]" c="2018"/>
            </range>
          </ranges>
        </level>
      </levels>
      <selections count="1">
        <selection n="[Table2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83AA0-31E0-410D-8322-23CD764EB4A7}" cache="Slicer_Country" caption="Country" level="1"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B0F2ED74-752C-4BD5-9F27-683A157C66AA}" cache="Slicer_Quarter" caption="Quarter" level="1" style="SlicerStyleLight3" rowHeight="241300"/>
  <slicer name="Year" xr10:uid="{DB715FCE-567C-41EC-B860-3EDAD962FD53}" cache="Slicer_Year" caption="Year" level="1"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1940A78-9ECA-453D-BF42-0C49807AECF7}" cache="Slicer_Country" caption="Country" level="1" style="SlicerStyleLight3" rowHeight="241300"/>
  <slicer name="Quarter 1" xr10:uid="{1280DD61-468E-434C-866F-A54685904F5C}" cache="Slicer_Quarter" caption="Quarter" level="1" style="SlicerStyleLight3" rowHeight="241300"/>
  <slicer name="Year 1" xr10:uid="{A9FC1BD6-D1CB-4C35-ACC2-76A932716041}" cache="Slicer_Year" caption="Year" level="1"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B23" sqref="B23"/>
    </sheetView>
  </sheetViews>
  <sheetFormatPr defaultRowHeight="14.5" x14ac:dyDescent="0.35"/>
  <cols>
    <col min="1" max="1" width="15.7265625" bestFit="1" customWidth="1"/>
    <col min="2" max="2" width="18.36328125" bestFit="1" customWidth="1"/>
  </cols>
  <sheetData>
    <row r="1" spans="1:1" x14ac:dyDescent="0.35">
      <c r="A1" s="4" t="s">
        <v>0</v>
      </c>
    </row>
    <row r="2" spans="1:1" x14ac:dyDescent="0.35">
      <c r="A2" s="4">
        <v>9551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74688-0EA4-490B-9BBE-862272710B68}">
  <dimension ref="A1"/>
  <sheetViews>
    <sheetView showGridLines="0" showRowColHeaders="0" tabSelected="1" zoomScale="53" zoomScaleNormal="50" workbookViewId="0">
      <selection activeCell="AK7" sqref="AK7"/>
    </sheetView>
  </sheetViews>
  <sheetFormatPr defaultRowHeight="14.5" x14ac:dyDescent="0.35"/>
  <cols>
    <col min="1" max="16384" width="8.726562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A9978-7423-41C9-A58D-0BE58CF6F17C}">
  <dimension ref="A1:B14"/>
  <sheetViews>
    <sheetView workbookViewId="0">
      <selection activeCell="B23" sqref="B23"/>
    </sheetView>
  </sheetViews>
  <sheetFormatPr defaultRowHeight="14.5" x14ac:dyDescent="0.35"/>
  <cols>
    <col min="1" max="1" width="13.7265625" bestFit="1" customWidth="1"/>
    <col min="2" max="2" width="19.81640625" bestFit="1" customWidth="1"/>
  </cols>
  <sheetData>
    <row r="1" spans="1:2" x14ac:dyDescent="0.35">
      <c r="A1" s="1" t="s">
        <v>5</v>
      </c>
      <c r="B1" t="s">
        <v>10</v>
      </c>
    </row>
    <row r="2" spans="1:2" x14ac:dyDescent="0.35">
      <c r="A2" t="s">
        <v>40</v>
      </c>
      <c r="B2">
        <v>746</v>
      </c>
    </row>
    <row r="3" spans="1:2" x14ac:dyDescent="0.35">
      <c r="A3" t="s">
        <v>41</v>
      </c>
      <c r="B3">
        <v>745</v>
      </c>
    </row>
    <row r="4" spans="1:2" x14ac:dyDescent="0.35">
      <c r="A4" t="s">
        <v>42</v>
      </c>
      <c r="B4">
        <v>838</v>
      </c>
    </row>
    <row r="5" spans="1:2" x14ac:dyDescent="0.35">
      <c r="A5" t="s">
        <v>1</v>
      </c>
      <c r="B5">
        <v>798</v>
      </c>
    </row>
    <row r="6" spans="1:2" x14ac:dyDescent="0.35">
      <c r="A6" t="s">
        <v>3</v>
      </c>
      <c r="B6">
        <v>780</v>
      </c>
    </row>
    <row r="7" spans="1:2" x14ac:dyDescent="0.35">
      <c r="A7" t="s">
        <v>2</v>
      </c>
      <c r="B7">
        <v>815</v>
      </c>
    </row>
    <row r="8" spans="1:2" x14ac:dyDescent="0.35">
      <c r="A8" t="s">
        <v>43</v>
      </c>
      <c r="B8">
        <v>826</v>
      </c>
    </row>
    <row r="9" spans="1:2" x14ac:dyDescent="0.35">
      <c r="A9" t="s">
        <v>44</v>
      </c>
      <c r="B9">
        <v>796</v>
      </c>
    </row>
    <row r="10" spans="1:2" x14ac:dyDescent="0.35">
      <c r="A10" t="s">
        <v>45</v>
      </c>
      <c r="B10">
        <v>838</v>
      </c>
    </row>
    <row r="11" spans="1:2" x14ac:dyDescent="0.35">
      <c r="A11" t="s">
        <v>46</v>
      </c>
      <c r="B11">
        <v>801</v>
      </c>
    </row>
    <row r="12" spans="1:2" x14ac:dyDescent="0.35">
      <c r="A12" t="s">
        <v>47</v>
      </c>
      <c r="B12">
        <v>779</v>
      </c>
    </row>
    <row r="13" spans="1:2" x14ac:dyDescent="0.35">
      <c r="A13" t="s">
        <v>48</v>
      </c>
      <c r="B13">
        <v>789</v>
      </c>
    </row>
    <row r="14" spans="1:2" x14ac:dyDescent="0.35">
      <c r="A14" t="s">
        <v>4</v>
      </c>
      <c r="B14">
        <v>9551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5526C-10C0-4FB2-85F4-1481A8A0B056}">
  <dimension ref="A1:B5"/>
  <sheetViews>
    <sheetView workbookViewId="0">
      <selection activeCell="C24" sqref="C24"/>
    </sheetView>
  </sheetViews>
  <sheetFormatPr defaultRowHeight="14.5" x14ac:dyDescent="0.35"/>
  <cols>
    <col min="1" max="1" width="14.08984375" bestFit="1" customWidth="1"/>
    <col min="2" max="2" width="19.81640625" bestFit="1" customWidth="1"/>
  </cols>
  <sheetData>
    <row r="1" spans="1:2" x14ac:dyDescent="0.35">
      <c r="A1" s="1" t="s">
        <v>9</v>
      </c>
      <c r="B1" t="s">
        <v>10</v>
      </c>
    </row>
    <row r="2" spans="1:2" x14ac:dyDescent="0.35">
      <c r="A2" t="s">
        <v>6</v>
      </c>
      <c r="B2">
        <v>1380</v>
      </c>
    </row>
    <row r="3" spans="1:2" x14ac:dyDescent="0.35">
      <c r="A3" t="s">
        <v>7</v>
      </c>
      <c r="B3">
        <v>3581</v>
      </c>
    </row>
    <row r="4" spans="1:2" x14ac:dyDescent="0.35">
      <c r="A4" t="s">
        <v>8</v>
      </c>
      <c r="B4">
        <v>4590</v>
      </c>
    </row>
    <row r="5" spans="1:2" x14ac:dyDescent="0.35">
      <c r="A5" t="s">
        <v>4</v>
      </c>
      <c r="B5">
        <v>9551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CF52-39BC-4CB4-BCE6-7F0498DB8551}">
  <dimension ref="A1:B7"/>
  <sheetViews>
    <sheetView workbookViewId="0">
      <selection activeCell="B20" sqref="B20"/>
    </sheetView>
  </sheetViews>
  <sheetFormatPr defaultRowHeight="14.5" x14ac:dyDescent="0.35"/>
  <cols>
    <col min="1" max="1" width="20.7265625" bestFit="1" customWidth="1"/>
    <col min="2" max="2" width="19.81640625" bestFit="1" customWidth="1"/>
  </cols>
  <sheetData>
    <row r="1" spans="1:2" x14ac:dyDescent="0.35">
      <c r="A1" s="1" t="s">
        <v>11</v>
      </c>
      <c r="B1" t="s">
        <v>10</v>
      </c>
    </row>
    <row r="2" spans="1:2" x14ac:dyDescent="0.35">
      <c r="A2" t="s">
        <v>16</v>
      </c>
      <c r="B2">
        <v>21</v>
      </c>
    </row>
    <row r="3" spans="1:2" x14ac:dyDescent="0.35">
      <c r="A3" t="s">
        <v>15</v>
      </c>
      <c r="B3">
        <v>41</v>
      </c>
    </row>
    <row r="4" spans="1:2" x14ac:dyDescent="0.35">
      <c r="A4" t="s">
        <v>14</v>
      </c>
      <c r="B4">
        <v>196</v>
      </c>
    </row>
    <row r="5" spans="1:2" x14ac:dyDescent="0.35">
      <c r="A5" t="s">
        <v>13</v>
      </c>
      <c r="B5">
        <v>1384</v>
      </c>
    </row>
    <row r="6" spans="1:2" x14ac:dyDescent="0.35">
      <c r="A6" t="s">
        <v>12</v>
      </c>
      <c r="B6">
        <v>7909</v>
      </c>
    </row>
    <row r="7" spans="1:2" x14ac:dyDescent="0.35">
      <c r="A7" t="s">
        <v>4</v>
      </c>
      <c r="B7">
        <v>9551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17BC-0924-480C-9EB6-27D75EFFC36F}">
  <dimension ref="A1:B4"/>
  <sheetViews>
    <sheetView workbookViewId="0">
      <selection activeCell="B23" sqref="B23"/>
    </sheetView>
  </sheetViews>
  <sheetFormatPr defaultRowHeight="14.5" x14ac:dyDescent="0.35"/>
  <cols>
    <col min="1" max="1" width="19.6328125" bestFit="1" customWidth="1"/>
    <col min="2" max="2" width="19.81640625" bestFit="1" customWidth="1"/>
    <col min="3" max="3" width="18.36328125" bestFit="1" customWidth="1"/>
  </cols>
  <sheetData>
    <row r="1" spans="1:2" x14ac:dyDescent="0.35">
      <c r="A1" s="1" t="s">
        <v>17</v>
      </c>
      <c r="B1" t="s">
        <v>10</v>
      </c>
    </row>
    <row r="2" spans="1:2" x14ac:dyDescent="0.35">
      <c r="A2" t="s">
        <v>18</v>
      </c>
      <c r="B2" s="5">
        <v>0.87875615118835726</v>
      </c>
    </row>
    <row r="3" spans="1:2" x14ac:dyDescent="0.35">
      <c r="A3" t="s">
        <v>19</v>
      </c>
      <c r="B3" s="5">
        <v>0.12124384881164275</v>
      </c>
    </row>
    <row r="4" spans="1:2" x14ac:dyDescent="0.35">
      <c r="A4" t="s">
        <v>4</v>
      </c>
      <c r="B4" s="2">
        <v>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49736-E3D1-4F33-AE7E-6889D7C538DA}">
  <dimension ref="A1:B4"/>
  <sheetViews>
    <sheetView workbookViewId="0">
      <selection activeCell="B20" sqref="B20"/>
    </sheetView>
  </sheetViews>
  <sheetFormatPr defaultRowHeight="14.5" x14ac:dyDescent="0.35"/>
  <cols>
    <col min="1" max="1" width="20.36328125" bestFit="1" customWidth="1"/>
    <col min="2" max="2" width="19.81640625" bestFit="1" customWidth="1"/>
    <col min="3" max="3" width="18.36328125" bestFit="1" customWidth="1"/>
  </cols>
  <sheetData>
    <row r="1" spans="1:2" x14ac:dyDescent="0.35">
      <c r="A1" s="1" t="s">
        <v>20</v>
      </c>
      <c r="B1" t="s">
        <v>10</v>
      </c>
    </row>
    <row r="2" spans="1:2" x14ac:dyDescent="0.35">
      <c r="A2" t="s">
        <v>18</v>
      </c>
      <c r="B2" s="5">
        <v>0.74337765678986489</v>
      </c>
    </row>
    <row r="3" spans="1:2" x14ac:dyDescent="0.35">
      <c r="A3" t="s">
        <v>19</v>
      </c>
      <c r="B3" s="5">
        <v>0.25662234321013505</v>
      </c>
    </row>
    <row r="4" spans="1:2" x14ac:dyDescent="0.35">
      <c r="A4" t="s">
        <v>4</v>
      </c>
      <c r="B4" s="2">
        <v>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EA0B-0E1F-49CE-8E8A-0C22D20B9B9A}">
  <dimension ref="A3:B9"/>
  <sheetViews>
    <sheetView workbookViewId="0">
      <selection activeCell="D23" sqref="D23"/>
    </sheetView>
  </sheetViews>
  <sheetFormatPr defaultRowHeight="14.5" x14ac:dyDescent="0.35"/>
  <cols>
    <col min="1" max="1" width="10.7265625" bestFit="1" customWidth="1"/>
    <col min="2" max="3" width="19.81640625" bestFit="1" customWidth="1"/>
  </cols>
  <sheetData>
    <row r="3" spans="1:2" x14ac:dyDescent="0.35">
      <c r="A3" s="1" t="s">
        <v>21</v>
      </c>
      <c r="B3" t="s">
        <v>10</v>
      </c>
    </row>
    <row r="4" spans="1:2" x14ac:dyDescent="0.35">
      <c r="A4" t="s">
        <v>49</v>
      </c>
      <c r="B4">
        <v>25</v>
      </c>
    </row>
    <row r="5" spans="1:2" x14ac:dyDescent="0.35">
      <c r="A5" t="s">
        <v>22</v>
      </c>
      <c r="B5">
        <v>251</v>
      </c>
    </row>
    <row r="6" spans="1:2" x14ac:dyDescent="0.35">
      <c r="A6" t="s">
        <v>25</v>
      </c>
      <c r="B6">
        <v>1080</v>
      </c>
    </row>
    <row r="7" spans="1:2" x14ac:dyDescent="0.35">
      <c r="A7" t="s">
        <v>23</v>
      </c>
      <c r="B7">
        <v>1118</v>
      </c>
    </row>
    <row r="8" spans="1:2" x14ac:dyDescent="0.35">
      <c r="A8" t="s">
        <v>24</v>
      </c>
      <c r="B8">
        <v>5473</v>
      </c>
    </row>
    <row r="9" spans="1:2" x14ac:dyDescent="0.35">
      <c r="A9" t="s">
        <v>4</v>
      </c>
      <c r="B9">
        <v>7947</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636A9-2554-46B7-905B-240960EAAF7F}">
  <dimension ref="A1:B12"/>
  <sheetViews>
    <sheetView workbookViewId="0">
      <selection activeCell="D26" sqref="D26"/>
    </sheetView>
  </sheetViews>
  <sheetFormatPr defaultRowHeight="14.5" x14ac:dyDescent="0.35"/>
  <cols>
    <col min="1" max="1" width="26.81640625" bestFit="1" customWidth="1"/>
    <col min="2" max="2" width="11.90625" bestFit="1" customWidth="1"/>
    <col min="3" max="3" width="12.7265625" bestFit="1" customWidth="1"/>
    <col min="4" max="4" width="23.1796875" bestFit="1" customWidth="1"/>
    <col min="5" max="5" width="14.7265625" bestFit="1" customWidth="1"/>
    <col min="6" max="6" width="10.08984375" bestFit="1" customWidth="1"/>
    <col min="7" max="7" width="20.81640625" bestFit="1" customWidth="1"/>
    <col min="8" max="8" width="20.26953125" bestFit="1" customWidth="1"/>
    <col min="9" max="9" width="16.36328125" bestFit="1" customWidth="1"/>
    <col min="10" max="10" width="13.90625" bestFit="1" customWidth="1"/>
    <col min="11" max="11" width="18.453125" bestFit="1" customWidth="1"/>
    <col min="12" max="12" width="10.7265625" bestFit="1" customWidth="1"/>
    <col min="13" max="13" width="46.36328125" bestFit="1" customWidth="1"/>
    <col min="14" max="14" width="38.1796875" bestFit="1" customWidth="1"/>
    <col min="15" max="15" width="17.36328125" bestFit="1" customWidth="1"/>
    <col min="16" max="16" width="22" bestFit="1" customWidth="1"/>
    <col min="17" max="17" width="26.453125" bestFit="1" customWidth="1"/>
    <col min="18" max="18" width="13.36328125" bestFit="1" customWidth="1"/>
    <col min="19" max="19" width="20" bestFit="1" customWidth="1"/>
    <col min="20" max="20" width="22.453125" bestFit="1" customWidth="1"/>
    <col min="21" max="21" width="21.36328125" bestFit="1" customWidth="1"/>
    <col min="22" max="22" width="22.26953125" bestFit="1" customWidth="1"/>
    <col min="23" max="23" width="19.08984375" bestFit="1" customWidth="1"/>
    <col min="24" max="24" width="17.90625" bestFit="1" customWidth="1"/>
    <col min="25" max="25" width="24.54296875" bestFit="1" customWidth="1"/>
    <col min="26" max="26" width="26.26953125" bestFit="1" customWidth="1"/>
    <col min="27" max="27" width="23.54296875" bestFit="1" customWidth="1"/>
    <col min="28" max="28" width="24" bestFit="1" customWidth="1"/>
    <col min="29" max="29" width="26.81640625" bestFit="1" customWidth="1"/>
    <col min="30" max="30" width="28.1796875" bestFit="1" customWidth="1"/>
    <col min="31" max="31" width="26.26953125" bestFit="1" customWidth="1"/>
    <col min="32" max="32" width="15.36328125" bestFit="1" customWidth="1"/>
    <col min="33" max="33" width="20.1796875" bestFit="1" customWidth="1"/>
    <col min="34" max="34" width="21.36328125" bestFit="1" customWidth="1"/>
    <col min="35" max="35" width="24.6328125" bestFit="1" customWidth="1"/>
    <col min="36" max="36" width="19.81640625" bestFit="1" customWidth="1"/>
    <col min="37" max="37" width="25.54296875" bestFit="1" customWidth="1"/>
    <col min="38" max="38" width="24.453125" bestFit="1" customWidth="1"/>
    <col min="39" max="39" width="13.54296875" bestFit="1" customWidth="1"/>
    <col min="40" max="40" width="26.453125" bestFit="1" customWidth="1"/>
    <col min="41" max="41" width="28.26953125" bestFit="1" customWidth="1"/>
    <col min="42" max="42" width="34.7265625" bestFit="1" customWidth="1"/>
    <col min="43" max="43" width="21.90625" bestFit="1" customWidth="1"/>
    <col min="44" max="44" width="22.54296875" bestFit="1" customWidth="1"/>
    <col min="45" max="45" width="26.453125" bestFit="1" customWidth="1"/>
    <col min="46" max="46" width="26.1796875" bestFit="1" customWidth="1"/>
    <col min="47" max="47" width="33" bestFit="1" customWidth="1"/>
    <col min="48" max="48" width="43.7265625" bestFit="1" customWidth="1"/>
    <col min="49" max="49" width="39.36328125" bestFit="1" customWidth="1"/>
    <col min="50" max="50" width="17.08984375" bestFit="1" customWidth="1"/>
    <col min="51" max="51" width="22.7265625" bestFit="1" customWidth="1"/>
    <col min="52" max="52" width="22.81640625" bestFit="1" customWidth="1"/>
    <col min="53" max="53" width="23.26953125" bestFit="1" customWidth="1"/>
    <col min="54" max="54" width="18" bestFit="1" customWidth="1"/>
    <col min="55" max="55" width="29.90625" bestFit="1" customWidth="1"/>
    <col min="56" max="56" width="27.08984375" bestFit="1" customWidth="1"/>
    <col min="57" max="57" width="18" bestFit="1" customWidth="1"/>
    <col min="58" max="58" width="24.6328125" bestFit="1" customWidth="1"/>
    <col min="59" max="59" width="26.36328125" bestFit="1" customWidth="1"/>
    <col min="60" max="60" width="32.08984375" bestFit="1" customWidth="1"/>
    <col min="61" max="61" width="35.90625" bestFit="1" customWidth="1"/>
    <col min="62" max="62" width="33.453125" bestFit="1" customWidth="1"/>
    <col min="63" max="63" width="19.6328125" bestFit="1" customWidth="1"/>
    <col min="64" max="64" width="15.453125" bestFit="1" customWidth="1"/>
    <col min="65" max="65" width="14.81640625" bestFit="1" customWidth="1"/>
    <col min="66" max="66" width="22.81640625" bestFit="1" customWidth="1"/>
    <col min="67" max="67" width="13.1796875" bestFit="1" customWidth="1"/>
    <col min="68" max="68" width="17.6328125" bestFit="1" customWidth="1"/>
    <col min="69" max="69" width="26.54296875" bestFit="1" customWidth="1"/>
    <col min="70" max="70" width="34" bestFit="1" customWidth="1"/>
    <col min="71" max="71" width="26.453125" bestFit="1" customWidth="1"/>
    <col min="72" max="72" width="15.08984375" bestFit="1" customWidth="1"/>
    <col min="73" max="73" width="47.36328125" bestFit="1" customWidth="1"/>
    <col min="74" max="74" width="19.90625" bestFit="1" customWidth="1"/>
    <col min="75" max="75" width="22.81640625" bestFit="1" customWidth="1"/>
    <col min="76" max="76" width="39.54296875" bestFit="1" customWidth="1"/>
    <col min="77" max="77" width="34.90625" bestFit="1" customWidth="1"/>
    <col min="78" max="78" width="34.7265625" bestFit="1" customWidth="1"/>
    <col min="79" max="79" width="43.7265625" bestFit="1" customWidth="1"/>
    <col min="80" max="80" width="40.90625" bestFit="1" customWidth="1"/>
    <col min="81" max="81" width="20.36328125" bestFit="1" customWidth="1"/>
    <col min="82" max="82" width="23.08984375" bestFit="1" customWidth="1"/>
    <col min="83" max="83" width="29.08984375" bestFit="1" customWidth="1"/>
    <col min="84" max="84" width="23" bestFit="1" customWidth="1"/>
    <col min="85" max="85" width="30.6328125" bestFit="1" customWidth="1"/>
    <col min="86" max="86" width="16.81640625" bestFit="1" customWidth="1"/>
    <col min="87" max="87" width="23.54296875" bestFit="1" customWidth="1"/>
    <col min="88" max="88" width="27.81640625" bestFit="1" customWidth="1"/>
    <col min="89" max="89" width="24.81640625" bestFit="1" customWidth="1"/>
    <col min="90" max="90" width="35.54296875" bestFit="1" customWidth="1"/>
    <col min="91" max="91" width="36.26953125" bestFit="1" customWidth="1"/>
    <col min="92" max="92" width="14" bestFit="1" customWidth="1"/>
    <col min="93" max="93" width="22.6328125" bestFit="1" customWidth="1"/>
    <col min="94" max="94" width="23.36328125" bestFit="1" customWidth="1"/>
    <col min="95" max="95" width="25.81640625" bestFit="1" customWidth="1"/>
    <col min="96" max="96" width="21.90625" bestFit="1" customWidth="1"/>
    <col min="97" max="97" width="16.6328125" bestFit="1" customWidth="1"/>
    <col min="98" max="98" width="22.6328125" bestFit="1" customWidth="1"/>
    <col min="99" max="99" width="36.54296875" bestFit="1" customWidth="1"/>
    <col min="100" max="100" width="25.6328125" bestFit="1" customWidth="1"/>
    <col min="101" max="101" width="22.453125" bestFit="1" customWidth="1"/>
    <col min="102" max="102" width="22.1796875" bestFit="1" customWidth="1"/>
    <col min="103" max="103" width="17.6328125" bestFit="1" customWidth="1"/>
    <col min="104" max="104" width="30.6328125" bestFit="1" customWidth="1"/>
    <col min="105" max="105" width="14.453125" bestFit="1" customWidth="1"/>
    <col min="106" max="106" width="14.7265625" bestFit="1" customWidth="1"/>
    <col min="107" max="107" width="17.08984375" bestFit="1" customWidth="1"/>
    <col min="108" max="108" width="43.54296875" bestFit="1" customWidth="1"/>
    <col min="109" max="109" width="7" bestFit="1" customWidth="1"/>
    <col min="110" max="110" width="26.54296875" bestFit="1" customWidth="1"/>
    <col min="111" max="111" width="41.36328125" bestFit="1" customWidth="1"/>
    <col min="112" max="112" width="7.36328125" bestFit="1" customWidth="1"/>
    <col min="113" max="113" width="16.26953125" bestFit="1" customWidth="1"/>
    <col min="114" max="114" width="15.453125" bestFit="1" customWidth="1"/>
    <col min="115" max="115" width="21.26953125" bestFit="1" customWidth="1"/>
    <col min="116" max="116" width="19.1796875" bestFit="1" customWidth="1"/>
    <col min="117" max="117" width="18.08984375" bestFit="1" customWidth="1"/>
    <col min="118" max="118" width="5.36328125" bestFit="1" customWidth="1"/>
    <col min="119" max="119" width="16.08984375" bestFit="1" customWidth="1"/>
    <col min="120" max="120" width="54.1796875" bestFit="1" customWidth="1"/>
    <col min="121" max="121" width="12.08984375" bestFit="1" customWidth="1"/>
    <col min="122" max="122" width="23.36328125" bestFit="1" customWidth="1"/>
    <col min="123" max="123" width="13.81640625" bestFit="1" customWidth="1"/>
    <col min="124" max="124" width="13" bestFit="1" customWidth="1"/>
    <col min="125" max="125" width="21.81640625" bestFit="1" customWidth="1"/>
    <col min="126" max="126" width="24.81640625" bestFit="1" customWidth="1"/>
    <col min="127" max="127" width="17.6328125" bestFit="1" customWidth="1"/>
    <col min="128" max="128" width="26.453125" bestFit="1" customWidth="1"/>
    <col min="129" max="129" width="46.36328125" bestFit="1" customWidth="1"/>
    <col min="130" max="130" width="28.7265625" bestFit="1" customWidth="1"/>
    <col min="131" max="131" width="20.453125" bestFit="1" customWidth="1"/>
    <col min="132" max="132" width="23.26953125" bestFit="1" customWidth="1"/>
    <col min="133" max="133" width="16.26953125" bestFit="1" customWidth="1"/>
    <col min="134" max="134" width="25.6328125" bestFit="1" customWidth="1"/>
    <col min="135" max="135" width="34.6328125" bestFit="1" customWidth="1"/>
    <col min="136" max="136" width="24.26953125" bestFit="1" customWidth="1"/>
    <col min="137" max="137" width="14.54296875" bestFit="1" customWidth="1"/>
    <col min="138" max="138" width="22.54296875" bestFit="1" customWidth="1"/>
    <col min="139" max="139" width="24.08984375" bestFit="1" customWidth="1"/>
    <col min="140" max="140" width="14.08984375" bestFit="1" customWidth="1"/>
    <col min="141" max="141" width="26.453125" bestFit="1" customWidth="1"/>
    <col min="142" max="142" width="33.6328125" bestFit="1" customWidth="1"/>
    <col min="143" max="143" width="19.54296875" bestFit="1" customWidth="1"/>
    <col min="144" max="144" width="29.36328125" bestFit="1" customWidth="1"/>
    <col min="145" max="145" width="31.08984375" bestFit="1" customWidth="1"/>
    <col min="146" max="146" width="17.1796875" bestFit="1" customWidth="1"/>
    <col min="147" max="147" width="28.1796875" bestFit="1" customWidth="1"/>
    <col min="148" max="148" width="26" bestFit="1" customWidth="1"/>
    <col min="149" max="149" width="25" bestFit="1" customWidth="1"/>
    <col min="150" max="150" width="13.26953125" bestFit="1" customWidth="1"/>
    <col min="151" max="151" width="10.7265625" bestFit="1" customWidth="1"/>
    <col min="152" max="152" width="18.7265625" bestFit="1" customWidth="1"/>
    <col min="153" max="153" width="16.7265625" bestFit="1" customWidth="1"/>
    <col min="154" max="154" width="15.36328125" bestFit="1" customWidth="1"/>
    <col min="155" max="155" width="21.08984375" bestFit="1" customWidth="1"/>
    <col min="156" max="156" width="9.90625" bestFit="1" customWidth="1"/>
    <col min="157" max="157" width="17.6328125" bestFit="1" customWidth="1"/>
    <col min="158" max="158" width="29.54296875" bestFit="1" customWidth="1"/>
    <col min="159" max="159" width="20.1796875" bestFit="1" customWidth="1"/>
    <col min="160" max="160" width="26.7265625" bestFit="1" customWidth="1"/>
    <col min="161" max="161" width="37.1796875" bestFit="1" customWidth="1"/>
    <col min="162" max="162" width="16.36328125" bestFit="1" customWidth="1"/>
    <col min="163" max="163" width="9.08984375" bestFit="1" customWidth="1"/>
    <col min="164" max="164" width="16.7265625" bestFit="1" customWidth="1"/>
    <col min="165" max="165" width="9.36328125" bestFit="1" customWidth="1"/>
    <col min="166" max="166" width="7.08984375" bestFit="1" customWidth="1"/>
    <col min="167" max="167" width="14.90625" bestFit="1" customWidth="1"/>
    <col min="168" max="168" width="26.81640625" bestFit="1" customWidth="1"/>
    <col min="169" max="169" width="18.90625" bestFit="1" customWidth="1"/>
    <col min="170" max="170" width="26.81640625" bestFit="1" customWidth="1"/>
    <col min="171" max="171" width="6.54296875" bestFit="1" customWidth="1"/>
    <col min="172" max="172" width="28.08984375" bestFit="1" customWidth="1"/>
    <col min="173" max="173" width="16.08984375" bestFit="1" customWidth="1"/>
    <col min="174" max="174" width="25.453125" bestFit="1" customWidth="1"/>
    <col min="175" max="175" width="11.26953125" bestFit="1" customWidth="1"/>
    <col min="176" max="176" width="20.54296875" bestFit="1" customWidth="1"/>
    <col min="177" max="177" width="14.1796875" bestFit="1" customWidth="1"/>
    <col min="178" max="178" width="23.453125" bestFit="1" customWidth="1"/>
    <col min="179" max="179" width="26.08984375" bestFit="1" customWidth="1"/>
    <col min="180" max="180" width="14.81640625" bestFit="1" customWidth="1"/>
    <col min="181" max="181" width="21.7265625" bestFit="1" customWidth="1"/>
    <col min="182" max="182" width="24.453125" bestFit="1" customWidth="1"/>
    <col min="183" max="183" width="19.6328125" bestFit="1" customWidth="1"/>
    <col min="184" max="184" width="31.81640625" bestFit="1" customWidth="1"/>
    <col min="185" max="185" width="24.08984375" bestFit="1" customWidth="1"/>
    <col min="186" max="186" width="33.81640625" bestFit="1" customWidth="1"/>
    <col min="187" max="187" width="30.7265625" bestFit="1" customWidth="1"/>
    <col min="188" max="188" width="36" bestFit="1" customWidth="1"/>
    <col min="189" max="189" width="47.1796875" bestFit="1" customWidth="1"/>
    <col min="190" max="190" width="47.08984375" bestFit="1" customWidth="1"/>
    <col min="191" max="191" width="52.453125" bestFit="1" customWidth="1"/>
    <col min="192" max="192" width="27.1796875" bestFit="1" customWidth="1"/>
    <col min="193" max="193" width="24.26953125" bestFit="1" customWidth="1"/>
    <col min="194" max="194" width="45.81640625" bestFit="1" customWidth="1"/>
    <col min="195" max="195" width="15.7265625" bestFit="1" customWidth="1"/>
    <col min="196" max="196" width="25.453125" bestFit="1" customWidth="1"/>
    <col min="197" max="197" width="23.453125" bestFit="1" customWidth="1"/>
    <col min="198" max="198" width="24.08984375" bestFit="1" customWidth="1"/>
    <col min="199" max="199" width="21.08984375" bestFit="1" customWidth="1"/>
    <col min="200" max="200" width="26.7265625" bestFit="1" customWidth="1"/>
    <col min="201" max="201" width="13.26953125" bestFit="1" customWidth="1"/>
    <col min="202" max="202" width="18.81640625" bestFit="1" customWidth="1"/>
    <col min="203" max="203" width="28.7265625" bestFit="1" customWidth="1"/>
    <col min="204" max="204" width="40.90625" bestFit="1" customWidth="1"/>
    <col min="205" max="205" width="13.08984375" bestFit="1" customWidth="1"/>
    <col min="206" max="206" width="22.36328125" bestFit="1" customWidth="1"/>
    <col min="207" max="207" width="18.36328125" bestFit="1" customWidth="1"/>
    <col min="208" max="208" width="11.7265625" bestFit="1" customWidth="1"/>
    <col min="209" max="209" width="23.81640625" bestFit="1" customWidth="1"/>
    <col min="210" max="210" width="17.453125" bestFit="1" customWidth="1"/>
    <col min="211" max="211" width="8.26953125" bestFit="1" customWidth="1"/>
    <col min="212" max="212" width="16.453125" bestFit="1" customWidth="1"/>
    <col min="213" max="214" width="25.36328125" bestFit="1" customWidth="1"/>
    <col min="215" max="215" width="26.54296875" bestFit="1" customWidth="1"/>
    <col min="216" max="216" width="14" bestFit="1" customWidth="1"/>
    <col min="217" max="217" width="4.36328125" bestFit="1" customWidth="1"/>
    <col min="218" max="218" width="22.36328125" bestFit="1" customWidth="1"/>
    <col min="219" max="219" width="19.26953125" bestFit="1" customWidth="1"/>
    <col min="220" max="220" width="18.90625" bestFit="1" customWidth="1"/>
    <col min="221" max="221" width="19.90625" bestFit="1" customWidth="1"/>
    <col min="222" max="222" width="22" bestFit="1" customWidth="1"/>
    <col min="223" max="223" width="17" bestFit="1" customWidth="1"/>
    <col min="224" max="224" width="13.36328125" bestFit="1" customWidth="1"/>
    <col min="225" max="225" width="13.1796875" bestFit="1" customWidth="1"/>
    <col min="226" max="226" width="6.81640625" bestFit="1" customWidth="1"/>
    <col min="227" max="227" width="14.453125" bestFit="1" customWidth="1"/>
    <col min="228" max="228" width="16" bestFit="1" customWidth="1"/>
    <col min="229" max="229" width="18.6328125" bestFit="1" customWidth="1"/>
    <col min="230" max="230" width="26.36328125" bestFit="1" customWidth="1"/>
    <col min="231" max="231" width="14.7265625" bestFit="1" customWidth="1"/>
    <col min="232" max="232" width="38.453125" bestFit="1" customWidth="1"/>
    <col min="233" max="233" width="9.26953125" bestFit="1" customWidth="1"/>
    <col min="234" max="234" width="27.1796875" bestFit="1" customWidth="1"/>
    <col min="235" max="235" width="17.6328125" bestFit="1" customWidth="1"/>
    <col min="236" max="236" width="18.54296875" bestFit="1" customWidth="1"/>
    <col min="237" max="237" width="21.6328125" bestFit="1" customWidth="1"/>
    <col min="238" max="238" width="18.7265625" bestFit="1" customWidth="1"/>
    <col min="239" max="239" width="21.54296875" bestFit="1" customWidth="1"/>
    <col min="240" max="240" width="15.1796875" bestFit="1" customWidth="1"/>
    <col min="241" max="241" width="14.81640625" bestFit="1" customWidth="1"/>
    <col min="242" max="242" width="24.453125" bestFit="1" customWidth="1"/>
    <col min="243" max="243" width="20.1796875" bestFit="1" customWidth="1"/>
    <col min="244" max="244" width="5.6328125" bestFit="1" customWidth="1"/>
    <col min="245" max="245" width="26.453125" bestFit="1" customWidth="1"/>
    <col min="246" max="246" width="6.54296875" bestFit="1" customWidth="1"/>
    <col min="247" max="247" width="13.81640625" bestFit="1" customWidth="1"/>
    <col min="248" max="248" width="26.08984375" bestFit="1" customWidth="1"/>
    <col min="249" max="249" width="17.36328125" bestFit="1" customWidth="1"/>
    <col min="250" max="250" width="12.90625" bestFit="1" customWidth="1"/>
    <col min="251" max="251" width="27.36328125" bestFit="1" customWidth="1"/>
    <col min="252" max="252" width="14.36328125" bestFit="1" customWidth="1"/>
    <col min="253" max="253" width="33.453125" bestFit="1" customWidth="1"/>
    <col min="254" max="254" width="18.36328125" bestFit="1" customWidth="1"/>
    <col min="255" max="255" width="34" bestFit="1" customWidth="1"/>
    <col min="256" max="256" width="27.6328125" bestFit="1" customWidth="1"/>
    <col min="257" max="257" width="29.26953125" bestFit="1" customWidth="1"/>
    <col min="258" max="258" width="26.26953125" bestFit="1" customWidth="1"/>
    <col min="259" max="259" width="33.453125" bestFit="1" customWidth="1"/>
    <col min="260" max="260" width="7.90625" bestFit="1" customWidth="1"/>
    <col min="261" max="261" width="16.453125" bestFit="1" customWidth="1"/>
    <col min="262" max="262" width="26.1796875" bestFit="1" customWidth="1"/>
    <col min="263" max="263" width="12.6328125" bestFit="1" customWidth="1"/>
    <col min="264" max="264" width="12.26953125" bestFit="1" customWidth="1"/>
    <col min="265" max="265" width="31.453125" bestFit="1" customWidth="1"/>
    <col min="266" max="266" width="14.26953125" bestFit="1" customWidth="1"/>
    <col min="267" max="267" width="15.453125" bestFit="1" customWidth="1"/>
    <col min="268" max="268" width="20.81640625" bestFit="1" customWidth="1"/>
    <col min="269" max="269" width="15.81640625" bestFit="1" customWidth="1"/>
    <col min="270" max="270" width="13.6328125" bestFit="1" customWidth="1"/>
    <col min="271" max="271" width="8.81640625" bestFit="1" customWidth="1"/>
    <col min="272" max="272" width="15.453125" bestFit="1" customWidth="1"/>
    <col min="273" max="273" width="24.54296875" bestFit="1" customWidth="1"/>
    <col min="274" max="274" width="14.7265625" bestFit="1" customWidth="1"/>
    <col min="275" max="275" width="22.6328125" bestFit="1" customWidth="1"/>
    <col min="276" max="276" width="39.7265625" bestFit="1" customWidth="1"/>
    <col min="277" max="277" width="14.453125" bestFit="1" customWidth="1"/>
    <col min="278" max="278" width="23.54296875" bestFit="1" customWidth="1"/>
    <col min="279" max="279" width="23.36328125" bestFit="1" customWidth="1"/>
    <col min="280" max="280" width="15.54296875" bestFit="1" customWidth="1"/>
    <col min="281" max="281" width="17" bestFit="1" customWidth="1"/>
    <col min="282" max="282" width="30" bestFit="1" customWidth="1"/>
    <col min="283" max="283" width="25.90625" bestFit="1" customWidth="1"/>
    <col min="284" max="284" width="14.08984375" bestFit="1" customWidth="1"/>
    <col min="285" max="285" width="17.90625" bestFit="1" customWidth="1"/>
    <col min="286" max="286" width="22.453125" bestFit="1" customWidth="1"/>
    <col min="287" max="287" width="19.08984375" bestFit="1" customWidth="1"/>
    <col min="288" max="288" width="6.1796875" bestFit="1" customWidth="1"/>
    <col min="289" max="289" width="23.81640625" bestFit="1" customWidth="1"/>
    <col min="290" max="290" width="17.6328125" bestFit="1" customWidth="1"/>
    <col min="291" max="291" width="10.90625" bestFit="1" customWidth="1"/>
    <col min="292" max="292" width="20.1796875" bestFit="1" customWidth="1"/>
    <col min="293" max="293" width="19.54296875" bestFit="1" customWidth="1"/>
    <col min="294" max="294" width="12.90625" bestFit="1" customWidth="1"/>
    <col min="295" max="295" width="21.90625" bestFit="1" customWidth="1"/>
    <col min="296" max="296" width="11.81640625" bestFit="1" customWidth="1"/>
    <col min="297" max="297" width="6.36328125" bestFit="1" customWidth="1"/>
    <col min="298" max="298" width="15.36328125" bestFit="1" customWidth="1"/>
    <col min="299" max="299" width="25" bestFit="1" customWidth="1"/>
    <col min="300" max="300" width="24.6328125" bestFit="1" customWidth="1"/>
    <col min="301" max="301" width="36.36328125" bestFit="1" customWidth="1"/>
    <col min="302" max="302" width="19.81640625" bestFit="1" customWidth="1"/>
    <col min="303" max="303" width="14.90625" bestFit="1" customWidth="1"/>
    <col min="304" max="304" width="23.81640625" bestFit="1" customWidth="1"/>
    <col min="305" max="305" width="20.6328125" bestFit="1" customWidth="1"/>
    <col min="306" max="306" width="25.26953125" bestFit="1" customWidth="1"/>
    <col min="307" max="307" width="37.1796875" bestFit="1" customWidth="1"/>
    <col min="308" max="308" width="14.6328125" bestFit="1" customWidth="1"/>
    <col min="309" max="309" width="23.26953125" bestFit="1" customWidth="1"/>
    <col min="310" max="310" width="23.90625" bestFit="1" customWidth="1"/>
    <col min="311" max="311" width="23.7265625" bestFit="1" customWidth="1"/>
    <col min="312" max="312" width="24.90625" bestFit="1" customWidth="1"/>
    <col min="313" max="313" width="15.54296875" bestFit="1" customWidth="1"/>
    <col min="314" max="314" width="23.26953125" bestFit="1" customWidth="1"/>
    <col min="315" max="315" width="30.1796875" bestFit="1" customWidth="1"/>
    <col min="316" max="316" width="33.6328125" bestFit="1" customWidth="1"/>
    <col min="317" max="317" width="20" bestFit="1" customWidth="1"/>
    <col min="318" max="318" width="22.54296875" bestFit="1" customWidth="1"/>
    <col min="319" max="319" width="23.26953125" bestFit="1" customWidth="1"/>
    <col min="320" max="320" width="21.54296875" bestFit="1" customWidth="1"/>
    <col min="321" max="321" width="10.7265625" bestFit="1" customWidth="1"/>
    <col min="322" max="322" width="12.36328125" bestFit="1" customWidth="1"/>
    <col min="323" max="323" width="23.1796875" bestFit="1" customWidth="1"/>
    <col min="324" max="324" width="11.54296875" bestFit="1" customWidth="1"/>
    <col min="325" max="325" width="18.453125" bestFit="1" customWidth="1"/>
    <col min="326" max="326" width="20.81640625" bestFit="1" customWidth="1"/>
    <col min="327" max="327" width="20.6328125" bestFit="1" customWidth="1"/>
    <col min="328" max="328" width="23.36328125" bestFit="1" customWidth="1"/>
    <col min="329" max="329" width="14.26953125" bestFit="1" customWidth="1"/>
    <col min="330" max="331" width="20" bestFit="1" customWidth="1"/>
    <col min="332" max="332" width="39" bestFit="1" customWidth="1"/>
    <col min="333" max="333" width="20.453125" bestFit="1" customWidth="1"/>
    <col min="334" max="334" width="4.54296875" bestFit="1" customWidth="1"/>
    <col min="335" max="335" width="13.54296875" bestFit="1" customWidth="1"/>
    <col min="336" max="336" width="43.26953125" bestFit="1" customWidth="1"/>
    <col min="337" max="337" width="33.453125" bestFit="1" customWidth="1"/>
    <col min="338" max="338" width="35.1796875" bestFit="1" customWidth="1"/>
    <col min="339" max="339" width="19.90625" bestFit="1" customWidth="1"/>
    <col min="340" max="340" width="31" bestFit="1" customWidth="1"/>
    <col min="341" max="341" width="27.08984375" bestFit="1" customWidth="1"/>
    <col min="342" max="342" width="39.54296875" bestFit="1" customWidth="1"/>
    <col min="343" max="343" width="32.7265625" bestFit="1" customWidth="1"/>
    <col min="344" max="344" width="17.6328125" bestFit="1" customWidth="1"/>
    <col min="345" max="345" width="28.36328125" bestFit="1" customWidth="1"/>
    <col min="346" max="346" width="14.1796875" bestFit="1" customWidth="1"/>
    <col min="347" max="347" width="11.26953125" bestFit="1" customWidth="1"/>
    <col min="348" max="348" width="26.81640625" bestFit="1" customWidth="1"/>
    <col min="349" max="349" width="19.6328125" bestFit="1" customWidth="1"/>
    <col min="350" max="350" width="20.54296875" bestFit="1" customWidth="1"/>
    <col min="351" max="351" width="17.7265625" bestFit="1" customWidth="1"/>
    <col min="352" max="352" width="16.453125" bestFit="1" customWidth="1"/>
    <col min="353" max="353" width="25.7265625" bestFit="1" customWidth="1"/>
    <col min="354" max="354" width="11.54296875" bestFit="1" customWidth="1"/>
    <col min="355" max="355" width="14.08984375" bestFit="1" customWidth="1"/>
    <col min="356" max="356" width="27.7265625" bestFit="1" customWidth="1"/>
    <col min="357" max="357" width="10.90625" bestFit="1" customWidth="1"/>
    <col min="358" max="358" width="11.08984375" bestFit="1" customWidth="1"/>
    <col min="359" max="359" width="43.453125" bestFit="1" customWidth="1"/>
    <col min="360" max="360" width="22.54296875" bestFit="1" customWidth="1"/>
    <col min="361" max="361" width="12.08984375" bestFit="1" customWidth="1"/>
    <col min="362" max="362" width="23.1796875" bestFit="1" customWidth="1"/>
    <col min="363" max="363" width="47.6328125" bestFit="1" customWidth="1"/>
    <col min="364" max="364" width="21.453125" bestFit="1" customWidth="1"/>
    <col min="365" max="365" width="27.81640625" bestFit="1" customWidth="1"/>
    <col min="366" max="366" width="29.453125" bestFit="1" customWidth="1"/>
    <col min="367" max="367" width="18.54296875" bestFit="1" customWidth="1"/>
    <col min="368" max="368" width="24" bestFit="1" customWidth="1"/>
    <col min="369" max="369" width="39.7265625" bestFit="1" customWidth="1"/>
    <col min="370" max="370" width="35.36328125" bestFit="1" customWidth="1"/>
    <col min="371" max="371" width="27.36328125" bestFit="1" customWidth="1"/>
    <col min="372" max="372" width="26.6328125" bestFit="1" customWidth="1"/>
    <col min="373" max="373" width="15.453125" bestFit="1" customWidth="1"/>
    <col min="374" max="374" width="23.1796875" bestFit="1" customWidth="1"/>
    <col min="375" max="375" width="29.6328125" bestFit="1" customWidth="1"/>
    <col min="376" max="376" width="41.54296875" bestFit="1" customWidth="1"/>
    <col min="377" max="377" width="23.81640625" bestFit="1" customWidth="1"/>
    <col min="378" max="378" width="49.36328125" bestFit="1" customWidth="1"/>
    <col min="379" max="379" width="34.453125" bestFit="1" customWidth="1"/>
    <col min="380" max="380" width="24.7265625" bestFit="1" customWidth="1"/>
    <col min="381" max="381" width="31.1796875" bestFit="1" customWidth="1"/>
    <col min="382" max="382" width="21.90625" bestFit="1" customWidth="1"/>
    <col min="383" max="383" width="28.7265625" bestFit="1" customWidth="1"/>
    <col min="384" max="384" width="29.6328125" bestFit="1" customWidth="1"/>
    <col min="385" max="385" width="41.54296875" bestFit="1" customWidth="1"/>
    <col min="386" max="386" width="31.1796875" bestFit="1" customWidth="1"/>
    <col min="387" max="387" width="30.08984375" bestFit="1" customWidth="1"/>
    <col min="388" max="388" width="46.90625" bestFit="1" customWidth="1"/>
    <col min="389" max="389" width="33.81640625" bestFit="1" customWidth="1"/>
    <col min="390" max="390" width="27.1796875" bestFit="1" customWidth="1"/>
    <col min="391" max="391" width="32.81640625" bestFit="1" customWidth="1"/>
    <col min="392" max="392" width="49.7265625" bestFit="1" customWidth="1"/>
    <col min="393" max="393" width="27.36328125" bestFit="1" customWidth="1"/>
    <col min="394" max="394" width="35.08984375" bestFit="1" customWidth="1"/>
    <col min="395" max="395" width="43.26953125" bestFit="1" customWidth="1"/>
    <col min="396" max="396" width="67.7265625" bestFit="1" customWidth="1"/>
    <col min="397" max="397" width="12.7265625" bestFit="1" customWidth="1"/>
    <col min="398" max="398" width="19.6328125" bestFit="1" customWidth="1"/>
    <col min="399" max="399" width="22.453125" bestFit="1" customWidth="1"/>
    <col min="400" max="400" width="31.08984375" bestFit="1" customWidth="1"/>
    <col min="401" max="401" width="13.7265625" bestFit="1" customWidth="1"/>
    <col min="402" max="402" width="21.90625" bestFit="1" customWidth="1"/>
    <col min="403" max="403" width="13.7265625" bestFit="1" customWidth="1"/>
    <col min="404" max="404" width="22.81640625" bestFit="1" customWidth="1"/>
    <col min="405" max="405" width="25.81640625" bestFit="1" customWidth="1"/>
    <col min="406" max="406" width="20.54296875" bestFit="1" customWidth="1"/>
    <col min="407" max="407" width="23.36328125" bestFit="1" customWidth="1"/>
    <col min="408" max="408" width="21.453125" bestFit="1" customWidth="1"/>
    <col min="409" max="409" width="24.7265625" bestFit="1" customWidth="1"/>
    <col min="410" max="410" width="22.08984375" bestFit="1" customWidth="1"/>
    <col min="411" max="411" width="26.08984375" bestFit="1" customWidth="1"/>
    <col min="412" max="412" width="20.08984375" bestFit="1" customWidth="1"/>
    <col min="413" max="413" width="27.81640625" bestFit="1" customWidth="1"/>
    <col min="414" max="414" width="28.26953125" bestFit="1" customWidth="1"/>
    <col min="415" max="415" width="25.6328125" bestFit="1" customWidth="1"/>
    <col min="416" max="416" width="19" bestFit="1" customWidth="1"/>
    <col min="417" max="417" width="24.6328125" bestFit="1" customWidth="1"/>
    <col min="418" max="418" width="11.1796875" bestFit="1" customWidth="1"/>
    <col min="419" max="419" width="8.90625" bestFit="1" customWidth="1"/>
    <col min="420" max="420" width="27.81640625" bestFit="1" customWidth="1"/>
    <col min="421" max="421" width="39.90625" bestFit="1" customWidth="1"/>
    <col min="422" max="422" width="28.6328125" bestFit="1" customWidth="1"/>
    <col min="423" max="423" width="10.81640625" bestFit="1" customWidth="1"/>
    <col min="424" max="424" width="17.7265625" bestFit="1" customWidth="1"/>
    <col min="425" max="425" width="18.54296875" bestFit="1" customWidth="1"/>
    <col min="426" max="426" width="29.6328125" bestFit="1" customWidth="1"/>
    <col min="427" max="427" width="30.453125" bestFit="1" customWidth="1"/>
    <col min="428" max="428" width="43.54296875" bestFit="1" customWidth="1"/>
    <col min="429" max="429" width="21.90625" bestFit="1" customWidth="1"/>
    <col min="430" max="430" width="29.6328125" bestFit="1" customWidth="1"/>
    <col min="431" max="431" width="30.26953125" bestFit="1" customWidth="1"/>
    <col min="432" max="432" width="31.1796875" bestFit="1" customWidth="1"/>
    <col min="433" max="433" width="30.08984375" bestFit="1" customWidth="1"/>
    <col min="434" max="434" width="44" bestFit="1" customWidth="1"/>
    <col min="435" max="435" width="19.1796875" bestFit="1" customWidth="1"/>
    <col min="436" max="436" width="40.26953125" bestFit="1" customWidth="1"/>
    <col min="437" max="437" width="27" bestFit="1" customWidth="1"/>
    <col min="438" max="438" width="20.08984375" bestFit="1" customWidth="1"/>
    <col min="439" max="439" width="30.7265625" bestFit="1" customWidth="1"/>
    <col min="440" max="440" width="19.81640625" bestFit="1" customWidth="1"/>
    <col min="441" max="441" width="44.81640625" bestFit="1" customWidth="1"/>
    <col min="442" max="442" width="25.90625" bestFit="1" customWidth="1"/>
    <col min="443" max="443" width="26.7265625" bestFit="1" customWidth="1"/>
    <col min="444" max="444" width="38.6328125" bestFit="1" customWidth="1"/>
    <col min="445" max="445" width="30.08984375" bestFit="1" customWidth="1"/>
    <col min="446" max="446" width="42" bestFit="1" customWidth="1"/>
    <col min="447" max="447" width="32.90625" bestFit="1" customWidth="1"/>
    <col min="448" max="448" width="22.7265625" bestFit="1" customWidth="1"/>
    <col min="449" max="449" width="16.08984375" bestFit="1" customWidth="1"/>
    <col min="450" max="450" width="36.54296875" bestFit="1" customWidth="1"/>
    <col min="451" max="451" width="16.36328125" bestFit="1" customWidth="1"/>
    <col min="452" max="452" width="9" bestFit="1" customWidth="1"/>
    <col min="453" max="453" width="26.81640625" bestFit="1" customWidth="1"/>
    <col min="454" max="454" width="11.54296875" bestFit="1" customWidth="1"/>
    <col min="455" max="455" width="19.90625" bestFit="1" customWidth="1"/>
    <col min="456" max="456" width="19.81640625" bestFit="1" customWidth="1"/>
    <col min="457" max="457" width="18.36328125" bestFit="1" customWidth="1"/>
    <col min="458" max="458" width="12.54296875" bestFit="1" customWidth="1"/>
    <col min="459" max="459" width="48.1796875" bestFit="1" customWidth="1"/>
    <col min="460" max="460" width="23.6328125" bestFit="1" customWidth="1"/>
    <col min="461" max="461" width="30.08984375" bestFit="1" customWidth="1"/>
    <col min="462" max="462" width="28.26953125" bestFit="1" customWidth="1"/>
    <col min="463" max="463" width="38.6328125" bestFit="1" customWidth="1"/>
    <col min="464" max="464" width="40.1796875" bestFit="1" customWidth="1"/>
    <col min="465" max="465" width="24.1796875" bestFit="1" customWidth="1"/>
    <col min="466" max="466" width="17.453125" bestFit="1" customWidth="1"/>
    <col min="467" max="467" width="16.26953125" bestFit="1" customWidth="1"/>
    <col min="468" max="468" width="24" bestFit="1" customWidth="1"/>
    <col min="469" max="469" width="35.08984375" bestFit="1" customWidth="1"/>
    <col min="470" max="470" width="35.90625" bestFit="1" customWidth="1"/>
    <col min="471" max="471" width="27.36328125" bestFit="1" customWidth="1"/>
    <col min="472" max="472" width="35.08984375" bestFit="1" customWidth="1"/>
    <col min="473" max="473" width="33.81640625" bestFit="1" customWidth="1"/>
    <col min="474" max="474" width="25.6328125" bestFit="1" customWidth="1"/>
    <col min="475" max="475" width="22.7265625" bestFit="1" customWidth="1"/>
    <col min="476" max="476" width="30.453125" bestFit="1" customWidth="1"/>
    <col min="477" max="477" width="40.81640625" bestFit="1" customWidth="1"/>
    <col min="478" max="478" width="36.36328125" bestFit="1" customWidth="1"/>
    <col min="479" max="479" width="13.7265625" bestFit="1" customWidth="1"/>
    <col min="480" max="480" width="28.90625" bestFit="1" customWidth="1"/>
    <col min="481" max="481" width="9.7265625" bestFit="1" customWidth="1"/>
    <col min="482" max="482" width="16.36328125" bestFit="1" customWidth="1"/>
    <col min="483" max="483" width="16.08984375" bestFit="1" customWidth="1"/>
    <col min="484" max="484" width="22.453125" bestFit="1" customWidth="1"/>
    <col min="485" max="485" width="35.08984375" bestFit="1" customWidth="1"/>
    <col min="486" max="486" width="25.54296875" bestFit="1" customWidth="1"/>
    <col min="487" max="487" width="34.36328125" bestFit="1" customWidth="1"/>
    <col min="488" max="488" width="15.36328125" bestFit="1" customWidth="1"/>
    <col min="489" max="489" width="61" bestFit="1" customWidth="1"/>
    <col min="490" max="490" width="8.54296875" bestFit="1" customWidth="1"/>
    <col min="491" max="491" width="16.81640625" bestFit="1" customWidth="1"/>
    <col min="492" max="492" width="11.90625" bestFit="1" customWidth="1"/>
    <col min="493" max="493" width="12.7265625" bestFit="1" customWidth="1"/>
    <col min="494" max="494" width="5.6328125" bestFit="1" customWidth="1"/>
    <col min="495" max="495" width="9.36328125" bestFit="1" customWidth="1"/>
    <col min="496" max="496" width="23.453125" bestFit="1" customWidth="1"/>
    <col min="497" max="497" width="17.36328125" bestFit="1" customWidth="1"/>
    <col min="498" max="498" width="23.08984375" bestFit="1" customWidth="1"/>
    <col min="499" max="499" width="54.7265625" bestFit="1" customWidth="1"/>
    <col min="500" max="500" width="7.36328125" bestFit="1" customWidth="1"/>
    <col min="501" max="501" width="13" bestFit="1" customWidth="1"/>
    <col min="502" max="502" width="38" bestFit="1" customWidth="1"/>
    <col min="503" max="503" width="17.6328125" bestFit="1" customWidth="1"/>
    <col min="504" max="504" width="16.7265625" bestFit="1" customWidth="1"/>
    <col min="505" max="505" width="14.1796875" bestFit="1" customWidth="1"/>
    <col min="506" max="506" width="17" bestFit="1" customWidth="1"/>
    <col min="507" max="507" width="26.08984375" bestFit="1" customWidth="1"/>
    <col min="508" max="508" width="12.08984375" bestFit="1" customWidth="1"/>
    <col min="509" max="509" width="21.453125" bestFit="1" customWidth="1"/>
    <col min="510" max="510" width="32.36328125" bestFit="1" customWidth="1"/>
    <col min="511" max="511" width="16.26953125" bestFit="1" customWidth="1"/>
    <col min="512" max="512" width="18.36328125" bestFit="1" customWidth="1"/>
    <col min="513" max="513" width="36.6328125" bestFit="1" customWidth="1"/>
    <col min="514" max="514" width="26.54296875" bestFit="1" customWidth="1"/>
    <col min="515" max="515" width="30.26953125" bestFit="1" customWidth="1"/>
    <col min="516" max="516" width="38.453125" bestFit="1" customWidth="1"/>
    <col min="517" max="517" width="38.1796875" bestFit="1" customWidth="1"/>
    <col min="518" max="518" width="30" bestFit="1" customWidth="1"/>
    <col min="519" max="519" width="23" bestFit="1" customWidth="1"/>
    <col min="520" max="520" width="15.90625" bestFit="1" customWidth="1"/>
    <col min="521" max="521" width="16.54296875" bestFit="1" customWidth="1"/>
    <col min="522" max="522" width="23.453125" bestFit="1" customWidth="1"/>
    <col min="523" max="523" width="26.08984375" bestFit="1" customWidth="1"/>
    <col min="524" max="524" width="28.453125" bestFit="1" customWidth="1"/>
    <col min="525" max="525" width="40.36328125" bestFit="1" customWidth="1"/>
    <col min="526" max="526" width="58" bestFit="1" customWidth="1"/>
    <col min="527" max="527" width="21.90625" bestFit="1" customWidth="1"/>
    <col min="528" max="528" width="19.6328125" bestFit="1" customWidth="1"/>
    <col min="529" max="530" width="13.7265625" bestFit="1" customWidth="1"/>
    <col min="531" max="531" width="24.7265625" bestFit="1" customWidth="1"/>
    <col min="532" max="532" width="36.6328125" bestFit="1" customWidth="1"/>
    <col min="533" max="533" width="23" bestFit="1" customWidth="1"/>
    <col min="534" max="534" width="25.6328125" bestFit="1" customWidth="1"/>
    <col min="535" max="535" width="52.36328125" bestFit="1" customWidth="1"/>
    <col min="536" max="536" width="16.08984375" bestFit="1" customWidth="1"/>
    <col min="537" max="537" width="30.54296875" bestFit="1" customWidth="1"/>
    <col min="538" max="538" width="28.90625" bestFit="1" customWidth="1"/>
    <col min="539" max="539" width="21.6328125" bestFit="1" customWidth="1"/>
    <col min="540" max="540" width="20.7265625" bestFit="1" customWidth="1"/>
    <col min="541" max="541" width="26.453125" bestFit="1" customWidth="1"/>
    <col min="542" max="542" width="47.26953125" bestFit="1" customWidth="1"/>
    <col min="543" max="543" width="16.26953125" bestFit="1" customWidth="1"/>
    <col min="544" max="544" width="19.6328125" bestFit="1" customWidth="1"/>
    <col min="545" max="545" width="35.81640625" bestFit="1" customWidth="1"/>
    <col min="546" max="546" width="21.90625" bestFit="1" customWidth="1"/>
    <col min="547" max="547" width="13.90625" bestFit="1" customWidth="1"/>
    <col min="548" max="548" width="15.1796875" bestFit="1" customWidth="1"/>
    <col min="549" max="549" width="27.08984375" bestFit="1" customWidth="1"/>
    <col min="550" max="550" width="12.54296875" bestFit="1" customWidth="1"/>
    <col min="551" max="551" width="20.26953125" bestFit="1" customWidth="1"/>
    <col min="552" max="552" width="19.1796875" bestFit="1" customWidth="1"/>
    <col min="553" max="553" width="24" bestFit="1" customWidth="1"/>
    <col min="554" max="554" width="30.26953125" bestFit="1" customWidth="1"/>
    <col min="555" max="555" width="36.6328125" bestFit="1" customWidth="1"/>
    <col min="556" max="556" width="38.453125" bestFit="1" customWidth="1"/>
    <col min="557" max="557" width="28.453125" bestFit="1" customWidth="1"/>
    <col min="558" max="558" width="34.90625" bestFit="1" customWidth="1"/>
    <col min="559" max="559" width="39.453125" bestFit="1" customWidth="1"/>
    <col min="560" max="560" width="25.6328125" bestFit="1" customWidth="1"/>
    <col min="561" max="561" width="36.6328125" bestFit="1" customWidth="1"/>
    <col min="562" max="562" width="46" bestFit="1" customWidth="1"/>
    <col min="563" max="563" width="34.90625" bestFit="1" customWidth="1"/>
    <col min="564" max="564" width="33.81640625" bestFit="1" customWidth="1"/>
    <col min="565" max="565" width="33.54296875" bestFit="1" customWidth="1"/>
    <col min="566" max="566" width="36.7265625" bestFit="1" customWidth="1"/>
    <col min="567" max="567" width="27.08984375" bestFit="1" customWidth="1"/>
    <col min="568" max="568" width="38.1796875" bestFit="1" customWidth="1"/>
    <col min="569" max="569" width="32.36328125" bestFit="1" customWidth="1"/>
    <col min="570" max="570" width="27.1796875" bestFit="1" customWidth="1"/>
    <col min="571" max="571" width="31.08984375" bestFit="1" customWidth="1"/>
    <col min="572" max="572" width="40.36328125" bestFit="1" customWidth="1"/>
    <col min="573" max="573" width="43.453125" bestFit="1" customWidth="1"/>
    <col min="574" max="574" width="42.08984375" bestFit="1" customWidth="1"/>
    <col min="575" max="575" width="30.1796875" bestFit="1" customWidth="1"/>
    <col min="576" max="576" width="23.81640625" bestFit="1" customWidth="1"/>
    <col min="577" max="577" width="12.54296875" bestFit="1" customWidth="1"/>
    <col min="578" max="578" width="15.26953125" bestFit="1" customWidth="1"/>
    <col min="579" max="579" width="20.90625" bestFit="1" customWidth="1"/>
    <col min="580" max="580" width="34.08984375" bestFit="1" customWidth="1"/>
    <col min="581" max="581" width="24.08984375" bestFit="1" customWidth="1"/>
    <col min="582" max="582" width="34.08984375" bestFit="1" customWidth="1"/>
    <col min="583" max="583" width="19.90625" bestFit="1" customWidth="1"/>
    <col min="584" max="584" width="25.6328125" bestFit="1" customWidth="1"/>
    <col min="585" max="585" width="19.1796875" bestFit="1" customWidth="1"/>
    <col min="586" max="586" width="28.453125" bestFit="1" customWidth="1"/>
    <col min="587" max="587" width="31.08984375" bestFit="1" customWidth="1"/>
    <col min="588" max="588" width="13.08984375" bestFit="1" customWidth="1"/>
    <col min="589" max="589" width="18.26953125" bestFit="1" customWidth="1"/>
    <col min="590" max="590" width="17.453125" bestFit="1" customWidth="1"/>
    <col min="591" max="591" width="11.90625" bestFit="1" customWidth="1"/>
    <col min="592" max="592" width="17.6328125" bestFit="1" customWidth="1"/>
    <col min="593" max="593" width="41.6328125" bestFit="1" customWidth="1"/>
    <col min="594" max="594" width="47.26953125" bestFit="1" customWidth="1"/>
    <col min="595" max="595" width="48" bestFit="1" customWidth="1"/>
    <col min="596" max="596" width="44.1796875" bestFit="1" customWidth="1"/>
    <col min="597" max="597" width="34.90625" bestFit="1" customWidth="1"/>
    <col min="598" max="598" width="21.26953125" bestFit="1" customWidth="1"/>
    <col min="599" max="599" width="20.7265625" bestFit="1" customWidth="1"/>
    <col min="600" max="600" width="26.453125" bestFit="1" customWidth="1"/>
    <col min="601" max="601" width="28.26953125" bestFit="1" customWidth="1"/>
    <col min="602" max="602" width="32.08984375" bestFit="1" customWidth="1"/>
    <col min="603" max="603" width="56.08984375" bestFit="1" customWidth="1"/>
    <col min="604" max="604" width="23.81640625" bestFit="1" customWidth="1"/>
    <col min="605" max="605" width="32.6328125" bestFit="1" customWidth="1"/>
    <col min="606" max="606" width="35.7265625" bestFit="1" customWidth="1"/>
    <col min="607" max="607" width="19.90625" bestFit="1" customWidth="1"/>
    <col min="608" max="608" width="25.26953125" bestFit="1" customWidth="1"/>
    <col min="609" max="609" width="38.26953125" bestFit="1" customWidth="1"/>
    <col min="610" max="610" width="17.453125" bestFit="1" customWidth="1"/>
    <col min="611" max="611" width="19.453125" bestFit="1" customWidth="1"/>
    <col min="612" max="612" width="28.26953125" bestFit="1" customWidth="1"/>
    <col min="613" max="613" width="14.81640625" bestFit="1" customWidth="1"/>
    <col min="614" max="614" width="24.08984375" bestFit="1" customWidth="1"/>
    <col min="615" max="615" width="23.6328125" bestFit="1" customWidth="1"/>
    <col min="616" max="616" width="33.7265625" bestFit="1" customWidth="1"/>
    <col min="617" max="617" width="21.81640625" bestFit="1" customWidth="1"/>
    <col min="618" max="618" width="31.453125" bestFit="1" customWidth="1"/>
    <col min="619" max="619" width="27.36328125" bestFit="1" customWidth="1"/>
    <col min="620" max="620" width="30.54296875" bestFit="1" customWidth="1"/>
    <col min="621" max="621" width="22.54296875" bestFit="1" customWidth="1"/>
    <col min="622" max="622" width="29.26953125" bestFit="1" customWidth="1"/>
    <col min="623" max="623" width="34.6328125" bestFit="1" customWidth="1"/>
    <col min="624" max="624" width="13.08984375" bestFit="1" customWidth="1"/>
    <col min="625" max="625" width="29" bestFit="1" customWidth="1"/>
    <col min="626" max="626" width="19.453125" bestFit="1" customWidth="1"/>
    <col min="627" max="627" width="35.1796875" bestFit="1" customWidth="1"/>
    <col min="628" max="628" width="10.6328125" bestFit="1" customWidth="1"/>
    <col min="629" max="629" width="19.7265625" bestFit="1" customWidth="1"/>
    <col min="630" max="630" width="37.26953125" bestFit="1" customWidth="1"/>
    <col min="631" max="631" width="24.54296875" bestFit="1" customWidth="1"/>
    <col min="632" max="632" width="29" bestFit="1" customWidth="1"/>
    <col min="633" max="633" width="26.1796875" bestFit="1" customWidth="1"/>
    <col min="634" max="634" width="33" bestFit="1" customWidth="1"/>
    <col min="635" max="635" width="40.08984375" bestFit="1" customWidth="1"/>
    <col min="636" max="636" width="45.81640625" bestFit="1" customWidth="1"/>
    <col min="637" max="637" width="50.6328125" bestFit="1" customWidth="1"/>
    <col min="638" max="638" width="50.90625" bestFit="1" customWidth="1"/>
    <col min="639" max="639" width="31.6328125" bestFit="1" customWidth="1"/>
    <col min="640" max="640" width="39.36328125" bestFit="1" customWidth="1"/>
    <col min="641" max="641" width="27.7265625" bestFit="1" customWidth="1"/>
    <col min="642" max="642" width="40" bestFit="1" customWidth="1"/>
    <col min="643" max="643" width="16.26953125" bestFit="1" customWidth="1"/>
    <col min="644" max="644" width="43.36328125" bestFit="1" customWidth="1"/>
    <col min="645" max="645" width="28.1796875" bestFit="1" customWidth="1"/>
    <col min="646" max="646" width="34.6328125" bestFit="1" customWidth="1"/>
    <col min="647" max="647" width="21.81640625" bestFit="1" customWidth="1"/>
    <col min="648" max="648" width="26.453125" bestFit="1" customWidth="1"/>
    <col min="649" max="649" width="54.81640625" bestFit="1" customWidth="1"/>
    <col min="650" max="650" width="15.453125" bestFit="1" customWidth="1"/>
    <col min="651" max="651" width="30.7265625" bestFit="1" customWidth="1"/>
    <col min="652" max="652" width="30.26953125" bestFit="1" customWidth="1"/>
    <col min="653" max="653" width="61.54296875" bestFit="1" customWidth="1"/>
    <col min="654" max="654" width="58.90625" bestFit="1" customWidth="1"/>
    <col min="655" max="655" width="18.36328125" bestFit="1" customWidth="1"/>
    <col min="656" max="656" width="37.08984375" bestFit="1" customWidth="1"/>
    <col min="657" max="657" width="27.6328125" bestFit="1" customWidth="1"/>
    <col min="658" max="658" width="31.6328125" bestFit="1" customWidth="1"/>
    <col min="659" max="659" width="29.6328125" bestFit="1" customWidth="1"/>
    <col min="660" max="660" width="35.7265625" bestFit="1" customWidth="1"/>
    <col min="661" max="661" width="43.7265625" bestFit="1" customWidth="1"/>
    <col min="662" max="662" width="38.453125" bestFit="1" customWidth="1"/>
    <col min="663" max="663" width="30.26953125" bestFit="1" customWidth="1"/>
    <col min="664" max="664" width="42.6328125" bestFit="1" customWidth="1"/>
    <col min="665" max="665" width="36.6328125" bestFit="1" customWidth="1"/>
    <col min="666" max="666" width="38.1796875" bestFit="1" customWidth="1"/>
    <col min="667" max="667" width="23" bestFit="1" customWidth="1"/>
    <col min="668" max="668" width="44.54296875" bestFit="1" customWidth="1"/>
    <col min="669" max="669" width="36.90625" bestFit="1" customWidth="1"/>
    <col min="670" max="670" width="42.81640625" bestFit="1" customWidth="1"/>
    <col min="671" max="671" width="19.90625" bestFit="1" customWidth="1"/>
    <col min="672" max="672" width="51.6328125" bestFit="1" customWidth="1"/>
    <col min="673" max="673" width="31.81640625" bestFit="1" customWidth="1"/>
    <col min="674" max="674" width="38.6328125" bestFit="1" customWidth="1"/>
    <col min="675" max="675" width="19.90625" bestFit="1" customWidth="1"/>
    <col min="676" max="676" width="32" bestFit="1" customWidth="1"/>
    <col min="677" max="677" width="48.1796875" bestFit="1" customWidth="1"/>
    <col min="678" max="678" width="34.7265625" bestFit="1" customWidth="1"/>
    <col min="679" max="679" width="26.36328125" bestFit="1" customWidth="1"/>
    <col min="680" max="680" width="37.54296875" bestFit="1" customWidth="1"/>
    <col min="681" max="681" width="24" bestFit="1" customWidth="1"/>
    <col min="682" max="682" width="21.6328125" bestFit="1" customWidth="1"/>
    <col min="683" max="683" width="41.1796875" bestFit="1" customWidth="1"/>
    <col min="684" max="684" width="36.08984375" bestFit="1" customWidth="1"/>
    <col min="685" max="685" width="23" bestFit="1" customWidth="1"/>
    <col min="686" max="687" width="17.08984375" bestFit="1" customWidth="1"/>
    <col min="688" max="688" width="26.1796875" bestFit="1" customWidth="1"/>
    <col min="689" max="689" width="38.08984375" bestFit="1" customWidth="1"/>
    <col min="690" max="690" width="29.08984375" bestFit="1" customWidth="1"/>
    <col min="691" max="691" width="24.7265625" bestFit="1" customWidth="1"/>
    <col min="692" max="692" width="26.36328125" bestFit="1" customWidth="1"/>
    <col min="693" max="693" width="31" bestFit="1" customWidth="1"/>
    <col min="694" max="694" width="36.6328125" bestFit="1" customWidth="1"/>
    <col min="695" max="695" width="25.26953125" bestFit="1" customWidth="1"/>
    <col min="696" max="696" width="28.90625" bestFit="1" customWidth="1"/>
    <col min="697" max="697" width="38.08984375" bestFit="1" customWidth="1"/>
    <col min="698" max="698" width="36.6328125" bestFit="1" customWidth="1"/>
    <col min="699" max="699" width="45.7265625" bestFit="1" customWidth="1"/>
    <col min="700" max="700" width="38" bestFit="1" customWidth="1"/>
    <col min="701" max="701" width="42.6328125" bestFit="1" customWidth="1"/>
    <col min="702" max="702" width="36.81640625" bestFit="1" customWidth="1"/>
    <col min="703" max="703" width="28" bestFit="1" customWidth="1"/>
    <col min="704" max="704" width="32.6328125" bestFit="1" customWidth="1"/>
    <col min="705" max="705" width="41.81640625" bestFit="1" customWidth="1"/>
    <col min="706" max="706" width="47" bestFit="1" customWidth="1"/>
    <col min="707" max="707" width="17.08984375" bestFit="1" customWidth="1"/>
    <col min="708" max="708" width="27.81640625" bestFit="1" customWidth="1"/>
    <col min="709" max="709" width="42.90625" bestFit="1" customWidth="1"/>
    <col min="710" max="710" width="18.81640625" bestFit="1" customWidth="1"/>
    <col min="711" max="711" width="51.36328125" bestFit="1" customWidth="1"/>
    <col min="712" max="712" width="46.26953125" bestFit="1" customWidth="1"/>
    <col min="713" max="713" width="66.54296875" bestFit="1" customWidth="1"/>
    <col min="714" max="714" width="48.26953125" bestFit="1" customWidth="1"/>
    <col min="715" max="715" width="35.81640625" bestFit="1" customWidth="1"/>
    <col min="716" max="716" width="47.7265625" bestFit="1" customWidth="1"/>
    <col min="717" max="717" width="25.26953125" bestFit="1" customWidth="1"/>
    <col min="718" max="718" width="32.7265625" bestFit="1" customWidth="1"/>
    <col min="719" max="719" width="38.453125" bestFit="1" customWidth="1"/>
    <col min="720" max="720" width="30.26953125" bestFit="1" customWidth="1"/>
    <col min="721" max="721" width="30.08984375" bestFit="1" customWidth="1"/>
    <col min="722" max="722" width="22.54296875" bestFit="1" customWidth="1"/>
    <col min="723" max="723" width="46.26953125" bestFit="1" customWidth="1"/>
    <col min="724" max="724" width="28.1796875" bestFit="1" customWidth="1"/>
    <col min="725" max="725" width="30.26953125" bestFit="1" customWidth="1"/>
    <col min="726" max="726" width="42.6328125" bestFit="1" customWidth="1"/>
    <col min="727" max="727" width="35.90625" bestFit="1" customWidth="1"/>
    <col min="728" max="728" width="35.08984375" bestFit="1" customWidth="1"/>
    <col min="729" max="729" width="45.1796875" bestFit="1" customWidth="1"/>
    <col min="730" max="730" width="36.6328125" bestFit="1" customWidth="1"/>
    <col min="731" max="731" width="47.6328125" bestFit="1" customWidth="1"/>
    <col min="732" max="732" width="44.1796875" bestFit="1" customWidth="1"/>
    <col min="733" max="733" width="43.81640625" bestFit="1" customWidth="1"/>
    <col min="734" max="734" width="31.81640625" bestFit="1" customWidth="1"/>
    <col min="735" max="735" width="37.54296875" bestFit="1" customWidth="1"/>
    <col min="736" max="736" width="42.81640625" bestFit="1" customWidth="1"/>
    <col min="737" max="737" width="54.7265625" bestFit="1" customWidth="1"/>
    <col min="738" max="738" width="33.54296875" bestFit="1" customWidth="1"/>
    <col min="739" max="739" width="28.90625" bestFit="1" customWidth="1"/>
    <col min="740" max="740" width="34.6328125" bestFit="1" customWidth="1"/>
    <col min="741" max="741" width="36.6328125" bestFit="1" customWidth="1"/>
    <col min="742" max="742" width="42.54296875" bestFit="1" customWidth="1"/>
    <col min="743" max="743" width="30.7265625" bestFit="1" customWidth="1"/>
    <col min="744" max="744" width="39" bestFit="1" customWidth="1"/>
    <col min="745" max="745" width="38.1796875" bestFit="1" customWidth="1"/>
    <col min="746" max="746" width="36.81640625" bestFit="1" customWidth="1"/>
    <col min="747" max="747" width="34.453125" bestFit="1" customWidth="1"/>
    <col min="748" max="748" width="40.81640625" bestFit="1" customWidth="1"/>
    <col min="749" max="749" width="34.90625" bestFit="1" customWidth="1"/>
    <col min="750" max="750" width="53.26953125" bestFit="1" customWidth="1"/>
    <col min="751" max="751" width="45.08984375" bestFit="1" customWidth="1"/>
    <col min="752" max="752" width="42.6328125" bestFit="1" customWidth="1"/>
    <col min="753" max="753" width="30.54296875" bestFit="1" customWidth="1"/>
    <col min="754" max="754" width="36.1796875" bestFit="1" customWidth="1"/>
    <col min="755" max="755" width="75.453125" bestFit="1" customWidth="1"/>
    <col min="756" max="756" width="22.54296875" bestFit="1" customWidth="1"/>
    <col min="757" max="757" width="19" bestFit="1" customWidth="1"/>
    <col min="758" max="758" width="34.90625" bestFit="1" customWidth="1"/>
    <col min="759" max="759" width="13.7265625" bestFit="1" customWidth="1"/>
    <col min="760" max="760" width="12.453125" bestFit="1" customWidth="1"/>
    <col min="761" max="761" width="8" bestFit="1" customWidth="1"/>
    <col min="762" max="762" width="17.08984375" bestFit="1" customWidth="1"/>
    <col min="763" max="763" width="14.81640625" bestFit="1" customWidth="1"/>
    <col min="764" max="764" width="24.08984375" bestFit="1" customWidth="1"/>
    <col min="765" max="765" width="37.90625" bestFit="1" customWidth="1"/>
    <col min="766" max="766" width="23.1796875" bestFit="1" customWidth="1"/>
    <col min="767" max="767" width="16.54296875" bestFit="1" customWidth="1"/>
    <col min="768" max="768" width="17.6328125" bestFit="1" customWidth="1"/>
    <col min="769" max="769" width="23.54296875" bestFit="1" customWidth="1"/>
    <col min="770" max="770" width="14.36328125" bestFit="1" customWidth="1"/>
    <col min="771" max="771" width="12.7265625" bestFit="1" customWidth="1"/>
    <col min="772" max="772" width="20.90625" bestFit="1" customWidth="1"/>
    <col min="773" max="773" width="17.26953125" bestFit="1" customWidth="1"/>
    <col min="774" max="774" width="24.90625" bestFit="1" customWidth="1"/>
    <col min="775" max="775" width="26.7265625" bestFit="1" customWidth="1"/>
    <col min="776" max="776" width="23.1796875" bestFit="1" customWidth="1"/>
    <col min="777" max="777" width="17.453125" bestFit="1" customWidth="1"/>
    <col min="778" max="778" width="26.7265625" bestFit="1" customWidth="1"/>
    <col min="779" max="779" width="29.36328125" bestFit="1" customWidth="1"/>
    <col min="780" max="780" width="22.7265625" bestFit="1" customWidth="1"/>
    <col min="781" max="781" width="19.6328125" bestFit="1" customWidth="1"/>
    <col min="782" max="782" width="31.08984375" bestFit="1" customWidth="1"/>
    <col min="783" max="783" width="29.26953125" bestFit="1" customWidth="1"/>
    <col min="784" max="784" width="14.54296875" bestFit="1" customWidth="1"/>
    <col min="785" max="785" width="19.81640625" bestFit="1" customWidth="1"/>
    <col min="786" max="786" width="59.7265625" bestFit="1" customWidth="1"/>
    <col min="787" max="787" width="22.7265625" bestFit="1" customWidth="1"/>
    <col min="788" max="788" width="17.08984375" bestFit="1" customWidth="1"/>
    <col min="789" max="789" width="26.54296875" bestFit="1" customWidth="1"/>
    <col min="790" max="790" width="26" bestFit="1" customWidth="1"/>
    <col min="791" max="791" width="18.90625" bestFit="1" customWidth="1"/>
    <col min="792" max="792" width="12.54296875" bestFit="1" customWidth="1"/>
    <col min="793" max="793" width="10.453125" bestFit="1" customWidth="1"/>
    <col min="794" max="794" width="8.90625" bestFit="1" customWidth="1"/>
    <col min="795" max="795" width="18" bestFit="1" customWidth="1"/>
    <col min="796" max="796" width="28.90625" bestFit="1" customWidth="1"/>
    <col min="797" max="797" width="40.6328125" bestFit="1" customWidth="1"/>
    <col min="798" max="798" width="14.54296875" bestFit="1" customWidth="1"/>
    <col min="799" max="799" width="20.90625" bestFit="1" customWidth="1"/>
    <col min="800" max="800" width="61.54296875" bestFit="1" customWidth="1"/>
    <col min="801" max="801" width="49.1796875" bestFit="1" customWidth="1"/>
    <col min="802" max="802" width="13.7265625" bestFit="1" customWidth="1"/>
    <col min="803" max="803" width="20.08984375" bestFit="1" customWidth="1"/>
    <col min="804" max="804" width="16.54296875" bestFit="1" customWidth="1"/>
    <col min="805" max="805" width="34.90625" bestFit="1" customWidth="1"/>
    <col min="806" max="806" width="22.36328125" bestFit="1" customWidth="1"/>
    <col min="807" max="807" width="19.90625" bestFit="1" customWidth="1"/>
    <col min="808" max="808" width="31.81640625" bestFit="1" customWidth="1"/>
    <col min="809" max="809" width="25.26953125" bestFit="1" customWidth="1"/>
    <col min="810" max="810" width="17.26953125" bestFit="1" customWidth="1"/>
    <col min="811" max="811" width="16.7265625" bestFit="1" customWidth="1"/>
    <col min="812" max="812" width="27.1796875" bestFit="1" customWidth="1"/>
    <col min="813" max="813" width="15.26953125" bestFit="1" customWidth="1"/>
    <col min="814" max="814" width="20.08984375" bestFit="1" customWidth="1"/>
    <col min="815" max="815" width="23.6328125" bestFit="1" customWidth="1"/>
    <col min="816" max="816" width="29.26953125" bestFit="1" customWidth="1"/>
    <col min="817" max="817" width="27.1796875" bestFit="1" customWidth="1"/>
    <col min="818" max="818" width="39.54296875" bestFit="1" customWidth="1"/>
    <col min="819" max="819" width="31.81640625" bestFit="1" customWidth="1"/>
    <col min="820" max="820" width="36.26953125" bestFit="1" customWidth="1"/>
    <col min="821" max="821" width="34.7265625" bestFit="1" customWidth="1"/>
    <col min="822" max="822" width="20.7265625" bestFit="1" customWidth="1"/>
    <col min="823" max="823" width="28.453125" bestFit="1" customWidth="1"/>
    <col min="824" max="824" width="38.26953125" bestFit="1" customWidth="1"/>
    <col min="825" max="825" width="43.81640625" bestFit="1" customWidth="1"/>
    <col min="826" max="826" width="14.1796875" bestFit="1" customWidth="1"/>
    <col min="827" max="827" width="21.453125" bestFit="1" customWidth="1"/>
    <col min="828" max="828" width="27.1796875" bestFit="1" customWidth="1"/>
    <col min="829" max="829" width="16.453125" bestFit="1" customWidth="1"/>
    <col min="830" max="830" width="20.7265625" bestFit="1" customWidth="1"/>
    <col min="831" max="831" width="8.90625" bestFit="1" customWidth="1"/>
    <col min="832" max="832" width="18" bestFit="1" customWidth="1"/>
    <col min="833" max="833" width="24.6328125" bestFit="1" customWidth="1"/>
    <col min="834" max="834" width="24.36328125" bestFit="1" customWidth="1"/>
    <col min="835" max="835" width="35.90625" bestFit="1" customWidth="1"/>
    <col min="836" max="836" width="15.7265625" bestFit="1" customWidth="1"/>
    <col min="837" max="837" width="18.54296875" bestFit="1" customWidth="1"/>
    <col min="838" max="838" width="26.90625" bestFit="1" customWidth="1"/>
    <col min="839" max="839" width="15.7265625" bestFit="1" customWidth="1"/>
    <col min="840" max="840" width="15.54296875" bestFit="1" customWidth="1"/>
    <col min="841" max="841" width="13.7265625" bestFit="1" customWidth="1"/>
    <col min="842" max="842" width="28.90625" bestFit="1" customWidth="1"/>
    <col min="843" max="843" width="39.7265625" bestFit="1" customWidth="1"/>
    <col min="844" max="844" width="16.54296875" bestFit="1" customWidth="1"/>
    <col min="845" max="845" width="23.453125" bestFit="1" customWidth="1"/>
    <col min="846" max="846" width="23.7265625" bestFit="1" customWidth="1"/>
    <col min="847" max="847" width="23.26953125" bestFit="1" customWidth="1"/>
    <col min="848" max="848" width="23" bestFit="1" customWidth="1"/>
    <col min="849" max="849" width="34.1796875" bestFit="1" customWidth="1"/>
    <col min="850" max="850" width="28.453125" bestFit="1" customWidth="1"/>
    <col min="851" max="851" width="33.1796875" bestFit="1" customWidth="1"/>
    <col min="852" max="852" width="17.26953125" bestFit="1" customWidth="1"/>
    <col min="853" max="853" width="26.90625" bestFit="1" customWidth="1"/>
    <col min="854" max="854" width="36.36328125" bestFit="1" customWidth="1"/>
    <col min="855" max="855" width="15.6328125" bestFit="1" customWidth="1"/>
    <col min="856" max="856" width="21.26953125" bestFit="1" customWidth="1"/>
    <col min="857" max="857" width="15.26953125" bestFit="1" customWidth="1"/>
    <col min="858" max="858" width="24.90625" bestFit="1" customWidth="1"/>
    <col min="859" max="859" width="23" bestFit="1" customWidth="1"/>
    <col min="860" max="860" width="33.36328125" bestFit="1" customWidth="1"/>
    <col min="861" max="861" width="34.90625" bestFit="1" customWidth="1"/>
    <col min="862" max="862" width="20.54296875" bestFit="1" customWidth="1"/>
    <col min="863" max="863" width="34.54296875" bestFit="1" customWidth="1"/>
    <col min="864" max="864" width="25.453125" bestFit="1" customWidth="1"/>
    <col min="865" max="865" width="22.36328125" bestFit="1" customWidth="1"/>
    <col min="866" max="866" width="16.7265625" bestFit="1" customWidth="1"/>
    <col min="867" max="867" width="26.1796875" bestFit="1" customWidth="1"/>
    <col min="868" max="868" width="20.7265625" bestFit="1" customWidth="1"/>
    <col min="869" max="869" width="27.6328125" bestFit="1" customWidth="1"/>
    <col min="870" max="870" width="30.453125" bestFit="1" customWidth="1"/>
    <col min="871" max="871" width="28.453125" bestFit="1" customWidth="1"/>
    <col min="872" max="872" width="36.81640625" bestFit="1" customWidth="1"/>
    <col min="873" max="873" width="46.36328125" bestFit="1" customWidth="1"/>
    <col min="874" max="874" width="49.90625" bestFit="1" customWidth="1"/>
    <col min="875" max="875" width="38.6328125" bestFit="1" customWidth="1"/>
    <col min="876" max="876" width="28.6328125" bestFit="1" customWidth="1"/>
    <col min="877" max="877" width="32.6328125" bestFit="1" customWidth="1"/>
    <col min="878" max="878" width="40.36328125" bestFit="1" customWidth="1"/>
    <col min="879" max="879" width="47.26953125" bestFit="1" customWidth="1"/>
    <col min="880" max="880" width="58" bestFit="1" customWidth="1"/>
    <col min="881" max="881" width="14.1796875" bestFit="1" customWidth="1"/>
    <col min="882" max="882" width="20.81640625" bestFit="1" customWidth="1"/>
    <col min="883" max="883" width="19.36328125" bestFit="1" customWidth="1"/>
    <col min="884" max="884" width="16.81640625" bestFit="1" customWidth="1"/>
    <col min="885" max="885" width="20.7265625" bestFit="1" customWidth="1"/>
    <col min="886" max="886" width="28.453125" bestFit="1" customWidth="1"/>
    <col min="887" max="887" width="35.08984375" bestFit="1" customWidth="1"/>
    <col min="888" max="888" width="27.36328125" bestFit="1" customWidth="1"/>
    <col min="889" max="889" width="19.81640625" bestFit="1" customWidth="1"/>
    <col min="890" max="890" width="29.54296875" bestFit="1" customWidth="1"/>
    <col min="891" max="891" width="27.54296875" bestFit="1" customWidth="1"/>
    <col min="892" max="892" width="31.7265625" bestFit="1" customWidth="1"/>
    <col min="893" max="893" width="13" bestFit="1" customWidth="1"/>
    <col min="894" max="894" width="16.1796875" bestFit="1" customWidth="1"/>
    <col min="895" max="895" width="6.81640625" bestFit="1" customWidth="1"/>
    <col min="896" max="896" width="21.26953125" bestFit="1" customWidth="1"/>
    <col min="897" max="897" width="14.90625" bestFit="1" customWidth="1"/>
    <col min="898" max="898" width="10.54296875" bestFit="1" customWidth="1"/>
    <col min="899" max="899" width="49" bestFit="1" customWidth="1"/>
    <col min="900" max="900" width="28" bestFit="1" customWidth="1"/>
    <col min="901" max="901" width="35.7265625" bestFit="1" customWidth="1"/>
    <col min="902" max="902" width="33.54296875" bestFit="1" customWidth="1"/>
    <col min="903" max="903" width="41.1796875" bestFit="1" customWidth="1"/>
    <col min="904" max="904" width="47.6328125" bestFit="1" customWidth="1"/>
    <col min="905" max="905" width="19.81640625" bestFit="1" customWidth="1"/>
    <col min="906" max="906" width="31.7265625" bestFit="1" customWidth="1"/>
    <col min="907" max="907" width="17" bestFit="1" customWidth="1"/>
    <col min="908" max="908" width="30.90625" bestFit="1" customWidth="1"/>
    <col min="909" max="909" width="28.81640625" bestFit="1" customWidth="1"/>
    <col min="910" max="910" width="30.7265625" bestFit="1" customWidth="1"/>
    <col min="911" max="911" width="22.453125" bestFit="1" customWidth="1"/>
    <col min="912" max="912" width="30.1796875" bestFit="1" customWidth="1"/>
    <col min="913" max="913" width="47.6328125" bestFit="1" customWidth="1"/>
    <col min="914" max="914" width="39.90625" bestFit="1" customWidth="1"/>
    <col min="915" max="915" width="53.90625" bestFit="1" customWidth="1"/>
    <col min="916" max="916" width="28.81640625" bestFit="1" customWidth="1"/>
    <col min="917" max="917" width="56.453125" bestFit="1" customWidth="1"/>
    <col min="918" max="918" width="49.1796875" bestFit="1" customWidth="1"/>
    <col min="919" max="919" width="6.453125" bestFit="1" customWidth="1"/>
    <col min="920" max="920" width="24.26953125" bestFit="1" customWidth="1"/>
    <col min="921" max="921" width="29.36328125" bestFit="1" customWidth="1"/>
    <col min="922" max="922" width="12.7265625" bestFit="1" customWidth="1"/>
    <col min="923" max="923" width="23.54296875" bestFit="1" customWidth="1"/>
    <col min="924" max="924" width="10.90625" bestFit="1" customWidth="1"/>
    <col min="925" max="925" width="29.6328125" bestFit="1" customWidth="1"/>
    <col min="926" max="926" width="14.7265625" bestFit="1" customWidth="1"/>
    <col min="927" max="927" width="7.54296875" bestFit="1" customWidth="1"/>
    <col min="928" max="928" width="17" bestFit="1" customWidth="1"/>
    <col min="929" max="929" width="5.26953125" bestFit="1" customWidth="1"/>
    <col min="930" max="930" width="25" bestFit="1" customWidth="1"/>
    <col min="931" max="931" width="31.1796875" bestFit="1" customWidth="1"/>
    <col min="932" max="932" width="35.36328125" bestFit="1" customWidth="1"/>
    <col min="933" max="933" width="24.7265625" bestFit="1" customWidth="1"/>
    <col min="934" max="934" width="13.1796875" bestFit="1" customWidth="1"/>
    <col min="935" max="935" width="20.81640625" bestFit="1" customWidth="1"/>
    <col min="936" max="936" width="32.7265625" bestFit="1" customWidth="1"/>
    <col min="937" max="937" width="25" bestFit="1" customWidth="1"/>
    <col min="938" max="938" width="23.7265625" bestFit="1" customWidth="1"/>
    <col min="939" max="939" width="5.81640625" bestFit="1" customWidth="1"/>
    <col min="940" max="940" width="12.08984375" bestFit="1" customWidth="1"/>
    <col min="941" max="941" width="14.7265625" bestFit="1" customWidth="1"/>
    <col min="942" max="942" width="19.6328125" bestFit="1" customWidth="1"/>
    <col min="943" max="943" width="33.6328125" bestFit="1" customWidth="1"/>
    <col min="944" max="944" width="30" bestFit="1" customWidth="1"/>
    <col min="945" max="945" width="10.7265625" bestFit="1" customWidth="1"/>
    <col min="946" max="946" width="28" bestFit="1" customWidth="1"/>
    <col min="947" max="947" width="7.6328125" bestFit="1" customWidth="1"/>
    <col min="948" max="948" width="17.6328125" bestFit="1" customWidth="1"/>
    <col min="949" max="949" width="38.81640625" bestFit="1" customWidth="1"/>
    <col min="950" max="950" width="31.36328125" bestFit="1" customWidth="1"/>
    <col min="951" max="951" width="8.54296875" bestFit="1" customWidth="1"/>
    <col min="952" max="952" width="16.453125" bestFit="1" customWidth="1"/>
    <col min="953" max="953" width="22.26953125" bestFit="1" customWidth="1"/>
    <col min="954" max="954" width="11.90625" bestFit="1" customWidth="1"/>
    <col min="955" max="955" width="33.36328125" bestFit="1" customWidth="1"/>
    <col min="956" max="956" width="21.6328125" bestFit="1" customWidth="1"/>
    <col min="957" max="957" width="38.453125" bestFit="1" customWidth="1"/>
    <col min="958" max="958" width="23" bestFit="1" customWidth="1"/>
    <col min="959" max="959" width="29.453125" bestFit="1" customWidth="1"/>
    <col min="960" max="960" width="59.6328125" bestFit="1" customWidth="1"/>
    <col min="961" max="961" width="34.54296875" bestFit="1" customWidth="1"/>
    <col min="962" max="962" width="40.453125" bestFit="1" customWidth="1"/>
    <col min="963" max="963" width="37.90625" bestFit="1" customWidth="1"/>
    <col min="964" max="964" width="21.26953125" bestFit="1" customWidth="1"/>
    <col min="965" max="965" width="26.81640625" bestFit="1" customWidth="1"/>
    <col min="966" max="966" width="34" bestFit="1" customWidth="1"/>
    <col min="967" max="967" width="17.90625" bestFit="1" customWidth="1"/>
    <col min="968" max="968" width="23.453125" bestFit="1" customWidth="1"/>
    <col min="969" max="969" width="40.90625" bestFit="1" customWidth="1"/>
    <col min="970" max="970" width="23.81640625" bestFit="1" customWidth="1"/>
    <col min="971" max="971" width="33.54296875" bestFit="1" customWidth="1"/>
    <col min="972" max="972" width="42.6328125" bestFit="1" customWidth="1"/>
    <col min="973" max="973" width="34.90625" bestFit="1" customWidth="1"/>
    <col min="974" max="974" width="35.81640625" bestFit="1" customWidth="1"/>
    <col min="975" max="975" width="17.54296875" bestFit="1" customWidth="1"/>
    <col min="976" max="976" width="35" bestFit="1" customWidth="1"/>
    <col min="977" max="977" width="81.81640625" bestFit="1" customWidth="1"/>
    <col min="978" max="978" width="10.453125" bestFit="1" customWidth="1"/>
    <col min="979" max="979" width="17.90625" bestFit="1" customWidth="1"/>
    <col min="980" max="980" width="17.36328125" bestFit="1" customWidth="1"/>
    <col min="981" max="981" width="29.26953125" bestFit="1" customWidth="1"/>
    <col min="982" max="982" width="19.7265625" bestFit="1" customWidth="1"/>
    <col min="983" max="983" width="22.36328125" bestFit="1" customWidth="1"/>
    <col min="984" max="984" width="29.26953125" bestFit="1" customWidth="1"/>
    <col min="985" max="985" width="9.08984375" bestFit="1" customWidth="1"/>
    <col min="986" max="986" width="15.90625" bestFit="1" customWidth="1"/>
    <col min="987" max="987" width="18.7265625" bestFit="1" customWidth="1"/>
    <col min="988" max="988" width="28" bestFit="1" customWidth="1"/>
    <col min="989" max="989" width="17.453125" bestFit="1" customWidth="1"/>
    <col min="990" max="990" width="27.08984375" bestFit="1" customWidth="1"/>
    <col min="991" max="991" width="22.26953125" bestFit="1" customWidth="1"/>
    <col min="992" max="992" width="28.453125" bestFit="1" customWidth="1"/>
    <col min="993" max="993" width="26.7265625" bestFit="1" customWidth="1"/>
    <col min="994" max="994" width="40.26953125" bestFit="1" customWidth="1"/>
    <col min="995" max="995" width="28" bestFit="1" customWidth="1"/>
    <col min="996" max="996" width="38.54296875" bestFit="1" customWidth="1"/>
    <col min="997" max="997" width="20" bestFit="1" customWidth="1"/>
    <col min="998" max="998" width="6.08984375" bestFit="1" customWidth="1"/>
    <col min="999" max="999" width="11.6328125" bestFit="1" customWidth="1"/>
    <col min="1000" max="1000" width="39.7265625" bestFit="1" customWidth="1"/>
    <col min="1001" max="1001" width="10.81640625" bestFit="1" customWidth="1"/>
    <col min="1002" max="1002" width="16.453125" bestFit="1" customWidth="1"/>
    <col min="1003" max="1003" width="24.7265625" bestFit="1" customWidth="1"/>
    <col min="1004" max="1004" width="17.08984375" bestFit="1" customWidth="1"/>
    <col min="1005" max="1005" width="11.6328125" bestFit="1" customWidth="1"/>
    <col min="1006" max="1006" width="10.453125" bestFit="1" customWidth="1"/>
    <col min="1007" max="1007" width="28.54296875" bestFit="1" customWidth="1"/>
    <col min="1008" max="1008" width="33.90625" bestFit="1" customWidth="1"/>
    <col min="1009" max="1009" width="19.90625" bestFit="1" customWidth="1"/>
    <col min="1010" max="1010" width="32.6328125" bestFit="1" customWidth="1"/>
    <col min="1011" max="1011" width="17.90625" bestFit="1" customWidth="1"/>
    <col min="1012" max="1012" width="25.6328125" bestFit="1" customWidth="1"/>
    <col min="1013" max="1013" width="28.36328125" bestFit="1" customWidth="1"/>
    <col min="1014" max="1014" width="32.6328125" bestFit="1" customWidth="1"/>
    <col min="1015" max="1015" width="37.54296875" bestFit="1" customWidth="1"/>
    <col min="1016" max="1016" width="28.81640625" bestFit="1" customWidth="1"/>
    <col min="1017" max="1017" width="14.81640625" bestFit="1" customWidth="1"/>
    <col min="1018" max="1018" width="20.453125" bestFit="1" customWidth="1"/>
    <col min="1019" max="1019" width="13.36328125" bestFit="1" customWidth="1"/>
    <col min="1020" max="1020" width="16" bestFit="1" customWidth="1"/>
    <col min="1021" max="1021" width="14" bestFit="1" customWidth="1"/>
    <col min="1022" max="1022" width="17.90625" bestFit="1" customWidth="1"/>
    <col min="1023" max="1023" width="17" bestFit="1" customWidth="1"/>
    <col min="1024" max="1024" width="10.08984375" bestFit="1" customWidth="1"/>
    <col min="1025" max="1025" width="11.81640625" bestFit="1" customWidth="1"/>
    <col min="1026" max="1026" width="18.26953125" bestFit="1" customWidth="1"/>
    <col min="1027" max="1027" width="27.1796875" bestFit="1" customWidth="1"/>
    <col min="1028" max="1028" width="34.90625" bestFit="1" customWidth="1"/>
    <col min="1029" max="1029" width="17.1796875" bestFit="1" customWidth="1"/>
    <col min="1030" max="1030" width="20.7265625" bestFit="1" customWidth="1"/>
    <col min="1031" max="1031" width="31.08984375" bestFit="1" customWidth="1"/>
    <col min="1032" max="1032" width="28.1796875" bestFit="1" customWidth="1"/>
    <col min="1033" max="1033" width="4.453125" bestFit="1" customWidth="1"/>
    <col min="1034" max="1034" width="6.08984375" bestFit="1" customWidth="1"/>
    <col min="1035" max="1035" width="24.08984375" bestFit="1" customWidth="1"/>
    <col min="1036" max="1036" width="20.36328125" bestFit="1" customWidth="1"/>
    <col min="1037" max="1037" width="23.90625" bestFit="1" customWidth="1"/>
    <col min="1038" max="1038" width="25" bestFit="1" customWidth="1"/>
    <col min="1039" max="1039" width="10.81640625" bestFit="1" customWidth="1"/>
    <col min="1040" max="1040" width="29.6328125" bestFit="1" customWidth="1"/>
    <col min="1041" max="1041" width="19.1796875" bestFit="1" customWidth="1"/>
    <col min="1042" max="1042" width="13.7265625" bestFit="1" customWidth="1"/>
    <col min="1043" max="1043" width="52.36328125" bestFit="1" customWidth="1"/>
    <col min="1044" max="1044" width="34.90625" bestFit="1" customWidth="1"/>
    <col min="1045" max="1045" width="38.453125" bestFit="1" customWidth="1"/>
    <col min="1046" max="1046" width="25.6328125" bestFit="1" customWidth="1"/>
    <col min="1047" max="1047" width="17.08984375" bestFit="1" customWidth="1"/>
    <col min="1048" max="1048" width="26.1796875" bestFit="1" customWidth="1"/>
    <col min="1049" max="1049" width="21.90625" bestFit="1" customWidth="1"/>
    <col min="1050" max="1050" width="24.7265625" bestFit="1" customWidth="1"/>
    <col min="1051" max="1051" width="32.90625" bestFit="1" customWidth="1"/>
    <col min="1052" max="1052" width="36.6328125" bestFit="1" customWidth="1"/>
    <col min="1053" max="1053" width="31.1796875" bestFit="1" customWidth="1"/>
    <col min="1054" max="1054" width="34.08984375" bestFit="1" customWidth="1"/>
    <col min="1055" max="1055" width="38.26953125" bestFit="1" customWidth="1"/>
    <col min="1056" max="1056" width="28" bestFit="1" customWidth="1"/>
    <col min="1057" max="1057" width="22.6328125" bestFit="1" customWidth="1"/>
    <col min="1058" max="1058" width="36.90625" bestFit="1" customWidth="1"/>
    <col min="1059" max="1059" width="49.7265625" bestFit="1" customWidth="1"/>
    <col min="1060" max="1060" width="34.26953125" bestFit="1" customWidth="1"/>
    <col min="1061" max="1061" width="37.08984375" bestFit="1" customWidth="1"/>
    <col min="1062" max="1062" width="28.90625" bestFit="1" customWidth="1"/>
    <col min="1063" max="1063" width="33.81640625" bestFit="1" customWidth="1"/>
    <col min="1064" max="1064" width="36.6328125" bestFit="1" customWidth="1"/>
    <col min="1065" max="1065" width="10.26953125" bestFit="1" customWidth="1"/>
    <col min="1066" max="1066" width="15.26953125" bestFit="1" customWidth="1"/>
    <col min="1067" max="1067" width="20.08984375" bestFit="1" customWidth="1"/>
    <col min="1068" max="1068" width="15.26953125" bestFit="1" customWidth="1"/>
    <col min="1069" max="1069" width="34.90625" bestFit="1" customWidth="1"/>
    <col min="1070" max="1070" width="27.1796875" bestFit="1" customWidth="1"/>
    <col min="1071" max="1071" width="12.7265625" bestFit="1" customWidth="1"/>
    <col min="1072" max="1072" width="24.453125" bestFit="1" customWidth="1"/>
    <col min="1073" max="1073" width="17.6328125" bestFit="1" customWidth="1"/>
    <col min="1074" max="1074" width="26.90625" bestFit="1" customWidth="1"/>
    <col min="1075" max="1075" width="17.453125" bestFit="1" customWidth="1"/>
    <col min="1076" max="1076" width="24.90625" bestFit="1" customWidth="1"/>
    <col min="1077" max="1077" width="31.1796875" bestFit="1" customWidth="1"/>
    <col min="1078" max="1078" width="23.1796875" bestFit="1" customWidth="1"/>
    <col min="1079" max="1079" width="26.90625" bestFit="1" customWidth="1"/>
    <col min="1080" max="1080" width="19.90625" bestFit="1" customWidth="1"/>
    <col min="1081" max="1081" width="42.90625" bestFit="1" customWidth="1"/>
    <col min="1082" max="1082" width="25.26953125" bestFit="1" customWidth="1"/>
    <col min="1083" max="1083" width="33.81640625" bestFit="1" customWidth="1"/>
    <col min="1084" max="1084" width="14.1796875" bestFit="1" customWidth="1"/>
    <col min="1085" max="1085" width="37.1796875" bestFit="1" customWidth="1"/>
    <col min="1086" max="1086" width="19" bestFit="1" customWidth="1"/>
    <col min="1087" max="1087" width="21.90625" bestFit="1" customWidth="1"/>
    <col min="1088" max="1088" width="38.453125" bestFit="1" customWidth="1"/>
    <col min="1089" max="1089" width="25.26953125" bestFit="1" customWidth="1"/>
    <col min="1090" max="1090" width="48.08984375" bestFit="1" customWidth="1"/>
    <col min="1091" max="1091" width="34.26953125" bestFit="1" customWidth="1"/>
    <col min="1092" max="1092" width="28.08984375" bestFit="1" customWidth="1"/>
    <col min="1093" max="1093" width="57.1796875" bestFit="1" customWidth="1"/>
    <col min="1094" max="1094" width="17.90625" bestFit="1" customWidth="1"/>
    <col min="1095" max="1095" width="25.6328125" bestFit="1" customWidth="1"/>
    <col min="1096" max="1096" width="33.54296875" bestFit="1" customWidth="1"/>
    <col min="1097" max="1097" width="28.90625" bestFit="1" customWidth="1"/>
    <col min="1098" max="1098" width="26.26953125" bestFit="1" customWidth="1"/>
    <col min="1099" max="1099" width="37.26953125" bestFit="1" customWidth="1"/>
    <col min="1100" max="1100" width="29.81640625" bestFit="1" customWidth="1"/>
    <col min="1101" max="1101" width="11.26953125" bestFit="1" customWidth="1"/>
    <col min="1102" max="1102" width="18.1796875" bestFit="1" customWidth="1"/>
    <col min="1103" max="1103" width="41.81640625" bestFit="1" customWidth="1"/>
    <col min="1104" max="1104" width="16.08984375" bestFit="1" customWidth="1"/>
    <col min="1105" max="1105" width="20.54296875" bestFit="1" customWidth="1"/>
    <col min="1106" max="1106" width="20.26953125" bestFit="1" customWidth="1"/>
    <col min="1107" max="1107" width="20.36328125" bestFit="1" customWidth="1"/>
    <col min="1108" max="1108" width="19.26953125" bestFit="1" customWidth="1"/>
    <col min="1109" max="1109" width="21.6328125" bestFit="1" customWidth="1"/>
    <col min="1110" max="1110" width="41.08984375" bestFit="1" customWidth="1"/>
    <col min="1111" max="1111" width="24.26953125" bestFit="1" customWidth="1"/>
    <col min="1112" max="1112" width="37.26953125" bestFit="1" customWidth="1"/>
    <col min="1113" max="1113" width="18.90625" bestFit="1" customWidth="1"/>
    <col min="1114" max="1114" width="8.453125" bestFit="1" customWidth="1"/>
    <col min="1115" max="1115" width="38.7265625" bestFit="1" customWidth="1"/>
    <col min="1116" max="1116" width="14.08984375" bestFit="1" customWidth="1"/>
    <col min="1117" max="1117" width="27.54296875" bestFit="1" customWidth="1"/>
    <col min="1118" max="1118" width="16.08984375" bestFit="1" customWidth="1"/>
    <col min="1119" max="1119" width="47.26953125" bestFit="1" customWidth="1"/>
    <col min="1120" max="1120" width="26.453125" bestFit="1" customWidth="1"/>
    <col min="1121" max="1121" width="41.6328125" bestFit="1" customWidth="1"/>
    <col min="1122" max="1122" width="20.7265625" bestFit="1" customWidth="1"/>
    <col min="1123" max="1123" width="44.6328125" bestFit="1" customWidth="1"/>
    <col min="1124" max="1124" width="15.1796875" bestFit="1" customWidth="1"/>
    <col min="1125" max="1125" width="15.54296875" bestFit="1" customWidth="1"/>
    <col min="1126" max="1126" width="21.90625" bestFit="1" customWidth="1"/>
    <col min="1127" max="1127" width="14.1796875" bestFit="1" customWidth="1"/>
    <col min="1128" max="1128" width="19.6328125" bestFit="1" customWidth="1"/>
    <col min="1129" max="1129" width="13.90625" bestFit="1" customWidth="1"/>
    <col min="1130" max="1130" width="19.54296875" bestFit="1" customWidth="1"/>
    <col min="1131" max="1131" width="20.81640625" bestFit="1" customWidth="1"/>
    <col min="1132" max="1132" width="21.6328125" bestFit="1" customWidth="1"/>
    <col min="1133" max="1133" width="18.54296875" bestFit="1" customWidth="1"/>
    <col min="1134" max="1134" width="20.7265625" bestFit="1" customWidth="1"/>
    <col min="1135" max="1135" width="25.1796875" bestFit="1" customWidth="1"/>
    <col min="1136" max="1136" width="18.54296875" bestFit="1" customWidth="1"/>
    <col min="1137" max="1137" width="34.26953125" bestFit="1" customWidth="1"/>
    <col min="1138" max="1138" width="5.6328125" bestFit="1" customWidth="1"/>
    <col min="1139" max="1139" width="15.1796875" bestFit="1" customWidth="1"/>
    <col min="1140" max="1140" width="24.453125" bestFit="1" customWidth="1"/>
    <col min="1141" max="1141" width="27.54296875" bestFit="1" customWidth="1"/>
    <col min="1142" max="1142" width="13.90625" bestFit="1" customWidth="1"/>
    <col min="1143" max="1143" width="14.81640625" bestFit="1" customWidth="1"/>
    <col min="1144" max="1144" width="17.90625" bestFit="1" customWidth="1"/>
    <col min="1145" max="1145" width="8.08984375" bestFit="1" customWidth="1"/>
    <col min="1146" max="1146" width="15.7265625" bestFit="1" customWidth="1"/>
    <col min="1147" max="1147" width="23.6328125" bestFit="1" customWidth="1"/>
    <col min="1148" max="1148" width="15.90625" bestFit="1" customWidth="1"/>
    <col min="1149" max="1149" width="19.90625" bestFit="1" customWidth="1"/>
    <col min="1150" max="1150" width="61.453125" bestFit="1" customWidth="1"/>
    <col min="1151" max="1151" width="6.08984375" bestFit="1" customWidth="1"/>
    <col min="1152" max="1152" width="26.453125" bestFit="1" customWidth="1"/>
    <col min="1153" max="1153" width="12.08984375" bestFit="1" customWidth="1"/>
    <col min="1154" max="1154" width="18.08984375" bestFit="1" customWidth="1"/>
    <col min="1155" max="1155" width="24.7265625" bestFit="1" customWidth="1"/>
    <col min="1156" max="1156" width="6.08984375" bestFit="1" customWidth="1"/>
    <col min="1157" max="1157" width="12.90625" bestFit="1" customWidth="1"/>
    <col min="1158" max="1158" width="15.26953125" bestFit="1" customWidth="1"/>
    <col min="1159" max="1159" width="27" bestFit="1" customWidth="1"/>
    <col min="1160" max="1160" width="17.90625" bestFit="1" customWidth="1"/>
    <col min="1161" max="1161" width="32.453125" bestFit="1" customWidth="1"/>
    <col min="1162" max="1162" width="56.54296875" bestFit="1" customWidth="1"/>
    <col min="1163" max="1163" width="13.453125" bestFit="1" customWidth="1"/>
    <col min="1164" max="1164" width="6.81640625" bestFit="1" customWidth="1"/>
    <col min="1165" max="1165" width="24.7265625" bestFit="1" customWidth="1"/>
    <col min="1166" max="1166" width="14.453125" bestFit="1" customWidth="1"/>
    <col min="1167" max="1167" width="28.90625" bestFit="1" customWidth="1"/>
    <col min="1168" max="1168" width="13.36328125" bestFit="1" customWidth="1"/>
    <col min="1169" max="1169" width="19.7265625" bestFit="1" customWidth="1"/>
    <col min="1170" max="1170" width="21.54296875" bestFit="1" customWidth="1"/>
    <col min="1171" max="1171" width="34.54296875" bestFit="1" customWidth="1"/>
    <col min="1172" max="1172" width="19.08984375" bestFit="1" customWidth="1"/>
    <col min="1173" max="1173" width="8.6328125" bestFit="1" customWidth="1"/>
    <col min="1174" max="1174" width="16.26953125" bestFit="1" customWidth="1"/>
    <col min="1175" max="1175" width="30.26953125" bestFit="1" customWidth="1"/>
    <col min="1176" max="1176" width="25.90625" bestFit="1" customWidth="1"/>
    <col min="1177" max="1177" width="16.26953125" bestFit="1" customWidth="1"/>
    <col min="1178" max="1178" width="25.6328125" bestFit="1" customWidth="1"/>
    <col min="1179" max="1179" width="15" bestFit="1" customWidth="1"/>
    <col min="1180" max="1180" width="30.26953125" bestFit="1" customWidth="1"/>
    <col min="1181" max="1181" width="44.1796875" bestFit="1" customWidth="1"/>
    <col min="1182" max="1182" width="20.453125" bestFit="1" customWidth="1"/>
    <col min="1183" max="1183" width="29.81640625" bestFit="1" customWidth="1"/>
    <col min="1184" max="1184" width="8.6328125" bestFit="1" customWidth="1"/>
    <col min="1185" max="1185" width="15.453125" bestFit="1" customWidth="1"/>
    <col min="1186" max="1186" width="16.453125" bestFit="1" customWidth="1"/>
    <col min="1187" max="1187" width="28.36328125" bestFit="1" customWidth="1"/>
    <col min="1188" max="1188" width="13.36328125" bestFit="1" customWidth="1"/>
    <col min="1189" max="1189" width="9.26953125" bestFit="1" customWidth="1"/>
    <col min="1190" max="1190" width="19.7265625" bestFit="1" customWidth="1"/>
    <col min="1191" max="1191" width="30.90625" bestFit="1" customWidth="1"/>
    <col min="1192" max="1192" width="13.90625" bestFit="1" customWidth="1"/>
    <col min="1193" max="1193" width="41.1796875" bestFit="1" customWidth="1"/>
    <col min="1194" max="1194" width="35.54296875" bestFit="1" customWidth="1"/>
    <col min="1195" max="1195" width="13.54296875" bestFit="1" customWidth="1"/>
    <col min="1196" max="1196" width="28.26953125" bestFit="1" customWidth="1"/>
    <col min="1197" max="1197" width="49.90625" bestFit="1" customWidth="1"/>
    <col min="1198" max="1198" width="27.6328125" bestFit="1" customWidth="1"/>
    <col min="1199" max="1199" width="32.26953125" bestFit="1" customWidth="1"/>
    <col min="1200" max="1200" width="24.54296875" bestFit="1" customWidth="1"/>
    <col min="1201" max="1201" width="31" bestFit="1" customWidth="1"/>
    <col min="1202" max="1202" width="42.90625" bestFit="1" customWidth="1"/>
    <col min="1203" max="1203" width="22.81640625" bestFit="1" customWidth="1"/>
    <col min="1204" max="1204" width="43.81640625" bestFit="1" customWidth="1"/>
    <col min="1205" max="1205" width="19.90625" bestFit="1" customWidth="1"/>
    <col min="1206" max="1206" width="29" bestFit="1" customWidth="1"/>
    <col min="1207" max="1207" width="50.54296875" bestFit="1" customWidth="1"/>
    <col min="1208" max="1208" width="29.26953125" bestFit="1" customWidth="1"/>
    <col min="1209" max="1209" width="33.90625" bestFit="1" customWidth="1"/>
    <col min="1210" max="1210" width="42.7265625" bestFit="1" customWidth="1"/>
    <col min="1211" max="1211" width="45.7265625" bestFit="1" customWidth="1"/>
    <col min="1212" max="1212" width="21.54296875" bestFit="1" customWidth="1"/>
    <col min="1213" max="1213" width="29.90625" bestFit="1" customWidth="1"/>
    <col min="1214" max="1214" width="20.81640625" bestFit="1" customWidth="1"/>
    <col min="1215" max="1215" width="7.81640625" bestFit="1" customWidth="1"/>
    <col min="1216" max="1216" width="16.81640625" bestFit="1" customWidth="1"/>
    <col min="1217" max="1217" width="29.26953125" bestFit="1" customWidth="1"/>
    <col min="1218" max="1218" width="23.26953125" bestFit="1" customWidth="1"/>
    <col min="1219" max="1219" width="25.26953125" bestFit="1" customWidth="1"/>
    <col min="1220" max="1220" width="31.90625" bestFit="1" customWidth="1"/>
    <col min="1221" max="1221" width="17.08984375" bestFit="1" customWidth="1"/>
    <col min="1222" max="1222" width="12.1796875" bestFit="1" customWidth="1"/>
    <col min="1223" max="1223" width="14.1796875" bestFit="1" customWidth="1"/>
    <col min="1224" max="1224" width="23.26953125" bestFit="1" customWidth="1"/>
    <col min="1225" max="1225" width="23.453125" bestFit="1" customWidth="1"/>
    <col min="1226" max="1226" width="33.81640625" bestFit="1" customWidth="1"/>
    <col min="1227" max="1227" width="42.81640625" bestFit="1" customWidth="1"/>
    <col min="1228" max="1228" width="38.90625" bestFit="1" customWidth="1"/>
    <col min="1229" max="1229" width="19.6328125" bestFit="1" customWidth="1"/>
    <col min="1230" max="1230" width="43.08984375" bestFit="1" customWidth="1"/>
    <col min="1231" max="1231" width="26.26953125" bestFit="1" customWidth="1"/>
    <col min="1232" max="1232" width="29.08984375" bestFit="1" customWidth="1"/>
    <col min="1233" max="1233" width="15.36328125" bestFit="1" customWidth="1"/>
    <col min="1234" max="1234" width="16.08984375" bestFit="1" customWidth="1"/>
    <col min="1235" max="1235" width="18.08984375" bestFit="1" customWidth="1"/>
    <col min="1236" max="1236" width="21.26953125" bestFit="1" customWidth="1"/>
    <col min="1237" max="1237" width="39.36328125" bestFit="1" customWidth="1"/>
    <col min="1238" max="1238" width="6.26953125" bestFit="1" customWidth="1"/>
    <col min="1239" max="1239" width="13.08984375" bestFit="1" customWidth="1"/>
    <col min="1240" max="1240" width="24.90625" bestFit="1" customWidth="1"/>
    <col min="1241" max="1241" width="24" bestFit="1" customWidth="1"/>
    <col min="1242" max="1242" width="43.6328125" bestFit="1" customWidth="1"/>
    <col min="1243" max="1243" width="15.81640625" bestFit="1" customWidth="1"/>
    <col min="1244" max="1244" width="13.90625" bestFit="1" customWidth="1"/>
    <col min="1245" max="1245" width="24.81640625" bestFit="1" customWidth="1"/>
    <col min="1246" max="1246" width="15.453125" bestFit="1" customWidth="1"/>
    <col min="1247" max="1247" width="18.08984375" bestFit="1" customWidth="1"/>
    <col min="1248" max="1248" width="25.81640625" bestFit="1" customWidth="1"/>
    <col min="1249" max="1249" width="36.7265625" bestFit="1" customWidth="1"/>
    <col min="1250" max="1250" width="30" bestFit="1" customWidth="1"/>
    <col min="1251" max="1251" width="37.7265625" bestFit="1" customWidth="1"/>
    <col min="1252" max="1252" width="44.54296875" bestFit="1" customWidth="1"/>
    <col min="1253" max="1253" width="47" bestFit="1" customWidth="1"/>
    <col min="1254" max="1254" width="48.6328125" bestFit="1" customWidth="1"/>
    <col min="1255" max="1255" width="55.54296875" bestFit="1" customWidth="1"/>
    <col min="1256" max="1256" width="58" bestFit="1" customWidth="1"/>
    <col min="1257" max="1257" width="40.90625" bestFit="1" customWidth="1"/>
    <col min="1258" max="1258" width="48.6328125" bestFit="1" customWidth="1"/>
    <col min="1259" max="1259" width="29" bestFit="1" customWidth="1"/>
    <col min="1260" max="1260" width="55.08984375" bestFit="1" customWidth="1"/>
    <col min="1261" max="1261" width="18.08984375" bestFit="1" customWidth="1"/>
    <col min="1262" max="1262" width="36.7265625" bestFit="1" customWidth="1"/>
    <col min="1263" max="1263" width="48.6328125" bestFit="1" customWidth="1"/>
    <col min="1264" max="1264" width="29" bestFit="1" customWidth="1"/>
    <col min="1265" max="1265" width="17.1796875" bestFit="1" customWidth="1"/>
    <col min="1266" max="1266" width="24.81640625" bestFit="1" customWidth="1"/>
    <col min="1267" max="1267" width="26.453125" bestFit="1" customWidth="1"/>
    <col min="1268" max="1268" width="29" bestFit="1" customWidth="1"/>
    <col min="1269" max="1269" width="40.90625" bestFit="1" customWidth="1"/>
    <col min="1270" max="1270" width="48.6328125" bestFit="1" customWidth="1"/>
    <col min="1271" max="1271" width="67.6328125" bestFit="1" customWidth="1"/>
    <col min="1272" max="1272" width="48.6328125" bestFit="1" customWidth="1"/>
    <col min="1273" max="1273" width="16.6328125" bestFit="1" customWidth="1"/>
    <col min="1274" max="1274" width="26.453125" bestFit="1" customWidth="1"/>
    <col min="1275" max="1275" width="13.36328125" bestFit="1" customWidth="1"/>
    <col min="1276" max="1276" width="19" bestFit="1" customWidth="1"/>
    <col min="1277" max="1277" width="25.26953125" bestFit="1" customWidth="1"/>
    <col min="1278" max="1278" width="7.54296875" bestFit="1" customWidth="1"/>
    <col min="1279" max="1279" width="15" bestFit="1" customWidth="1"/>
    <col min="1280" max="1280" width="14.36328125" bestFit="1" customWidth="1"/>
    <col min="1281" max="1281" width="15.1796875" bestFit="1" customWidth="1"/>
    <col min="1282" max="1282" width="30.6328125" bestFit="1" customWidth="1"/>
    <col min="1283" max="1283" width="27.08984375" bestFit="1" customWidth="1"/>
    <col min="1284" max="1284" width="26.26953125" bestFit="1" customWidth="1"/>
    <col min="1285" max="1285" width="16.7265625" bestFit="1" customWidth="1"/>
    <col min="1286" max="1286" width="28.6328125" bestFit="1" customWidth="1"/>
    <col min="1287" max="1287" width="18.36328125" bestFit="1" customWidth="1"/>
    <col min="1288" max="1288" width="38.81640625" bestFit="1" customWidth="1"/>
    <col min="1289" max="1289" width="16.453125" bestFit="1" customWidth="1"/>
    <col min="1290" max="1290" width="23.90625" bestFit="1" customWidth="1"/>
    <col min="1291" max="1291" width="19.36328125" bestFit="1" customWidth="1"/>
    <col min="1292" max="1292" width="37.6328125" bestFit="1" customWidth="1"/>
    <col min="1293" max="1293" width="27.08984375" bestFit="1" customWidth="1"/>
    <col min="1294" max="1294" width="31.26953125" bestFit="1" customWidth="1"/>
    <col min="1295" max="1295" width="28.1796875" bestFit="1" customWidth="1"/>
    <col min="1296" max="1296" width="18.453125" bestFit="1" customWidth="1"/>
    <col min="1297" max="1297" width="5" bestFit="1" customWidth="1"/>
    <col min="1298" max="1298" width="12.54296875" bestFit="1" customWidth="1"/>
    <col min="1299" max="1299" width="12.36328125" bestFit="1" customWidth="1"/>
    <col min="1300" max="1300" width="27" bestFit="1" customWidth="1"/>
    <col min="1301" max="1301" width="8.453125" bestFit="1" customWidth="1"/>
    <col min="1302" max="1302" width="15.90625" bestFit="1" customWidth="1"/>
    <col min="1303" max="1303" width="13" bestFit="1" customWidth="1"/>
    <col min="1304" max="1304" width="19" bestFit="1" customWidth="1"/>
    <col min="1305" max="1305" width="12.54296875" bestFit="1" customWidth="1"/>
    <col min="1306" max="1306" width="44.81640625" bestFit="1" customWidth="1"/>
    <col min="1307" max="1307" width="24.453125" bestFit="1" customWidth="1"/>
    <col min="1308" max="1308" width="32.1796875" bestFit="1" customWidth="1"/>
    <col min="1309" max="1309" width="11.453125" bestFit="1" customWidth="1"/>
    <col min="1310" max="1310" width="19" bestFit="1" customWidth="1"/>
    <col min="1311" max="1311" width="26.90625" bestFit="1" customWidth="1"/>
    <col min="1312" max="1312" width="33.08984375" bestFit="1" customWidth="1"/>
    <col min="1313" max="1313" width="28.26953125" bestFit="1" customWidth="1"/>
    <col min="1314" max="1314" width="27" bestFit="1" customWidth="1"/>
    <col min="1315" max="1315" width="51.08984375" bestFit="1" customWidth="1"/>
    <col min="1316" max="1316" width="26.7265625" bestFit="1" customWidth="1"/>
    <col min="1317" max="1317" width="17.1796875" bestFit="1" customWidth="1"/>
    <col min="1318" max="1318" width="28.1796875" bestFit="1" customWidth="1"/>
    <col min="1319" max="1319" width="26.453125" bestFit="1" customWidth="1"/>
    <col min="1320" max="1320" width="23.54296875" bestFit="1" customWidth="1"/>
    <col min="1321" max="1321" width="18.90625" bestFit="1" customWidth="1"/>
    <col min="1322" max="1322" width="18.6328125" bestFit="1" customWidth="1"/>
    <col min="1323" max="1323" width="21.1796875" bestFit="1" customWidth="1"/>
    <col min="1324" max="1324" width="18.36328125" bestFit="1" customWidth="1"/>
    <col min="1325" max="1325" width="26.08984375" bestFit="1" customWidth="1"/>
    <col min="1326" max="1326" width="35.36328125" bestFit="1" customWidth="1"/>
    <col min="1327" max="1327" width="27.6328125" bestFit="1" customWidth="1"/>
    <col min="1328" max="1328" width="35.36328125" bestFit="1" customWidth="1"/>
    <col min="1329" max="1329" width="26.26953125" bestFit="1" customWidth="1"/>
    <col min="1330" max="1330" width="16.26953125" bestFit="1" customWidth="1"/>
    <col min="1331" max="1331" width="42" bestFit="1" customWidth="1"/>
    <col min="1332" max="1332" width="19.1796875" bestFit="1" customWidth="1"/>
    <col min="1333" max="1333" width="26.90625" bestFit="1" customWidth="1"/>
    <col min="1334" max="1335" width="26.08984375" bestFit="1" customWidth="1"/>
    <col min="1336" max="1336" width="24" bestFit="1" customWidth="1"/>
    <col min="1337" max="1337" width="30.26953125" bestFit="1" customWidth="1"/>
    <col min="1338" max="1338" width="57" bestFit="1" customWidth="1"/>
    <col min="1339" max="1339" width="39.54296875" bestFit="1" customWidth="1"/>
    <col min="1340" max="1340" width="43.81640625" bestFit="1" customWidth="1"/>
    <col min="1341" max="1341" width="36.6328125" bestFit="1" customWidth="1"/>
    <col min="1342" max="1342" width="43.36328125" bestFit="1" customWidth="1"/>
    <col min="1343" max="1343" width="44.81640625" bestFit="1" customWidth="1"/>
    <col min="1344" max="1344" width="53.90625" bestFit="1" customWidth="1"/>
    <col min="1345" max="1345" width="49.90625" bestFit="1" customWidth="1"/>
    <col min="1346" max="1346" width="38.1796875" bestFit="1" customWidth="1"/>
    <col min="1347" max="1347" width="35.54296875" bestFit="1" customWidth="1"/>
    <col min="1348" max="1348" width="40.26953125" bestFit="1" customWidth="1"/>
    <col min="1349" max="1349" width="38.26953125" bestFit="1" customWidth="1"/>
    <col min="1350" max="1350" width="34.90625" bestFit="1" customWidth="1"/>
    <col min="1351" max="1351" width="28.453125" bestFit="1" customWidth="1"/>
    <col min="1352" max="1352" width="33.36328125" bestFit="1" customWidth="1"/>
    <col min="1353" max="1353" width="36.81640625" bestFit="1" customWidth="1"/>
    <col min="1354" max="1354" width="35.08984375" bestFit="1" customWidth="1"/>
    <col min="1355" max="1355" width="40.36328125" bestFit="1" customWidth="1"/>
    <col min="1356" max="1356" width="39.453125" bestFit="1" customWidth="1"/>
    <col min="1357" max="1357" width="30.1796875" bestFit="1" customWidth="1"/>
    <col min="1358" max="1358" width="25.6328125" bestFit="1" customWidth="1"/>
    <col min="1359" max="1359" width="48.6328125" bestFit="1" customWidth="1"/>
    <col min="1360" max="1360" width="36.6328125" bestFit="1" customWidth="1"/>
    <col min="1361" max="1361" width="34.90625" bestFit="1" customWidth="1"/>
    <col min="1362" max="1362" width="36.54296875" bestFit="1" customWidth="1"/>
    <col min="1363" max="1363" width="42.81640625" bestFit="1" customWidth="1"/>
    <col min="1364" max="1364" width="39.54296875" bestFit="1" customWidth="1"/>
    <col min="1365" max="1365" width="33.81640625" bestFit="1" customWidth="1"/>
    <col min="1366" max="1366" width="42.81640625" bestFit="1" customWidth="1"/>
    <col min="1367" max="1367" width="44.90625" bestFit="1" customWidth="1"/>
    <col min="1368" max="1368" width="30.26953125" bestFit="1" customWidth="1"/>
    <col min="1369" max="1369" width="27.6328125" bestFit="1" customWidth="1"/>
    <col min="1370" max="1370" width="33.08984375" bestFit="1" customWidth="1"/>
    <col min="1371" max="1371" width="49.90625" bestFit="1" customWidth="1"/>
    <col min="1372" max="1372" width="37" bestFit="1" customWidth="1"/>
    <col min="1373" max="1373" width="33.81640625" bestFit="1" customWidth="1"/>
    <col min="1374" max="1374" width="47.453125" bestFit="1" customWidth="1"/>
    <col min="1375" max="1375" width="52.08984375" bestFit="1" customWidth="1"/>
    <col min="1376" max="1376" width="27.08984375" bestFit="1" customWidth="1"/>
    <col min="1377" max="1377" width="38.1796875" bestFit="1" customWidth="1"/>
    <col min="1378" max="1378" width="36.36328125" bestFit="1" customWidth="1"/>
    <col min="1379" max="1379" width="33.54296875" bestFit="1" customWidth="1"/>
    <col min="1380" max="1380" width="39" bestFit="1" customWidth="1"/>
    <col min="1381" max="1381" width="29.7265625" bestFit="1" customWidth="1"/>
    <col min="1382" max="1382" width="27.1796875" bestFit="1" customWidth="1"/>
    <col min="1383" max="1383" width="36.6328125" bestFit="1" customWidth="1"/>
    <col min="1384" max="1384" width="31.08984375" bestFit="1" customWidth="1"/>
    <col min="1385" max="1385" width="38" bestFit="1" customWidth="1"/>
    <col min="1386" max="1386" width="38.81640625" bestFit="1" customWidth="1"/>
    <col min="1387" max="1387" width="40.36328125" bestFit="1" customWidth="1"/>
    <col min="1388" max="1388" width="37.54296875" bestFit="1" customWidth="1"/>
    <col min="1389" max="1389" width="37.7265625" bestFit="1" customWidth="1"/>
    <col min="1390" max="1390" width="48.54296875" bestFit="1" customWidth="1"/>
    <col min="1391" max="1391" width="58" bestFit="1" customWidth="1"/>
    <col min="1392" max="1392" width="48.6328125" bestFit="1" customWidth="1"/>
    <col min="1393" max="1393" width="28.90625" bestFit="1" customWidth="1"/>
    <col min="1394" max="1394" width="30.1796875" bestFit="1" customWidth="1"/>
    <col min="1395" max="1395" width="39.453125" bestFit="1" customWidth="1"/>
    <col min="1396" max="1396" width="36.7265625" bestFit="1" customWidth="1"/>
    <col min="1397" max="1397" width="23.81640625" bestFit="1" customWidth="1"/>
    <col min="1398" max="1398" width="34.90625" bestFit="1" customWidth="1"/>
    <col min="1399" max="1399" width="44.1796875" bestFit="1" customWidth="1"/>
    <col min="1400" max="1400" width="38.453125" bestFit="1" customWidth="1"/>
    <col min="1401" max="1401" width="26.7265625" bestFit="1" customWidth="1"/>
    <col min="1402" max="1402" width="42.453125" bestFit="1" customWidth="1"/>
    <col min="1403" max="1403" width="26.54296875" bestFit="1" customWidth="1"/>
    <col min="1404" max="1404" width="22.54296875" bestFit="1" customWidth="1"/>
    <col min="1405" max="1405" width="28.1796875" bestFit="1" customWidth="1"/>
    <col min="1406" max="1406" width="40.54296875" bestFit="1" customWidth="1"/>
    <col min="1407" max="1407" width="34.6328125" bestFit="1" customWidth="1"/>
    <col min="1408" max="1408" width="71.6328125" bestFit="1" customWidth="1"/>
    <col min="1409" max="1409" width="30.26953125" bestFit="1" customWidth="1"/>
    <col min="1410" max="1410" width="39.54296875" bestFit="1" customWidth="1"/>
    <col min="1411" max="1411" width="36.6328125" bestFit="1" customWidth="1"/>
    <col min="1412" max="1412" width="45.7265625" bestFit="1" customWidth="1"/>
    <col min="1413" max="1413" width="44.81640625" bestFit="1" customWidth="1"/>
    <col min="1414" max="1414" width="49.1796875" bestFit="1" customWidth="1"/>
    <col min="1415" max="1415" width="50.1796875" bestFit="1" customWidth="1"/>
    <col min="1416" max="1416" width="53.1796875" bestFit="1" customWidth="1"/>
    <col min="1417" max="1417" width="38.26953125" bestFit="1" customWidth="1"/>
    <col min="1418" max="1418" width="42.1796875" bestFit="1" customWidth="1"/>
    <col min="1419" max="1419" width="31.81640625" bestFit="1" customWidth="1"/>
    <col min="1420" max="1420" width="54.90625" bestFit="1" customWidth="1"/>
    <col min="1421" max="1421" width="44.1796875" bestFit="1" customWidth="1"/>
    <col min="1422" max="1422" width="31.81640625" bestFit="1" customWidth="1"/>
    <col min="1423" max="1423" width="33.54296875" bestFit="1" customWidth="1"/>
    <col min="1424" max="1424" width="28.08984375" bestFit="1" customWidth="1"/>
    <col min="1425" max="1425" width="28.90625" bestFit="1" customWidth="1"/>
    <col min="1426" max="1426" width="34.6328125" bestFit="1" customWidth="1"/>
    <col min="1427" max="1427" width="36.6328125" bestFit="1" customWidth="1"/>
    <col min="1428" max="1428" width="39.90625" bestFit="1" customWidth="1"/>
    <col min="1429" max="1429" width="41.26953125" bestFit="1" customWidth="1"/>
    <col min="1430" max="1430" width="31.54296875" bestFit="1" customWidth="1"/>
    <col min="1431" max="1431" width="37.08984375" bestFit="1" customWidth="1"/>
    <col min="1432" max="1432" width="30.453125" bestFit="1" customWidth="1"/>
    <col min="1433" max="1433" width="36.08984375" bestFit="1" customWidth="1"/>
    <col min="1434" max="1434" width="28.08984375" bestFit="1" customWidth="1"/>
    <col min="1435" max="1435" width="42.1796875" bestFit="1" customWidth="1"/>
    <col min="1436" max="1436" width="52.453125" bestFit="1" customWidth="1"/>
    <col min="1437" max="1437" width="34.90625" bestFit="1" customWidth="1"/>
    <col min="1438" max="1438" width="20.7265625" bestFit="1" customWidth="1"/>
    <col min="1439" max="1439" width="26.453125" bestFit="1" customWidth="1"/>
    <col min="1440" max="1440" width="40.36328125" bestFit="1" customWidth="1"/>
    <col min="1441" max="1441" width="28.453125" bestFit="1" customWidth="1"/>
    <col min="1442" max="1442" width="31.81640625" bestFit="1" customWidth="1"/>
    <col min="1443" max="1443" width="42.81640625" bestFit="1" customWidth="1"/>
    <col min="1444" max="1444" width="34.7265625" bestFit="1" customWidth="1"/>
    <col min="1445" max="1445" width="40.36328125" bestFit="1" customWidth="1"/>
    <col min="1446" max="1446" width="32.6328125" bestFit="1" customWidth="1"/>
    <col min="1447" max="1447" width="20.7265625" bestFit="1" customWidth="1"/>
    <col min="1448" max="1448" width="28.26953125" bestFit="1" customWidth="1"/>
    <col min="1449" max="1449" width="26.7265625" bestFit="1" customWidth="1"/>
    <col min="1450" max="1450" width="27.6328125" bestFit="1" customWidth="1"/>
    <col min="1451" max="1451" width="28.453125" bestFit="1" customWidth="1"/>
    <col min="1452" max="1452" width="43.26953125" bestFit="1" customWidth="1"/>
    <col min="1453" max="1453" width="39.54296875" bestFit="1" customWidth="1"/>
    <col min="1454" max="1454" width="49.36328125" bestFit="1" customWidth="1"/>
    <col min="1455" max="1455" width="35.08984375" bestFit="1" customWidth="1"/>
    <col min="1456" max="1456" width="40.36328125" bestFit="1" customWidth="1"/>
    <col min="1457" max="1457" width="31.81640625" bestFit="1" customWidth="1"/>
    <col min="1458" max="1458" width="32.81640625" bestFit="1" customWidth="1"/>
    <col min="1459" max="1459" width="39.7265625" bestFit="1" customWidth="1"/>
    <col min="1460" max="1460" width="27.36328125" bestFit="1" customWidth="1"/>
    <col min="1461" max="1461" width="28.6328125" bestFit="1" customWidth="1"/>
    <col min="1462" max="1462" width="32.6328125" bestFit="1" customWidth="1"/>
    <col min="1463" max="1463" width="31.7265625" bestFit="1" customWidth="1"/>
    <col min="1464" max="1464" width="22.453125" bestFit="1" customWidth="1"/>
    <col min="1465" max="1465" width="36.54296875" bestFit="1" customWidth="1"/>
    <col min="1466" max="1466" width="29.36328125" bestFit="1" customWidth="1"/>
    <col min="1467" max="1467" width="25.54296875" bestFit="1" customWidth="1"/>
    <col min="1468" max="1468" width="33.90625" bestFit="1" customWidth="1"/>
    <col min="1469" max="1469" width="22.36328125" bestFit="1" customWidth="1"/>
    <col min="1470" max="1470" width="38.54296875" bestFit="1" customWidth="1"/>
    <col min="1471" max="1472" width="17.90625" bestFit="1" customWidth="1"/>
    <col min="1473" max="1473" width="32.6328125" bestFit="1" customWidth="1"/>
    <col min="1474" max="1474" width="35.453125" bestFit="1" customWidth="1"/>
    <col min="1475" max="1475" width="25.6328125" bestFit="1" customWidth="1"/>
    <col min="1476" max="1476" width="34.7265625" bestFit="1" customWidth="1"/>
    <col min="1477" max="1477" width="34.90625" bestFit="1" customWidth="1"/>
    <col min="1478" max="1478" width="33.81640625" bestFit="1" customWidth="1"/>
    <col min="1479" max="1479" width="30.26953125" bestFit="1" customWidth="1"/>
    <col min="1480" max="1480" width="28.90625" bestFit="1" customWidth="1"/>
    <col min="1481" max="1481" width="34.6328125" bestFit="1" customWidth="1"/>
    <col min="1482" max="1482" width="36.6328125" bestFit="1" customWidth="1"/>
    <col min="1483" max="1483" width="27.1796875" bestFit="1" customWidth="1"/>
    <col min="1484" max="1484" width="28.81640625" bestFit="1" customWidth="1"/>
    <col min="1485" max="1485" width="26.08984375" bestFit="1" customWidth="1"/>
    <col min="1486" max="1486" width="31.7265625" bestFit="1" customWidth="1"/>
    <col min="1487" max="1487" width="52.26953125" bestFit="1" customWidth="1"/>
    <col min="1488" max="1488" width="35.1796875" bestFit="1" customWidth="1"/>
    <col min="1489" max="1489" width="26.7265625" bestFit="1" customWidth="1"/>
    <col min="1490" max="1490" width="19.90625" bestFit="1" customWidth="1"/>
    <col min="1491" max="1491" width="39.453125" bestFit="1" customWidth="1"/>
    <col min="1492" max="1492" width="27.81640625" bestFit="1" customWidth="1"/>
    <col min="1493" max="1493" width="36.6328125" bestFit="1" customWidth="1"/>
    <col min="1494" max="1494" width="38" bestFit="1" customWidth="1"/>
    <col min="1495" max="1495" width="59.1796875" bestFit="1" customWidth="1"/>
    <col min="1496" max="1496" width="20.453125" bestFit="1" customWidth="1"/>
    <col min="1497" max="1497" width="25.26953125" bestFit="1" customWidth="1"/>
    <col min="1498" max="1498" width="31.54296875" bestFit="1" customWidth="1"/>
    <col min="1499" max="1499" width="31.08984375" bestFit="1" customWidth="1"/>
    <col min="1500" max="1501" width="38.81640625" bestFit="1" customWidth="1"/>
    <col min="1502" max="1502" width="42.1796875" bestFit="1" customWidth="1"/>
    <col min="1503" max="1503" width="40.36328125" bestFit="1" customWidth="1"/>
    <col min="1504" max="1504" width="33.08984375" bestFit="1" customWidth="1"/>
    <col min="1505" max="1505" width="36.453125" bestFit="1" customWidth="1"/>
    <col min="1506" max="1506" width="53.36328125" bestFit="1" customWidth="1"/>
    <col min="1507" max="1507" width="33.81640625" bestFit="1" customWidth="1"/>
    <col min="1508" max="1508" width="26.08984375" bestFit="1" customWidth="1"/>
    <col min="1509" max="1509" width="37.08984375" bestFit="1" customWidth="1"/>
    <col min="1510" max="1510" width="30.7265625" bestFit="1" customWidth="1"/>
    <col min="1511" max="1511" width="18.08984375" bestFit="1" customWidth="1"/>
    <col min="1512" max="1512" width="25.81640625" bestFit="1" customWidth="1"/>
    <col min="1513" max="1513" width="36.7265625" bestFit="1" customWidth="1"/>
    <col min="1514" max="1514" width="48.6328125" bestFit="1" customWidth="1"/>
    <col min="1515" max="1515" width="50.26953125" bestFit="1" customWidth="1"/>
    <col min="1516" max="1516" width="29" bestFit="1" customWidth="1"/>
    <col min="1517" max="1517" width="19.36328125" bestFit="1" customWidth="1"/>
    <col min="1518" max="1518" width="28.7265625" bestFit="1" customWidth="1"/>
    <col min="1519" max="1519" width="36.08984375" bestFit="1" customWidth="1"/>
    <col min="1520" max="1520" width="26.81640625" bestFit="1" customWidth="1"/>
    <col min="1521" max="1521" width="26.26953125" bestFit="1" customWidth="1"/>
    <col min="1522" max="1522" width="33.453125" bestFit="1" customWidth="1"/>
    <col min="1523" max="1523" width="27.08984375" bestFit="1" customWidth="1"/>
    <col min="1524" max="1524" width="34" bestFit="1" customWidth="1"/>
    <col min="1525" max="1525" width="38.1796875" bestFit="1" customWidth="1"/>
    <col min="1526" max="1526" width="47.453125" bestFit="1" customWidth="1"/>
    <col min="1527" max="1527" width="36.36328125" bestFit="1" customWidth="1"/>
    <col min="1528" max="1528" width="33.54296875" bestFit="1" customWidth="1"/>
    <col min="1529" max="1529" width="39.453125" bestFit="1" customWidth="1"/>
    <col min="1530" max="1530" width="37.6328125" bestFit="1" customWidth="1"/>
    <col min="1531" max="1531" width="35.08984375" bestFit="1" customWidth="1"/>
    <col min="1532" max="1532" width="39" bestFit="1" customWidth="1"/>
    <col min="1533" max="1533" width="30.453125" bestFit="1" customWidth="1"/>
    <col min="1534" max="1534" width="38.1796875" bestFit="1" customWidth="1"/>
    <col min="1535" max="1535" width="28.6328125" bestFit="1" customWidth="1"/>
    <col min="1536" max="1536" width="40.54296875" bestFit="1" customWidth="1"/>
    <col min="1537" max="1537" width="30.26953125" bestFit="1" customWidth="1"/>
    <col min="1538" max="1538" width="33.54296875" bestFit="1" customWidth="1"/>
    <col min="1539" max="1539" width="27.81640625" bestFit="1" customWidth="1"/>
    <col min="1540" max="1540" width="28.36328125" bestFit="1" customWidth="1"/>
    <col min="1541" max="1541" width="50.08984375" bestFit="1" customWidth="1"/>
    <col min="1542" max="1542" width="32.1796875" bestFit="1" customWidth="1"/>
    <col min="1543" max="1543" width="27.26953125" bestFit="1" customWidth="1"/>
    <col min="1544" max="1544" width="42.90625" bestFit="1" customWidth="1"/>
    <col min="1545" max="1545" width="27.36328125" bestFit="1" customWidth="1"/>
    <col min="1546" max="1546" width="31.26953125" bestFit="1" customWidth="1"/>
    <col min="1547" max="1547" width="39" bestFit="1" customWidth="1"/>
    <col min="1548" max="1548" width="52.26953125" bestFit="1" customWidth="1"/>
    <col min="1549" max="1549" width="35.54296875" bestFit="1" customWidth="1"/>
    <col min="1550" max="1550" width="21.54296875" bestFit="1" customWidth="1"/>
    <col min="1551" max="1551" width="27.1796875" bestFit="1" customWidth="1"/>
    <col min="1552" max="1552" width="29.54296875" bestFit="1" customWidth="1"/>
    <col min="1553" max="1553" width="19.453125" bestFit="1" customWidth="1"/>
    <col min="1554" max="1554" width="26.6328125" bestFit="1" customWidth="1"/>
    <col min="1555" max="1555" width="30.54296875" bestFit="1" customWidth="1"/>
    <col min="1556" max="1556" width="37.81640625" bestFit="1" customWidth="1"/>
    <col min="1557" max="1557" width="23.36328125" bestFit="1" customWidth="1"/>
    <col min="1558" max="1558" width="40.08984375" bestFit="1" customWidth="1"/>
    <col min="1559" max="1559" width="39.90625" bestFit="1" customWidth="1"/>
    <col min="1560" max="1560" width="36.6328125" bestFit="1" customWidth="1"/>
    <col min="1561" max="1561" width="29.36328125" bestFit="1" customWidth="1"/>
    <col min="1562" max="1562" width="31.08984375" bestFit="1" customWidth="1"/>
    <col min="1563" max="1563" width="40.36328125" bestFit="1" customWidth="1"/>
    <col min="1564" max="1564" width="53.90625" bestFit="1" customWidth="1"/>
    <col min="1565" max="1565" width="47" bestFit="1" customWidth="1"/>
    <col min="1566" max="1566" width="50.36328125" bestFit="1" customWidth="1"/>
    <col min="1567" max="1567" width="37.7265625" bestFit="1" customWidth="1"/>
    <col min="1568" max="1568" width="47" bestFit="1" customWidth="1"/>
    <col min="1569" max="1569" width="39" bestFit="1" customWidth="1"/>
    <col min="1570" max="1570" width="42.08984375" bestFit="1" customWidth="1"/>
    <col min="1571" max="1571" width="51.36328125" bestFit="1" customWidth="1"/>
    <col min="1572" max="1572" width="58" bestFit="1" customWidth="1"/>
    <col min="1573" max="1573" width="66.36328125" bestFit="1" customWidth="1"/>
    <col min="1574" max="1574" width="48.6328125" bestFit="1" customWidth="1"/>
    <col min="1575" max="1575" width="43.7265625" bestFit="1" customWidth="1"/>
    <col min="1576" max="1576" width="32.6328125" bestFit="1" customWidth="1"/>
    <col min="1577" max="1577" width="76" bestFit="1" customWidth="1"/>
    <col min="1578" max="1578" width="67.6328125" bestFit="1" customWidth="1"/>
    <col min="1579" max="1579" width="66.36328125" bestFit="1" customWidth="1"/>
    <col min="1580" max="1580" width="58" bestFit="1" customWidth="1"/>
    <col min="1581" max="1581" width="50.26953125" bestFit="1" customWidth="1"/>
    <col min="1582" max="1582" width="41.36328125" bestFit="1" customWidth="1"/>
    <col min="1583" max="1583" width="37.54296875" bestFit="1" customWidth="1"/>
    <col min="1584" max="1584" width="72.1796875" bestFit="1" customWidth="1"/>
    <col min="1585" max="1585" width="30" bestFit="1" customWidth="1"/>
    <col min="1586" max="1586" width="31.26953125" bestFit="1" customWidth="1"/>
    <col min="1587" max="1587" width="34.36328125" bestFit="1" customWidth="1"/>
    <col min="1588" max="1588" width="41.1796875" bestFit="1" customWidth="1"/>
    <col min="1589" max="1589" width="58" bestFit="1" customWidth="1"/>
    <col min="1590" max="1590" width="50.26953125" bestFit="1" customWidth="1"/>
    <col min="1591" max="1591" width="40.90625" bestFit="1" customWidth="1"/>
    <col min="1592" max="1592" width="33" bestFit="1" customWidth="1"/>
    <col min="1593" max="1593" width="22.453125" bestFit="1" customWidth="1"/>
    <col min="1594" max="1594" width="32.08984375" bestFit="1" customWidth="1"/>
    <col min="1595" max="1595" width="30.1796875" bestFit="1" customWidth="1"/>
    <col min="1596" max="1596" width="42.08984375" bestFit="1" customWidth="1"/>
    <col min="1597" max="1597" width="48.6328125" bestFit="1" customWidth="1"/>
    <col min="1598" max="1598" width="31.7265625" bestFit="1" customWidth="1"/>
    <col min="1599" max="1599" width="58" bestFit="1" customWidth="1"/>
    <col min="1600" max="1600" width="29" bestFit="1" customWidth="1"/>
    <col min="1601" max="1601" width="30.36328125" bestFit="1" customWidth="1"/>
    <col min="1602" max="1602" width="51.36328125" bestFit="1" customWidth="1"/>
    <col min="1603" max="1603" width="40.90625" bestFit="1" customWidth="1"/>
    <col min="1604" max="1604" width="27.1796875" bestFit="1" customWidth="1"/>
    <col min="1605" max="1605" width="38.453125" bestFit="1" customWidth="1"/>
    <col min="1606" max="1606" width="19" bestFit="1" customWidth="1"/>
    <col min="1607" max="1607" width="5.26953125" bestFit="1" customWidth="1"/>
    <col min="1608" max="1608" width="8.453125" bestFit="1" customWidth="1"/>
    <col min="1609" max="1609" width="33.1796875" bestFit="1" customWidth="1"/>
    <col min="1610" max="1610" width="30.08984375" bestFit="1" customWidth="1"/>
    <col min="1611" max="1611" width="14.81640625" bestFit="1" customWidth="1"/>
    <col min="1612" max="1612" width="28" bestFit="1" customWidth="1"/>
    <col min="1613" max="1613" width="22.7265625" bestFit="1" customWidth="1"/>
    <col min="1614" max="1614" width="4.90625" bestFit="1" customWidth="1"/>
    <col min="1615" max="1615" width="11.81640625" bestFit="1" customWidth="1"/>
    <col min="1616" max="1616" width="16.6328125" bestFit="1" customWidth="1"/>
    <col min="1617" max="1617" width="22.7265625" bestFit="1" customWidth="1"/>
    <col min="1618" max="1618" width="20.26953125" bestFit="1" customWidth="1"/>
    <col min="1619" max="1619" width="35.54296875" bestFit="1" customWidth="1"/>
    <col min="1620" max="1620" width="21.90625" bestFit="1" customWidth="1"/>
    <col min="1621" max="1621" width="5" bestFit="1" customWidth="1"/>
    <col min="1622" max="1622" width="13.54296875" bestFit="1" customWidth="1"/>
    <col min="1623" max="1623" width="22.6328125" bestFit="1" customWidth="1"/>
    <col min="1624" max="1624" width="20.81640625" bestFit="1" customWidth="1"/>
    <col min="1625" max="1625" width="16.08984375" bestFit="1" customWidth="1"/>
    <col min="1626" max="1626" width="12.54296875" bestFit="1" customWidth="1"/>
    <col min="1627" max="1627" width="25.6328125" bestFit="1" customWidth="1"/>
    <col min="1628" max="1628" width="13.26953125" bestFit="1" customWidth="1"/>
    <col min="1629" max="1629" width="14.1796875" bestFit="1" customWidth="1"/>
    <col min="1630" max="1630" width="21.08984375" bestFit="1" customWidth="1"/>
    <col min="1631" max="1631" width="21.90625" bestFit="1" customWidth="1"/>
    <col min="1632" max="1632" width="9.36328125" bestFit="1" customWidth="1"/>
    <col min="1633" max="1633" width="14.36328125" bestFit="1" customWidth="1"/>
    <col min="1634" max="1634" width="11.26953125" bestFit="1" customWidth="1"/>
    <col min="1635" max="1635" width="29.36328125" bestFit="1" customWidth="1"/>
    <col min="1636" max="1636" width="16.08984375" bestFit="1" customWidth="1"/>
    <col min="1637" max="1637" width="20.54296875" bestFit="1" customWidth="1"/>
    <col min="1638" max="1638" width="27.1796875" bestFit="1" customWidth="1"/>
    <col min="1639" max="1639" width="16.7265625" bestFit="1" customWidth="1"/>
    <col min="1640" max="1640" width="27.81640625" bestFit="1" customWidth="1"/>
    <col min="1641" max="1641" width="21.453125" bestFit="1" customWidth="1"/>
    <col min="1642" max="1642" width="14" bestFit="1" customWidth="1"/>
    <col min="1643" max="1643" width="24.26953125" bestFit="1" customWidth="1"/>
    <col min="1644" max="1644" width="18.6328125" bestFit="1" customWidth="1"/>
    <col min="1645" max="1645" width="17.453125" bestFit="1" customWidth="1"/>
    <col min="1646" max="1646" width="26.453125" bestFit="1" customWidth="1"/>
    <col min="1648" max="1648" width="9.6328125" bestFit="1" customWidth="1"/>
    <col min="1649" max="1649" width="25.54296875" bestFit="1" customWidth="1"/>
    <col min="1650" max="1650" width="21.54296875" bestFit="1" customWidth="1"/>
    <col min="1651" max="1651" width="15.36328125" bestFit="1" customWidth="1"/>
    <col min="1652" max="1652" width="10.08984375" bestFit="1" customWidth="1"/>
    <col min="1653" max="1653" width="19.36328125" bestFit="1" customWidth="1"/>
    <col min="1654" max="1654" width="31.26953125" bestFit="1" customWidth="1"/>
    <col min="1655" max="1655" width="22" bestFit="1" customWidth="1"/>
    <col min="1656" max="1656" width="29.7265625" bestFit="1" customWidth="1"/>
    <col min="1657" max="1657" width="39" bestFit="1" customWidth="1"/>
    <col min="1658" max="1658" width="31.26953125" bestFit="1" customWidth="1"/>
    <col min="1659" max="1659" width="21.08984375" bestFit="1" customWidth="1"/>
    <col min="1660" max="1660" width="14.36328125" bestFit="1" customWidth="1"/>
    <col min="1661" max="1661" width="22.7265625" bestFit="1" customWidth="1"/>
    <col min="1662" max="1662" width="30.08984375" bestFit="1" customWidth="1"/>
    <col min="1663" max="1663" width="16.1796875" bestFit="1" customWidth="1"/>
    <col min="1664" max="1664" width="71" bestFit="1" customWidth="1"/>
    <col min="1666" max="1666" width="22.6328125" bestFit="1" customWidth="1"/>
    <col min="1667" max="1667" width="22.453125" bestFit="1" customWidth="1"/>
    <col min="1668" max="1668" width="20.1796875" bestFit="1" customWidth="1"/>
    <col min="1669" max="1669" width="12.1796875" bestFit="1" customWidth="1"/>
    <col min="1670" max="1670" width="7.6328125" bestFit="1" customWidth="1"/>
    <col min="1671" max="1671" width="20.08984375" bestFit="1" customWidth="1"/>
    <col min="1672" max="1672" width="16.6328125" bestFit="1" customWidth="1"/>
    <col min="1673" max="1673" width="39.453125" bestFit="1" customWidth="1"/>
    <col min="1674" max="1674" width="26.81640625" bestFit="1" customWidth="1"/>
    <col min="1675" max="1675" width="23.1796875" bestFit="1" customWidth="1"/>
    <col min="1676" max="1676" width="24.453125" bestFit="1" customWidth="1"/>
    <col min="1677" max="1677" width="15.26953125" bestFit="1" customWidth="1"/>
    <col min="1678" max="1678" width="34.26953125" bestFit="1" customWidth="1"/>
    <col min="1679" max="1679" width="45.6328125" bestFit="1" customWidth="1"/>
    <col min="1680" max="1680" width="19.90625" bestFit="1" customWidth="1"/>
    <col min="1681" max="1681" width="27.90625" bestFit="1" customWidth="1"/>
    <col min="1682" max="1682" width="35.81640625" bestFit="1" customWidth="1"/>
    <col min="1683" max="1683" width="37.1796875" bestFit="1" customWidth="1"/>
    <col min="1684" max="1684" width="29.7265625" bestFit="1" customWidth="1"/>
    <col min="1685" max="1685" width="14.36328125" bestFit="1" customWidth="1"/>
    <col min="1686" max="1686" width="14" bestFit="1" customWidth="1"/>
    <col min="1687" max="1687" width="21.90625" bestFit="1" customWidth="1"/>
    <col min="1688" max="1688" width="12.08984375" bestFit="1" customWidth="1"/>
    <col min="1689" max="1689" width="21.54296875" bestFit="1" customWidth="1"/>
    <col min="1690" max="1690" width="27.36328125" bestFit="1" customWidth="1"/>
    <col min="1691" max="1691" width="19.453125" bestFit="1" customWidth="1"/>
    <col min="1692" max="1692" width="43.26953125" bestFit="1" customWidth="1"/>
    <col min="1693" max="1693" width="16.453125" bestFit="1" customWidth="1"/>
    <col min="1694" max="1694" width="13.36328125" bestFit="1" customWidth="1"/>
    <col min="1695" max="1695" width="23.6328125" bestFit="1" customWidth="1"/>
    <col min="1696" max="1696" width="13.08984375" bestFit="1" customWidth="1"/>
    <col min="1697" max="1697" width="22.26953125" bestFit="1" customWidth="1"/>
    <col min="1698" max="1698" width="15.90625" bestFit="1" customWidth="1"/>
    <col min="1699" max="1699" width="28.81640625" bestFit="1" customWidth="1"/>
    <col min="1700" max="1700" width="39.54296875" bestFit="1" customWidth="1"/>
    <col min="1701" max="1701" width="14.1796875" bestFit="1" customWidth="1"/>
    <col min="1702" max="1702" width="11.453125" bestFit="1" customWidth="1"/>
    <col min="1703" max="1703" width="18.81640625" bestFit="1" customWidth="1"/>
    <col min="1704" max="1704" width="18.36328125" bestFit="1" customWidth="1"/>
    <col min="1705" max="1705" width="20.90625" bestFit="1" customWidth="1"/>
    <col min="1706" max="1706" width="32.81640625" bestFit="1" customWidth="1"/>
    <col min="1707" max="1707" width="40.54296875" bestFit="1" customWidth="1"/>
    <col min="1708" max="1708" width="19.1796875" bestFit="1" customWidth="1"/>
    <col min="1709" max="1709" width="30.26953125" bestFit="1" customWidth="1"/>
    <col min="1710" max="1710" width="48.54296875" bestFit="1" customWidth="1"/>
    <col min="1711" max="1711" width="28.453125" bestFit="1" customWidth="1"/>
    <col min="1712" max="1712" width="35.08984375" bestFit="1" customWidth="1"/>
    <col min="1713" max="1713" width="25.81640625" bestFit="1" customWidth="1"/>
    <col min="1714" max="1714" width="27.08984375" bestFit="1" customWidth="1"/>
    <col min="1715" max="1715" width="31.08984375" bestFit="1" customWidth="1"/>
    <col min="1716" max="1716" width="36.7265625" bestFit="1" customWidth="1"/>
    <col min="1717" max="1717" width="19.81640625" bestFit="1" customWidth="1"/>
    <col min="1718" max="1718" width="29.54296875" bestFit="1" customWidth="1"/>
    <col min="1719" max="1719" width="20.7265625" bestFit="1" customWidth="1"/>
    <col min="1720" max="1720" width="28.453125" bestFit="1" customWidth="1"/>
    <col min="1721" max="1721" width="40.36328125" bestFit="1" customWidth="1"/>
    <col min="1722" max="1722" width="31.7265625" bestFit="1" customWidth="1"/>
    <col min="1723" max="1723" width="17.90625" bestFit="1" customWidth="1"/>
    <col min="1724" max="1724" width="20.26953125" bestFit="1" customWidth="1"/>
    <col min="1725" max="1725" width="23.36328125" bestFit="1" customWidth="1"/>
    <col min="1726" max="1726" width="31.08984375" bestFit="1" customWidth="1"/>
    <col min="1727" max="1727" width="42.1796875" bestFit="1" customWidth="1"/>
    <col min="1728" max="1728" width="40.36328125" bestFit="1" customWidth="1"/>
    <col min="1729" max="1729" width="58" bestFit="1" customWidth="1"/>
    <col min="1730" max="1730" width="39" bestFit="1" customWidth="1"/>
    <col min="1731" max="1731" width="51.36328125" bestFit="1" customWidth="1"/>
    <col min="1732" max="1732" width="32.6328125" bestFit="1" customWidth="1"/>
    <col min="1733" max="1733" width="34.36328125" bestFit="1" customWidth="1"/>
    <col min="1734" max="1734" width="48.6328125" bestFit="1" customWidth="1"/>
    <col min="1735" max="1735" width="24.453125" bestFit="1" customWidth="1"/>
    <col min="1736" max="1736" width="25.90625" bestFit="1" customWidth="1"/>
    <col min="1737" max="1737" width="22.453125" bestFit="1" customWidth="1"/>
    <col min="1738" max="1738" width="30.1796875" bestFit="1" customWidth="1"/>
    <col min="1739" max="1739" width="30.81640625" bestFit="1" customWidth="1"/>
    <col min="1740" max="1740" width="29" bestFit="1" customWidth="1"/>
    <col min="1741" max="1741" width="8.54296875" bestFit="1" customWidth="1"/>
    <col min="1742" max="1742" width="23.81640625" bestFit="1" customWidth="1"/>
    <col min="1743" max="1743" width="13.6328125" bestFit="1" customWidth="1"/>
    <col min="1744" max="1744" width="13.26953125" bestFit="1" customWidth="1"/>
    <col min="1745" max="1745" width="9.36328125" bestFit="1" customWidth="1"/>
    <col min="1746" max="1746" width="5.453125" bestFit="1" customWidth="1"/>
    <col min="1747" max="1747" width="14.453125" bestFit="1" customWidth="1"/>
    <col min="1748" max="1748" width="10" bestFit="1" customWidth="1"/>
    <col min="1749" max="1749" width="19.6328125" bestFit="1" customWidth="1"/>
    <col min="1750" max="1750" width="17.81640625" bestFit="1" customWidth="1"/>
    <col min="1751" max="1751" width="20" bestFit="1" customWidth="1"/>
    <col min="1752" max="1752" width="10.54296875" bestFit="1" customWidth="1"/>
    <col min="1753" max="1753" width="17.453125" bestFit="1" customWidth="1"/>
    <col min="1754" max="1754" width="20.1796875" bestFit="1" customWidth="1"/>
    <col min="1755" max="1755" width="45.1796875" bestFit="1" customWidth="1"/>
    <col min="1756" max="1756" width="69.453125" bestFit="1" customWidth="1"/>
    <col min="1757" max="1757" width="18.26953125" bestFit="1" customWidth="1"/>
    <col min="1758" max="1758" width="24.81640625" bestFit="1" customWidth="1"/>
    <col min="1759" max="1759" width="30.1796875" bestFit="1" customWidth="1"/>
    <col min="1760" max="1760" width="36.7265625" bestFit="1" customWidth="1"/>
    <col min="1761" max="1761" width="32.7265625" bestFit="1" customWidth="1"/>
    <col min="1762" max="1762" width="53.08984375" bestFit="1" customWidth="1"/>
    <col min="1763" max="1763" width="18.90625" bestFit="1" customWidth="1"/>
    <col min="1764" max="1764" width="19.81640625" bestFit="1" customWidth="1"/>
    <col min="1765" max="1765" width="29.54296875" bestFit="1" customWidth="1"/>
    <col min="1766" max="1766" width="51.36328125" bestFit="1" customWidth="1"/>
    <col min="1767" max="1767" width="31.7265625" bestFit="1" customWidth="1"/>
    <col min="1768" max="1768" width="17.1796875" bestFit="1" customWidth="1"/>
    <col min="1769" max="1770" width="48.6328125" bestFit="1" customWidth="1"/>
    <col min="1771" max="1771" width="18.453125" bestFit="1" customWidth="1"/>
    <col min="1772" max="1772" width="22.453125" bestFit="1" customWidth="1"/>
    <col min="1773" max="1773" width="41.1796875" bestFit="1" customWidth="1"/>
    <col min="1774" max="1774" width="29" bestFit="1" customWidth="1"/>
    <col min="1775" max="1775" width="34.36328125" bestFit="1" customWidth="1"/>
    <col min="1776" max="1776" width="42.08984375" bestFit="1" customWidth="1"/>
    <col min="1777" max="1777" width="48.6328125" bestFit="1" customWidth="1"/>
    <col min="1778" max="1778" width="40.90625" bestFit="1" customWidth="1"/>
    <col min="1779" max="1779" width="22.453125" bestFit="1" customWidth="1"/>
    <col min="1780" max="1780" width="30.1796875" bestFit="1" customWidth="1"/>
    <col min="1781" max="1781" width="29" bestFit="1" customWidth="1"/>
    <col min="1782" max="1782" width="16.36328125" bestFit="1" customWidth="1"/>
    <col min="1783" max="1783" width="5.1796875" bestFit="1" customWidth="1"/>
    <col min="1784" max="1784" width="10.7265625" bestFit="1" customWidth="1"/>
    <col min="1785" max="1785" width="13.90625" bestFit="1" customWidth="1"/>
    <col min="1786" max="1786" width="24" bestFit="1" customWidth="1"/>
    <col min="1787" max="1787" width="26.26953125" bestFit="1" customWidth="1"/>
    <col min="1788" max="1788" width="12.7265625" bestFit="1" customWidth="1"/>
    <col min="1789" max="1789" width="9.7265625" bestFit="1" customWidth="1"/>
    <col min="1790" max="1790" width="20.54296875" bestFit="1" customWidth="1"/>
    <col min="1791" max="1791" width="5.7265625" bestFit="1" customWidth="1"/>
    <col min="1792" max="1792" width="3.81640625" bestFit="1" customWidth="1"/>
    <col min="1793" max="1793" width="22.6328125" bestFit="1" customWidth="1"/>
    <col min="1794" max="1794" width="8.54296875" bestFit="1" customWidth="1"/>
    <col min="1795" max="1795" width="13" bestFit="1" customWidth="1"/>
    <col min="1796" max="1796" width="20.7265625" bestFit="1" customWidth="1"/>
    <col min="1797" max="1797" width="17.08984375" bestFit="1" customWidth="1"/>
    <col min="1798" max="1798" width="4.36328125" bestFit="1" customWidth="1"/>
    <col min="1799" max="1799" width="9.90625" bestFit="1" customWidth="1"/>
    <col min="1800" max="1800" width="11.90625" bestFit="1" customWidth="1"/>
    <col min="1801" max="1801" width="17.6328125" bestFit="1" customWidth="1"/>
    <col min="1802" max="1802" width="27.26953125" bestFit="1" customWidth="1"/>
    <col min="1803" max="1803" width="20.7265625" bestFit="1" customWidth="1"/>
    <col min="1804" max="1804" width="23.81640625" bestFit="1" customWidth="1"/>
    <col min="1805" max="1805" width="19.90625" bestFit="1" customWidth="1"/>
    <col min="1806" max="1806" width="46.1796875" bestFit="1" customWidth="1"/>
    <col min="1807" max="1807" width="13.08984375" bestFit="1" customWidth="1"/>
    <col min="1808" max="1808" width="42.453125" bestFit="1" customWidth="1"/>
    <col min="1809" max="1809" width="7.1796875" bestFit="1" customWidth="1"/>
    <col min="1810" max="1810" width="14.81640625" bestFit="1" customWidth="1"/>
    <col min="1811" max="1811" width="26.7265625" bestFit="1" customWidth="1"/>
    <col min="1812" max="1812" width="16.36328125" bestFit="1" customWidth="1"/>
    <col min="1813" max="1813" width="15.90625" bestFit="1" customWidth="1"/>
    <col min="1814" max="1814" width="30.90625" bestFit="1" customWidth="1"/>
    <col min="1815" max="1815" width="18.08984375" bestFit="1" customWidth="1"/>
    <col min="1816" max="1816" width="7" bestFit="1" customWidth="1"/>
    <col min="1817" max="1817" width="11.6328125" bestFit="1" customWidth="1"/>
    <col min="1818" max="1818" width="28.54296875" bestFit="1" customWidth="1"/>
    <col min="1819" max="1819" width="33.1796875" bestFit="1" customWidth="1"/>
    <col min="1820" max="1820" width="34.81640625" bestFit="1" customWidth="1"/>
    <col min="1821" max="1821" width="10.7265625" bestFit="1" customWidth="1"/>
    <col min="1822" max="1822" width="23.90625" bestFit="1" customWidth="1"/>
    <col min="1823" max="1823" width="18.453125" bestFit="1" customWidth="1"/>
    <col min="1824" max="1824" width="23.81640625" bestFit="1" customWidth="1"/>
    <col min="1825" max="1825" width="12.453125" bestFit="1" customWidth="1"/>
    <col min="1826" max="1826" width="27.08984375" bestFit="1" customWidth="1"/>
    <col min="1827" max="1827" width="26.6328125" bestFit="1" customWidth="1"/>
    <col min="1828" max="1828" width="10.7265625" bestFit="1" customWidth="1"/>
  </cols>
  <sheetData>
    <row r="1" spans="1:2" x14ac:dyDescent="0.35">
      <c r="A1" s="1" t="s">
        <v>26</v>
      </c>
      <c r="B1" t="s">
        <v>37</v>
      </c>
    </row>
    <row r="2" spans="1:2" x14ac:dyDescent="0.35">
      <c r="A2" t="s">
        <v>27</v>
      </c>
      <c r="B2">
        <v>4307</v>
      </c>
    </row>
    <row r="3" spans="1:2" x14ac:dyDescent="0.35">
      <c r="A3" t="s">
        <v>28</v>
      </c>
      <c r="B3">
        <v>8361</v>
      </c>
    </row>
    <row r="4" spans="1:2" x14ac:dyDescent="0.35">
      <c r="A4" t="s">
        <v>36</v>
      </c>
      <c r="B4">
        <v>9782</v>
      </c>
    </row>
    <row r="5" spans="1:2" x14ac:dyDescent="0.35">
      <c r="A5" t="s">
        <v>31</v>
      </c>
      <c r="B5">
        <v>17852</v>
      </c>
    </row>
    <row r="6" spans="1:2" x14ac:dyDescent="0.35">
      <c r="A6" t="s">
        <v>35</v>
      </c>
      <c r="B6">
        <v>20115</v>
      </c>
    </row>
    <row r="7" spans="1:2" x14ac:dyDescent="0.35">
      <c r="A7" t="s">
        <v>30</v>
      </c>
      <c r="B7">
        <v>21925</v>
      </c>
    </row>
    <row r="8" spans="1:2" x14ac:dyDescent="0.35">
      <c r="A8" t="s">
        <v>29</v>
      </c>
      <c r="B8">
        <v>30657</v>
      </c>
    </row>
    <row r="9" spans="1:2" x14ac:dyDescent="0.35">
      <c r="A9" t="s">
        <v>33</v>
      </c>
      <c r="B9">
        <v>42012</v>
      </c>
    </row>
    <row r="10" spans="1:2" x14ac:dyDescent="0.35">
      <c r="A10" t="s">
        <v>32</v>
      </c>
      <c r="B10">
        <v>46241</v>
      </c>
    </row>
    <row r="11" spans="1:2" x14ac:dyDescent="0.35">
      <c r="A11" t="s">
        <v>34</v>
      </c>
      <c r="B11">
        <v>53747</v>
      </c>
    </row>
    <row r="12" spans="1:2" x14ac:dyDescent="0.35">
      <c r="A12" t="s">
        <v>4</v>
      </c>
      <c r="B12">
        <v>254999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5027D-137F-41CE-9FBE-2CB28E1A5B4A}">
  <dimension ref="A1:C2"/>
  <sheetViews>
    <sheetView workbookViewId="0">
      <selection activeCell="C2" sqref="C2"/>
    </sheetView>
  </sheetViews>
  <sheetFormatPr defaultRowHeight="14.5" x14ac:dyDescent="0.35"/>
  <cols>
    <col min="1" max="1" width="12.36328125" bestFit="1" customWidth="1"/>
    <col min="3" max="3" width="13.36328125" bestFit="1" customWidth="1"/>
    <col min="5" max="5" width="26.6328125" bestFit="1" customWidth="1"/>
    <col min="6" max="6" width="18.26953125" bestFit="1" customWidth="1"/>
  </cols>
  <sheetData>
    <row r="1" spans="1:3" x14ac:dyDescent="0.35">
      <c r="A1" t="s">
        <v>38</v>
      </c>
      <c r="C1" t="s">
        <v>39</v>
      </c>
    </row>
    <row r="2" spans="1:3" x14ac:dyDescent="0.35">
      <c r="A2">
        <v>9542</v>
      </c>
      <c r="C2" s="3">
        <v>2.8912679300596769</v>
      </c>
    </row>
  </sheetData>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 T a g s \ T a b l e s \ & l t ; T a b l e s \ T a b l e 1 1 & g t ; < / K e y > < / D i a g r a m O b j e c t K e y > < D i a g r a m O b j e c t K e y > < K e y > D y n a m i c   T a g s \ T a b l e s \ & l t ; T a b l e s \ T a b l e 2 1 & g t ; < / K e y > < / D i a g r a m O b j e c t K e y > < D i a g r a m O b j e c t K e y > < K e y > D y n a m i c   T a g s \ T a b l e s \ & l t ; T a b l e s \ T a b l e 3 1 & g t ; < / K e y > < / D i a g r a m O b j e c t K e y > < D i a g r a m O b j e c t K e y > < K e y > T a b l e s \ T a b l e 1 1 < / K e y > < / D i a g r a m O b j e c t K e y > < D i a g r a m O b j e c t K e y > < K e y > T a b l e s \ T a b l e 1 1 \ C o l u m n s \ R e s t a u r a n t I D < / K e y > < / D i a g r a m O b j e c t K e y > < D i a g r a m O b j e c t K e y > < K e y > T a b l e s \ T a b l e 1 1 \ C o l u m n s \ R e s t a u r a n t N a m e < / K e y > < / D i a g r a m O b j e c t K e y > < D i a g r a m O b j e c t K e y > < K e y > T a b l e s \ T a b l e 1 1 \ C o l u m n s \ C o u n t r y C o d e < / K e y > < / D i a g r a m O b j e c t K e y > < D i a g r a m O b j e c t K e y > < K e y > T a b l e s \ T a b l e 1 1 \ C o l u m n s \ C i t y < / K e y > < / D i a g r a m O b j e c t K e y > < D i a g r a m O b j e c t K e y > < K e y > T a b l e s \ T a b l e 1 1 \ C o l u m n s \ A d d r e s s < / K e y > < / D i a g r a m O b j e c t K e y > < D i a g r a m O b j e c t K e y > < K e y > T a b l e s \ T a b l e 1 1 \ C o l u m n s \ L o c a l i t y < / K e y > < / D i a g r a m O b j e c t K e y > < D i a g r a m O b j e c t K e y > < K e y > T a b l e s \ T a b l e 1 1 \ C o l u m n s \ L o c a l i t y V e r b o s e < / K e y > < / D i a g r a m O b j e c t K e y > < D i a g r a m O b j e c t K e y > < K e y > T a b l e s \ T a b l e 1 1 \ C o l u m n s \ L o n g i t u d e < / K e y > < / D i a g r a m O b j e c t K e y > < D i a g r a m O b j e c t K e y > < K e y > T a b l e s \ T a b l e 1 1 \ C o l u m n s \ L a t i t u d e < / K e y > < / D i a g r a m O b j e c t K e y > < D i a g r a m O b j e c t K e y > < K e y > T a b l e s \ T a b l e 1 1 \ C o l u m n s \ C u i s i n e s < / K e y > < / D i a g r a m O b j e c t K e y > < D i a g r a m O b j e c t K e y > < K e y > T a b l e s \ T a b l e 1 1 \ C o l u m n s \ C u r r e n c y < / K e y > < / D i a g r a m O b j e c t K e y > < D i a g r a m O b j e c t K e y > < K e y > T a b l e s \ T a b l e 1 1 \ C o l u m n s \ H a s _ T a b l e _ b o o k i n g < / K e y > < / D i a g r a m O b j e c t K e y > < D i a g r a m O b j e c t K e y > < K e y > T a b l e s \ T a b l e 1 1 \ C o l u m n s \ H a s _ O n l i n e _ d e l i v e r y < / K e y > < / D i a g r a m O b j e c t K e y > < D i a g r a m O b j e c t K e y > < K e y > T a b l e s \ T a b l e 1 1 \ C o l u m n s \ I s _ d e l i v e r i n g _ n o w < / K e y > < / D i a g r a m O b j e c t K e y > < D i a g r a m O b j e c t K e y > < K e y > T a b l e s \ T a b l e 1 1 \ C o l u m n s \ S w i t c h _ t o _ o r d e r _ m e n u < / K e y > < / D i a g r a m O b j e c t K e y > < D i a g r a m O b j e c t K e y > < K e y > T a b l e s \ T a b l e 1 1 \ C o l u m n s \ P r i c e _ r a n g e < / K e y > < / D i a g r a m O b j e c t K e y > < D i a g r a m O b j e c t K e y > < K e y > T a b l e s \ T a b l e 1 1 \ C o l u m n s \ V o t e s < / K e y > < / D i a g r a m O b j e c t K e y > < D i a g r a m O b j e c t K e y > < K e y > T a b l e s \ T a b l e 1 1 \ C o l u m n s \ A v e r a g e _ C o s t _ f o r _ t w o < / K e y > < / D i a g r a m O b j e c t K e y > < D i a g r a m O b j e c t K e y > < K e y > T a b l e s \ T a b l e 1 1 \ C o l u m n s \ R a t i n g < / K e y > < / D i a g r a m O b j e c t K e y > < D i a g r a m O b j e c t K e y > < K e y > T a b l e s \ T a b l e 1 1 \ C o l u m n s \ D a t e k e y _ O p e n i n g < / K e y > < / D i a g r a m O b j e c t K e y > < D i a g r a m O b j e c t K e y > < K e y > T a b l e s \ T a b l e 1 1 \ C o l u m n s \ D a t e < / K e y > < / D i a g r a m O b j e c t K e y > < D i a g r a m O b j e c t K e y > < K e y > T a b l e s \ T a b l e 1 1 \ C o l u m n s \ R a t i n g   S t a t u s < / K e y > < / D i a g r a m O b j e c t K e y > < D i a g r a m O b j e c t K e y > < K e y > T a b l e s \ T a b l e 1 1 \ C o l u m n s \ A v e r a g e _ C o s t _ f o r _ t w o   i n   U S D ( $ ) < / K e y > < / D i a g r a m O b j e c t K e y > < D i a g r a m O b j e c t K e y > < K e y > T a b l e s \ T a b l e 1 1 \ C o l u m n s \ C o s t   R a n g e   i n   U S D ( $ ) < / K e y > < / D i a g r a m O b j e c t K e y > < D i a g r a m O b j e c t K e y > < K e y > T a b l e s \ T a b l e 1 1 \ M e a s u r e s \ S u m   o f   R e s t a u r a n t I D < / K e y > < / D i a g r a m O b j e c t K e y > < D i a g r a m O b j e c t K e y > < K e y > T a b l e s \ T a b l e 1 1 \ S u m   o f   R e s t a u r a n t I D \ A d d i t i o n a l   I n f o \ I m p l i c i t   M e a s u r e < / K e y > < / D i a g r a m O b j e c t K e y > < D i a g r a m O b j e c t K e y > < K e y > T a b l e s \ T a b l e 2 1 < / K e y > < / D i a g r a m O b j e c t K e y > < D i a g r a m O b j e c t K e y > < K e y > T a b l e s \ T a b l e 2 1 \ C o l u m n s \ D a t e < / K e y > < / D i a g r a m O b j e c t K e y > < D i a g r a m O b j e c t K e y > < K e y > T a b l e s \ T a b l e 2 1 \ C o l u m n s \ Y e a r < / K e y > < / D i a g r a m O b j e c t K e y > < D i a g r a m O b j e c t K e y > < K e y > T a b l e s \ T a b l e 2 1 \ C o l u m n s \ M o n t h < / K e y > < / D i a g r a m O b j e c t K e y > < D i a g r a m O b j e c t K e y > < K e y > T a b l e s \ T a b l e 2 1 \ C o l u m n s \ M o n t h N a m e < / K e y > < / D i a g r a m O b j e c t K e y > < D i a g r a m O b j e c t K e y > < K e y > T a b l e s \ T a b l e 2 1 \ C o l u m n s \ Q u a r t e r < / K e y > < / D i a g r a m O b j e c t K e y > < D i a g r a m O b j e c t K e y > < K e y > T a b l e s \ T a b l e 2 1 \ C o l u m n s \ Y e a r M o n t h < / K e y > < / D i a g r a m O b j e c t K e y > < D i a g r a m O b j e c t K e y > < K e y > T a b l e s \ T a b l e 2 1 \ C o l u m n s \ W e e k D a y N o < / K e y > < / D i a g r a m O b j e c t K e y > < D i a g r a m O b j e c t K e y > < K e y > T a b l e s \ T a b l e 2 1 \ C o l u m n s \ W e e k D a y N a m e < / K e y > < / D i a g r a m O b j e c t K e y > < D i a g r a m O b j e c t K e y > < K e y > T a b l e s \ T a b l e 2 1 \ C o l u m n s \ F i n a n c i a l   M o n t h < / K e y > < / D i a g r a m O b j e c t K e y > < D i a g r a m O b j e c t K e y > < K e y > T a b l e s \ T a b l e 2 1 \ C o l u m n s \ F i n a n c i a l   Q u a r t e r < / K e y > < / D i a g r a m O b j e c t K e y > < D i a g r a m O b j e c t K e y > < K e y > T a b l e s \ T a b l e 3 1 < / K e y > < / D i a g r a m O b j e c t K e y > < D i a g r a m O b j e c t K e y > < K e y > T a b l e s \ T a b l e 3 1 \ C o l u m n s \ C o u n t r y   C o d e < / K e y > < / D i a g r a m O b j e c t K e y > < D i a g r a m O b j e c t K e y > < K e y > T a b l e s \ T a b l e 3 1 \ C o l u m n s \ C o u n t r y < / K e y > < / D i a g r a m O b j e c t K e y > < D i a g r a m O b j e c t K e y > < K e y > R e l a t i o n s h i p s \ & l t ; T a b l e s \ T a b l e 1 1 \ C o l u m n s \ D a t e & g t ; - & l t ; T a b l e s \ T a b l e 2 1 \ C o l u m n s \ D a t e & g t ; < / K e y > < / D i a g r a m O b j e c t K e y > < D i a g r a m O b j e c t K e y > < K e y > R e l a t i o n s h i p s \ & l t ; T a b l e s \ T a b l e 1 1 \ C o l u m n s \ D a t e & g t ; - & l t ; T a b l e s \ T a b l e 2 1 \ C o l u m n s \ D a t e & g t ; \ F K < / K e y > < / D i a g r a m O b j e c t K e y > < D i a g r a m O b j e c t K e y > < K e y > R e l a t i o n s h i p s \ & l t ; T a b l e s \ T a b l e 1 1 \ C o l u m n s \ D a t e & g t ; - & l t ; T a b l e s \ T a b l e 2 1 \ C o l u m n s \ D a t e & g t ; \ P K < / K e y > < / D i a g r a m O b j e c t K e y > < D i a g r a m O b j e c t K e y > < K e y > R e l a t i o n s h i p s \ & l t ; T a b l e s \ T a b l e 1 1 \ C o l u m n s \ D a t e & g t ; - & l t ; T a b l e s \ T a b l e 2 1 \ C o l u m n s \ D a t e & g t ; \ C r o s s F i l t e r < / K e y > < / D i a g r a m O b j e c t K e y > < D i a g r a m O b j e c t K e y > < K e y > R e l a t i o n s h i p s \ & l t ; T a b l e s \ T a b l e 1 1 \ C o l u m n s \ C o u n t r y C o d e & g t ; - & l t ; T a b l e s \ T a b l e 3 1 \ C o l u m n s \ C o u n t r y   C o d e & g t ; < / K e y > < / D i a g r a m O b j e c t K e y > < D i a g r a m O b j e c t K e y > < K e y > R e l a t i o n s h i p s \ & l t ; T a b l e s \ T a b l e 1 1 \ C o l u m n s \ C o u n t r y C o d e & g t ; - & l t ; T a b l e s \ T a b l e 3 1 \ C o l u m n s \ C o u n t r y   C o d e & g t ; \ F K < / K e y > < / D i a g r a m O b j e c t K e y > < D i a g r a m O b j e c t K e y > < K e y > R e l a t i o n s h i p s \ & l t ; T a b l e s \ T a b l e 1 1 \ C o l u m n s \ C o u n t r y C o d e & g t ; - & l t ; T a b l e s \ T a b l e 3 1 \ C o l u m n s \ C o u n t r y   C o d e & g t ; \ P K < / K e y > < / D i a g r a m O b j e c t K e y > < D i a g r a m O b j e c t K e y > < K e y > R e l a t i o n s h i p s \ & l t ; T a b l e s \ T a b l e 1 1 \ C o l u m n s \ C o u n t r y C o d e & g t ; - & l t ; T a b l e s \ T a b l e 3 1 \ C o l u m n s \ C o u n t r y   C o d e & g t ; \ C r o s s F i l t e r < / K e y > < / D i a g r a m O b j e c t K e y > < / A l l K e y s > < S e l e c t e d K e y s > < D i a g r a m O b j e c t K e y > < K e y > T a b l e s \ T a b l e 1 1 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 T a g s \ T a b l e s \ & l t ; T a b l e s \ T a b l e 1 1 & g t ; < / K e y > < / a : K e y > < a : V a l u e   i : t y p e = " D i a g r a m D i s p l a y T a g V i e w S t a t e " > < I s N o t F i l t e r e d O u t > t r u e < / I s N o t F i l t e r e d O u t > < / a : V a l u e > < / a : K e y V a l u e O f D i a g r a m O b j e c t K e y a n y T y p e z b w N T n L X > < a : K e y V a l u e O f D i a g r a m O b j e c t K e y a n y T y p e z b w N T n L X > < a : K e y > < K e y > D y n a m i c   T a g s \ T a b l e s \ & l t ; T a b l e s \ T a b l e 2 1 & g t ; < / K e y > < / a : K e y > < a : V a l u e   i : t y p e = " D i a g r a m D i s p l a y T a g V i e w S t a t e " > < I s N o t F i l t e r e d O u t > t r u e < / I s N o t F i l t e r e d O u t > < / a : V a l u e > < / a : K e y V a l u e O f D i a g r a m O b j e c t K e y a n y T y p e z b w N T n L X > < a : K e y V a l u e O f D i a g r a m O b j e c t K e y a n y T y p e z b w N T n L X > < a : K e y > < K e y > D y n a m i c   T a g s \ T a b l e s \ & l t ; T a b l e s \ T a b l e 3 1 & g t ; < / K e y > < / a : K e y > < a : V a l u e   i : t y p e = " D i a g r a m D i s p l a y T a g V i e w S t a t e " > < I s N o t F i l t e r e d O u t > t r u e < / I s N o t F i l t e r e d O u t > < / a : V a l u e > < / a : K e y V a l u e O f D i a g r a m O b j e c t K e y a n y T y p e z b w N T n L X > < a : K e y V a l u e O f D i a g r a m O b j e c t K e y a n y T y p e z b w N T n L X > < a : K e y > < K e y > T a b l e s \ T a b l e 1 1 < / K e y > < / a : K e y > < a : V a l u e   i : t y p e = " D i a g r a m D i s p l a y N o d e V i e w S t a t e " > < H e i g h t > 6 3 4 . 0 8 7 7 1 9 2 9 8 2 4 5 9 3 < / H e i g h t > < I s E x p a n d e d > t r u e < / I s E x p a n d e d > < I s F o c u s e d > t r u e < / I s F o c u s e d > < L a y e d O u t > t r u e < / L a y e d O u t > < L e f t > 5 5 8 . 5 7 0 4 7 7 2 3 4 3 3 2 4 3 < / L e f t > < T o p > 6 . 3 3 3 3 3 3 3 3 3 3 3 3 2 5 7 5 < / T o p > < W i d t h > 2 0 0 < / W i d t h > < / a : V a l u e > < / a : K e y V a l u e O f D i a g r a m O b j e c t K e y a n y T y p e z b w N T n L X > < a : K e y V a l u e O f D i a g r a m O b j e c t K e y a n y T y p e z b w N T n L X > < a : K e y > < K e y > T a b l e s \ T a b l e 1 1 \ C o l u m n s \ R e s t a u r a n t I D < / K e y > < / a : K e y > < a : V a l u e   i : t y p e = " D i a g r a m D i s p l a y N o d e V i e w S t a t e " > < H e i g h t > 1 5 0 < / H e i g h t > < I s E x p a n d e d > t r u e < / I s E x p a n d e d > < W i d t h > 2 0 0 < / W i d t h > < / a : V a l u e > < / a : K e y V a l u e O f D i a g r a m O b j e c t K e y a n y T y p e z b w N T n L X > < a : K e y V a l u e O f D i a g r a m O b j e c t K e y a n y T y p e z b w N T n L X > < a : K e y > < K e y > T a b l e s \ T a b l e 1 1 \ C o l u m n s \ R e s t a u r a n t N a m e < / K e y > < / a : K e y > < a : V a l u e   i : t y p e = " D i a g r a m D i s p l a y N o d e V i e w S t a t e " > < H e i g h t > 1 5 0 < / H e i g h t > < I s E x p a n d e d > t r u e < / I s E x p a n d e d > < W i d t h > 2 0 0 < / W i d t h > < / a : V a l u e > < / a : K e y V a l u e O f D i a g r a m O b j e c t K e y a n y T y p e z b w N T n L X > < a : K e y V a l u e O f D i a g r a m O b j e c t K e y a n y T y p e z b w N T n L X > < a : K e y > < K e y > T a b l e s \ T a b l e 1 1 \ C o l u m n s \ C o u n t r y C o d e < / K e y > < / a : K e y > < a : V a l u e   i : t y p e = " D i a g r a m D i s p l a y N o d e V i e w S t a t e " > < H e i g h t > 1 5 0 < / H e i g h t > < I s E x p a n d e d > t r u e < / I s E x p a n d e d > < W i d t h > 2 0 0 < / W i d t h > < / a : V a l u e > < / a : K e y V a l u e O f D i a g r a m O b j e c t K e y a n y T y p e z b w N T n L X > < a : K e y V a l u e O f D i a g r a m O b j e c t K e y a n y T y p e z b w N T n L X > < a : K e y > < K e y > T a b l e s \ T a b l e 1 1 \ C o l u m n s \ C i t y < / K e y > < / a : K e y > < a : V a l u e   i : t y p e = " D i a g r a m D i s p l a y N o d e V i e w S t a t e " > < H e i g h t > 1 5 0 < / H e i g h t > < I s E x p a n d e d > t r u e < / I s E x p a n d e d > < W i d t h > 2 0 0 < / W i d t h > < / a : V a l u e > < / a : K e y V a l u e O f D i a g r a m O b j e c t K e y a n y T y p e z b w N T n L X > < a : K e y V a l u e O f D i a g r a m O b j e c t K e y a n y T y p e z b w N T n L X > < a : K e y > < K e y > T a b l e s \ T a b l e 1 1 \ C o l u m n s \ A d d r e s s < / K e y > < / a : K e y > < a : V a l u e   i : t y p e = " D i a g r a m D i s p l a y N o d e V i e w S t a t e " > < H e i g h t > 1 5 0 < / H e i g h t > < I s E x p a n d e d > t r u e < / I s E x p a n d e d > < W i d t h > 2 0 0 < / W i d t h > < / a : V a l u e > < / a : K e y V a l u e O f D i a g r a m O b j e c t K e y a n y T y p e z b w N T n L X > < a : K e y V a l u e O f D i a g r a m O b j e c t K e y a n y T y p e z b w N T n L X > < a : K e y > < K e y > T a b l e s \ T a b l e 1 1 \ C o l u m n s \ L o c a l i t y < / K e y > < / a : K e y > < a : V a l u e   i : t y p e = " D i a g r a m D i s p l a y N o d e V i e w S t a t e " > < H e i g h t > 1 5 0 < / H e i g h t > < I s E x p a n d e d > t r u e < / I s E x p a n d e d > < W i d t h > 2 0 0 < / W i d t h > < / a : V a l u e > < / a : K e y V a l u e O f D i a g r a m O b j e c t K e y a n y T y p e z b w N T n L X > < a : K e y V a l u e O f D i a g r a m O b j e c t K e y a n y T y p e z b w N T n L X > < a : K e y > < K e y > T a b l e s \ T a b l e 1 1 \ C o l u m n s \ L o c a l i t y V e r b o s e < / K e y > < / a : K e y > < a : V a l u e   i : t y p e = " D i a g r a m D i s p l a y N o d e V i e w S t a t e " > < H e i g h t > 1 5 0 < / H e i g h t > < I s E x p a n d e d > t r u e < / I s E x p a n d e d > < W i d t h > 2 0 0 < / W i d t h > < / a : V a l u e > < / a : K e y V a l u e O f D i a g r a m O b j e c t K e y a n y T y p e z b w N T n L X > < a : K e y V a l u e O f D i a g r a m O b j e c t K e y a n y T y p e z b w N T n L X > < a : K e y > < K e y > T a b l e s \ T a b l e 1 1 \ C o l u m n s \ L o n g i t u d e < / K e y > < / a : K e y > < a : V a l u e   i : t y p e = " D i a g r a m D i s p l a y N o d e V i e w S t a t e " > < H e i g h t > 1 5 0 < / H e i g h t > < I s E x p a n d e d > t r u e < / I s E x p a n d e d > < W i d t h > 2 0 0 < / W i d t h > < / a : V a l u e > < / a : K e y V a l u e O f D i a g r a m O b j e c t K e y a n y T y p e z b w N T n L X > < a : K e y V a l u e O f D i a g r a m O b j e c t K e y a n y T y p e z b w N T n L X > < a : K e y > < K e y > T a b l e s \ T a b l e 1 1 \ C o l u m n s \ L a t i t u d e < / K e y > < / a : K e y > < a : V a l u e   i : t y p e = " D i a g r a m D i s p l a y N o d e V i e w S t a t e " > < H e i g h t > 1 5 0 < / H e i g h t > < I s E x p a n d e d > t r u e < / I s E x p a n d e d > < W i d t h > 2 0 0 < / W i d t h > < / a : V a l u e > < / a : K e y V a l u e O f D i a g r a m O b j e c t K e y a n y T y p e z b w N T n L X > < a : K e y V a l u e O f D i a g r a m O b j e c t K e y a n y T y p e z b w N T n L X > < a : K e y > < K e y > T a b l e s \ T a b l e 1 1 \ C o l u m n s \ C u i s i n e s < / K e y > < / a : K e y > < a : V a l u e   i : t y p e = " D i a g r a m D i s p l a y N o d e V i e w S t a t e " > < H e i g h t > 1 5 0 < / H e i g h t > < I s E x p a n d e d > t r u e < / I s E x p a n d e d > < W i d t h > 2 0 0 < / W i d t h > < / a : V a l u e > < / a : K e y V a l u e O f D i a g r a m O b j e c t K e y a n y T y p e z b w N T n L X > < a : K e y V a l u e O f D i a g r a m O b j e c t K e y a n y T y p e z b w N T n L X > < a : K e y > < K e y > T a b l e s \ T a b l e 1 1 \ C o l u m n s \ C u r r e n c y < / K e y > < / a : K e y > < a : V a l u e   i : t y p e = " D i a g r a m D i s p l a y N o d e V i e w S t a t e " > < H e i g h t > 1 5 0 < / H e i g h t > < I s E x p a n d e d > t r u e < / I s E x p a n d e d > < W i d t h > 2 0 0 < / W i d t h > < / a : V a l u e > < / a : K e y V a l u e O f D i a g r a m O b j e c t K e y a n y T y p e z b w N T n L X > < a : K e y V a l u e O f D i a g r a m O b j e c t K e y a n y T y p e z b w N T n L X > < a : K e y > < K e y > T a b l e s \ T a b l e 1 1 \ C o l u m n s \ H a s _ T a b l e _ b o o k i n g < / K e y > < / a : K e y > < a : V a l u e   i : t y p e = " D i a g r a m D i s p l a y N o d e V i e w S t a t e " > < H e i g h t > 1 5 0 < / H e i g h t > < I s E x p a n d e d > t r u e < / I s E x p a n d e d > < W i d t h > 2 0 0 < / W i d t h > < / a : V a l u e > < / a : K e y V a l u e O f D i a g r a m O b j e c t K e y a n y T y p e z b w N T n L X > < a : K e y V a l u e O f D i a g r a m O b j e c t K e y a n y T y p e z b w N T n L X > < a : K e y > < K e y > T a b l e s \ T a b l e 1 1 \ C o l u m n s \ H a s _ O n l i n e _ d e l i v e r y < / K e y > < / a : K e y > < a : V a l u e   i : t y p e = " D i a g r a m D i s p l a y N o d e V i e w S t a t e " > < H e i g h t > 1 5 0 < / H e i g h t > < I s E x p a n d e d > t r u e < / I s E x p a n d e d > < W i d t h > 2 0 0 < / W i d t h > < / a : V a l u e > < / a : K e y V a l u e O f D i a g r a m O b j e c t K e y a n y T y p e z b w N T n L X > < a : K e y V a l u e O f D i a g r a m O b j e c t K e y a n y T y p e z b w N T n L X > < a : K e y > < K e y > T a b l e s \ T a b l e 1 1 \ C o l u m n s \ I s _ d e l i v e r i n g _ n o w < / K e y > < / a : K e y > < a : V a l u e   i : t y p e = " D i a g r a m D i s p l a y N o d e V i e w S t a t e " > < H e i g h t > 1 5 0 < / H e i g h t > < I s E x p a n d e d > t r u e < / I s E x p a n d e d > < W i d t h > 2 0 0 < / W i d t h > < / a : V a l u e > < / a : K e y V a l u e O f D i a g r a m O b j e c t K e y a n y T y p e z b w N T n L X > < a : K e y V a l u e O f D i a g r a m O b j e c t K e y a n y T y p e z b w N T n L X > < a : K e y > < K e y > T a b l e s \ T a b l e 1 1 \ C o l u m n s \ S w i t c h _ t o _ o r d e r _ m e n u < / K e y > < / a : K e y > < a : V a l u e   i : t y p e = " D i a g r a m D i s p l a y N o d e V i e w S t a t e " > < H e i g h t > 1 5 0 < / H e i g h t > < I s E x p a n d e d > t r u e < / I s E x p a n d e d > < W i d t h > 2 0 0 < / W i d t h > < / a : V a l u e > < / a : K e y V a l u e O f D i a g r a m O b j e c t K e y a n y T y p e z b w N T n L X > < a : K e y V a l u e O f D i a g r a m O b j e c t K e y a n y T y p e z b w N T n L X > < a : K e y > < K e y > T a b l e s \ T a b l e 1 1 \ C o l u m n s \ P r i c e _ r a n g e < / K e y > < / a : K e y > < a : V a l u e   i : t y p e = " D i a g r a m D i s p l a y N o d e V i e w S t a t e " > < H e i g h t > 1 5 0 < / H e i g h t > < I s E x p a n d e d > t r u e < / I s E x p a n d e d > < W i d t h > 2 0 0 < / W i d t h > < / a : V a l u e > < / a : K e y V a l u e O f D i a g r a m O b j e c t K e y a n y T y p e z b w N T n L X > < a : K e y V a l u e O f D i a g r a m O b j e c t K e y a n y T y p e z b w N T n L X > < a : K e y > < K e y > T a b l e s \ T a b l e 1 1 \ C o l u m n s \ V o t e s < / K e y > < / a : K e y > < a : V a l u e   i : t y p e = " D i a g r a m D i s p l a y N o d e V i e w S t a t e " > < H e i g h t > 1 5 0 < / H e i g h t > < I s E x p a n d e d > t r u e < / I s E x p a n d e d > < W i d t h > 2 0 0 < / W i d t h > < / a : V a l u e > < / a : K e y V a l u e O f D i a g r a m O b j e c t K e y a n y T y p e z b w N T n L X > < a : K e y V a l u e O f D i a g r a m O b j e c t K e y a n y T y p e z b w N T n L X > < a : K e y > < K e y > T a b l e s \ T a b l e 1 1 \ C o l u m n s \ A v e r a g e _ C o s t _ f o r _ t w o < / K e y > < / a : K e y > < a : V a l u e   i : t y p e = " D i a g r a m D i s p l a y N o d e V i e w S t a t e " > < H e i g h t > 1 5 0 < / H e i g h t > < I s E x p a n d e d > t r u e < / I s E x p a n d e d > < W i d t h > 2 0 0 < / W i d t h > < / a : V a l u e > < / a : K e y V a l u e O f D i a g r a m O b j e c t K e y a n y T y p e z b w N T n L X > < a : K e y V a l u e O f D i a g r a m O b j e c t K e y a n y T y p e z b w N T n L X > < a : K e y > < K e y > T a b l e s \ T a b l e 1 1 \ C o l u m n s \ R a t i n g < / K e y > < / a : K e y > < a : V a l u e   i : t y p e = " D i a g r a m D i s p l a y N o d e V i e w S t a t e " > < H e i g h t > 1 5 0 < / H e i g h t > < I s E x p a n d e d > t r u e < / I s E x p a n d e d > < W i d t h > 2 0 0 < / W i d t h > < / a : V a l u e > < / a : K e y V a l u e O f D i a g r a m O b j e c t K e y a n y T y p e z b w N T n L X > < a : K e y V a l u e O f D i a g r a m O b j e c t K e y a n y T y p e z b w N T n L X > < a : K e y > < K e y > T a b l e s \ T a b l e 1 1 \ C o l u m n s \ D a t e k e y _ O p e n i n g < / K e y > < / a : K e y > < a : V a l u e   i : t y p e = " D i a g r a m D i s p l a y N o d e V i e w S t a t e " > < H e i g h t > 1 5 0 < / H e i g h t > < I s E x p a n d e d > t r u e < / I s E x p a n d e d > < W i d t h > 2 0 0 < / W i d t h > < / a : V a l u e > < / a : K e y V a l u e O f D i a g r a m O b j e c t K e y a n y T y p e z b w N T n L X > < a : K e y V a l u e O f D i a g r a m O b j e c t K e y a n y T y p e z b w N T n L X > < a : K e y > < K e y > T a b l e s \ T a b l e 1 1 \ C o l u m n s \ D a t e < / K e y > < / a : K e y > < a : V a l u e   i : t y p e = " D i a g r a m D i s p l a y N o d e V i e w S t a t e " > < H e i g h t > 1 5 0 < / H e i g h t > < I s E x p a n d e d > t r u e < / I s E x p a n d e d > < W i d t h > 2 0 0 < / W i d t h > < / a : V a l u e > < / a : K e y V a l u e O f D i a g r a m O b j e c t K e y a n y T y p e z b w N T n L X > < a : K e y V a l u e O f D i a g r a m O b j e c t K e y a n y T y p e z b w N T n L X > < a : K e y > < K e y > T a b l e s \ T a b l e 1 1 \ C o l u m n s \ R a t i n g   S t a t u s < / K e y > < / a : K e y > < a : V a l u e   i : t y p e = " D i a g r a m D i s p l a y N o d e V i e w S t a t e " > < H e i g h t > 1 5 0 < / H e i g h t > < I s E x p a n d e d > t r u e < / I s E x p a n d e d > < W i d t h > 2 0 0 < / W i d t h > < / a : V a l u e > < / a : K e y V a l u e O f D i a g r a m O b j e c t K e y a n y T y p e z b w N T n L X > < a : K e y V a l u e O f D i a g r a m O b j e c t K e y a n y T y p e z b w N T n L X > < a : K e y > < K e y > T a b l e s \ T a b l e 1 1 \ C o l u m n s \ A v e r a g e _ C o s t _ f o r _ t w o   i n   U S D ( $ ) < / K e y > < / a : K e y > < a : V a l u e   i : t y p e = " D i a g r a m D i s p l a y N o d e V i e w S t a t e " > < H e i g h t > 1 5 0 < / H e i g h t > < I s E x p a n d e d > t r u e < / I s E x p a n d e d > < W i d t h > 2 0 0 < / W i d t h > < / a : V a l u e > < / a : K e y V a l u e O f D i a g r a m O b j e c t K e y a n y T y p e z b w N T n L X > < a : K e y V a l u e O f D i a g r a m O b j e c t K e y a n y T y p e z b w N T n L X > < a : K e y > < K e y > T a b l e s \ T a b l e 1 1 \ C o l u m n s \ C o s t   R a n g e   i n   U S D ( $ ) < / K e y > < / a : K e y > < a : V a l u e   i : t y p e = " D i a g r a m D i s p l a y N o d e V i e w S t a t e " > < H e i g h t > 1 5 0 < / H e i g h t > < I s E x p a n d e d > t r u e < / I s E x p a n d e d > < W i d t h > 2 0 0 < / W i d t h > < / a : V a l u e > < / a : K e y V a l u e O f D i a g r a m O b j e c t K e y a n y T y p e z b w N T n L X > < a : K e y V a l u e O f D i a g r a m O b j e c t K e y a n y T y p e z b w N T n L X > < a : K e y > < K e y > T a b l e s \ T a b l e 1 1 \ M e a s u r e s \ S u m   o f   R e s t a u r a n t I D < / K e y > < / a : K e y > < a : V a l u e   i : t y p e = " D i a g r a m D i s p l a y N o d e V i e w S t a t e " > < H e i g h t > 1 5 0 < / H e i g h t > < I s E x p a n d e d > t r u e < / I s E x p a n d e d > < W i d t h > 2 0 0 < / W i d t h > < / a : V a l u e > < / a : K e y V a l u e O f D i a g r a m O b j e c t K e y a n y T y p e z b w N T n L X > < a : K e y V a l u e O f D i a g r a m O b j e c t K e y a n y T y p e z b w N T n L X > < a : K e y > < K e y > T a b l e s \ T a b l e 1 1 \ S u m   o f   R e s t a u r a n t I D \ A d d i t i o n a l   I n f o \ I m p l i c i t   M e a s u r e < / K e y > < / a : K e y > < a : V a l u e   i : t y p e = " D i a g r a m D i s p l a y V i e w S t a t e I D i a g r a m T a g A d d i t i o n a l I n f o " / > < / a : K e y V a l u e O f D i a g r a m O b j e c t K e y a n y T y p e z b w N T n L X > < a : K e y V a l u e O f D i a g r a m O b j e c t K e y a n y T y p e z b w N T n L X > < a : K e y > < K e y > T a b l e s \ T a b l e 2 1 < / K e y > < / a : K e y > < a : V a l u e   i : t y p e = " D i a g r a m D i s p l a y N o d e V i e w S t a t e " > < H e i g h t > 3 1 0 < / H e i g h t > < I s E x p a n d e d > t r u e < / I s E x p a n d e d > < L a y e d O u t > t r u e < / L a y e d O u t > < L e f t > 8 6 8 . 9 3 0 4 2 8 1 5 2 8 7 5 2 7 < / L e f t > < T a b I n d e x > 2 < / T a b I n d e x > < T o p > 1 1 6 . 6 1 4 0 3 5 0 8 7 7 1 9 3 4 < / T o p > < W i d t h > 2 0 0 < / W i d t h > < / a : V a l u e > < / a : K e y V a l u e O f D i a g r a m O b j e c t K e y a n y T y p e z b w N T n L X > < a : K e y V a l u e O f D i a g r a m O b j e c t K e y a n y T y p e z b w N T n L X > < a : K e y > < K e y > T a b l e s \ T a b l e 2 1 \ C o l u m n s \ D a t e < / K e y > < / a : K e y > < a : V a l u e   i : t y p e = " D i a g r a m D i s p l a y N o d e V i e w S t a t e " > < H e i g h t > 1 5 0 < / H e i g h t > < I s E x p a n d e d > t r u e < / I s E x p a n d e d > < W i d t h > 2 0 0 < / W i d t h > < / a : V a l u e > < / a : K e y V a l u e O f D i a g r a m O b j e c t K e y a n y T y p e z b w N T n L X > < a : K e y V a l u e O f D i a g r a m O b j e c t K e y a n y T y p e z b w N T n L X > < a : K e y > < K e y > T a b l e s \ T a b l e 2 1 \ C o l u m n s \ Y e a r < / K e y > < / a : K e y > < a : V a l u e   i : t y p e = " D i a g r a m D i s p l a y N o d e V i e w S t a t e " > < H e i g h t > 1 5 0 < / H e i g h t > < I s E x p a n d e d > t r u e < / I s E x p a n d e d > < W i d t h > 2 0 0 < / W i d t h > < / a : V a l u e > < / a : K e y V a l u e O f D i a g r a m O b j e c t K e y a n y T y p e z b w N T n L X > < a : K e y V a l u e O f D i a g r a m O b j e c t K e y a n y T y p e z b w N T n L X > < a : K e y > < K e y > T a b l e s \ T a b l e 2 1 \ C o l u m n s \ M o n t h < / K e y > < / a : K e y > < a : V a l u e   i : t y p e = " D i a g r a m D i s p l a y N o d e V i e w S t a t e " > < H e i g h t > 1 5 0 < / H e i g h t > < I s E x p a n d e d > t r u e < / I s E x p a n d e d > < W i d t h > 2 0 0 < / W i d t h > < / a : V a l u e > < / a : K e y V a l u e O f D i a g r a m O b j e c t K e y a n y T y p e z b w N T n L X > < a : K e y V a l u e O f D i a g r a m O b j e c t K e y a n y T y p e z b w N T n L X > < a : K e y > < K e y > T a b l e s \ T a b l e 2 1 \ C o l u m n s \ M o n t h N a m e < / K e y > < / a : K e y > < a : V a l u e   i : t y p e = " D i a g r a m D i s p l a y N o d e V i e w S t a t e " > < H e i g h t > 1 5 0 < / H e i g h t > < I s E x p a n d e d > t r u e < / I s E x p a n d e d > < W i d t h > 2 0 0 < / W i d t h > < / a : V a l u e > < / a : K e y V a l u e O f D i a g r a m O b j e c t K e y a n y T y p e z b w N T n L X > < a : K e y V a l u e O f D i a g r a m O b j e c t K e y a n y T y p e z b w N T n L X > < a : K e y > < K e y > T a b l e s \ T a b l e 2 1 \ C o l u m n s \ Q u a r t e r < / K e y > < / a : K e y > < a : V a l u e   i : t y p e = " D i a g r a m D i s p l a y N o d e V i e w S t a t e " > < H e i g h t > 1 5 0 < / H e i g h t > < I s E x p a n d e d > t r u e < / I s E x p a n d e d > < W i d t h > 2 0 0 < / W i d t h > < / a : V a l u e > < / a : K e y V a l u e O f D i a g r a m O b j e c t K e y a n y T y p e z b w N T n L X > < a : K e y V a l u e O f D i a g r a m O b j e c t K e y a n y T y p e z b w N T n L X > < a : K e y > < K e y > T a b l e s \ T a b l e 2 1 \ C o l u m n s \ Y e a r M o n t h < / K e y > < / a : K e y > < a : V a l u e   i : t y p e = " D i a g r a m D i s p l a y N o d e V i e w S t a t e " > < H e i g h t > 1 5 0 < / H e i g h t > < I s E x p a n d e d > t r u e < / I s E x p a n d e d > < W i d t h > 2 0 0 < / W i d t h > < / a : V a l u e > < / a : K e y V a l u e O f D i a g r a m O b j e c t K e y a n y T y p e z b w N T n L X > < a : K e y V a l u e O f D i a g r a m O b j e c t K e y a n y T y p e z b w N T n L X > < a : K e y > < K e y > T a b l e s \ T a b l e 2 1 \ C o l u m n s \ W e e k D a y N o < / K e y > < / a : K e y > < a : V a l u e   i : t y p e = " D i a g r a m D i s p l a y N o d e V i e w S t a t e " > < H e i g h t > 1 5 0 < / H e i g h t > < I s E x p a n d e d > t r u e < / I s E x p a n d e d > < W i d t h > 2 0 0 < / W i d t h > < / a : V a l u e > < / a : K e y V a l u e O f D i a g r a m O b j e c t K e y a n y T y p e z b w N T n L X > < a : K e y V a l u e O f D i a g r a m O b j e c t K e y a n y T y p e z b w N T n L X > < a : K e y > < K e y > T a b l e s \ T a b l e 2 1 \ C o l u m n s \ W e e k D a y N a m e < / K e y > < / a : K e y > < a : V a l u e   i : t y p e = " D i a g r a m D i s p l a y N o d e V i e w S t a t e " > < H e i g h t > 1 5 0 < / H e i g h t > < I s E x p a n d e d > t r u e < / I s E x p a n d e d > < W i d t h > 2 0 0 < / W i d t h > < / a : V a l u e > < / a : K e y V a l u e O f D i a g r a m O b j e c t K e y a n y T y p e z b w N T n L X > < a : K e y V a l u e O f D i a g r a m O b j e c t K e y a n y T y p e z b w N T n L X > < a : K e y > < K e y > T a b l e s \ T a b l e 2 1 \ C o l u m n s \ F i n a n c i a l   M o n t h < / K e y > < / a : K e y > < a : V a l u e   i : t y p e = " D i a g r a m D i s p l a y N o d e V i e w S t a t e " > < H e i g h t > 1 5 0 < / H e i g h t > < I s E x p a n d e d > t r u e < / I s E x p a n d e d > < W i d t h > 2 0 0 < / W i d t h > < / a : V a l u e > < / a : K e y V a l u e O f D i a g r a m O b j e c t K e y a n y T y p e z b w N T n L X > < a : K e y V a l u e O f D i a g r a m O b j e c t K e y a n y T y p e z b w N T n L X > < a : K e y > < K e y > T a b l e s \ T a b l e 2 1 \ C o l u m n s \ F i n a n c i a l   Q u a r t e r < / K e y > < / a : K e y > < a : V a l u e   i : t y p e = " D i a g r a m D i s p l a y N o d e V i e w S t a t e " > < H e i g h t > 1 5 0 < / H e i g h t > < I s E x p a n d e d > t r u e < / I s E x p a n d e d > < W i d t h > 2 0 0 < / W i d t h > < / a : V a l u e > < / a : K e y V a l u e O f D i a g r a m O b j e c t K e y a n y T y p e z b w N T n L X > < a : K e y V a l u e O f D i a g r a m O b j e c t K e y a n y T y p e z b w N T n L X > < a : K e y > < K e y > T a b l e s \ T a b l e 3 1 < / K e y > < / a : K e y > < a : V a l u e   i : t y p e = " D i a g r a m D i s p l a y N o d e V i e w S t a t e " > < H e i g h t > 1 0 2 . 2 8 0 7 0 1 7 5 4 3 8 6 0 3 < / H e i g h t > < I s E x p a n d e d > t r u e < / I s E x p a n d e d > < L a y e d O u t > t r u e < / L a y e d O u t > < L e f t > 8 6 7 . 0 0 9 6 7 7 3 1 7 0 3 2 1 3 < / L e f t > < T a b I n d e x > 1 < / T a b I n d e x > < W i d t h > 2 0 0 < / W i d t h > < / a : V a l u e > < / a : K e y V a l u e O f D i a g r a m O b j e c t K e y a n y T y p e z b w N T n L X > < a : K e y V a l u e O f D i a g r a m O b j e c t K e y a n y T y p e z b w N T n L X > < a : K e y > < K e y > T a b l e s \ T a b l e 3 1 \ C o l u m n s \ C o u n t r y   C o d e < / K e y > < / a : K e y > < a : V a l u e   i : t y p e = " D i a g r a m D i s p l a y N o d e V i e w S t a t e " > < H e i g h t > 1 5 0 < / H e i g h t > < I s E x p a n d e d > t r u e < / I s E x p a n d e d > < W i d t h > 2 0 0 < / W i d t h > < / a : V a l u e > < / a : K e y V a l u e O f D i a g r a m O b j e c t K e y a n y T y p e z b w N T n L X > < a : K e y V a l u e O f D i a g r a m O b j e c t K e y a n y T y p e z b w N T n L X > < a : K e y > < K e y > T a b l e s \ T a b l e 3 1 \ C o l u m n s \ C o u n t r y < / K e y > < / a : K e y > < a : V a l u e   i : t y p e = " D i a g r a m D i s p l a y N o d e V i e w S t a t e " > < H e i g h t > 1 5 0 < / H e i g h t > < I s E x p a n d e d > t r u e < / I s E x p a n d e d > < W i d t h > 2 0 0 < / W i d t h > < / a : V a l u e > < / a : K e y V a l u e O f D i a g r a m O b j e c t K e y a n y T y p e z b w N T n L X > < a : K e y V a l u e O f D i a g r a m O b j e c t K e y a n y T y p e z b w N T n L X > < a : K e y > < K e y > R e l a t i o n s h i p s \ & l t ; T a b l e s \ T a b l e 1 1 \ C o l u m n s \ D a t e & g t ; - & l t ; T a b l e s \ T a b l e 2 1 \ C o l u m n s \ D a t e & g t ; < / K e y > < / a : K e y > < a : V a l u e   i : t y p e = " D i a g r a m D i s p l a y L i n k V i e w S t a t e " > < A u t o m a t i o n P r o p e r t y H e l p e r T e x t > E n d   p o i n t   1 :   ( 7 7 4 . 5 7 0 4 7 7 2 3 4 3 3 2 , 3 2 3 . 3 7 7 1 9 3 ) .   E n d   p o i n t   2 :   ( 8 5 2 . 9 3 0 4 2 8 1 5 2 8 7 5 , 2 7 1 . 6 1 4 0 3 5 )   < / A u t o m a t i o n P r o p e r t y H e l p e r T e x t > < L a y e d O u t > t r u e < / L a y e d O u t > < P o i n t s   x m l n s : b = " h t t p : / / s c h e m a s . d a t a c o n t r a c t . o r g / 2 0 0 4 / 0 7 / S y s t e m . W i n d o w s " > < b : P o i n t > < b : _ x > 7 7 4 . 5 7 0 4 7 7 2 3 4 3 3 2 4 3 < / b : _ x > < b : _ y > 3 2 3 . 3 7 7 1 9 3 < / b : _ y > < / b : P o i n t > < b : P o i n t > < b : _ x > 8 1 1 . 7 5 0 4 5 2 4 9 9 9 9 9 9 4 < / b : _ x > < b : _ y > 3 2 3 . 3 7 7 1 9 3 < / b : _ y > < / b : P o i n t > < b : P o i n t > < b : _ x > 8 1 3 . 7 5 0 4 5 2 4 9 9 9 9 9 9 4 < / b : _ x > < b : _ y > 3 2 1 . 3 7 7 1 9 3 < / b : _ y > < / b : P o i n t > < b : P o i n t > < b : _ x > 8 1 3 . 7 5 0 4 5 2 4 9 9 9 9 9 9 4 < / b : _ x > < b : _ y > 2 7 3 . 6 1 4 0 3 5 < / b : _ y > < / b : P o i n t > < b : P o i n t > < b : _ x > 8 1 5 . 7 5 0 4 5 2 4 9 9 9 9 9 9 4 < / b : _ x > < b : _ y > 2 7 1 . 6 1 4 0 3 5 < / b : _ y > < / b : P o i n t > < b : P o i n t > < b : _ x > 8 5 2 . 9 3 0 4 2 8 1 5 2 8 7 5 2 7 < / b : _ x > < b : _ y > 2 7 1 . 6 1 4 0 3 5 < / b : _ y > < / b : P o i n t > < / P o i n t s > < / a : V a l u e > < / a : K e y V a l u e O f D i a g r a m O b j e c t K e y a n y T y p e z b w N T n L X > < a : K e y V a l u e O f D i a g r a m O b j e c t K e y a n y T y p e z b w N T n L X > < a : K e y > < K e y > R e l a t i o n s h i p s \ & l t ; T a b l e s \ T a b l e 1 1 \ C o l u m n s \ D a t e & g t ; - & l t ; T a b l e s \ T a b l e 2 1 \ C o l u m n s \ D a t e & g t ; \ F K < / K e y > < / a : K e y > < a : V a l u e   i : t y p e = " D i a g r a m D i s p l a y L i n k E n d p o i n t V i e w S t a t e " > < H e i g h t > 1 6 < / H e i g h t > < L a b e l L o c a t i o n   x m l n s : b = " h t t p : / / s c h e m a s . d a t a c o n t r a c t . o r g / 2 0 0 4 / 0 7 / S y s t e m . W i n d o w s " > < b : _ x > 7 5 8 . 5 7 0 4 7 7 2 3 4 3 3 2 4 3 < / b : _ x > < b : _ y > 3 1 5 . 3 7 7 1 9 3 < / b : _ y > < / L a b e l L o c a t i o n > < L o c a t i o n   x m l n s : b = " h t t p : / / s c h e m a s . d a t a c o n t r a c t . o r g / 2 0 0 4 / 0 7 / S y s t e m . W i n d o w s " > < b : _ x > 7 5 8 . 5 7 0 4 7 7 2 3 4 3 3 2 4 3 < / b : _ x > < b : _ y > 3 2 3 . 3 7 7 1 9 3 < / b : _ y > < / L o c a t i o n > < S h a p e R o t a t e A n g l e > 3 6 0 < / S h a p e R o t a t e A n g l e > < W i d t h > 1 6 < / W i d t h > < / a : V a l u e > < / a : K e y V a l u e O f D i a g r a m O b j e c t K e y a n y T y p e z b w N T n L X > < a : K e y V a l u e O f D i a g r a m O b j e c t K e y a n y T y p e z b w N T n L X > < a : K e y > < K e y > R e l a t i o n s h i p s \ & l t ; T a b l e s \ T a b l e 1 1 \ C o l u m n s \ D a t e & g t ; - & l t ; T a b l e s \ T a b l e 2 1 \ C o l u m n s \ D a t e & g t ; \ P K < / K e y > < / a : K e y > < a : V a l u e   i : t y p e = " D i a g r a m D i s p l a y L i n k E n d p o i n t V i e w S t a t e " > < H e i g h t > 1 6 < / H e i g h t > < L a b e l L o c a t i o n   x m l n s : b = " h t t p : / / s c h e m a s . d a t a c o n t r a c t . o r g / 2 0 0 4 / 0 7 / S y s t e m . W i n d o w s " > < b : _ x > 8 5 2 . 9 3 0 4 2 8 1 5 2 8 7 5 2 7 < / b : _ x > < b : _ y > 2 6 3 . 6 1 4 0 3 5 < / b : _ y > < / L a b e l L o c a t i o n > < L o c a t i o n   x m l n s : b = " h t t p : / / s c h e m a s . d a t a c o n t r a c t . o r g / 2 0 0 4 / 0 7 / S y s t e m . W i n d o w s " > < b : _ x > 8 6 8 . 9 3 0 4 2 8 1 5 2 8 7 5 2 7 < / b : _ x > < b : _ y > 2 7 1 . 6 1 4 0 3 5 < / b : _ y > < / L o c a t i o n > < S h a p e R o t a t e A n g l e > 1 8 0 < / S h a p e R o t a t e A n g l e > < W i d t h > 1 6 < / W i d t h > < / a : V a l u e > < / a : K e y V a l u e O f D i a g r a m O b j e c t K e y a n y T y p e z b w N T n L X > < a : K e y V a l u e O f D i a g r a m O b j e c t K e y a n y T y p e z b w N T n L X > < a : K e y > < K e y > R e l a t i o n s h i p s \ & l t ; T a b l e s \ T a b l e 1 1 \ C o l u m n s \ D a t e & g t ; - & l t ; T a b l e s \ T a b l e 2 1 \ C o l u m n s \ D a t e & g t ; \ C r o s s F i l t e r < / K e y > < / a : K e y > < a : V a l u e   i : t y p e = " D i a g r a m D i s p l a y L i n k C r o s s F i l t e r V i e w S t a t e " > < P o i n t s   x m l n s : b = " h t t p : / / s c h e m a s . d a t a c o n t r a c t . o r g / 2 0 0 4 / 0 7 / S y s t e m . W i n d o w s " > < b : P o i n t > < b : _ x > 7 7 4 . 5 7 0 4 7 7 2 3 4 3 3 2 4 3 < / b : _ x > < b : _ y > 3 2 3 . 3 7 7 1 9 3 < / b : _ y > < / b : P o i n t > < b : P o i n t > < b : _ x > 8 1 1 . 7 5 0 4 5 2 4 9 9 9 9 9 9 4 < / b : _ x > < b : _ y > 3 2 3 . 3 7 7 1 9 3 < / b : _ y > < / b : P o i n t > < b : P o i n t > < b : _ x > 8 1 3 . 7 5 0 4 5 2 4 9 9 9 9 9 9 4 < / b : _ x > < b : _ y > 3 2 1 . 3 7 7 1 9 3 < / b : _ y > < / b : P o i n t > < b : P o i n t > < b : _ x > 8 1 3 . 7 5 0 4 5 2 4 9 9 9 9 9 9 4 < / b : _ x > < b : _ y > 2 7 3 . 6 1 4 0 3 5 < / b : _ y > < / b : P o i n t > < b : P o i n t > < b : _ x > 8 1 5 . 7 5 0 4 5 2 4 9 9 9 9 9 9 4 < / b : _ x > < b : _ y > 2 7 1 . 6 1 4 0 3 5 < / b : _ y > < / b : P o i n t > < b : P o i n t > < b : _ x > 8 5 2 . 9 3 0 4 2 8 1 5 2 8 7 5 2 7 < / b : _ x > < b : _ y > 2 7 1 . 6 1 4 0 3 5 < / b : _ y > < / b : P o i n t > < / P o i n t s > < / a : V a l u e > < / a : K e y V a l u e O f D i a g r a m O b j e c t K e y a n y T y p e z b w N T n L X > < a : K e y V a l u e O f D i a g r a m O b j e c t K e y a n y T y p e z b w N T n L X > < a : K e y > < K e y > R e l a t i o n s h i p s \ & l t ; T a b l e s \ T a b l e 1 1 \ C o l u m n s \ C o u n t r y C o d e & g t ; - & l t ; T a b l e s \ T a b l e 3 1 \ C o l u m n s \ C o u n t r y   C o d e & g t ; < / K e y > < / a : K e y > < a : V a l u e   i : t y p e = " D i a g r a m D i s p l a y L i n k V i e w S t a t e " > < A u t o m a t i o n P r o p e r t y H e l p e r T e x t > E n d   p o i n t   1 :   ( 6 5 8 . 5 7 0 4 7 7 , - 9 . 6 6 6 6 6 6 6 6 6 6 6 6 7 2 ) .   E n d   p o i n t   2 :   ( 8 5 1 . 0 0 9 6 7 7 3 1 7 0 3 2 , 5 1 . 1 4 0 3 5 1 )   < / A u t o m a t i o n P r o p e r t y H e l p e r T e x t > < L a y e d O u t > t r u e < / L a y e d O u t > < P o i n t s   x m l n s : b = " h t t p : / / s c h e m a s . d a t a c o n t r a c t . o r g / 2 0 0 4 / 0 7 / S y s t e m . W i n d o w s " > < b : P o i n t > < b : _ x > 6 5 8 . 5 7 0 4 7 7 < / b : _ x > < b : _ y > - 9 . 6 6 6 6 6 6 6 6 6 6 6 6 7 1 7 6 < / b : _ y > < / b : P o i n t > < b : P o i n t > < b : _ x > 6 5 8 . 5 7 0 4 7 7 < / b : _ x > < b : _ y > - 1 1 . 1 6 6 6 6 7 < / b : _ y > < / b : P o i n t > < b : P o i n t > < b : _ x > 6 6 0 . 5 7 0 4 7 7 < / b : _ x > < b : _ y > - 1 3 . 1 6 6 6 6 7 < / b : _ y > < / b : P o i n t > < b : P o i n t > < b : _ x > 7 7 6 . 0 7 0 4 7 6 9 9 5 4 9 9 9 2 < / b : _ x > < b : _ y > - 1 3 . 1 6 6 6 6 7 < / b : _ y > < / b : P o i n t > < b : P o i n t > < b : _ x > 7 7 8 . 0 7 0 4 7 6 9 9 5 4 9 9 9 2 < / b : _ x > < b : _ y > - 1 1 . 1 6 6 6 6 7 < / b : _ y > < / b : P o i n t > < b : P o i n t > < b : _ x > 7 7 8 . 0 7 0 4 7 6 9 9 5 4 9 9 9 2 < / b : _ x > < b : _ y > 4 9 . 1 4 0 3 5 1 < / b : _ y > < / b : P o i n t > < b : P o i n t > < b : _ x > 7 8 0 . 0 7 0 4 7 6 9 9 5 4 9 9 9 2 < / b : _ x > < b : _ y > 5 1 . 1 4 0 3 5 1 < / b : _ y > < / b : P o i n t > < b : P o i n t > < b : _ x > 8 5 1 . 0 0 9 6 7 7 3 1 7 0 3 2 1 3 < / b : _ x > < b : _ y > 5 1 . 1 4 0 3 5 1 < / b : _ y > < / b : P o i n t > < / P o i n t s > < / a : V a l u e > < / a : K e y V a l u e O f D i a g r a m O b j e c t K e y a n y T y p e z b w N T n L X > < a : K e y V a l u e O f D i a g r a m O b j e c t K e y a n y T y p e z b w N T n L X > < a : K e y > < K e y > R e l a t i o n s h i p s \ & l t ; T a b l e s \ T a b l e 1 1 \ C o l u m n s \ C o u n t r y C o d e & g t ; - & l t ; T a b l e s \ T a b l e 3 1 \ C o l u m n s \ C o u n t r y   C o d e & g t ; \ F K < / K e y > < / a : K e y > < a : V a l u e   i : t y p e = " D i a g r a m D i s p l a y L i n k E n d p o i n t V i e w S t a t e " > < H e i g h t > 1 6 < / H e i g h t > < L a b e l L o c a t i o n   x m l n s : b = " h t t p : / / s c h e m a s . d a t a c o n t r a c t . o r g / 2 0 0 4 / 0 7 / S y s t e m . W i n d o w s " > < b : _ x > 6 5 0 . 5 7 0 4 7 7 < / b : _ x > < b : _ y > - 9 . 6 6 6 6 6 6 6 6 6 6 6 6 7 1 7 6 < / b : _ y > < / L a b e l L o c a t i o n > < L o c a t i o n   x m l n s : b = " h t t p : / / s c h e m a s . d a t a c o n t r a c t . o r g / 2 0 0 4 / 0 7 / S y s t e m . W i n d o w s " > < b : _ x > 6 5 8 . 5 7 0 4 7 7 < / b : _ x > < b : _ y > 6 . 3 3 3 3 3 3 3 3 3 3 3 3 2 8 4 2 < / b : _ y > < / L o c a t i o n > < S h a p e R o t a t e A n g l e > 2 7 0 < / S h a p e R o t a t e A n g l e > < W i d t h > 1 6 < / W i d t h > < / a : V a l u e > < / a : K e y V a l u e O f D i a g r a m O b j e c t K e y a n y T y p e z b w N T n L X > < a : K e y V a l u e O f D i a g r a m O b j e c t K e y a n y T y p e z b w N T n L X > < a : K e y > < K e y > R e l a t i o n s h i p s \ & l t ; T a b l e s \ T a b l e 1 1 \ C o l u m n s \ C o u n t r y C o d e & g t ; - & l t ; T a b l e s \ T a b l e 3 1 \ C o l u m n s \ C o u n t r y   C o d e & g t ; \ P K < / K e y > < / a : K e y > < a : V a l u e   i : t y p e = " D i a g r a m D i s p l a y L i n k E n d p o i n t V i e w S t a t e " > < H e i g h t > 1 6 < / H e i g h t > < L a b e l L o c a t i o n   x m l n s : b = " h t t p : / / s c h e m a s . d a t a c o n t r a c t . o r g / 2 0 0 4 / 0 7 / S y s t e m . W i n d o w s " > < b : _ x > 8 5 1 . 0 0 9 6 7 7 3 1 7 0 3 2 1 3 < / b : _ x > < b : _ y > 4 3 . 1 4 0 3 5 1 < / b : _ y > < / L a b e l L o c a t i o n > < L o c a t i o n   x m l n s : b = " h t t p : / / s c h e m a s . d a t a c o n t r a c t . o r g / 2 0 0 4 / 0 7 / S y s t e m . W i n d o w s " > < b : _ x > 8 6 7 . 0 0 9 6 7 7 3 1 7 0 3 2 1 3 < / b : _ x > < b : _ y > 5 1 . 1 4 0 3 5 1 < / b : _ y > < / L o c a t i o n > < S h a p e R o t a t e A n g l e > 1 8 0 < / S h a p e R o t a t e A n g l e > < W i d t h > 1 6 < / W i d t h > < / a : V a l u e > < / a : K e y V a l u e O f D i a g r a m O b j e c t K e y a n y T y p e z b w N T n L X > < a : K e y V a l u e O f D i a g r a m O b j e c t K e y a n y T y p e z b w N T n L X > < a : K e y > < K e y > R e l a t i o n s h i p s \ & l t ; T a b l e s \ T a b l e 1 1 \ C o l u m n s \ C o u n t r y C o d e & g t ; - & l t ; T a b l e s \ T a b l e 3 1 \ C o l u m n s \ C o u n t r y   C o d e & g t ; \ C r o s s F i l t e r < / K e y > < / a : K e y > < a : V a l u e   i : t y p e = " D i a g r a m D i s p l a y L i n k C r o s s F i l t e r V i e w S t a t e " > < P o i n t s   x m l n s : b = " h t t p : / / s c h e m a s . d a t a c o n t r a c t . o r g / 2 0 0 4 / 0 7 / S y s t e m . W i n d o w s " > < b : P o i n t > < b : _ x > 6 5 8 . 5 7 0 4 7 7 < / b : _ x > < b : _ y > - 9 . 6 6 6 6 6 6 6 6 6 6 6 6 7 1 7 6 < / b : _ y > < / b : P o i n t > < b : P o i n t > < b : _ x > 6 5 8 . 5 7 0 4 7 7 < / b : _ x > < b : _ y > - 1 1 . 1 6 6 6 6 7 < / b : _ y > < / b : P o i n t > < b : P o i n t > < b : _ x > 6 6 0 . 5 7 0 4 7 7 < / b : _ x > < b : _ y > - 1 3 . 1 6 6 6 6 7 < / b : _ y > < / b : P o i n t > < b : P o i n t > < b : _ x > 7 7 6 . 0 7 0 4 7 6 9 9 5 4 9 9 9 2 < / b : _ x > < b : _ y > - 1 3 . 1 6 6 6 6 7 < / b : _ y > < / b : P o i n t > < b : P o i n t > < b : _ x > 7 7 8 . 0 7 0 4 7 6 9 9 5 4 9 9 9 2 < / b : _ x > < b : _ y > - 1 1 . 1 6 6 6 6 7 < / b : _ y > < / b : P o i n t > < b : P o i n t > < b : _ x > 7 7 8 . 0 7 0 4 7 6 9 9 5 4 9 9 9 2 < / b : _ x > < b : _ y > 4 9 . 1 4 0 3 5 1 < / b : _ y > < / b : P o i n t > < b : P o i n t > < b : _ x > 7 8 0 . 0 7 0 4 7 6 9 9 5 4 9 9 9 2 < / b : _ x > < b : _ y > 5 1 . 1 4 0 3 5 1 < / b : _ y > < / b : P o i n t > < b : P o i n t > < b : _ x > 8 5 1 . 0 0 9 6 7 7 3 1 7 0 3 2 1 3 < / b : _ x > < b : _ y > 5 1 . 1 4 0 3 5 1 < / b : _ y > < / b : P o i n t > < / P o i n t s > < / a : V a l u e > < / a : K e y V a l u e O f D i a g r a m O b j e c t K e y a n y T y p e z b w N T n L X > < / V i e w S t a t e s > < / D i a g r a m M a n a g e r . S e r i a l i z a b l e D i a g r a m > < D i a g r a m M a n a g e r . S e r i a l i z a b l e D i a g r a m > < A d a p t e r   i : t y p e = " M e a s u r e D i a g r a m S a n d b o x A d a p t e r " > < T a b l e N a m e > T a b l e 1 1 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 R e s t a u r a n t I D < / K e y > < / D i a g r a m O b j e c t K e y > < D i a g r a m O b j e c t K e y > < K e y > M e a s u r e s \ S u m   o f   R e s t a u r a n t I D \ T a g I n f o \ F o r m u l a < / K e y > < / D i a g r a m O b j e c t K e y > < D i a g r a m O b j e c t K e y > < K e y > M e a s u r e s \ S u m   o f   R e s t a u r a n t I D \ T a g I n f o \ V a l u e < / K e y > < / D i a g r a m O b j e c t K e y > < D i a g r a m O b j e c t K e y > < K e y > M e a s u r e s \ C o u n t   o f   R e s t a u r a n t I D < / K e y > < / D i a g r a m O b j e c t K e y > < D i a g r a m O b j e c t K e y > < K e y > M e a s u r e s \ C o u n t   o f   R e s t a u r a n t I D \ T a g I n f o \ F o r m u l a < / K e y > < / D i a g r a m O b j e c t K e y > < D i a g r a m O b j e c t K e y > < K e y > M e a s u r e s \ C o u n t   o f   R e s t a u r a n t I D \ T a g I n f o \ V a l u e < / K e y > < / D i a g r a m O b j e c t K e y > < D i a g r a m O b j e c t K e y > < K e y > M e a s u r e s \ S u m   o f   A v e r a g e _ C o s t _ f o r _ t w o   i n   U S D ( $ ) < / K e y > < / D i a g r a m O b j e c t K e y > < D i a g r a m O b j e c t K e y > < K e y > M e a s u r e s \ S u m   o f   A v e r a g e _ C o s t _ f o r _ t w o   i n   U S D ( $ ) \ T a g I n f o \ F o r m u l a < / K e y > < / D i a g r a m O b j e c t K e y > < D i a g r a m O b j e c t K e y > < K e y > M e a s u r e s \ S u m   o f   A v e r a g e _ C o s t _ f o r _ t w o   i n   U S D ( $ ) \ T a g I n f o \ V a l u e < / K e y > < / D i a g r a m O b j e c t K e y > < D i a g r a m O b j e c t K e y > < K e y > M e a s u r e s \ C o u n t   o f   C o s t   R a n g e   i n   U S D ( $ ) < / K e y > < / D i a g r a m O b j e c t K e y > < D i a g r a m O b j e c t K e y > < K e y > M e a s u r e s \ C o u n t   o f   C o s t   R a n g e   i n   U S D ( $ ) \ T a g I n f o \ F o r m u l a < / K e y > < / D i a g r a m O b j e c t K e y > < D i a g r a m O b j e c t K e y > < K e y > M e a s u r e s \ C o u n t   o f   C o s t   R a n g e   i n   U S D ( $ ) \ T a g I n f o \ V a l u e < / K e y > < / D i a g r a m O b j e c t K e y > < D i a g r a m O b j e c t K e y > < K e y > M e a s u r e s \ A v e r a g e   o f   A v e r a g e _ C o s t _ f o r _ t w o   i n   U S D ( $ ) < / K e y > < / D i a g r a m O b j e c t K e y > < D i a g r a m O b j e c t K e y > < K e y > M e a s u r e s \ A v e r a g e   o f   A v e r a g e _ C o s t _ f o r _ t w o   i n   U S D ( $ ) \ T a g I n f o \ F o r m u l a < / K e y > < / D i a g r a m O b j e c t K e y > < D i a g r a m O b j e c t K e y > < K e y > M e a s u r e s \ A v e r a g e   o f   A v e r a g e _ C o s t _ f o r _ t w o   i n   U S D ( $ ) \ T a g I n f o \ V a l u e < / K e y > < / D i a g r a m O b j e c t K e y > < D i a g r a m O b j e c t K e y > < K e y > M e a s u r e s \ C o u n t   o f   C u i s i n e s < / K e y > < / D i a g r a m O b j e c t K e y > < D i a g r a m O b j e c t K e y > < K e y > M e a s u r e s \ C o u n t   o f   C u i s i n e s \ T a g I n f o \ F o r m u l a < / K e y > < / D i a g r a m O b j e c t K e y > < D i a g r a m O b j e c t K e y > < K e y > M e a s u r e s \ C o u n t   o f   C u i s i n e s \ T a g I n f o \ V a l u e < / K e y > < / D i a g r a m O b j e c t K e y > < D i a g r a m O b j e c t K e y > < K e y > M e a s u r e s \ S u m   o f   P r i c e _ r a n g e < / K e y > < / D i a g r a m O b j e c t K e y > < D i a g r a m O b j e c t K e y > < K e y > M e a s u r e s \ S u m   o f   P r i c e _ r a n g e \ T a g I n f o \ F o r m u l a < / K e y > < / D i a g r a m O b j e c t K e y > < D i a g r a m O b j e c t K e y > < K e y > M e a s u r e s \ S u m   o f   P r i c e _ r a n g e \ T a g I n f o \ V a l u e < / K e y > < / D i a g r a m O b j e c t K e y > < D i a g r a m O b j e c t K e y > < K e y > M e a s u r e s \ S u m   o f   V o t e s < / K e y > < / D i a g r a m O b j e c t K e y > < D i a g r a m O b j e c t K e y > < K e y > M e a s u r e s \ S u m   o f   V o t e s \ T a g I n f o \ F o r m u l a < / K e y > < / D i a g r a m O b j e c t K e y > < D i a g r a m O b j e c t K e y > < K e y > M e a s u r e s \ S u m   o f   V o t e s \ T a g I n f o \ V a l u e < / K e y > < / D i a g r a m O b j e c t K e y > < D i a g r a m O b j e c t K e y > < K e y > M e a s u r e s \ C o u n t   o f   V o t e s < / K e y > < / D i a g r a m O b j e c t K e y > < D i a g r a m O b j e c t K e y > < K e y > M e a s u r e s \ C o u n t   o f   V o t e s \ T a g I n f o \ F o r m u l a < / K e y > < / D i a g r a m O b j e c t K e y > < D i a g r a m O b j e c t K e y > < K e y > M e a s u r e s \ C o u n t   o f   V o t e s \ T a g I n f o \ V a l u e 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 M e a s u r e s \ C o u n t   o f   C i t y < / K e y > < / D i a g r a m O b j e c t K e y > < D i a g r a m O b j e c t K e y > < K e y > M e a s u r e s \ C o u n t   o f   C i t y \ T a g I n f o \ F o r m u l a < / K e y > < / D i a g r a m O b j e c t K e y > < D i a g r a m O b j e c t K e y > < K e y > M e a s u r e s \ C o u n t   o f   C i t y \ T a g I n f o \ V a l u e < / K e y > < / D i a g r a m O b j e c t K e y > < D i a g r a m O b j e c t K e y > < K e y > M e a s u r e s \ S u m   o f   C o u n t r y C o d e < / K e y > < / D i a g r a m O b j e c t K e y > < D i a g r a m O b j e c t K e y > < K e y > M e a s u r e s \ S u m   o f   C o u n t r y C o d e \ T a g I n f o \ F o r m u l a < / K e y > < / D i a g r a m O b j e c t K e y > < D i a g r a m O b j e c t K e y > < K e y > M e a s u r e s \ S u m   o f   C o u n t r y C o d e \ T a g I n f o \ V a l u e < / K e y > < / D i a g r a m O b j e c t K e y > < D i a g r a m O b j e c t K e y > < K e y > M e a s u r e s \ S u m   o f   A v e r a g e _ C o s t _ f o r _ t w o < / K e y > < / D i a g r a m O b j e c t K e y > < D i a g r a m O b j e c t K e y > < K e y > M e a s u r e s \ S u m   o f   A v e r a g e _ C o s t _ f o r _ t w o \ T a g I n f o \ F o r m u l a < / K e y > < / D i a g r a m O b j e c t K e y > < D i a g r a m O b j e c t K e y > < K e y > M e a s u r e s \ S u m   o f   A v e r a g e _ C o s t _ f o r _ t w o \ T a g I n f o \ V a l u e < / K e y > < / D i a g r a m O b j e c t K e y > < D i a g r a m O b j e c t K e y > < K e y > C o l u m n s \ R e s t a u r a n t I D < / K e y > < / D i a g r a m O b j e c t K e y > < D i a g r a m O b j e c t K e y > < K e y > C o l u m n s \ R e s t a u r a n t N a m e < / K e y > < / D i a g r a m O b j e c t K e y > < D i a g r a m O b j e c t K e y > < K e y > C o l u m n s \ C o u n t r y C o d e < / K e y > < / D i a g r a m O b j e c t K e y > < D i a g r a m O b j e c t K e y > < K e y > C o l u m n s \ C i t y < / K e y > < / D i a g r a m O b j e c t K e y > < D i a g r a m O b j e c t K e y > < K e y > C o l u m n s \ A d d r e s s < / K e y > < / D i a g r a m O b j e c t K e y > < D i a g r a m O b j e c t K e y > < K e y > C o l u m n s \ L o c a l i t y < / K e y > < / D i a g r a m O b j e c t K e y > < D i a g r a m O b j e c t K e y > < K e y > C o l u m n s \ L o c a l i t y V e r b o s e < / K e y > < / D i a g r a m O b j e c t K e y > < D i a g r a m O b j e c t K e y > < K e y > C o l u m n s \ L o n g i t u d e < / K e y > < / D i a g r a m O b j e c t K e y > < D i a g r a m O b j e c t K e y > < K e y > C o l u m n s \ L a t i t u d e < / K e y > < / D i a g r a m O b j e c t K e y > < D i a g r a m O b j e c t K e y > < K e y > C o l u m n s \ C u i s i n e s < / K e y > < / D i a g r a m O b j e c t K e y > < D i a g r a m O b j e c t K e y > < K e y > C o l u m n s \ C u r r e n c y < / K e y > < / D i a g r a m O b j e c t K e y > < D i a g r a m O b j e c t K e y > < K e y > C o l u m n s \ H a s _ T a b l e _ b o o k i n g < / K e y > < / D i a g r a m O b j e c t K e y > < D i a g r a m O b j e c t K e y > < K e y > C o l u m n s \ H a s _ O n l i n e _ d e l i v e r y < / K e y > < / D i a g r a m O b j e c t K e y > < D i a g r a m O b j e c t K e y > < K e y > C o l u m n s \ I s _ d e l i v e r i n g _ n o w < / K e y > < / D i a g r a m O b j e c t K e y > < D i a g r a m O b j e c t K e y > < K e y > C o l u m n s \ S w i t c h _ t o _ o r d e r _ m e n u < / K e y > < / D i a g r a m O b j e c t K e y > < D i a g r a m O b j e c t K e y > < K e y > C o l u m n s \ P r i c e _ r a n g e < / K e y > < / D i a g r a m O b j e c t K e y > < D i a g r a m O b j e c t K e y > < K e y > C o l u m n s \ V o t e s < / K e y > < / D i a g r a m O b j e c t K e y > < D i a g r a m O b j e c t K e y > < K e y > C o l u m n s \ A v e r a g e _ C o s t _ f o r _ t w o < / K e y > < / D i a g r a m O b j e c t K e y > < D i a g r a m O b j e c t K e y > < K e y > C o l u m n s \ R a t i n g < / K e y > < / D i a g r a m O b j e c t K e y > < D i a g r a m O b j e c t K e y > < K e y > C o l u m n s \ D a t e k e y _ O p e n i n g < / K e y > < / D i a g r a m O b j e c t K e y > < D i a g r a m O b j e c t K e y > < K e y > C o l u m n s \ D a t e < / K e y > < / D i a g r a m O b j e c t K e y > < D i a g r a m O b j e c t K e y > < K e y > C o l u m n s \ R a t i n g   S t a t u s < / K e y > < / D i a g r a m O b j e c t K e y > < D i a g r a m O b j e c t K e y > < K e y > C o l u m n s \ A v e r a g e _ C o s t _ f o r _ t w o   i n   U S D ( $ ) < / K e y > < / D i a g r a m O b j e c t K e y > < D i a g r a m O b j e c t K e y > < K e y > C o l u m n s \ C o s t   R a n g e   i n   U S D ( $ ) < / K e y > < / D i a g r a m O b j e c t K e y > < D i a g r a m O b j e c t K e y > < K e y > L i n k s \ & l t ; C o l u m n s \ S u m   o f   R e s t a u r a n t I D & g t ; - & l t ; M e a s u r e s \ R e s t a u r a n t I D & g t ; < / K e y > < / D i a g r a m O b j e c t K e y > < D i a g r a m O b j e c t K e y > < K e y > L i n k s \ & l t ; C o l u m n s \ S u m   o f   R e s t a u r a n t I D & g t ; - & l t ; M e a s u r e s \ R e s t a u r a n t I D & g t ; \ C O L U M N < / K e y > < / D i a g r a m O b j e c t K e y > < D i a g r a m O b j e c t K e y > < K e y > L i n k s \ & l t ; C o l u m n s \ S u m   o f   R e s t a u r a n t I D & g t ; - & l t ; M e a s u r e s \ R e s t a u r a n t I D & g t ; \ M E A S U R E < / K e y > < / D i a g r a m O b j e c t K e y > < D i a g r a m O b j e c t K e y > < K e y > L i n k s \ & l t ; C o l u m n s \ C o u n t   o f   R e s t a u r a n t I D & g t ; - & l t ; M e a s u r e s \ R e s t a u r a n t I D & g t ; < / K e y > < / D i a g r a m O b j e c t K e y > < D i a g r a m O b j e c t K e y > < K e y > L i n k s \ & l t ; C o l u m n s \ C o u n t   o f   R e s t a u r a n t I D & g t ; - & l t ; M e a s u r e s \ R e s t a u r a n t I D & g t ; \ C O L U M N < / K e y > < / D i a g r a m O b j e c t K e y > < D i a g r a m O b j e c t K e y > < K e y > L i n k s \ & l t ; C o l u m n s \ C o u n t   o f   R e s t a u r a n t I D & g t ; - & l t ; M e a s u r e s \ R e s t a u r a n t I D & g t ; \ M E A S U R E < / K e y > < / D i a g r a m O b j e c t K e y > < D i a g r a m O b j e c t K e y > < K e y > L i n k s \ & l t ; C o l u m n s \ S u m   o f   A v e r a g e _ C o s t _ f o r _ t w o   i n   U S D ( $ ) & g t ; - & l t ; M e a s u r e s \ A v e r a g e _ C o s t _ f o r _ t w o   i n   U S D ( $ ) & g t ; < / K e y > < / D i a g r a m O b j e c t K e y > < D i a g r a m O b j e c t K e y > < K e y > L i n k s \ & l t ; C o l u m n s \ S u m   o f   A v e r a g e _ C o s t _ f o r _ t w o   i n   U S D ( $ ) & g t ; - & l t ; M e a s u r e s \ A v e r a g e _ C o s t _ f o r _ t w o   i n   U S D ( $ ) & g t ; \ C O L U M N < / K e y > < / D i a g r a m O b j e c t K e y > < D i a g r a m O b j e c t K e y > < K e y > L i n k s \ & l t ; C o l u m n s \ S u m   o f   A v e r a g e _ C o s t _ f o r _ t w o   i n   U S D ( $ ) & g t ; - & l t ; M e a s u r e s \ A v e r a g e _ C o s t _ f o r _ t w o   i n   U S D ( $ ) & g t ; \ M E A S U R E < / K e y > < / D i a g r a m O b j e c t K e y > < D i a g r a m O b j e c t K e y > < K e y > L i n k s \ & l t ; C o l u m n s \ C o u n t   o f   C o s t   R a n g e   i n   U S D ( $ ) & g t ; - & l t ; M e a s u r e s \ C o s t   R a n g e   i n   U S D ( $ ) & g t ; < / K e y > < / D i a g r a m O b j e c t K e y > < D i a g r a m O b j e c t K e y > < K e y > L i n k s \ & l t ; C o l u m n s \ C o u n t   o f   C o s t   R a n g e   i n   U S D ( $ ) & g t ; - & l t ; M e a s u r e s \ C o s t   R a n g e   i n   U S D ( $ ) & g t ; \ C O L U M N < / K e y > < / D i a g r a m O b j e c t K e y > < D i a g r a m O b j e c t K e y > < K e y > L i n k s \ & l t ; C o l u m n s \ C o u n t   o f   C o s t   R a n g e   i n   U S D ( $ ) & g t ; - & l t ; M e a s u r e s \ C o s t   R a n g e   i n   U S D ( $ ) & g t ; \ M E A S U R E < / K e y > < / D i a g r a m O b j e c t K e y > < D i a g r a m O b j e c t K e y > < K e y > L i n k s \ & l t ; C o l u m n s \ A v e r a g e   o f   A v e r a g e _ C o s t _ f o r _ t w o   i n   U S D ( $ ) & g t ; - & l t ; M e a s u r e s \ A v e r a g e _ C o s t _ f o r _ t w o   i n   U S D ( $ ) & g t ; < / K e y > < / D i a g r a m O b j e c t K e y > < D i a g r a m O b j e c t K e y > < K e y > L i n k s \ & l t ; C o l u m n s \ A v e r a g e   o f   A v e r a g e _ C o s t _ f o r _ t w o   i n   U S D ( $ ) & g t ; - & l t ; M e a s u r e s \ A v e r a g e _ C o s t _ f o r _ t w o   i n   U S D ( $ ) & g t ; \ C O L U M N < / K e y > < / D i a g r a m O b j e c t K e y > < D i a g r a m O b j e c t K e y > < K e y > L i n k s \ & l t ; C o l u m n s \ A v e r a g e   o f   A v e r a g e _ C o s t _ f o r _ t w o   i n   U S D ( $ ) & g t ; - & l t ; M e a s u r e s \ A v e r a g e _ C o s t _ f o r _ t w o   i n   U S D ( $ ) & g t ; \ M E A S U R E < / K e y > < / D i a g r a m O b j e c t K e y > < D i a g r a m O b j e c t K e y > < K e y > L i n k s \ & l t ; C o l u m n s \ C o u n t   o f   C u i s i n e s & g t ; - & l t ; M e a s u r e s \ C u i s i n e s & g t ; < / K e y > < / D i a g r a m O b j e c t K e y > < D i a g r a m O b j e c t K e y > < K e y > L i n k s \ & l t ; C o l u m n s \ C o u n t   o f   C u i s i n e s & g t ; - & l t ; M e a s u r e s \ C u i s i n e s & g t ; \ C O L U M N < / K e y > < / D i a g r a m O b j e c t K e y > < D i a g r a m O b j e c t K e y > < K e y > L i n k s \ & l t ; C o l u m n s \ C o u n t   o f   C u i s i n e s & g t ; - & l t ; M e a s u r e s \ C u i s i n e s & g t ; \ M E A S U R E < / K e y > < / D i a g r a m O b j e c t K e y > < D i a g r a m O b j e c t K e y > < K e y > L i n k s \ & l t ; C o l u m n s \ S u m   o f   P r i c e _ r a n g e & g t ; - & l t ; M e a s u r e s \ P r i c e _ r a n g e & g t ; < / K e y > < / D i a g r a m O b j e c t K e y > < D i a g r a m O b j e c t K e y > < K e y > L i n k s \ & l t ; C o l u m n s \ S u m   o f   P r i c e _ r a n g e & g t ; - & l t ; M e a s u r e s \ P r i c e _ r a n g e & g t ; \ C O L U M N < / K e y > < / D i a g r a m O b j e c t K e y > < D i a g r a m O b j e c t K e y > < K e y > L i n k s \ & l t ; C o l u m n s \ S u m   o f   P r i c e _ r a n g e & g t ; - & l t ; M e a s u r e s \ P r i c e _ r a n g e & g t ; \ M E A S U R E < / K e y > < / D i a g r a m O b j e c t K e y > < D i a g r a m O b j e c t K e y > < K e y > L i n k s \ & l t ; C o l u m n s \ S u m   o f   V o t e s & g t ; - & l t ; M e a s u r e s \ V o t e s & g t ; < / K e y > < / D i a g r a m O b j e c t K e y > < D i a g r a m O b j e c t K e y > < K e y > L i n k s \ & l t ; C o l u m n s \ S u m   o f   V o t e s & g t ; - & l t ; M e a s u r e s \ V o t e s & g t ; \ C O L U M N < / K e y > < / D i a g r a m O b j e c t K e y > < D i a g r a m O b j e c t K e y > < K e y > L i n k s \ & l t ; C o l u m n s \ S u m   o f   V o t e s & g t ; - & l t ; M e a s u r e s \ V o t e s & g t ; \ M E A S U R E < / K e y > < / D i a g r a m O b j e c t K e y > < D i a g r a m O b j e c t K e y > < K e y > L i n k s \ & l t ; C o l u m n s \ C o u n t   o f   V o t e s & g t ; - & l t ; M e a s u r e s \ V o t e s & g t ; < / K e y > < / D i a g r a m O b j e c t K e y > < D i a g r a m O b j e c t K e y > < K e y > L i n k s \ & l t ; C o l u m n s \ C o u n t   o f   V o t e s & g t ; - & l t ; M e a s u r e s \ V o t e s & g t ; \ C O L U M N < / K e y > < / D i a g r a m O b j e c t K e y > < D i a g r a m O b j e c t K e y > < K e y > L i n k s \ & l t ; C o l u m n s \ C o u n t   o f   V o t e s & g t ; - & l t ; M e a s u r e s \ V o t e s & g t ; \ M E A S U R E 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 L i n k s \ & l t ; C o l u m n s \ S u m   o f   C o u n t r y C o d e & g t ; - & l t ; M e a s u r e s \ C o u n t r y C o d e & g t ; < / K e y > < / D i a g r a m O b j e c t K e y > < D i a g r a m O b j e c t K e y > < K e y > L i n k s \ & l t ; C o l u m n s \ S u m   o f   C o u n t r y C o d e & g t ; - & l t ; M e a s u r e s \ C o u n t r y C o d e & g t ; \ C O L U M N < / K e y > < / D i a g r a m O b j e c t K e y > < D i a g r a m O b j e c t K e y > < K e y > L i n k s \ & l t ; C o l u m n s \ S u m   o f   C o u n t r y C o d e & g t ; - & l t ; M e a s u r e s \ C o u n t r y C o d e & g t ; \ M E A S U R E < / K e y > < / D i a g r a m O b j e c t K e y > < D i a g r a m O b j e c t K e y > < K e y > L i n k s \ & l t ; C o l u m n s \ S u m   o f   A v e r a g e _ C o s t _ f o r _ t w o & g t ; - & l t ; M e a s u r e s \ A v e r a g e _ C o s t _ f o r _ t w o & g t ; < / K e y > < / D i a g r a m O b j e c t K e y > < D i a g r a m O b j e c t K e y > < K e y > L i n k s \ & l t ; C o l u m n s \ S u m   o f   A v e r a g e _ C o s t _ f o r _ t w o & g t ; - & l t ; M e a s u r e s \ A v e r a g e _ C o s t _ f o r _ t w o & g t ; \ C O L U M N < / K e y > < / D i a g r a m O b j e c t K e y > < D i a g r a m O b j e c t K e y > < K e y > L i n k s \ & l t ; C o l u m n s \ S u m   o f   A v e r a g e _ C o s t _ f o r _ t w o & g t ; - & l t ; M e a s u r e s \ A v e r a g e _ C o s t _ f o r _ t w o & g t ; \ M E A S U R E 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 R e s t a u r a n t I D < / K e y > < / a : K e y > < a : V a l u e   i : t y p e = " M e a s u r e G r i d N o d e V i e w S t a t e " > < L a y e d O u t > t r u e < / L a y e d O u t > < W a s U I I n v i s i b l e > t r u e < / W a s U I I n v i s i b l e > < / a : V a l u e > < / a : K e y V a l u e O f D i a g r a m O b j e c t K e y a n y T y p e z b w N T n L X > < a : K e y V a l u e O f D i a g r a m O b j e c t K e y a n y T y p e z b w N T n L X > < a : K e y > < K e y > M e a s u r e s \ S u m   o f   R e s t a u r a n t I D \ T a g I n f o \ F o r m u l a < / K e y > < / a : K e y > < a : V a l u e   i : t y p e = " M e a s u r e G r i d V i e w S t a t e I D i a g r a m T a g A d d i t i o n a l I n f o " / > < / a : K e y V a l u e O f D i a g r a m O b j e c t K e y a n y T y p e z b w N T n L X > < a : K e y V a l u e O f D i a g r a m O b j e c t K e y a n y T y p e z b w N T n L X > < a : K e y > < K e y > M e a s u r e s \ S u m   o f   R e s t a u r a n t I D \ T a g I n f o \ V a l u e < / K e y > < / a : K e y > < a : V a l u e   i : t y p e = " M e a s u r e G r i d V i e w S t a t e I D i a g r a m T a g A d d i t i o n a l I n f o " / > < / a : K e y V a l u e O f D i a g r a m O b j e c t K e y a n y T y p e z b w N T n L X > < a : K e y V a l u e O f D i a g r a m O b j e c t K e y a n y T y p e z b w N T n L X > < a : K e y > < K e y > M e a s u r e s \ C o u n t   o f   R e s t a u r a n t I D < / K e y > < / a : K e y > < a : V a l u e   i : t y p e = " M e a s u r e G r i d N o d e V i e w S t a t e " > < L a y e d O u t > t r u e < / L a y e d O u t > < R o w > 1 < / R o w > < W a s U I I n v i s i b l e > t r u e < / W a s U I I n v i s i b l e > < / a : V a l u e > < / a : K e y V a l u e O f D i a g r a m O b j e c t K e y a n y T y p e z b w N T n L X > < a : K e y V a l u e O f D i a g r a m O b j e c t K e y a n y T y p e z b w N T n L X > < a : K e y > < K e y > M e a s u r e s \ C o u n t   o f   R e s t a u r a n t I D \ T a g I n f o \ F o r m u l a < / K e y > < / a : K e y > < a : V a l u e   i : t y p e = " M e a s u r e G r i d V i e w S t a t e I D i a g r a m T a g A d d i t i o n a l I n f o " / > < / a : K e y V a l u e O f D i a g r a m O b j e c t K e y a n y T y p e z b w N T n L X > < a : K e y V a l u e O f D i a g r a m O b j e c t K e y a n y T y p e z b w N T n L X > < a : K e y > < K e y > M e a s u r e s \ C o u n t   o f   R e s t a u r a n t I D \ T a g I n f o \ V a l u e < / K e y > < / a : K e y > < a : V a l u e   i : t y p e = " M e a s u r e G r i d V i e w S t a t e I D i a g r a m T a g A d d i t i o n a l I n f o " / > < / a : K e y V a l u e O f D i a g r a m O b j e c t K e y a n y T y p e z b w N T n L X > < a : K e y V a l u e O f D i a g r a m O b j e c t K e y a n y T y p e z b w N T n L X > < a : K e y > < K e y > M e a s u r e s \ S u m   o f   A v e r a g e _ C o s t _ f o r _ t w o   i n   U S D ( $ ) < / K e y > < / a : K e y > < a : V a l u e   i : t y p e = " M e a s u r e G r i d N o d e V i e w S t a t e " > < C o l u m n > 2 2 < / C o l u m n > < L a y e d O u t > t r u e < / L a y e d O u t > < W a s U I I n v i s i b l e > t r u e < / W a s U I I n v i s i b l e > < / a : V a l u e > < / a : K e y V a l u e O f D i a g r a m O b j e c t K e y a n y T y p e z b w N T n L X > < a : K e y V a l u e O f D i a g r a m O b j e c t K e y a n y T y p e z b w N T n L X > < a : K e y > < K e y > M e a s u r e s \ S u m   o f   A v e r a g e _ C o s t _ f o r _ t w o   i n   U S D ( $ ) \ T a g I n f o \ F o r m u l a < / K e y > < / a : K e y > < a : V a l u e   i : t y p e = " M e a s u r e G r i d V i e w S t a t e I D i a g r a m T a g A d d i t i o n a l I n f o " / > < / a : K e y V a l u e O f D i a g r a m O b j e c t K e y a n y T y p e z b w N T n L X > < a : K e y V a l u e O f D i a g r a m O b j e c t K e y a n y T y p e z b w N T n L X > < a : K e y > < K e y > M e a s u r e s \ S u m   o f   A v e r a g e _ C o s t _ f o r _ t w o   i n   U S D ( $ ) \ T a g I n f o \ V a l u e < / K e y > < / a : K e y > < a : V a l u e   i : t y p e = " M e a s u r e G r i d V i e w S t a t e I D i a g r a m T a g A d d i t i o n a l I n f o " / > < / a : K e y V a l u e O f D i a g r a m O b j e c t K e y a n y T y p e z b w N T n L X > < a : K e y V a l u e O f D i a g r a m O b j e c t K e y a n y T y p e z b w N T n L X > < a : K e y > < K e y > M e a s u r e s \ C o u n t   o f   C o s t   R a n g e   i n   U S D ( $ ) < / K e y > < / a : K e y > < a : V a l u e   i : t y p e = " M e a s u r e G r i d N o d e V i e w S t a t e " > < C o l u m n > 2 3 < / C o l u m n > < L a y e d O u t > t r u e < / L a y e d O u t > < W a s U I I n v i s i b l e > t r u e < / W a s U I I n v i s i b l e > < / a : V a l u e > < / a : K e y V a l u e O f D i a g r a m O b j e c t K e y a n y T y p e z b w N T n L X > < a : K e y V a l u e O f D i a g r a m O b j e c t K e y a n y T y p e z b w N T n L X > < a : K e y > < K e y > M e a s u r e s \ C o u n t   o f   C o s t   R a n g e   i n   U S D ( $ ) \ T a g I n f o \ F o r m u l a < / K e y > < / a : K e y > < a : V a l u e   i : t y p e = " M e a s u r e G r i d V i e w S t a t e I D i a g r a m T a g A d d i t i o n a l I n f o " / > < / a : K e y V a l u e O f D i a g r a m O b j e c t K e y a n y T y p e z b w N T n L X > < a : K e y V a l u e O f D i a g r a m O b j e c t K e y a n y T y p e z b w N T n L X > < a : K e y > < K e y > M e a s u r e s \ C o u n t   o f   C o s t   R a n g e   i n   U S D ( $ ) \ T a g I n f o \ V a l u e < / K e y > < / a : K e y > < a : V a l u e   i : t y p e = " M e a s u r e G r i d V i e w S t a t e I D i a g r a m T a g A d d i t i o n a l I n f o " / > < / a : K e y V a l u e O f D i a g r a m O b j e c t K e y a n y T y p e z b w N T n L X > < a : K e y V a l u e O f D i a g r a m O b j e c t K e y a n y T y p e z b w N T n L X > < a : K e y > < K e y > M e a s u r e s \ A v e r a g e   o f   A v e r a g e _ C o s t _ f o r _ t w o   i n   U S D ( $ ) < / K e y > < / a : K e y > < a : V a l u e   i : t y p e = " M e a s u r e G r i d N o d e V i e w S t a t e " > < C o l u m n > 2 2 < / C o l u m n > < L a y e d O u t > t r u e < / L a y e d O u t > < R o w > 1 < / R o w > < W a s U I I n v i s i b l e > t r u e < / W a s U I I n v i s i b l e > < / a : V a l u e > < / a : K e y V a l u e O f D i a g r a m O b j e c t K e y a n y T y p e z b w N T n L X > < a : K e y V a l u e O f D i a g r a m O b j e c t K e y a n y T y p e z b w N T n L X > < a : K e y > < K e y > M e a s u r e s \ A v e r a g e   o f   A v e r a g e _ C o s t _ f o r _ t w o   i n   U S D ( $ ) \ T a g I n f o \ F o r m u l a < / K e y > < / a : K e y > < a : V a l u e   i : t y p e = " M e a s u r e G r i d V i e w S t a t e I D i a g r a m T a g A d d i t i o n a l I n f o " / > < / a : K e y V a l u e O f D i a g r a m O b j e c t K e y a n y T y p e z b w N T n L X > < a : K e y V a l u e O f D i a g r a m O b j e c t K e y a n y T y p e z b w N T n L X > < a : K e y > < K e y > M e a s u r e s \ A v e r a g e   o f   A v e r a g e _ C o s t _ f o r _ t w o   i n   U S D ( $ ) \ T a g I n f o \ V a l u e < / K e y > < / a : K e y > < a : V a l u e   i : t y p e = " M e a s u r e G r i d V i e w S t a t e I D i a g r a m T a g A d d i t i o n a l I n f o " / > < / a : K e y V a l u e O f D i a g r a m O b j e c t K e y a n y T y p e z b w N T n L X > < a : K e y V a l u e O f D i a g r a m O b j e c t K e y a n y T y p e z b w N T n L X > < a : K e y > < K e y > M e a s u r e s \ C o u n t   o f   C u i s i n e s < / K e y > < / a : K e y > < a : V a l u e   i : t y p e = " M e a s u r e G r i d N o d e V i e w S t a t e " > < C o l u m n > 9 < / C o l u m n > < L a y e d O u t > t r u e < / L a y e d O u t > < W a s U I I n v i s i b l e > t r u e < / W a s U I I n v i s i b l e > < / a : V a l u e > < / a : K e y V a l u e O f D i a g r a m O b j e c t K e y a n y T y p e z b w N T n L X > < a : K e y V a l u e O f D i a g r a m O b j e c t K e y a n y T y p e z b w N T n L X > < a : K e y > < K e y > M e a s u r e s \ C o u n t   o f   C u i s i n e s \ T a g I n f o \ F o r m u l a < / K e y > < / a : K e y > < a : V a l u e   i : t y p e = " M e a s u r e G r i d V i e w S t a t e I D i a g r a m T a g A d d i t i o n a l I n f o " / > < / a : K e y V a l u e O f D i a g r a m O b j e c t K e y a n y T y p e z b w N T n L X > < a : K e y V a l u e O f D i a g r a m O b j e c t K e y a n y T y p e z b w N T n L X > < a : K e y > < K e y > M e a s u r e s \ C o u n t   o f   C u i s i n e s \ T a g I n f o \ V a l u e < / K e y > < / a : K e y > < a : V a l u e   i : t y p e = " M e a s u r e G r i d V i e w S t a t e I D i a g r a m T a g A d d i t i o n a l I n f o " / > < / a : K e y V a l u e O f D i a g r a m O b j e c t K e y a n y T y p e z b w N T n L X > < a : K e y V a l u e O f D i a g r a m O b j e c t K e y a n y T y p e z b w N T n L X > < a : K e y > < K e y > M e a s u r e s \ S u m   o f   P r i c e _ r a n g e < / K e y > < / a : K e y > < a : V a l u e   i : t y p e = " M e a s u r e G r i d N o d e V i e w S t a t e " > < C o l u m n > 1 5 < / C o l u m n > < L a y e d O u t > t r u e < / L a y e d O u t > < W a s U I I n v i s i b l e > t r u e < / W a s U I I n v i s i b l e > < / a : V a l u e > < / a : K e y V a l u e O f D i a g r a m O b j e c t K e y a n y T y p e z b w N T n L X > < a : K e y V a l u e O f D i a g r a m O b j e c t K e y a n y T y p e z b w N T n L X > < a : K e y > < K e y > M e a s u r e s \ S u m   o f   P r i c e _ r a n g e \ T a g I n f o \ F o r m u l a < / K e y > < / a : K e y > < a : V a l u e   i : t y p e = " M e a s u r e G r i d V i e w S t a t e I D i a g r a m T a g A d d i t i o n a l I n f o " / > < / a : K e y V a l u e O f D i a g r a m O b j e c t K e y a n y T y p e z b w N T n L X > < a : K e y V a l u e O f D i a g r a m O b j e c t K e y a n y T y p e z b w N T n L X > < a : K e y > < K e y > M e a s u r e s \ S u m   o f   P r i c e _ r a n g e \ T a g I n f o \ V a l u e < / K e y > < / a : K e y > < a : V a l u e   i : t y p e = " M e a s u r e G r i d V i e w S t a t e I D i a g r a m T a g A d d i t i o n a l I n f o " / > < / a : K e y V a l u e O f D i a g r a m O b j e c t K e y a n y T y p e z b w N T n L X > < a : K e y V a l u e O f D i a g r a m O b j e c t K e y a n y T y p e z b w N T n L X > < a : K e y > < K e y > M e a s u r e s \ S u m   o f   V o t e s < / K e y > < / a : K e y > < a : V a l u e   i : t y p e = " M e a s u r e G r i d N o d e V i e w S t a t e " > < C o l u m n > 1 6 < / C o l u m n > < L a y e d O u t > t r u e < / L a y e d O u t > < W a s U I I n v i s i b l e > t r u e < / W a s U I I n v i s i b l e > < / a : V a l u e > < / a : K e y V a l u e O f D i a g r a m O b j e c t K e y a n y T y p e z b w N T n L X > < a : K e y V a l u e O f D i a g r a m O b j e c t K e y a n y T y p e z b w N T n L X > < a : K e y > < K e y > M e a s u r e s \ S u m   o f   V o t e s \ T a g I n f o \ F o r m u l a < / K e y > < / a : K e y > < a : V a l u e   i : t y p e = " M e a s u r e G r i d V i e w S t a t e I D i a g r a m T a g A d d i t i o n a l I n f o " / > < / a : K e y V a l u e O f D i a g r a m O b j e c t K e y a n y T y p e z b w N T n L X > < a : K e y V a l u e O f D i a g r a m O b j e c t K e y a n y T y p e z b w N T n L X > < a : K e y > < K e y > M e a s u r e s \ S u m   o f   V o t e s \ T a g I n f o \ V a l u e < / K e y > < / a : K e y > < a : V a l u e   i : t y p e = " M e a s u r e G r i d V i e w S t a t e I D i a g r a m T a g A d d i t i o n a l I n f o " / > < / a : K e y V a l u e O f D i a g r a m O b j e c t K e y a n y T y p e z b w N T n L X > < a : K e y V a l u e O f D i a g r a m O b j e c t K e y a n y T y p e z b w N T n L X > < a : K e y > < K e y > M e a s u r e s \ C o u n t   o f   V o t e s < / K e y > < / a : K e y > < a : V a l u e   i : t y p e = " M e a s u r e G r i d N o d e V i e w S t a t e " > < C o l u m n > 1 6 < / C o l u m n > < L a y e d O u t > t r u e < / L a y e d O u t > < R o w > 1 < / R o w > < W a s U I I n v i s i b l e > t r u e < / W a s U I I n v i s i b l e > < / a : V a l u e > < / a : K e y V a l u e O f D i a g r a m O b j e c t K e y a n y T y p e z b w N T n L X > < a : K e y V a l u e O f D i a g r a m O b j e c t K e y a n y T y p e z b w N T n L X > < a : K e y > < K e y > M e a s u r e s \ C o u n t   o f   V o t e s \ T a g I n f o \ F o r m u l a < / K e y > < / a : K e y > < a : V a l u e   i : t y p e = " M e a s u r e G r i d V i e w S t a t e I D i a g r a m T a g A d d i t i o n a l I n f o " / > < / a : K e y V a l u e O f D i a g r a m O b j e c t K e y a n y T y p e z b w N T n L X > < a : K e y V a l u e O f D i a g r a m O b j e c t K e y a n y T y p e z b w N T n L X > < a : K e y > < K e y > M e a s u r e s \ C o u n t   o f   V o t e s \ T a g I n f o \ V a l u e < / K e y > < / a : K e y > < a : V a l u e   i : t y p e = " M e a s u r e G r i d V i e w S t a t e I D i a g r a m T a g A d d i t i o n a l I n f o " / > < / a : K e y V a l u e O f D i a g r a m O b j e c t K e y a n y T y p e z b w N T n L X > < a : K e y V a l u e O f D i a g r a m O b j e c t K e y a n y T y p e z b w N T n L X > < a : K e y > < K e y > M e a s u r e s \ S u m   o f   R a t i n g < / K e y > < / a : K e y > < a : V a l u e   i : t y p e = " M e a s u r e G r i d N o d e V i e w S t a t e " > < C o l u m n > 1 8 < / 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 1 8 < / 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 M e a s u r e s \ C o u n t   o f   C i t y < / K e y > < / a : K e y > < a : V a l u e   i : t y p e = " M e a s u r e G r i d N o d e V i e w S t a t e " > < C o l u m n > 3 < / 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 M e a s u r e s \ S u m   o f   C o u n t r y C o d e < / K e y > < / a : K e y > < a : V a l u e   i : t y p e = " M e a s u r e G r i d N o d e V i e w S t a t e " > < C o l u m n > 2 < / C o l u m n > < L a y e d O u t > t r u e < / L a y e d O u t > < W a s U I I n v i s i b l e > t r u e < / W a s U I I n v i s i b l e > < / a : V a l u e > < / a : K e y V a l u e O f D i a g r a m O b j e c t K e y a n y T y p e z b w N T n L X > < a : K e y V a l u e O f D i a g r a m O b j e c t K e y a n y T y p e z b w N T n L X > < a : K e y > < K e y > M e a s u r e s \ S u m   o f   C o u n t r y C o d e \ T a g I n f o \ F o r m u l a < / K e y > < / a : K e y > < a : V a l u e   i : t y p e = " M e a s u r e G r i d V i e w S t a t e I D i a g r a m T a g A d d i t i o n a l I n f o " / > < / a : K e y V a l u e O f D i a g r a m O b j e c t K e y a n y T y p e z b w N T n L X > < a : K e y V a l u e O f D i a g r a m O b j e c t K e y a n y T y p e z b w N T n L X > < a : K e y > < K e y > M e a s u r e s \ S u m   o f   C o u n t r y C o d e \ T a g I n f o \ V a l u e < / K e y > < / a : K e y > < a : V a l u e   i : t y p e = " M e a s u r e G r i d V i e w S t a t e I D i a g r a m T a g A d d i t i o n a l I n f o " / > < / a : K e y V a l u e O f D i a g r a m O b j e c t K e y a n y T y p e z b w N T n L X > < a : K e y V a l u e O f D i a g r a m O b j e c t K e y a n y T y p e z b w N T n L X > < a : K e y > < K e y > M e a s u r e s \ S u m   o f   A v e r a g e _ C o s t _ f o r _ t w o < / K e y > < / a : K e y > < a : V a l u e   i : t y p e = " M e a s u r e G r i d N o d e V i e w S t a t e " > < C o l u m n > 1 7 < / C o l u m n > < L a y e d O u t > t r u e < / L a y e d O u t > < W a s U I I n v i s i b l e > t r u e < / W a s U I I n v i s i b l e > < / a : V a l u e > < / a : K e y V a l u e O f D i a g r a m O b j e c t K e y a n y T y p e z b w N T n L X > < a : K e y V a l u e O f D i a g r a m O b j e c t K e y a n y T y p e z b w N T n L X > < a : K e y > < K e y > M e a s u r e s \ S u m   o f   A v e r a g e _ C o s t _ f o r _ t w o \ T a g I n f o \ F o r m u l a < / K e y > < / a : K e y > < a : V a l u e   i : t y p e = " M e a s u r e G r i d V i e w S t a t e I D i a g r a m T a g A d d i t i o n a l I n f o " / > < / a : K e y V a l u e O f D i a g r a m O b j e c t K e y a n y T y p e z b w N T n L X > < a : K e y V a l u e O f D i a g r a m O b j e c t K e y a n y T y p e z b w N T n L X > < a : K e y > < K e y > M e a s u r e s \ S u m   o f   A v e r a g e _ C o s t _ f o r _ t w o \ T a g I n f o \ V a l u e < / K e y > < / a : K e y > < a : V a l u e   i : t y p e = " M e a s u r e G r i d V i e w S t a t e I D i a g r a m T a g A d d i t i o n a l I n f o " / > < / a : K e y V a l u e O f D i a g r a m O b j e c t K e y a n y T y p e z b w N T n L X > < a : K e y V a l u e O f D i a g r a m O b j e c t K e y a n y T y p e z b w N T n L X > < a : K e y > < K e y > C o l u m n s \ R e s t a u r a n t I D < / K e y > < / a : K e y > < a : V a l u e   i : t y p e = " M e a s u r e G r i d N o d e V i e w S t a t e " > < L a y e d O u t > t r u e < / L a y e d O u t > < / a : V a l u e > < / a : K e y V a l u e O f D i a g r a m O b j e c t K e y a n y T y p e z b w N T n L X > < a : K e y V a l u e O f D i a g r a m O b j e c t K e y a n y T y p e z b w N T n L X > < a : K e y > < K e y > C o l u m n s \ R e s t a u r a n t N a m e < / K e y > < / a : K e y > < a : V a l u e   i : t y p e = " M e a s u r e G r i d N o d e V i e w S t a t e " > < C o l u m n > 1 < / C o l u m n > < L a y e d O u t > t r u e < / L a y e d O u t > < / a : V a l u e > < / a : K e y V a l u e O f D i a g r a m O b j e c t K e y a n y T y p e z b w N T n L X > < a : K e y V a l u e O f D i a g r a m O b j e c t K e y a n y T y p e z b w N T n L X > < a : K e y > < K e y > C o l u m n s \ C o u n t r y C o d e 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 C o l u m n s \ L o c a l i t y < / K e y > < / a : K e y > < a : V a l u e   i : t y p e = " M e a s u r e G r i d N o d e V i e w S t a t e " > < C o l u m n > 5 < / C o l u m n > < L a y e d O u t > t r u e < / L a y e d O u t > < / a : V a l u e > < / a : K e y V a l u e O f D i a g r a m O b j e c t K e y a n y T y p e z b w N T n L X > < a : K e y V a l u e O f D i a g r a m O b j e c t K e y a n y T y p e z b w N T n L X > < a : K e y > < K e y > C o l u m n s \ L o c a l i t y V e r b o s e < / K e y > < / a : K e y > < a : V a l u e   i : t y p e = " M e a s u r e G r i d N o d e V i e w S t a t e " > < C o l u m n > 6 < / C o l u m n > < L a y e d O u t > t r u e < / L a y e d O u t > < / a : V a l u e > < / a : K e y V a l u e O f D i a g r a m O b j e c t K e y a n y T y p e z b w N T n L X > < a : K e y V a l u e O f D i a g r a m O b j e c t K e y a n y T y p e z b w N T n L X > < a : K e y > < K e y > C o l u m n s \ L o n g i t u d e < / K e y > < / a : K e y > < a : V a l u e   i : t y p e = " M e a s u r e G r i d N o d e V i e w S t a t e " > < C o l u m n > 7 < / C o l u m n > < L a y e d O u t > t r u e < / L a y e d O u t > < / a : V a l u e > < / a : K e y V a l u e O f D i a g r a m O b j e c t K e y a n y T y p e z b w N T n L X > < a : K e y V a l u e O f D i a g r a m O b j e c t K e y a n y T y p e z b w N T n L X > < a : K e y > < K e y > C o l u m n s \ L a t i t u d e < / K e y > < / a : K e y > < a : V a l u e   i : t y p e = " M e a s u r e G r i d N o d e V i e w S t a t e " > < C o l u m n > 8 < / C o l u m n > < L a y e d O u t > t r u e < / L a y e d O u t > < / a : V a l u e > < / a : K e y V a l u e O f D i a g r a m O b j e c t K e y a n y T y p e z b w N T n L X > < a : K e y V a l u e O f D i a g r a m O b j e c t K e y a n y T y p e z b w N T n L X > < a : K e y > < K e y > C o l u m n s \ C u i s i n e s < / K e y > < / a : K e y > < a : V a l u e   i : t y p e = " M e a s u r e G r i d N o d e V i e w S t a t e " > < C o l u m n > 9 < / C o l u m n > < L a y e d O u t > t r u e < / L a y e d O u t > < / a : V a l u e > < / a : K e y V a l u e O f D i a g r a m O b j e c t K e y a n y T y p e z b w N T n L X > < a : K e y V a l u e O f D i a g r a m O b j e c t K e y a n y T y p e z b w N T n L X > < a : K e y > < K e y > C o l u m n s \ C u r r e n c y < / K e y > < / a : K e y > < a : V a l u e   i : t y p e = " M e a s u r e G r i d N o d e V i e w S t a t e " > < C o l u m n > 1 0 < / C o l u m n > < L a y e d O u t > t r u e < / L a y e d O u t > < / a : V a l u e > < / a : K e y V a l u e O f D i a g r a m O b j e c t K e y a n y T y p e z b w N T n L X > < a : K e y V a l u e O f D i a g r a m O b j e c t K e y a n y T y p e z b w N T n L X > < a : K e y > < K e y > C o l u m n s \ H a s _ T a b l e _ b o o k i n g < / K e y > < / a : K e y > < a : V a l u e   i : t y p e = " M e a s u r e G r i d N o d e V i e w S t a t e " > < C o l u m n > 1 1 < / C o l u m n > < L a y e d O u t > t r u e < / L a y e d O u t > < / a : V a l u e > < / a : K e y V a l u e O f D i a g r a m O b j e c t K e y a n y T y p e z b w N T n L X > < a : K e y V a l u e O f D i a g r a m O b j e c t K e y a n y T y p e z b w N T n L X > < a : K e y > < K e y > C o l u m n s \ H a s _ O n l i n e _ d e l i v e r y < / K e y > < / a : K e y > < a : V a l u e   i : t y p e = " M e a s u r e G r i d N o d e V i e w S t a t e " > < C o l u m n > 1 2 < / C o l u m n > < L a y e d O u t > t r u e < / L a y e d O u t > < / a : V a l u e > < / a : K e y V a l u e O f D i a g r a m O b j e c t K e y a n y T y p e z b w N T n L X > < a : K e y V a l u e O f D i a g r a m O b j e c t K e y a n y T y p e z b w N T n L X > < a : K e y > < K e y > C o l u m n s \ I s _ d e l i v e r i n g _ n o w < / K e y > < / a : K e y > < a : V a l u e   i : t y p e = " M e a s u r e G r i d N o d e V i e w S t a t e " > < C o l u m n > 1 3 < / C o l u m n > < L a y e d O u t > t r u e < / L a y e d O u t > < / a : V a l u e > < / a : K e y V a l u e O f D i a g r a m O b j e c t K e y a n y T y p e z b w N T n L X > < a : K e y V a l u e O f D i a g r a m O b j e c t K e y a n y T y p e z b w N T n L X > < a : K e y > < K e y > C o l u m n s \ S w i t c h _ t o _ o r d e r _ m e n u < / K e y > < / a : K e y > < a : V a l u e   i : t y p e = " M e a s u r e G r i d N o d e V i e w S t a t e " > < C o l u m n > 1 4 < / C o l u m n > < L a y e d O u t > t r u e < / L a y e d O u t > < / a : V a l u e > < / a : K e y V a l u e O f D i a g r a m O b j e c t K e y a n y T y p e z b w N T n L X > < a : K e y V a l u e O f D i a g r a m O b j e c t K e y a n y T y p e z b w N T n L X > < a : K e y > < K e y > C o l u m n s \ P r i c e _ r a n g e < / K e y > < / a : K e y > < a : V a l u e   i : t y p e = " M e a s u r e G r i d N o d e V i e w S t a t e " > < C o l u m n > 1 5 < / C o l u m n > < L a y e d O u t > t r u e < / L a y e d O u t > < / a : V a l u e > < / a : K e y V a l u e O f D i a g r a m O b j e c t K e y a n y T y p e z b w N T n L X > < a : K e y V a l u e O f D i a g r a m O b j e c t K e y a n y T y p e z b w N T n L X > < a : K e y > < K e y > C o l u m n s \ V o t e s < / K e y > < / a : K e y > < a : V a l u e   i : t y p e = " M e a s u r e G r i d N o d e V i e w S t a t e " > < C o l u m n > 1 6 < / C o l u m n > < L a y e d O u t > t r u e < / L a y e d O u t > < / a : V a l u e > < / a : K e y V a l u e O f D i a g r a m O b j e c t K e y a n y T y p e z b w N T n L X > < a : K e y V a l u e O f D i a g r a m O b j e c t K e y a n y T y p e z b w N T n L X > < a : K e y > < K e y > C o l u m n s \ A v e r a g e _ C o s t _ f o r _ t w o < / K e y > < / a : K e y > < a : V a l u e   i : t y p e = " M e a s u r e G r i d N o d e V i e w S t a t e " > < C o l u m n > 1 7 < / C o l u m n > < L a y e d O u t > t r u e < / L a y e d O u t > < / a : V a l u e > < / a : K e y V a l u e O f D i a g r a m O b j e c t K e y a n y T y p e z b w N T n L X > < a : K e y V a l u e O f D i a g r a m O b j e c t K e y a n y T y p e z b w N T n L X > < a : K e y > < K e y > C o l u m n s \ R a t i n g < / K e y > < / a : K e y > < a : V a l u e   i : t y p e = " M e a s u r e G r i d N o d e V i e w S t a t e " > < C o l u m n > 1 8 < / C o l u m n > < L a y e d O u t > t r u e < / L a y e d O u t > < / a : V a l u e > < / a : K e y V a l u e O f D i a g r a m O b j e c t K e y a n y T y p e z b w N T n L X > < a : K e y V a l u e O f D i a g r a m O b j e c t K e y a n y T y p e z b w N T n L X > < a : K e y > < K e y > C o l u m n s \ D a t e k e y _ O p e n i n g < / K e y > < / a : K e y > < a : V a l u e   i : t y p e = " M e a s u r e G r i d N o d e V i e w S t a t e " > < C o l u m n > 1 9 < / C o l u m n > < L a y e d O u t > t r u e < / L a y e d O u t > < / a : V a l u e > < / a : K e y V a l u e O f D i a g r a m O b j e c t K e y a n y T y p e z b w N T n L X > < a : K e y V a l u e O f D i a g r a m O b j e c t K e y a n y T y p e z b w N T n L X > < a : K e y > < K e y > C o l u m n s \ D a t e < / K e y > < / a : K e y > < a : V a l u e   i : t y p e = " M e a s u r e G r i d N o d e V i e w S t a t e " > < C o l u m n > 2 0 < / C o l u m n > < L a y e d O u t > t r u e < / L a y e d O u t > < / a : V a l u e > < / a : K e y V a l u e O f D i a g r a m O b j e c t K e y a n y T y p e z b w N T n L X > < a : K e y V a l u e O f D i a g r a m O b j e c t K e y a n y T y p e z b w N T n L X > < a : K e y > < K e y > C o l u m n s \ R a t i n g   S t a t u s < / K e y > < / a : K e y > < a : V a l u e   i : t y p e = " M e a s u r e G r i d N o d e V i e w S t a t e " > < C o l u m n > 2 1 < / C o l u m n > < L a y e d O u t > t r u e < / L a y e d O u t > < / a : V a l u e > < / a : K e y V a l u e O f D i a g r a m O b j e c t K e y a n y T y p e z b w N T n L X > < a : K e y V a l u e O f D i a g r a m O b j e c t K e y a n y T y p e z b w N T n L X > < a : K e y > < K e y > C o l u m n s \ A v e r a g e _ C o s t _ f o r _ t w o   i n   U S D ( $ ) < / K e y > < / a : K e y > < a : V a l u e   i : t y p e = " M e a s u r e G r i d N o d e V i e w S t a t e " > < C o l u m n > 2 2 < / C o l u m n > < L a y e d O u t > t r u e < / L a y e d O u t > < / a : V a l u e > < / a : K e y V a l u e O f D i a g r a m O b j e c t K e y a n y T y p e z b w N T n L X > < a : K e y V a l u e O f D i a g r a m O b j e c t K e y a n y T y p e z b w N T n L X > < a : K e y > < K e y > C o l u m n s \ C o s t   R a n g e   i n   U S D ( $ ) < / K e y > < / a : K e y > < a : V a l u e   i : t y p e = " M e a s u r e G r i d N o d e V i e w S t a t e " > < C o l u m n > 2 3 < / C o l u m n > < L a y e d O u t > t r u e < / L a y e d O u t > < / a : V a l u e > < / a : K e y V a l u e O f D i a g r a m O b j e c t K e y a n y T y p e z b w N T n L X > < a : K e y V a l u e O f D i a g r a m O b j e c t K e y a n y T y p e z b w N T n L X > < a : K e y > < K e y > L i n k s \ & l t ; C o l u m n s \ S u m   o f   R e s t a u r a n t I D & g t ; - & l t ; M e a s u r e s \ R e s t a u r a n t I D & g t ; < / K e y > < / a : K e y > < a : V a l u e   i : t y p e = " M e a s u r e G r i d V i e w S t a t e I D i a g r a m L i n k " / > < / a : K e y V a l u e O f D i a g r a m O b j e c t K e y a n y T y p e z b w N T n L X > < a : K e y V a l u e O f D i a g r a m O b j e c t K e y a n y T y p e z b w N T n L X > < a : K e y > < K e y > L i n k s \ & l t ; C o l u m n s \ S u m   o f   R e s t a u r a n t I D & g t ; - & l t ; M e a s u r e s \ R e s t a u r a n t I D & g t ; \ C O L U M N < / K e y > < / a : K e y > < a : V a l u e   i : t y p e = " M e a s u r e G r i d V i e w S t a t e I D i a g r a m L i n k E n d p o i n t " / > < / a : K e y V a l u e O f D i a g r a m O b j e c t K e y a n y T y p e z b w N T n L X > < a : K e y V a l u e O f D i a g r a m O b j e c t K e y a n y T y p e z b w N T n L X > < a : K e y > < K e y > L i n k s \ & l t ; C o l u m n s \ S u m   o f   R e s t a u r a n t I D & g t ; - & l t ; M e a s u r e s \ R e s t a u r a n t I D & g t ; \ M E A S U R E < / K e y > < / a : K e y > < a : V a l u e   i : t y p e = " M e a s u r e G r i d V i e w S t a t e I D i a g r a m L i n k E n d p o i n t " / > < / a : K e y V a l u e O f D i a g r a m O b j e c t K e y a n y T y p e z b w N T n L X > < a : K e y V a l u e O f D i a g r a m O b j e c t K e y a n y T y p e z b w N T n L X > < a : K e y > < K e y > L i n k s \ & l t ; C o l u m n s \ C o u n t   o f   R e s t a u r a n t I D & g t ; - & l t ; M e a s u r e s \ R e s t a u r a n t I D & g t ; < / K e y > < / a : K e y > < a : V a l u e   i : t y p e = " M e a s u r e G r i d V i e w S t a t e I D i a g r a m L i n k " / > < / a : K e y V a l u e O f D i a g r a m O b j e c t K e y a n y T y p e z b w N T n L X > < a : K e y V a l u e O f D i a g r a m O b j e c t K e y a n y T y p e z b w N T n L X > < a : K e y > < K e y > L i n k s \ & l t ; C o l u m n s \ C o u n t   o f   R e s t a u r a n t I D & g t ; - & l t ; M e a s u r e s \ R e s t a u r a n t I D & g t ; \ C O L U M N < / K e y > < / a : K e y > < a : V a l u e   i : t y p e = " M e a s u r e G r i d V i e w S t a t e I D i a g r a m L i n k E n d p o i n t " / > < / a : K e y V a l u e O f D i a g r a m O b j e c t K e y a n y T y p e z b w N T n L X > < a : K e y V a l u e O f D i a g r a m O b j e c t K e y a n y T y p e z b w N T n L X > < a : K e y > < K e y > L i n k s \ & l t ; C o l u m n s \ C o u n t   o f   R e s t a u r a n t I D & g t ; - & l t ; M e a s u r e s \ R e s t a u r a n t I D & g t ; \ M E A S U R E < / K e y > < / a : K e y > < a : V a l u e   i : t y p e = " M e a s u r e G r i d V i e w S t a t e I D i a g r a m L i n k E n d p o i n t " / > < / a : K e y V a l u e O f D i a g r a m O b j e c t K e y a n y T y p e z b w N T n L X > < a : K e y V a l u e O f D i a g r a m O b j e c t K e y a n y T y p e z b w N T n L X > < a : K e y > < K e y > L i n k s \ & l t ; C o l u m n s \ S u m   o f   A v e r a g e _ C o s t _ f o r _ t w o   i n   U S D ( $ ) & g t ; - & l t ; M e a s u r e s \ A v e r a g e _ C o s t _ f o r _ t w o   i n   U S D ( $ ) & g t ; < / K e y > < / a : K e y > < a : V a l u e   i : t y p e = " M e a s u r e G r i d V i e w S t a t e I D i a g r a m L i n k " / > < / a : K e y V a l u e O f D i a g r a m O b j e c t K e y a n y T y p e z b w N T n L X > < a : K e y V a l u e O f D i a g r a m O b j e c t K e y a n y T y p e z b w N T n L X > < a : K e y > < K e y > L i n k s \ & l t ; C o l u m n s \ S u m   o f   A v e r a g e _ C o s t _ f o r _ t w o   i n   U S D ( $ ) & g t ; - & l t ; M e a s u r e s \ A v e r a g e _ C o s t _ f o r _ t w o   i n   U S D ( $ ) & g t ; \ C O L U M N < / K e y > < / a : K e y > < a : V a l u e   i : t y p e = " M e a s u r e G r i d V i e w S t a t e I D i a g r a m L i n k E n d p o i n t " / > < / a : K e y V a l u e O f D i a g r a m O b j e c t K e y a n y T y p e z b w N T n L X > < a : K e y V a l u e O f D i a g r a m O b j e c t K e y a n y T y p e z b w N T n L X > < a : K e y > < K e y > L i n k s \ & l t ; C o l u m n s \ S u m   o f   A v e r a g e _ C o s t _ f o r _ t w o   i n   U S D ( $ ) & g t ; - & l t ; M e a s u r e s \ A v e r a g e _ C o s t _ f o r _ t w o   i n   U S D ( $ ) & g t ; \ M E A S U R E < / K e y > < / a : K e y > < a : V a l u e   i : t y p e = " M e a s u r e G r i d V i e w S t a t e I D i a g r a m L i n k E n d p o i n t " / > < / a : K e y V a l u e O f D i a g r a m O b j e c t K e y a n y T y p e z b w N T n L X > < a : K e y V a l u e O f D i a g r a m O b j e c t K e y a n y T y p e z b w N T n L X > < a : K e y > < K e y > L i n k s \ & l t ; C o l u m n s \ C o u n t   o f   C o s t   R a n g e   i n   U S D ( $ ) & g t ; - & l t ; M e a s u r e s \ C o s t   R a n g e   i n   U S D ( $ ) & g t ; < / K e y > < / a : K e y > < a : V a l u e   i : t y p e = " M e a s u r e G r i d V i e w S t a t e I D i a g r a m L i n k " / > < / a : K e y V a l u e O f D i a g r a m O b j e c t K e y a n y T y p e z b w N T n L X > < a : K e y V a l u e O f D i a g r a m O b j e c t K e y a n y T y p e z b w N T n L X > < a : K e y > < K e y > L i n k s \ & l t ; C o l u m n s \ C o u n t   o f   C o s t   R a n g e   i n   U S D ( $ ) & g t ; - & l t ; M e a s u r e s \ C o s t   R a n g e   i n   U S D ( $ ) & g t ; \ C O L U M N < / K e y > < / a : K e y > < a : V a l u e   i : t y p e = " M e a s u r e G r i d V i e w S t a t e I D i a g r a m L i n k E n d p o i n t " / > < / a : K e y V a l u e O f D i a g r a m O b j e c t K e y a n y T y p e z b w N T n L X > < a : K e y V a l u e O f D i a g r a m O b j e c t K e y a n y T y p e z b w N T n L X > < a : K e y > < K e y > L i n k s \ & l t ; C o l u m n s \ C o u n t   o f   C o s t   R a n g e   i n   U S D ( $ ) & g t ; - & l t ; M e a s u r e s \ C o s t   R a n g e   i n   U S D ( $ ) & g t ; \ M E A S U R E < / K e y > < / a : K e y > < a : V a l u e   i : t y p e = " M e a s u r e G r i d V i e w S t a t e I D i a g r a m L i n k E n d p o i n t " / > < / a : K e y V a l u e O f D i a g r a m O b j e c t K e y a n y T y p e z b w N T n L X > < a : K e y V a l u e O f D i a g r a m O b j e c t K e y a n y T y p e z b w N T n L X > < a : K e y > < K e y > L i n k s \ & l t ; C o l u m n s \ A v e r a g e   o f   A v e r a g e _ C o s t _ f o r _ t w o   i n   U S D ( $ ) & g t ; - & l t ; M e a s u r e s \ A v e r a g e _ C o s t _ f o r _ t w o   i n   U S D ( $ ) & g t ; < / K e y > < / a : K e y > < a : V a l u e   i : t y p e = " M e a s u r e G r i d V i e w S t a t e I D i a g r a m L i n k " / > < / a : K e y V a l u e O f D i a g r a m O b j e c t K e y a n y T y p e z b w N T n L X > < a : K e y V a l u e O f D i a g r a m O b j e c t K e y a n y T y p e z b w N T n L X > < a : K e y > < K e y > L i n k s \ & l t ; C o l u m n s \ A v e r a g e   o f   A v e r a g e _ C o s t _ f o r _ t w o   i n   U S D ( $ ) & g t ; - & l t ; M e a s u r e s \ A v e r a g e _ C o s t _ f o r _ t w o   i n   U S D ( $ ) & g t ; \ C O L U M N < / K e y > < / a : K e y > < a : V a l u e   i : t y p e = " M e a s u r e G r i d V i e w S t a t e I D i a g r a m L i n k E n d p o i n t " / > < / a : K e y V a l u e O f D i a g r a m O b j e c t K e y a n y T y p e z b w N T n L X > < a : K e y V a l u e O f D i a g r a m O b j e c t K e y a n y T y p e z b w N T n L X > < a : K e y > < K e y > L i n k s \ & l t ; C o l u m n s \ A v e r a g e   o f   A v e r a g e _ C o s t _ f o r _ t w o   i n   U S D ( $ ) & g t ; - & l t ; M e a s u r e s \ A v e r a g e _ C o s t _ f o r _ t w o   i n   U S D ( $ ) & g t ; \ M E A S U R E < / K e y > < / a : K e y > < a : V a l u e   i : t y p e = " M e a s u r e G r i d V i e w S t a t e I D i a g r a m L i n k E n d p o i n t " / > < / a : K e y V a l u e O f D i a g r a m O b j e c t K e y a n y T y p e z b w N T n L X > < a : K e y V a l u e O f D i a g r a m O b j e c t K e y a n y T y p e z b w N T n L X > < a : K e y > < K e y > L i n k s \ & l t ; C o l u m n s \ C o u n t   o f   C u i s i n e s & g t ; - & l t ; M e a s u r e s \ C u i s i n e s & g t ; < / K e y > < / a : K e y > < a : V a l u e   i : t y p e = " M e a s u r e G r i d V i e w S t a t e I D i a g r a m L i n k " / > < / a : K e y V a l u e O f D i a g r a m O b j e c t K e y a n y T y p e z b w N T n L X > < a : K e y V a l u e O f D i a g r a m O b j e c t K e y a n y T y p e z b w N T n L X > < a : K e y > < K e y > L i n k s \ & l t ; C o l u m n s \ C o u n t   o f   C u i s i n e s & g t ; - & l t ; M e a s u r e s \ C u i s i n e s & g t ; \ C O L U M N < / K e y > < / a : K e y > < a : V a l u e   i : t y p e = " M e a s u r e G r i d V i e w S t a t e I D i a g r a m L i n k E n d p o i n t " / > < / a : K e y V a l u e O f D i a g r a m O b j e c t K e y a n y T y p e z b w N T n L X > < a : K e y V a l u e O f D i a g r a m O b j e c t K e y a n y T y p e z b w N T n L X > < a : K e y > < K e y > L i n k s \ & l t ; C o l u m n s \ C o u n t   o f   C u i s i n e s & g t ; - & l t ; M e a s u r e s \ C u i s i n e s & g t ; \ M E A S U R E < / K e y > < / a : K e y > < a : V a l u e   i : t y p e = " M e a s u r e G r i d V i e w S t a t e I D i a g r a m L i n k E n d p o i n t " / > < / a : K e y V a l u e O f D i a g r a m O b j e c t K e y a n y T y p e z b w N T n L X > < a : K e y V a l u e O f D i a g r a m O b j e c t K e y a n y T y p e z b w N T n L X > < a : K e y > < K e y > L i n k s \ & l t ; C o l u m n s \ S u m   o f   P r i c e _ r a n g e & g t ; - & l t ; M e a s u r e s \ P r i c e _ r a n g e & g t ; < / K e y > < / a : K e y > < a : V a l u e   i : t y p e = " M e a s u r e G r i d V i e w S t a t e I D i a g r a m L i n k " / > < / a : K e y V a l u e O f D i a g r a m O b j e c t K e y a n y T y p e z b w N T n L X > < a : K e y V a l u e O f D i a g r a m O b j e c t K e y a n y T y p e z b w N T n L X > < a : K e y > < K e y > L i n k s \ & l t ; C o l u m n s \ S u m   o f   P r i c e _ r a n g e & g t ; - & l t ; M e a s u r e s \ P r i c e _ r a n g e & g t ; \ C O L U M N < / K e y > < / a : K e y > < a : V a l u e   i : t y p e = " M e a s u r e G r i d V i e w S t a t e I D i a g r a m L i n k E n d p o i n t " / > < / a : K e y V a l u e O f D i a g r a m O b j e c t K e y a n y T y p e z b w N T n L X > < a : K e y V a l u e O f D i a g r a m O b j e c t K e y a n y T y p e z b w N T n L X > < a : K e y > < K e y > L i n k s \ & l t ; C o l u m n s \ S u m   o f   P r i c e _ r a n g e & g t ; - & l t ; M e a s u r e s \ P r i c e _ r a n g e & g t ; \ M E A S U R E < / K e y > < / a : K e y > < a : V a l u e   i : t y p e = " M e a s u r e G r i d V i e w S t a t e I D i a g r a m L i n k E n d p o i n t " / > < / a : K e y V a l u e O f D i a g r a m O b j e c t K e y a n y T y p e z b w N T n L X > < a : K e y V a l u e O f D i a g r a m O b j e c t K e y a n y T y p e z b w N T n L X > < a : K e y > < K e y > L i n k s \ & l t ; C o l u m n s \ S u m   o f   V o t e s & g t ; - & l t ; M e a s u r e s \ V o t e s & g t ; < / K e y > < / a : K e y > < a : V a l u e   i : t y p e = " M e a s u r e G r i d V i e w S t a t e I D i a g r a m L i n k " / > < / a : K e y V a l u e O f D i a g r a m O b j e c t K e y a n y T y p e z b w N T n L X > < a : K e y V a l u e O f D i a g r a m O b j e c t K e y a n y T y p e z b w N T n L X > < a : K e y > < K e y > L i n k s \ & l t ; C o l u m n s \ S u m   o f   V o t e s & g t ; - & l t ; M e a s u r e s \ V o t e s & g t ; \ C O L U M N < / K e y > < / a : K e y > < a : V a l u e   i : t y p e = " M e a s u r e G r i d V i e w S t a t e I D i a g r a m L i n k E n d p o i n t " / > < / a : K e y V a l u e O f D i a g r a m O b j e c t K e y a n y T y p e z b w N T n L X > < a : K e y V a l u e O f D i a g r a m O b j e c t K e y a n y T y p e z b w N T n L X > < a : K e y > < K e y > L i n k s \ & l t ; C o l u m n s \ S u m   o f   V o t e s & g t ; - & l t ; M e a s u r e s \ V o t e s & g t ; \ M E A S U R E < / K e y > < / a : K e y > < a : V a l u e   i : t y p e = " M e a s u r e G r i d V i e w S t a t e I D i a g r a m L i n k E n d p o i n t " / > < / a : K e y V a l u e O f D i a g r a m O b j e c t K e y a n y T y p e z b w N T n L X > < a : K e y V a l u e O f D i a g r a m O b j e c t K e y a n y T y p e z b w N T n L X > < a : K e y > < K e y > L i n k s \ & l t ; C o l u m n s \ C o u n t   o f   V o t e s & g t ; - & l t ; M e a s u r e s \ V o t e s & g t ; < / K e y > < / a : K e y > < a : V a l u e   i : t y p e = " M e a s u r e G r i d V i e w S t a t e I D i a g r a m L i n k " / > < / a : K e y V a l u e O f D i a g r a m O b j e c t K e y a n y T y p e z b w N T n L X > < a : K e y V a l u e O f D i a g r a m O b j e c t K e y a n y T y p e z b w N T n L X > < a : K e y > < K e y > L i n k s \ & l t ; C o l u m n s \ C o u n t   o f   V o t e s & g t ; - & l t ; M e a s u r e s \ V o t e s & g t ; \ C O L U M N < / K e y > < / a : K e y > < a : V a l u e   i : t y p e = " M e a s u r e G r i d V i e w S t a t e I D i a g r a m L i n k E n d p o i n t " / > < / a : K e y V a l u e O f D i a g r a m O b j e c t K e y a n y T y p e z b w N T n L X > < a : K e y V a l u e O f D i a g r a m O b j e c t K e y a n y T y p e z b w N T n L X > < a : K e y > < K e y > L i n k s \ & l t ; C o l u m n s \ C o u n t   o f   V o t e s & g t ; - & l t ; M e a s u r e s \ V o t e s & g t ; \ M E A S U R E 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 L i n k s \ & l t ; C o l u m n s \ S u m   o f   C o u n t r y C o d e & g t ; - & l t ; M e a s u r e s \ C o u n t r y C o d e & g t ; < / K e y > < / a : K e y > < a : V a l u e   i : t y p e = " M e a s u r e G r i d V i e w S t a t e I D i a g r a m L i n k " / > < / a : K e y V a l u e O f D i a g r a m O b j e c t K e y a n y T y p e z b w N T n L X > < a : K e y V a l u e O f D i a g r a m O b j e c t K e y a n y T y p e z b w N T n L X > < a : K e y > < K e y > L i n k s \ & l t ; C o l u m n s \ S u m   o f   C o u n t r y C o d e & g t ; - & l t ; M e a s u r e s \ C o u n t r y C o d e & g t ; \ C O L U M N < / K e y > < / a : K e y > < a : V a l u e   i : t y p e = " M e a s u r e G r i d V i e w S t a t e I D i a g r a m L i n k E n d p o i n t " / > < / a : K e y V a l u e O f D i a g r a m O b j e c t K e y a n y T y p e z b w N T n L X > < a : K e y V a l u e O f D i a g r a m O b j e c t K e y a n y T y p e z b w N T n L X > < a : K e y > < K e y > L i n k s \ & l t ; C o l u m n s \ S u m   o f   C o u n t r y C o d e & g t ; - & l t ; M e a s u r e s \ C o u n t r y C o d e & g t ; \ M E A S U R E < / K e y > < / a : K e y > < a : V a l u e   i : t y p e = " M e a s u r e G r i d V i e w S t a t e I D i a g r a m L i n k E n d p o i n t " / > < / a : K e y V a l u e O f D i a g r a m O b j e c t K e y a n y T y p e z b w N T n L X > < a : K e y V a l u e O f D i a g r a m O b j e c t K e y a n y T y p e z b w N T n L X > < a : K e y > < K e y > L i n k s \ & l t ; C o l u m n s \ S u m   o f   A v e r a g e _ C o s t _ f o r _ t w o & g t ; - & l t ; M e a s u r e s \ A v e r a g e _ C o s t _ f o r _ t w o & g t ; < / K e y > < / a : K e y > < a : V a l u e   i : t y p e = " M e a s u r e G r i d V i e w S t a t e I D i a g r a m L i n k " / > < / a : K e y V a l u e O f D i a g r a m O b j e c t K e y a n y T y p e z b w N T n L X > < a : K e y V a l u e O f D i a g r a m O b j e c t K e y a n y T y p e z b w N T n L X > < a : K e y > < K e y > L i n k s \ & l t ; C o l u m n s \ S u m   o f   A v e r a g e _ C o s t _ f o r _ t w o & g t ; - & l t ; M e a s u r e s \ A v e r a g e _ C o s t _ f o r _ t w o & g t ; \ C O L U M N < / K e y > < / a : K e y > < a : V a l u e   i : t y p e = " M e a s u r e G r i d V i e w S t a t e I D i a g r a m L i n k E n d p o i n t " / > < / a : K e y V a l u e O f D i a g r a m O b j e c t K e y a n y T y p e z b w N T n L X > < a : K e y V a l u e O f D i a g r a m O b j e c t K e y a n y T y p e z b w N T n L X > < a : K e y > < K e y > L i n k s \ & l t ; C o l u m n s \ S u m   o f   A v e r a g e _ C o s t _ f o r _ t w o & g t ; - & l t ; M e a s u r e s \ A v e r a g e _ C o s t _ f o r _ t w o & g t ; \ M E A S U R E < / K e y > < / a : K e y > < a : V a l u e   i : t y p e = " M e a s u r e G r i d V i e w S t a t e I D i a g r a m L i n k E n d p o i n t " / > < / a : K e y V a l u e O f D i a g r a m O b j e c t K e y a n y T y p e z b w N T n L X > < / V i e w S t a t e s > < / D i a g r a m M a n a g e r . S e r i a l i z a b l e D i a g r a m > < / A r r a y O f D i a g r a m M a n a g e r . S e r i a l i z a b l e D i a g r a m > ] ] > < / C u s t o m C o n t e n t > < / G e m i n i > 
</file>

<file path=customXml/item10.xml>��< ? x m l   v e r s i o n = " 1 . 0 "   e n c o d i n g = " u t f - 1 6 " ? > < D a t a M a s h u p   x m l n s = " h t t p : / / s c h e m a s . m i c r o s o f t . c o m / D a t a M a s h u p " > A A A A A B Y D A A B Q S w M E F A A C A A g A w S o 6 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B K j 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S o 6 W i i K R 7 g O A A A A E Q A A A B M A H A B G b 3 J t d W x h c y 9 T Z W N 0 a W 9 u M S 5 t I K I Y A C i g F A A A A A A A A A A A A A A A A A A A A A A A A A A A A C t O T S 7 J z M 9 T C I b Q h t Y A U E s B A i 0 A F A A C A A g A w S o 6 W r I W s D 2 m A A A A 9 g A A A B I A A A A A A A A A A A A A A A A A A A A A A E N v b m Z p Z y 9 Q Y W N r Y W d l L n h t b F B L A Q I t A B Q A A g A I A M E q O l o P y u m r p A A A A O k A A A A T A A A A A A A A A A A A A A A A A P I A A A B b Q 2 9 u d G V u d F 9 U e X B l c 1 0 u e G 1 s U E s B A i 0 A F A A C A A g A w S o 6 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J R S 9 5 g s J U S K b W q + 1 b 3 6 Q 2 A A A A A A I A A A A A A B B m A A A A A Q A A I A A A A M D N F N d 4 R d r J a v i C Y 4 o B I j 5 y T z 9 y l t S t 3 u 6 l A B g u K r T x A A A A A A 6 A A A A A A g A A I A A A A H W v p K x l S P Q 0 p U E N 9 / b w d v P O W G D n W D n H R 9 Q v 9 v u o G 2 X M U A A A A G Q T u F 8 L 8 l F z a S 4 6 o D w s s F m H W / f 5 H h a 6 L b f A 7 V L 2 2 5 o w 1 l O f 0 2 5 f Y B p c p i / q b F y Q C s R Q 2 P o A M j A 4 I r d X a C 6 0 1 n 3 N O 8 + j r 0 O 2 c N 1 d B r O b L l k k Q A A A A N T p t v / m 6 M t P 4 X e O S z h I Q J Y 3 A Q 0 I I / p 1 D 7 V 2 M + W r R L l Q j K 0 R m p 9 v O G E l l 7 d r n + y 6 M 3 c N 1 2 c + q X C S 1 n o X 3 J 2 O c F s = < / D a t a M a s h u p > 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 C o l u m n s \ W e e k D a y N o < / K e y > < / a : K e y > < a : V a l u e   i : t y p e = " T a b l e W i d g e t B a s e V i e w S t a t e " / > < / a : K e y V a l u e O f D i a g r a m O b j e c t K e y a n y T y p e z b w N T n L X > < a : K e y V a l u e O f D i a g r a m O b j e c t K e y a n y T y p e z b w N T n L X > < a : K e y > < K e y > C o l u m n s \ W e e k D a y N a m e < / K e y > < / a : K e y > < a : V a l u e   i : t y p e = " T a b l e W i d g e t B a s e V i e w S t a t e " / > < / a : K e y V a l u e O f D i a g r a m O b j e c t K e y a n y T y p e z b w N T n L X > < a : K e y V a l u e O f D i a g r a m O b j e c t K e y a n y T y p e z b w N T n L X > < a : K e y > < K e y > C o l u m n s \ F i n a n c i a l   M o n t h < / K e y > < / a : K e y > < a : V a l u e   i : t y p e = " T a b l e W i d g e t B a s e V i e w S t a t e " / > < / a : K e y V a l u e O f D i a g r a m O b j e c t K e y a n y T y p e z b w N T n L X > < a : K e y V a l u e O f D i a g r a m O b j e c t K e y a n y T y p e z b w N T n L X > < a : K e y > < K e y > C o l u m n s \ F i n a n c i a l 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 C o l u m n s \ R e s t a u r a n t I D < / K e y > < / a : K e y > < a : V a l u e   i : t y p e = " T a b l e W i d g e t B a s e V i e w S t a t e " / > < / a : K e y V a l u e O f D i a g r a m O b j e c t K e y a n y T y p e z b w N T n L X > < a : K e y V a l u e O f D i a g r a m O b j e c t K e y a n y T y p e z b w N T n L X > < a : K e y > < K e y > C o l u m n s \ R e s t a u r a n t N a m e 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 C o l u m n s \ L o c a l i t y < / K e y > < / a : K e y > < a : V a l u e   i : t y p e = " T a b l e W i d g e t B a s e V i e w S t a t e " / > < / a : K e y V a l u e O f D i a g r a m O b j e c t K e y a n y T y p e z b w N T n L X > < a : K e y V a l u e O f D i a g r a m O b j e c t K e y a n y T y p e z b w N T n L X > < a : K e y > < K e y > C o l u m n s \ L o c a l i t y V e r b o s e 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 C o l u m n s \ C u i s i n e s 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 C o l u m n s \ H a s _ T a b l e _ b o o k i n g < / K e y > < / a : K e y > < a : V a l u e   i : t y p e = " T a b l e W i d g e t B a s e V i e w S t a t e " / > < / a : K e y V a l u e O f D i a g r a m O b j e c t K e y a n y T y p e z b w N T n L X > < a : K e y V a l u e O f D i a g r a m O b j e c t K e y a n y T y p e z b w N T n L X > < a : K e y > < K e y > C o l u m n s \ H a s _ O n l i n e _ d e l i v e r y < / K e y > < / a : K e y > < a : V a l u e   i : t y p e = " T a b l e W i d g e t B a s e V i e w S t a t e " / > < / a : K e y V a l u e O f D i a g r a m O b j e c t K e y a n y T y p e z b w N T n L X > < a : K e y V a l u e O f D i a g r a m O b j e c t K e y a n y T y p e z b w N T n L X > < a : K e y > < K e y > C o l u m n s \ I s _ d e l i v e r i n g _ n o w < / K e y > < / a : K e y > < a : V a l u e   i : t y p e = " T a b l e W i d g e t B a s e V i e w S t a t e " / > < / a : K e y V a l u e O f D i a g r a m O b j e c t K e y a n y T y p e z b w N T n L X > < a : K e y V a l u e O f D i a g r a m O b j e c t K e y a n y T y p e z b w N T n L X > < a : K e y > < K e y > C o l u m n s \ S w i t c h _ t o _ o r d e r _ m e n u < / K e y > < / a : K e y > < a : V a l u e   i : t y p e = " T a b l e W i d g e t B a s e V i e w S t a t e " / > < / a : K e y V a l u e O f D i a g r a m O b j e c t K e y a n y T y p e z b w N T n L X > < a : K e y V a l u e O f D i a g r a m O b j e c t K e y a n y T y p e z b w N T n L X > < a : K e y > < K e y > C o l u m n s \ P r i c e _ r a n g e < / K e y > < / a : K e y > < a : V a l u e   i : t y p e = " T a b l e W i d g e t B a s e V i e w S t a t e " / > < / a : K e y V a l u e O f D i a g r a m O b j e c t K e y a n y T y p e z b w N T n L X > < a : K e y V a l u e O f D i a g r a m O b j e c t K e y a n y T y p e z b w N T n L X > < a : K e y > < K e y > C o l u m n s \ V o t e s < / K e y > < / a : K e y > < a : V a l u e   i : t y p e = " T a b l e W i d g e t B a s e V i e w S t a t e " / > < / a : K e y V a l u e O f D i a g r a m O b j e c t K e y a n y T y p e z b w N T n L X > < a : K e y V a l u e O f D i a g r a m O b j e c t K e y a n y T y p e z b w N T n L X > < a : K e y > < K e y > C o l u m n s \ A v e r a g e _ C o s t _ f o r _ t w o < / 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 C o l u m n s \ D a t e k e y _ O p e n i n g < / 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 C o l u m n s \ R a t i n g   S t a t u s < / K e y > < / a : K e y > < a : V a l u e   i : t y p e = " T a b l e W i d g e t B a s e V i e w S t a t e " / > < / a : K e y V a l u e O f D i a g r a m O b j e c t K e y a n y T y p e z b w N T n L X > < a : K e y V a l u e O f D i a g r a m O b j e c t K e y a n y T y p e z b w N T n L X > < a : K e y > < K e y > C o l u m n s \ A v e r a g e _ C o s t _ f o r _ t w o   i n   U S D ( $ ) < / K e y > < / a : K e y > < a : V a l u e   i : t y p e = " T a b l e W i d g e t B a s e V i e w S t a t e " / > < / a : K e y V a l u e O f D i a g r a m O b j e c t K e y a n y T y p e z b w N T n L X > < a : K e y V a l u e O f D i a g r a m O b j e c t K e y a n y T y p e z b w N T n L X > < a : K e y > < K e y > C o l u m n s \ C o s t   R a n g e   i n   U S D ( $ ) 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T a b l e 3 _ e 3 d e 5 f b 3 - 6 a 5 1 - 4 1 a 8 - a 7 1 1 - d 9 c c f 0 3 3 b 0 0 0 " > < C u s t o m C o n t e n t > < ! [ C D A T A [ < T a b l e W i d g e t G r i d S e r i a l i z a t i o n   x m l n s : x s d = " h t t p : / / w w w . w 3 . o r g / 2 0 0 1 / X M L S c h e m a "   x m l n s : x s i = " h t t p : / / w w w . w 3 . o r g / 2 0 0 1 / X M L S c h e m a - i n s t a n c e " > < C o l u m n S u g g e s t e d T y p e   / > < C o l u m n F o r m a t   / > < C o l u m n A c c u r a c y   / > < C o l u m n C u r r e n c y S y m b o l   / > < C o l u m n P o s i t i v e P a t t e r n   / > < C o l u m n N e g a t i v e P a t t e r n   / > < C o l u m n W i d t h s > < i t e m > < k e y > < s t r i n g > C o u n t r y   C o d e < / s t r i n g > < / k e y > < v a l u e > < i n t > 1 7 4 < / i n t > < / v a l u e > < / i t e m > < i t e m > < k e y > < s t r i n g > C o u n t r y < / s t r i n g > < / k e y > < v a l u e > < i n t > 1 2 2 < / i n t > < / v a l u e > < / i t e m > < / C o l u m n W i d t h s > < C o l u m n D i s p l a y I n d e x > < i t e m > < k e y > < s t r i n g > C o u n t r y   C o d e < / s t r i n g > < / k e y > < v a l u e > < i n t > 0 < / i n t > < / v a l u e > < / i t e m > < i t e m > < k e y > < s t r i n g > C o u n t r y < / 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1 _ 6 b 8 0 c b e a - 2 e 0 0 - 4 1 f 5 - 9 a c a - 6 6 3 7 9 e 6 c f 1 4 f " > < C u s t o m C o n t e n t > < ! [ C D A T A [ < T a b l e W i d g e t G r i d S e r i a l i z a t i o n   x m l n s : x s d = " h t t p : / / w w w . w 3 . o r g / 2 0 0 1 / X M L S c h e m a "   x m l n s : x s i = " h t t p : / / w w w . w 3 . o r g / 2 0 0 1 / X M L S c h e m a - i n s t a n c e " > < C o l u m n S u g g e s t e d T y p e   / > < C o l u m n F o r m a t   / > < C o l u m n A c c u r a c y   / > < C o l u m n C u r r e n c y S y m b o l   / > < C o l u m n P o s i t i v e P a t t e r n   / > < C o l u m n N e g a t i v e P a t t e r n   / > < C o l u m n W i d t h s > < i t e m > < k e y > < s t r i n g > R e s t a u r a n t I D < / s t r i n g > < / k e y > < v a l u e > < i n t > 1 6 9 < / i n t > < / v a l u e > < / i t e m > < i t e m > < k e y > < s t r i n g > R e s t a u r a n t N a m e < / s t r i n g > < / k e y > < v a l u e > < i n t > 2 0 3 < / i n t > < / v a l u e > < / i t e m > < i t e m > < k e y > < s t r i n g > C o u n t r y C o d e < / s t r i n g > < / k e y > < v a l u e > < i n t > 1 6 9 < / i n t > < / v a l u e > < / i t e m > < i t e m > < k e y > < s t r i n g > C i t y < / s t r i n g > < / k e y > < v a l u e > < i n t > 8 3 < / i n t > < / v a l u e > < / i t e m > < i t e m > < k e y > < s t r i n g > A d d r e s s < / s t r i n g > < / k e y > < v a l u e > < i n t > 1 2 3 < / i n t > < / v a l u e > < / i t e m > < i t e m > < k e y > < s t r i n g > L o c a l i t y < / s t r i n g > < / k e y > < v a l u e > < i n t > 1 1 7 < / i n t > < / v a l u e > < / i t e m > < i t e m > < k e y > < s t r i n g > L o c a l i t y V e r b o s e < / s t r i n g > < / k e y > < v a l u e > < i n t > 1 9 1 < / i n t > < / v a l u e > < / i t e m > < i t e m > < k e y > < s t r i n g > L o n g i t u d e < / s t r i n g > < / k e y > < v a l u e > < i n t > 1 3 9 < / i n t > < / v a l u e > < / i t e m > < i t e m > < k e y > < s t r i n g > L a t i t u d e < / s t r i n g > < / k e y > < v a l u e > < i n t > 1 2 3 < / i n t > < / v a l u e > < / i t e m > < i t e m > < k e y > < s t r i n g > C u i s i n e s < / s t r i n g > < / k e y > < v a l u e > < i n t > 1 2 4 < / i n t > < / v a l u e > < / i t e m > < i t e m > < k e y > < s t r i n g > C u r r e n c y < / s t r i n g > < / k e y > < v a l u e > < i n t > 1 3 1 < / i n t > < / v a l u e > < / i t e m > < i t e m > < k e y > < s t r i n g > H a s _ T a b l e _ b o o k i n g < / s t r i n g > < / k e y > < v a l u e > < i n t > 2 2 6 < / i n t > < / v a l u e > < / i t e m > < i t e m > < k e y > < s t r i n g > H a s _ O n l i n e _ d e l i v e r y < / s t r i n g > < / k e y > < v a l u e > < i n t > 2 3 7 < / i n t > < / v a l u e > < / i t e m > < i t e m > < k e y > < s t r i n g > I s _ d e l i v e r i n g _ n o w < / s t r i n g > < / k e y > < v a l u e > < i n t > 2 1 5 < / i n t > < / v a l u e > < / i t e m > < i t e m > < k e y > < s t r i n g > S w i t c h _ t o _ o r d e r _ m e n u < / s t r i n g > < / k e y > < v a l u e > < i n t > 2 6 4 < / i n t > < / v a l u e > < / i t e m > < i t e m > < k e y > < s t r i n g > P r i c e _ r a n g e < / s t r i n g > < / k e y > < v a l u e > < i n t > 1 5 6 < / i n t > < / v a l u e > < / i t e m > < i t e m > < k e y > < s t r i n g > V o t e s < / s t r i n g > < / k e y > < v a l u e > < i n t > 9 9 < / i n t > < / v a l u e > < / i t e m > < i t e m > < k e y > < s t r i n g > A v e r a g e _ C o s t _ f o r _ t w o < / s t r i n g > < / k e y > < v a l u e > < i n t > 2 5 8 < / i n t > < / v a l u e > < / i t e m > < i t e m > < k e y > < s t r i n g > R a t i n g < / s t r i n g > < / k e y > < v a l u e > < i n t > 1 0 6 < / i n t > < / v a l u e > < / i t e m > < i t e m > < k e y > < s t r i n g > D a t e k e y _ O p e n i n g < / s t r i n g > < / k e y > < v a l u e > < i n t > 2 1 0 < / i n t > < / v a l u e > < / i t e m > < i t e m > < k e y > < s t r i n g > D a t e < / s t r i n g > < / k e y > < v a l u e > < i n t > 9 2 < / i n t > < / v a l u e > < / i t e m > < i t e m > < k e y > < s t r i n g > R a t i n g   S t a t u s < / s t r i n g > < / k e y > < v a l u e > < i n t > 1 6 7 < / i n t > < / v a l u e > < / i t e m > < i t e m > < k e y > < s t r i n g > P r i c e   B u c k e t < / s t r i n g > < / k e y > < v a l u e > < i n t > 1 5 8 < / i n t > < / v a l u e > < / i t e m > < / C o l u m n W i d t h s > < C o l u m n D i s p l a y I n d e x > < i t e m > < k e y > < s t r i n g > R e s t a u r a n t I D < / s t r i n g > < / k e y > < v a l u e > < i n t > 0 < / i n t > < / v a l u e > < / i t e m > < i t e m > < k e y > < s t r i n g > R e s t a u r a n t N a m e < / s t r i n g > < / k e y > < v a l u e > < i n t > 1 < / i n t > < / v a l u e > < / i t e m > < i t e m > < k e y > < s t r i n g > C o u n t r y C o d e < / s t r i n g > < / k e y > < v a l u e > < i n t > 2 < / i n t > < / v a l u e > < / i t e m > < i t e m > < k e y > < s t r i n g > C i t y < / s t r i n g > < / k e y > < v a l u e > < i n t > 3 < / i n t > < / v a l u e > < / i t e m > < i t e m > < k e y > < s t r i n g > A d d r e s s < / s t r i n g > < / k e y > < v a l u e > < i n t > 4 < / i n t > < / v a l u e > < / i t e m > < i t e m > < k e y > < s t r i n g > L o c a l i t y < / s t r i n g > < / k e y > < v a l u e > < i n t > 5 < / i n t > < / v a l u e > < / i t e m > < i t e m > < k e y > < s t r i n g > L o c a l i t y V e r b o s e < / s t r i n g > < / k e y > < v a l u e > < i n t > 6 < / i n t > < / v a l u e > < / i t e m > < i t e m > < k e y > < s t r i n g > L o n g i t u d e < / s t r i n g > < / k e y > < v a l u e > < i n t > 7 < / i n t > < / v a l u e > < / i t e m > < i t e m > < k e y > < s t r i n g > L a t i t u d e < / s t r i n g > < / k e y > < v a l u e > < i n t > 8 < / i n t > < / v a l u e > < / i t e m > < i t e m > < k e y > < s t r i n g > C u i s i n e s < / s t r i n g > < / k e y > < v a l u e > < i n t > 9 < / i n t > < / v a l u e > < / i t e m > < i t e m > < k e y > < s t r i n g > C u r r e n c y < / s t r i n g > < / k e y > < v a l u e > < i n t > 1 0 < / i n t > < / v a l u e > < / i t e m > < i t e m > < k e y > < s t r i n g > H a s _ T a b l e _ b o o k i n g < / s t r i n g > < / k e y > < v a l u e > < i n t > 1 1 < / i n t > < / v a l u e > < / i t e m > < i t e m > < k e y > < s t r i n g > H a s _ O n l i n e _ d e l i v e r y < / s t r i n g > < / k e y > < v a l u e > < i n t > 1 2 < / i n t > < / v a l u e > < / i t e m > < i t e m > < k e y > < s t r i n g > I s _ d e l i v e r i n g _ n o w < / s t r i n g > < / k e y > < v a l u e > < i n t > 1 3 < / i n t > < / v a l u e > < / i t e m > < i t e m > < k e y > < s t r i n g > S w i t c h _ t o _ o r d e r _ m e n u < / s t r i n g > < / k e y > < v a l u e > < i n t > 1 4 < / i n t > < / v a l u e > < / i t e m > < i t e m > < k e y > < s t r i n g > P r i c e _ r a n g e < / s t r i n g > < / k e y > < v a l u e > < i n t > 1 5 < / i n t > < / v a l u e > < / i t e m > < i t e m > < k e y > < s t r i n g > V o t e s < / s t r i n g > < / k e y > < v a l u e > < i n t > 1 6 < / i n t > < / v a l u e > < / i t e m > < i t e m > < k e y > < s t r i n g > A v e r a g e _ C o s t _ f o r _ t w o < / s t r i n g > < / k e y > < v a l u e > < i n t > 1 7 < / i n t > < / v a l u e > < / i t e m > < i t e m > < k e y > < s t r i n g > R a t i n g < / s t r i n g > < / k e y > < v a l u e > < i n t > 1 8 < / i n t > < / v a l u e > < / i t e m > < i t e m > < k e y > < s t r i n g > D a t e k e y _ O p e n i n g < / s t r i n g > < / k e y > < v a l u e > < i n t > 1 9 < / i n t > < / v a l u e > < / i t e m > < i t e m > < k e y > < s t r i n g > D a t e < / s t r i n g > < / k e y > < v a l u e > < i n t > 2 0 < / i n t > < / v a l u e > < / i t e m > < i t e m > < k e y > < s t r i n g > R a t i n g   S t a t u s < / s t r i n g > < / k e y > < v a l u e > < i n t > 2 1 < / i n t > < / v a l u e > < / i t e m > < i t e m > < k e y > < s t r i n g > P r i c e   B u c k e t < / s t r i n g > < / k e y > < v a l u e > < i n t > 2 2 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2 - 0 f 9 a 8 8 3 5 - 5 6 6 b - 4 4 b e - 9 5 d 4 - e 3 3 e c 1 4 8 a 6 e 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 M o n t h N a m e < / s t r i n g > < / k e y > < v a l u e > < i n t > 1 6 5 < / i n t > < / v a l u e > < / i t e m > < i t e m > < k e y > < s t r i n g > Q u a r t e r < / s t r i n g > < / k e y > < v a l u e > < i n t > 1 2 1 < / i n t > < / v a l u e > < / i t e m > < i t e m > < k e y > < s t r i n g > Y e a r M o n t h < / s t r i n g > < / k e y > < v a l u e > < i n t > 1 5 0 < / i n t > < / v a l u e > < / i t e m > < i t e m > < k e y > < s t r i n g > W e e k D a y N o < / s t r i n g > < / k e y > < v a l u e > < i n t > 1 6 1 < / i n t > < / v a l u e > < / i t e m > < i t e m > < k e y > < s t r i n g > W e e k D a y N a m e < / s t r i n g > < / k e y > < v a l u e > < i n t > 1 8 9 < / i n t > < / v a l u e > < / i t e m > < i t e m > < k e y > < s t r i n g > F i n a n c i a l   M o n t h < / s t r i n g > < / k e y > < v a l u e > < i n t > 1 9 6 < / i n t > < / v a l u e > < / i t e m > < i t e m > < k e y > < s t r i n g > F i n a n c i a l   Q u a r t e r < / s t r i n g > < / k e y > < v a l u e > < i n t > 2 0 6 < / i n t > < / v a l u e > < / i t e m > < / C o l u m n W i d t h s > < C o l u m n D i s p l a y I n d e x > < i t e m > < k e y > < s t r i n g > D a t e < / s t r i n g > < / k e y > < v a l u e > < i n t > 0 < / i n t > < / v a l u e > < / i t e m > < i t e m > < k e y > < s t r i n g > Y e a r < / s t r i n g > < / k e y > < v a l u e > < i n t > 1 < / i n t > < / v a l u e > < / i t e m > < i t e m > < k e y > < s t r i n g > M o n t h < / s t r i n g > < / k e y > < v a l u e > < i n t > 2 < / i n t > < / v a l u e > < / i t e m > < i t e m > < k e y > < s t r i n g > M o n t h N a m e < / s t r i n g > < / k e y > < v a l u e > < i n t > 3 < / i n t > < / v a l u e > < / i t e m > < i t e m > < k e y > < s t r i n g > Q u a r t e r < / s t r i n g > < / k e y > < v a l u e > < i n t > 4 < / i n t > < / v a l u e > < / i t e m > < i t e m > < k e y > < s t r i n g > Y e a r M o n t h < / s t r i n g > < / k e y > < v a l u e > < i n t > 5 < / i n t > < / v a l u e > < / i t e m > < i t e m > < k e y > < s t r i n g > W e e k D a y N o < / s t r i n g > < / k e y > < v a l u e > < i n t > 6 < / i n t > < / v a l u e > < / i t e m > < i t e m > < k e y > < s t r i n g > W e e k D a y N a m e < / s t r i n g > < / k e y > < v a l u e > < i n t > 7 < / i n t > < / v a l u e > < / i t e m > < i t e m > < k e y > < s t r i n g > F i n a n c i a l   M o n t h < / s t r i n g > < / k e y > < v a l u e > < i n t > 8 < / i n t > < / v a l u e > < / i t e m > < i t e m > < k e y > < s t r i n g > F i n a n c i a l   Q u a r t e r 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T a b l e 2 _ 8 6 c 4 f f f 4 - 9 3 4 a - 4 1 a 6 - 8 4 e 8 - d a 3 0 2 7 f d f 9 e 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 M o n t h N a m e < / s t r i n g > < / k e y > < v a l u e > < i n t > 1 6 5 < / i n t > < / v a l u e > < / i t e m > < i t e m > < k e y > < s t r i n g > Q u a r t e r < / s t r i n g > < / k e y > < v a l u e > < i n t > 1 2 1 < / i n t > < / v a l u e > < / i t e m > < i t e m > < k e y > < s t r i n g > Y e a r M o n t h < / s t r i n g > < / k e y > < v a l u e > < i n t > 1 5 0 < / i n t > < / v a l u e > < / i t e m > < i t e m > < k e y > < s t r i n g > W e e k D a y N o < / s t r i n g > < / k e y > < v a l u e > < i n t > 1 6 1 < / i n t > < / v a l u e > < / i t e m > < i t e m > < k e y > < s t r i n g > W e e k D a y N a m e < / s t r i n g > < / k e y > < v a l u e > < i n t > 1 8 9 < / i n t > < / v a l u e > < / i t e m > < i t e m > < k e y > < s t r i n g > F i n a n c i a l   M o n t h < / s t r i n g > < / k e y > < v a l u e > < i n t > 1 9 6 < / i n t > < / v a l u e > < / i t e m > < i t e m > < k e y > < s t r i n g > F i n a n c i a l   Q u a r t e r < / s t r i n g > < / k e y > < v a l u e > < i n t > 2 0 6 < / i n t > < / v a l u e > < / i t e m > < / C o l u m n W i d t h s > < C o l u m n D i s p l a y I n d e x > < i t e m > < k e y > < s t r i n g > D a t e < / s t r i n g > < / k e y > < v a l u e > < i n t > 0 < / i n t > < / v a l u e > < / i t e m > < i t e m > < k e y > < s t r i n g > Y e a r < / s t r i n g > < / k e y > < v a l u e > < i n t > 1 < / i n t > < / v a l u e > < / i t e m > < i t e m > < k e y > < s t r i n g > M o n t h < / s t r i n g > < / k e y > < v a l u e > < i n t > 2 < / i n t > < / v a l u e > < / i t e m > < i t e m > < k e y > < s t r i n g > M o n t h N a m e < / s t r i n g > < / k e y > < v a l u e > < i n t > 3 < / i n t > < / v a l u e > < / i t e m > < i t e m > < k e y > < s t r i n g > Q u a r t e r < / s t r i n g > < / k e y > < v a l u e > < i n t > 4 < / i n t > < / v a l u e > < / i t e m > < i t e m > < k e y > < s t r i n g > Y e a r M o n t h < / s t r i n g > < / k e y > < v a l u e > < i n t > 5 < / i n t > < / v a l u e > < / i t e m > < i t e m > < k e y > < s t r i n g > W e e k D a y N o < / s t r i n g > < / k e y > < v a l u e > < i n t > 6 < / i n t > < / v a l u e > < / i t e m > < i t e m > < k e y > < s t r i n g > W e e k D a y N a m e < / s t r i n g > < / k e y > < v a l u e > < i n t > 7 < / i n t > < / v a l u e > < / i t e m > < i t e m > < k e y > < s t r i n g > F i n a n c i a l   M o n t h < / s t r i n g > < / k e y > < v a l u e > < i n t > 8 < / i n t > < / v a l u e > < / i t e m > < i t e m > < k e y > < s t r i n g > F i n a n c i a l   Q u a r t e r 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2 1 _ 1 0 7 6 c 2 c 3 - 3 b c 9 - 4 5 b 1 - 8 9 e 6 - 8 2 5 c 3 2 b 3 b 9 f 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 M o n t h N a m e < / s t r i n g > < / k e y > < v a l u e > < i n t > 1 6 5 < / i n t > < / v a l u e > < / i t e m > < i t e m > < k e y > < s t r i n g > Q u a r t e r < / s t r i n g > < / k e y > < v a l u e > < i n t > 1 2 1 < / i n t > < / v a l u e > < / i t e m > < i t e m > < k e y > < s t r i n g > Y e a r M o n t h < / s t r i n g > < / k e y > < v a l u e > < i n t > 1 5 0 < / i n t > < / v a l u e > < / i t e m > < i t e m > < k e y > < s t r i n g > W e e k D a y N o < / s t r i n g > < / k e y > < v a l u e > < i n t > 1 6 1 < / i n t > < / v a l u e > < / i t e m > < i t e m > < k e y > < s t r i n g > W e e k D a y N a m e < / s t r i n g > < / k e y > < v a l u e > < i n t > 1 8 9 < / i n t > < / v a l u e > < / i t e m > < i t e m > < k e y > < s t r i n g > F i n a n c i a l   M o n t h < / s t r i n g > < / k e y > < v a l u e > < i n t > 1 9 6 < / i n t > < / v a l u e > < / i t e m > < i t e m > < k e y > < s t r i n g > F i n a n c i a l   Q u a r t e r < / s t r i n g > < / k e y > < v a l u e > < i n t > 2 0 6 < / i n t > < / v a l u e > < / i t e m > < / C o l u m n W i d t h s > < C o l u m n D i s p l a y I n d e x > < i t e m > < k e y > < s t r i n g > D a t e < / s t r i n g > < / k e y > < v a l u e > < i n t > 0 < / i n t > < / v a l u e > < / i t e m > < i t e m > < k e y > < s t r i n g > Y e a r < / s t r i n g > < / k e y > < v a l u e > < i n t > 1 < / i n t > < / v a l u e > < / i t e m > < i t e m > < k e y > < s t r i n g > M o n t h < / s t r i n g > < / k e y > < v a l u e > < i n t > 2 < / i n t > < / v a l u e > < / i t e m > < i t e m > < k e y > < s t r i n g > M o n t h N a m e < / s t r i n g > < / k e y > < v a l u e > < i n t > 3 < / i n t > < / v a l u e > < / i t e m > < i t e m > < k e y > < s t r i n g > Q u a r t e r < / s t r i n g > < / k e y > < v a l u e > < i n t > 4 < / i n t > < / v a l u e > < / i t e m > < i t e m > < k e y > < s t r i n g > Y e a r M o n t h < / s t r i n g > < / k e y > < v a l u e > < i n t > 5 < / i n t > < / v a l u e > < / i t e m > < i t e m > < k e y > < s t r i n g > W e e k D a y N o < / s t r i n g > < / k e y > < v a l u e > < i n t > 6 < / i n t > < / v a l u e > < / i t e m > < i t e m > < k e y > < s t r i n g > W e e k D a y N a m e < / s t r i n g > < / k e y > < v a l u e > < i n t > 7 < / i n t > < / v a l u e > < / i t e m > < i t e m > < k e y > < s t r i n g > F i n a n c i a l   M o n t h < / s t r i n g > < / k e y > < v a l u e > < i n t > 8 < / i n t > < / v a l u e > < / i t e m > < i t e m > < k e y > < s t r i n g > F i n a n c i a l   Q u a r t e r < / s t r i n g > < / k e y > < v a l u e > < i n t > 9 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T a b l e 1 1 _ 5 7 2 6 a a 1 4 - b 7 8 a - 4 0 4 e - 9 5 b c - 6 6 a a 6 8 8 a 2 e 9 0 " > < C u s t o m C o n t e n t > < ! [ C D A T A [ < T a b l e W i d g e t G r i d S e r i a l i z a t i o n   x m l n s : x s d = " h t t p : / / w w w . w 3 . o r g / 2 0 0 1 / X M L S c h e m a "   x m l n s : x s i = " h t t p : / / w w w . w 3 . o r g / 2 0 0 1 / X M L S c h e m a - i n s t a n c e " > < C o l u m n S u g g e s t e d T y p e   / > < C o l u m n F o r m a t   / > < C o l u m n A c c u r a c y   / > < C o l u m n C u r r e n c y S y m b o l   / > < C o l u m n P o s i t i v e P a t t e r n   / > < C o l u m n N e g a t i v e P a t t e r n   / > < C o l u m n W i d t h s > < i t e m > < k e y > < s t r i n g > R e s t a u r a n t I D < / s t r i n g > < / k e y > < v a l u e > < i n t > 1 6 9 < / i n t > < / v a l u e > < / i t e m > < i t e m > < k e y > < s t r i n g > R e s t a u r a n t N a m e < / s t r i n g > < / k e y > < v a l u e > < i n t > 2 0 3 < / i n t > < / v a l u e > < / i t e m > < i t e m > < k e y > < s t r i n g > C o u n t r y C o d e < / s t r i n g > < / k e y > < v a l u e > < i n t > 1 6 9 < / i n t > < / v a l u e > < / i t e m > < i t e m > < k e y > < s t r i n g > C i t y < / s t r i n g > < / k e y > < v a l u e > < i n t > 8 3 < / i n t > < / v a l u e > < / i t e m > < i t e m > < k e y > < s t r i n g > A d d r e s s < / s t r i n g > < / k e y > < v a l u e > < i n t > 1 2 3 < / i n t > < / v a l u e > < / i t e m > < i t e m > < k e y > < s t r i n g > L o c a l i t y < / s t r i n g > < / k e y > < v a l u e > < i n t > 1 1 7 < / i n t > < / v a l u e > < / i t e m > < i t e m > < k e y > < s t r i n g > L o c a l i t y V e r b o s e < / s t r i n g > < / k e y > < v a l u e > < i n t > 1 9 1 < / i n t > < / v a l u e > < / i t e m > < i t e m > < k e y > < s t r i n g > L o n g i t u d e < / s t r i n g > < / k e y > < v a l u e > < i n t > 1 3 9 < / i n t > < / v a l u e > < / i t e m > < i t e m > < k e y > < s t r i n g > L a t i t u d e < / s t r i n g > < / k e y > < v a l u e > < i n t > 1 2 3 < / i n t > < / v a l u e > < / i t e m > < i t e m > < k e y > < s t r i n g > C u i s i n e s < / s t r i n g > < / k e y > < v a l u e > < i n t > 1 2 4 < / i n t > < / v a l u e > < / i t e m > < i t e m > < k e y > < s t r i n g > C u r r e n c y < / s t r i n g > < / k e y > < v a l u e > < i n t > 1 3 1 < / i n t > < / v a l u e > < / i t e m > < i t e m > < k e y > < s t r i n g > H a s _ T a b l e _ b o o k i n g < / s t r i n g > < / k e y > < v a l u e > < i n t > 2 2 6 < / i n t > < / v a l u e > < / i t e m > < i t e m > < k e y > < s t r i n g > H a s _ O n l i n e _ d e l i v e r y < / s t r i n g > < / k e y > < v a l u e > < i n t > 2 3 7 < / i n t > < / v a l u e > < / i t e m > < i t e m > < k e y > < s t r i n g > I s _ d e l i v e r i n g _ n o w < / s t r i n g > < / k e y > < v a l u e > < i n t > 2 1 5 < / i n t > < / v a l u e > < / i t e m > < i t e m > < k e y > < s t r i n g > S w i t c h _ t o _ o r d e r _ m e n u < / s t r i n g > < / k e y > < v a l u e > < i n t > 2 6 4 < / i n t > < / v a l u e > < / i t e m > < i t e m > < k e y > < s t r i n g > P r i c e _ r a n g e < / s t r i n g > < / k e y > < v a l u e > < i n t > 1 5 6 < / i n t > < / v a l u e > < / i t e m > < i t e m > < k e y > < s t r i n g > V o t e s < / s t r i n g > < / k e y > < v a l u e > < i n t > 9 9 < / i n t > < / v a l u e > < / i t e m > < i t e m > < k e y > < s t r i n g > A v e r a g e _ C o s t _ f o r _ t w o < / s t r i n g > < / k e y > < v a l u e > < i n t > 2 5 8 < / i n t > < / v a l u e > < / i t e m > < i t e m > < k e y > < s t r i n g > R a t i n g < / s t r i n g > < / k e y > < v a l u e > < i n t > 1 0 6 < / i n t > < / v a l u e > < / i t e m > < i t e m > < k e y > < s t r i n g > D a t e k e y _ O p e n i n g < / s t r i n g > < / k e y > < v a l u e > < i n t > 2 1 0 < / i n t > < / v a l u e > < / i t e m > < i t e m > < k e y > < s t r i n g > D a t e < / s t r i n g > < / k e y > < v a l u e > < i n t > 9 2 < / i n t > < / v a l u e > < / i t e m > < i t e m > < k e y > < s t r i n g > R a t i n g   S t a t u s < / s t r i n g > < / k e y > < v a l u e > < i n t > 1 6 7 < / i n t > < / v a l u e > < / i t e m > < i t e m > < k e y > < s t r i n g > A v e r a g e _ C o s t _ f o r _ t w o   i n   U S D ( $ ) < / s t r i n g > < / k e y > < v a l u e > < i n t > 3 4 8 < / i n t > < / v a l u e > < / i t e m > < i t e m > < k e y > < s t r i n g > C o s t   R a n g e   i n   U S D ( $ ) < / s t r i n g > < / k e y > < v a l u e > < i n t > 2 4 0 < / i n t > < / v a l u e > < / i t e m > < / C o l u m n W i d t h s > < C o l u m n D i s p l a y I n d e x > < i t e m > < k e y > < s t r i n g > R e s t a u r a n t I D < / s t r i n g > < / k e y > < v a l u e > < i n t > 0 < / i n t > < / v a l u e > < / i t e m > < i t e m > < k e y > < s t r i n g > R e s t a u r a n t N a m e < / s t r i n g > < / k e y > < v a l u e > < i n t > 1 < / i n t > < / v a l u e > < / i t e m > < i t e m > < k e y > < s t r i n g > C o u n t r y C o d e < / s t r i n g > < / k e y > < v a l u e > < i n t > 2 < / i n t > < / v a l u e > < / i t e m > < i t e m > < k e y > < s t r i n g > C i t y < / s t r i n g > < / k e y > < v a l u e > < i n t > 3 < / i n t > < / v a l u e > < / i t e m > < i t e m > < k e y > < s t r i n g > A d d r e s s < / s t r i n g > < / k e y > < v a l u e > < i n t > 4 < / i n t > < / v a l u e > < / i t e m > < i t e m > < k e y > < s t r i n g > L o c a l i t y < / s t r i n g > < / k e y > < v a l u e > < i n t > 5 < / i n t > < / v a l u e > < / i t e m > < i t e m > < k e y > < s t r i n g > L o c a l i t y V e r b o s e < / s t r i n g > < / k e y > < v a l u e > < i n t > 6 < / i n t > < / v a l u e > < / i t e m > < i t e m > < k e y > < s t r i n g > L o n g i t u d e < / s t r i n g > < / k e y > < v a l u e > < i n t > 7 < / i n t > < / v a l u e > < / i t e m > < i t e m > < k e y > < s t r i n g > L a t i t u d e < / s t r i n g > < / k e y > < v a l u e > < i n t > 8 < / i n t > < / v a l u e > < / i t e m > < i t e m > < k e y > < s t r i n g > C u i s i n e s < / s t r i n g > < / k e y > < v a l u e > < i n t > 9 < / i n t > < / v a l u e > < / i t e m > < i t e m > < k e y > < s t r i n g > C u r r e n c y < / s t r i n g > < / k e y > < v a l u e > < i n t > 1 0 < / i n t > < / v a l u e > < / i t e m > < i t e m > < k e y > < s t r i n g > H a s _ T a b l e _ b o o k i n g < / s t r i n g > < / k e y > < v a l u e > < i n t > 1 1 < / i n t > < / v a l u e > < / i t e m > < i t e m > < k e y > < s t r i n g > H a s _ O n l i n e _ d e l i v e r y < / s t r i n g > < / k e y > < v a l u e > < i n t > 1 2 < / i n t > < / v a l u e > < / i t e m > < i t e m > < k e y > < s t r i n g > I s _ d e l i v e r i n g _ n o w < / s t r i n g > < / k e y > < v a l u e > < i n t > 1 3 < / i n t > < / v a l u e > < / i t e m > < i t e m > < k e y > < s t r i n g > S w i t c h _ t o _ o r d e r _ m e n u < / s t r i n g > < / k e y > < v a l u e > < i n t > 1 4 < / i n t > < / v a l u e > < / i t e m > < i t e m > < k e y > < s t r i n g > P r i c e _ r a n g e < / s t r i n g > < / k e y > < v a l u e > < i n t > 1 5 < / i n t > < / v a l u e > < / i t e m > < i t e m > < k e y > < s t r i n g > V o t e s < / s t r i n g > < / k e y > < v a l u e > < i n t > 1 6 < / i n t > < / v a l u e > < / i t e m > < i t e m > < k e y > < s t r i n g > A v e r a g e _ C o s t _ f o r _ t w o < / s t r i n g > < / k e y > < v a l u e > < i n t > 1 7 < / i n t > < / v a l u e > < / i t e m > < i t e m > < k e y > < s t r i n g > R a t i n g < / s t r i n g > < / k e y > < v a l u e > < i n t > 1 8 < / i n t > < / v a l u e > < / i t e m > < i t e m > < k e y > < s t r i n g > D a t e k e y _ O p e n i n g < / s t r i n g > < / k e y > < v a l u e > < i n t > 1 9 < / i n t > < / v a l u e > < / i t e m > < i t e m > < k e y > < s t r i n g > D a t e < / s t r i n g > < / k e y > < v a l u e > < i n t > 2 0 < / i n t > < / v a l u e > < / i t e m > < i t e m > < k e y > < s t r i n g > R a t i n g   S t a t u s < / s t r i n g > < / k e y > < v a l u e > < i n t > 2 1 < / i n t > < / v a l u e > < / i t e m > < i t e m > < k e y > < s t r i n g > A v e r a g e _ C o s t _ f o r _ t w o   i n   U S D ( $ ) < / s t r i n g > < / k e y > < v a l u e > < i n t > 2 2 < / i n t > < / v a l u e > < / i t e m > < i t e m > < k e y > < s t r i n g > C o s t   R a n g e   i n   U S D ( $ ) < / s t r i n g > < / k e y > < v a l u e > < i n t > 2 3 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T a b l e 1 1 _ 5 7 2 6 a a 1 4 - b 7 8 a - 4 0 4 e - 9 5 b c - 6 6 a a 6 8 8 a 2 e 9 0 ] ] > < / C u s t o m C o n t e n t > < / G e m i n i > 
</file>

<file path=customXml/item3.xml>��< ? x m l   v e r s i o n = " 1 . 0 "   e n c o d i n g = " U T F - 1 6 " ? > < G e m i n i   x m l n s = " h t t p : / / g e m i n i / p i v o t c u s t o m i z a t i o n / I s S a n d b o x E m b e d d e d " > < C u s t o m C o n t e n t > < ! [ C D A T A [ y e 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 2 0 2 5 - 0 1 - 2 6 T 0 5 : 0 1 : 1 6 . 2 7 2 0 6 1 1 + 0 5 : 3 0 < / L a s t P r o c e s s e d T i m e > < / D a t a M o d e l i n g S a n d b o x . S e r i a l i z e d S a n d b o x E r r o r C a c h 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S a n d b o x N o n E m p t y " > < C u s t o m C o n t e n t > < ! [ C D A T A [ 1 ] ] > < / 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T a b l e 1 1 _ 5 7 2 6 a a 1 4 - b 7 8 a - 4 0 4 e - 9 5 b c - 6 6 a a 6 8 8 a 2 e 9 0 , T a b l e 2 1 _ 1 0 7 6 c 2 c 3 - 3 b c 9 - 4 5 b 1 - 8 9 e 6 - 8 2 5 c 3 2 b 3 b 9 f 9 , T a b l e 3 1 _ 5 d 2 b d 5 8 3 - d 6 d d - 4 a 6 7 - b 2 d 4 - 7 3 2 2 5 c 9 a d 9 b b ] ] > < / 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 T a b l e 1 1 _ 5 7 2 6 a a 1 4 - b 7 8 a - 4 0 4 e - 9 5 b c - 6 6 a a 6 8 8 a 2 e 9 0 < / K e y > < V a l u e   x m l n s : a = " h t t p : / / s c h e m a s . d a t a c o n t r a c t . o r g / 2 0 0 4 / 0 7 / M i c r o s o f t . A n a l y s i s S e r v i c e s . C o m m o n " > < a : H a s F o c u s > t r u e < / a : H a s F o c u s > < a : S i z e A t D p i 9 6 > 1 4 3 < / a : S i z e A t D p i 9 6 > < a : V i s i b l e > t r u e < / a : V i s i b l e > < / V a l u e > < / K e y V a l u e O f s t r i n g S a n d b o x E d i t o r . M e a s u r e G r i d S t a t e S c d E 3 5 R y > < K e y V a l u e O f s t r i n g S a n d b o x E d i t o r . M e a s u r e G r i d S t a t e S c d E 3 5 R y > < K e y > T a b l e 2 1 _ 1 0 7 6 c 2 c 3 - 3 b c 9 - 4 5 b 1 - 8 9 e 6 - 8 2 5 c 3 2 b 3 b 9 f 9 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D56BF01-AD40-4E12-99A1-32489F21D963}">
  <ds:schemaRefs/>
</ds:datastoreItem>
</file>

<file path=customXml/itemProps10.xml><?xml version="1.0" encoding="utf-8"?>
<ds:datastoreItem xmlns:ds="http://schemas.openxmlformats.org/officeDocument/2006/customXml" ds:itemID="{FFD72201-1367-468C-B844-4203D252CEB9}">
  <ds:schemaRefs>
    <ds:schemaRef ds:uri="http://schemas.microsoft.com/DataMashup"/>
  </ds:schemaRefs>
</ds:datastoreItem>
</file>

<file path=customXml/itemProps11.xml><?xml version="1.0" encoding="utf-8"?>
<ds:datastoreItem xmlns:ds="http://schemas.openxmlformats.org/officeDocument/2006/customXml" ds:itemID="{05B1BCB3-68A0-410A-BC8B-6C5F9FE5E0AF}">
  <ds:schemaRefs/>
</ds:datastoreItem>
</file>

<file path=customXml/itemProps12.xml><?xml version="1.0" encoding="utf-8"?>
<ds:datastoreItem xmlns:ds="http://schemas.openxmlformats.org/officeDocument/2006/customXml" ds:itemID="{9AF591FB-34CC-4E5F-BA08-53FC921FB182}">
  <ds:schemaRefs/>
</ds:datastoreItem>
</file>

<file path=customXml/itemProps13.xml><?xml version="1.0" encoding="utf-8"?>
<ds:datastoreItem xmlns:ds="http://schemas.openxmlformats.org/officeDocument/2006/customXml" ds:itemID="{46D3AC8D-4D4D-48C3-B3C3-32B6410B5C51}">
  <ds:schemaRefs/>
</ds:datastoreItem>
</file>

<file path=customXml/itemProps14.xml><?xml version="1.0" encoding="utf-8"?>
<ds:datastoreItem xmlns:ds="http://schemas.openxmlformats.org/officeDocument/2006/customXml" ds:itemID="{639413AC-25DD-4E34-ACCB-F3CB28295C87}">
  <ds:schemaRefs/>
</ds:datastoreItem>
</file>

<file path=customXml/itemProps15.xml><?xml version="1.0" encoding="utf-8"?>
<ds:datastoreItem xmlns:ds="http://schemas.openxmlformats.org/officeDocument/2006/customXml" ds:itemID="{FC783689-93D2-4609-8C07-4911314FC277}">
  <ds:schemaRefs/>
</ds:datastoreItem>
</file>

<file path=customXml/itemProps16.xml><?xml version="1.0" encoding="utf-8"?>
<ds:datastoreItem xmlns:ds="http://schemas.openxmlformats.org/officeDocument/2006/customXml" ds:itemID="{1EF08DB5-DB68-4670-8BE8-4B9186ABFDB4}">
  <ds:schemaRefs/>
</ds:datastoreItem>
</file>

<file path=customXml/itemProps17.xml><?xml version="1.0" encoding="utf-8"?>
<ds:datastoreItem xmlns:ds="http://schemas.openxmlformats.org/officeDocument/2006/customXml" ds:itemID="{A7C52ECB-4EC8-4187-B5A7-A184EFB8D431}">
  <ds:schemaRefs/>
</ds:datastoreItem>
</file>

<file path=customXml/itemProps18.xml><?xml version="1.0" encoding="utf-8"?>
<ds:datastoreItem xmlns:ds="http://schemas.openxmlformats.org/officeDocument/2006/customXml" ds:itemID="{2E5CC152-B767-4122-8B2A-85FC534BD71A}">
  <ds:schemaRefs/>
</ds:datastoreItem>
</file>

<file path=customXml/itemProps19.xml><?xml version="1.0" encoding="utf-8"?>
<ds:datastoreItem xmlns:ds="http://schemas.openxmlformats.org/officeDocument/2006/customXml" ds:itemID="{06FD4E8F-2EA2-4B3F-8339-C83CE7D2CBFA}">
  <ds:schemaRefs/>
</ds:datastoreItem>
</file>

<file path=customXml/itemProps2.xml><?xml version="1.0" encoding="utf-8"?>
<ds:datastoreItem xmlns:ds="http://schemas.openxmlformats.org/officeDocument/2006/customXml" ds:itemID="{36DA7ED8-1222-4ADA-B849-1A22DB46682E}">
  <ds:schemaRefs/>
</ds:datastoreItem>
</file>

<file path=customXml/itemProps20.xml><?xml version="1.0" encoding="utf-8"?>
<ds:datastoreItem xmlns:ds="http://schemas.openxmlformats.org/officeDocument/2006/customXml" ds:itemID="{6DF6F9BD-3EE9-4E16-8543-E91C8AD362E9}">
  <ds:schemaRefs/>
</ds:datastoreItem>
</file>

<file path=customXml/itemProps21.xml><?xml version="1.0" encoding="utf-8"?>
<ds:datastoreItem xmlns:ds="http://schemas.openxmlformats.org/officeDocument/2006/customXml" ds:itemID="{74D09F06-E956-407E-9270-C8EFC6FDE621}">
  <ds:schemaRefs/>
</ds:datastoreItem>
</file>

<file path=customXml/itemProps22.xml><?xml version="1.0" encoding="utf-8"?>
<ds:datastoreItem xmlns:ds="http://schemas.openxmlformats.org/officeDocument/2006/customXml" ds:itemID="{29BC2729-E04F-4744-ABEB-9C4DD8B0DB78}">
  <ds:schemaRefs/>
</ds:datastoreItem>
</file>

<file path=customXml/itemProps3.xml><?xml version="1.0" encoding="utf-8"?>
<ds:datastoreItem xmlns:ds="http://schemas.openxmlformats.org/officeDocument/2006/customXml" ds:itemID="{48067282-B698-4FBF-9B5D-FEF9713388FC}">
  <ds:schemaRefs/>
</ds:datastoreItem>
</file>

<file path=customXml/itemProps4.xml><?xml version="1.0" encoding="utf-8"?>
<ds:datastoreItem xmlns:ds="http://schemas.openxmlformats.org/officeDocument/2006/customXml" ds:itemID="{5B70D04C-FFBF-4B83-B868-BFB335CC00BB}">
  <ds:schemaRefs/>
</ds:datastoreItem>
</file>

<file path=customXml/itemProps5.xml><?xml version="1.0" encoding="utf-8"?>
<ds:datastoreItem xmlns:ds="http://schemas.openxmlformats.org/officeDocument/2006/customXml" ds:itemID="{87400854-5056-48D2-A0C4-44F5EB8A2A41}">
  <ds:schemaRefs/>
</ds:datastoreItem>
</file>

<file path=customXml/itemProps6.xml><?xml version="1.0" encoding="utf-8"?>
<ds:datastoreItem xmlns:ds="http://schemas.openxmlformats.org/officeDocument/2006/customXml" ds:itemID="{80B9FEC5-250B-4560-835C-E675FD1A8E17}">
  <ds:schemaRefs/>
</ds:datastoreItem>
</file>

<file path=customXml/itemProps7.xml><?xml version="1.0" encoding="utf-8"?>
<ds:datastoreItem xmlns:ds="http://schemas.openxmlformats.org/officeDocument/2006/customXml" ds:itemID="{B104D053-FC79-409D-8B54-CC379A52ED10}">
  <ds:schemaRefs/>
</ds:datastoreItem>
</file>

<file path=customXml/itemProps8.xml><?xml version="1.0" encoding="utf-8"?>
<ds:datastoreItem xmlns:ds="http://schemas.openxmlformats.org/officeDocument/2006/customXml" ds:itemID="{E3B3831B-21BE-4B56-B0ED-A955C41EA234}">
  <ds:schemaRefs/>
</ds:datastoreItem>
</file>

<file path=customXml/itemProps9.xml><?xml version="1.0" encoding="utf-8"?>
<ds:datastoreItem xmlns:ds="http://schemas.openxmlformats.org/officeDocument/2006/customXml" ds:itemID="{B2D02D63-1BDF-4216-A6A4-E8A5B72C32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Q3</vt:lpstr>
      <vt:lpstr>Q4</vt:lpstr>
      <vt:lpstr>Q5</vt:lpstr>
      <vt:lpstr>Q6</vt:lpstr>
      <vt:lpstr>Q7</vt:lpstr>
      <vt:lpstr>Q8</vt:lpstr>
      <vt:lpstr>Q9.1</vt:lpstr>
      <vt:lpstr>Q9.2</vt:lpstr>
      <vt:lpstr>Q9.3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PAPIA ROY</dc:creator>
  <cp:lastModifiedBy>PAPIA ROY</cp:lastModifiedBy>
  <cp:lastPrinted>2025-01-26T00:41:47Z</cp:lastPrinted>
  <dcterms:created xsi:type="dcterms:W3CDTF">2015-06-05T18:17:20Z</dcterms:created>
  <dcterms:modified xsi:type="dcterms:W3CDTF">2025-01-26T00:52:05Z</dcterms:modified>
</cp:coreProperties>
</file>