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PC\University\Diploma_thesis\code\spotmicro_hmty_sim\thesis\first_draft\tables\"/>
    </mc:Choice>
  </mc:AlternateContent>
  <xr:revisionPtr revIDLastSave="0" documentId="8_{99D9BA08-E536-47EC-A176-DA1B9343499D}" xr6:coauthVersionLast="47" xr6:coauthVersionMax="47" xr10:uidLastSave="{00000000-0000-0000-0000-000000000000}"/>
  <bookViews>
    <workbookView xWindow="-23148" yWindow="-108" windowWidth="23256" windowHeight="13896" xr2:uid="{0BA06B73-F6FE-415E-A04A-75ED6960FE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Γιώργος Παπουτσάς</author>
  </authors>
  <commentList>
    <comment ref="E6" authorId="0" shapeId="0" xr:uid="{DE4F26AE-712E-49A1-8A54-26B9C5340FE7}">
      <text>
        <r>
          <rPr>
            <b/>
            <sz val="9"/>
            <color indexed="81"/>
            <rFont val="Tahoma"/>
            <charset val="1"/>
          </rPr>
          <t>Γιώργος Παπουτσάς:</t>
        </r>
        <r>
          <rPr>
            <sz val="9"/>
            <color indexed="81"/>
            <rFont val="Tahoma"/>
            <charset val="1"/>
          </rPr>
          <t xml:space="preserve">
Source: TechCrunch, https://techcrunch.com/2020/06/16/now-any-us-business-can-buy-boston-dynamics-spot-robot-for-74500</t>
        </r>
      </text>
    </comment>
    <comment ref="F6" authorId="0" shapeId="0" xr:uid="{10E8108E-99B1-4172-ACBD-25F840D4C6CA}">
      <text>
        <r>
          <rPr>
            <b/>
            <sz val="9"/>
            <color indexed="81"/>
            <rFont val="Tahoma"/>
            <charset val="1"/>
          </rPr>
          <t>Γιώργος Παπουτσάς:</t>
        </r>
        <r>
          <rPr>
            <sz val="9"/>
            <color indexed="81"/>
            <rFont val="Tahoma"/>
            <charset val="1"/>
          </rPr>
          <t xml:space="preserve">
Source: IEEE Spectrum, https://spectrum.ieee.org/quadruped-robot-unitree-go2</t>
        </r>
      </text>
    </comment>
    <comment ref="G7" authorId="0" shapeId="0" xr:uid="{791E5231-DADB-4A08-B636-F9AC41040458}">
      <text>
        <r>
          <rPr>
            <b/>
            <sz val="9"/>
            <color indexed="81"/>
            <rFont val="Tahoma"/>
            <charset val="1"/>
          </rPr>
          <t>Γιώργος Παπουτσάς:</t>
        </r>
        <r>
          <rPr>
            <sz val="9"/>
            <color indexed="81"/>
            <rFont val="Tahoma"/>
            <charset val="1"/>
          </rPr>
          <t xml:space="preserve">
Source: MIT Cheetah 3 (IROS 2018), https://dspace.mit.edu/bitstream/handle/1721.1/126619/IROS.pdf</t>
        </r>
      </text>
    </comment>
  </commentList>
</comments>
</file>

<file path=xl/sharedStrings.xml><?xml version="1.0" encoding="utf-8"?>
<sst xmlns="http://schemas.openxmlformats.org/spreadsheetml/2006/main" count="24" uniqueCount="24">
  <si>
    <t>Unitree Go1</t>
  </si>
  <si>
    <t>MIT Cheetah 3</t>
  </si>
  <si>
    <t>ANYmal</t>
  </si>
  <si>
    <t>SpotMicro</t>
  </si>
  <si>
    <t>Κόστος</t>
  </si>
  <si>
    <t>Τύπος Ενεργοποιητών</t>
  </si>
  <si>
    <t>DOF ανά πόδι</t>
  </si>
  <si>
    <t>Αισθητήρες</t>
  </si>
  <si>
    <t>Χαρακτηριστικά</t>
  </si>
  <si>
    <t>BD Spot</t>
  </si>
  <si>
    <t>≈$74.500 (βασικό Explorer Kit, τιμή εκκίνησης 2020)</t>
  </si>
  <si>
    <t>≈$2.700 (μοντέλο Air)</t>
  </si>
  <si>
    <t>Ερευνητικό πρωτότυπο MIT – δεν διατίθεται εμπορικά</t>
  </si>
  <si>
    <t>≈$500–1.000 (DIY κατασκευή)</t>
  </si>
  <si>
    <t>Ηλεκτρικοί κινητήρες με γραναζοκιβώτιο· Proximal actuation: Ναι · Ball screw: Όχι</t>
  </si>
  <si>
    <t>Quasi-direct-drive brushless κινητήρες· Proximal actuation: Ναι · Ball screw: Όχι</t>
  </si>
  <si>
    <t>Proprioceptive actuators (υψηλής πυκνότητας ροπής + μονοβάθμιο πλανητικό γρανάζι)· Proximal actuation: Ναι · Ball screw: Όχι</t>
  </si>
  <si>
    <t>Series Elastic Actuators (ANYdrive)· Proximal actuation: Ναι · Ball screw: Όχι</t>
  </si>
  <si>
    <t>RC servo κινητήρες (π.χ. MG996R) στην άρθρωση· Proximal actuation: Ναι · Ball screw: Όχι</t>
  </si>
  <si>
    <t>5x στερεοσκοπικές κάμερες, IMU, encoders άρθρωσης, προαιρετικό LiDAR/βραχίονας</t>
  </si>
  <si>
    <t>Depth κάμερα (Super Sensory System), IMU, encoders, υπερηχητικοί αισθητήρες</t>
  </si>
  <si>
    <t>IMU, encoders άρθρωσης (χωρίς αισθητήρες δύναμης/ροπής – εκτίμηση μέσω proprioception)</t>
  </si>
  <si>
    <t>LiDAR, οπτικές/θερμικές κάμερες, IMU, αισθητήρες αερίων, μικρόφωνα</t>
  </si>
  <si>
    <t>IMU (MPU6050), προαιρετικό LiDAR/κάμερα, υπερηχητικοί αισθητήρες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</si>
</sst>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b/>
      <sz val="11"/>
      <color rgb="FFFFFFFF"/>
      <name val="Aptos Narrow"/>
      <family val="2"/>
      <charset val="161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4312F77-F7CB-439C-B5AC-1C220561FAE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9d6ec5e-6b11-40ac-8fb2-fd92e8f075a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25E19-B685-4488-9F3F-2796DAFDDCEF}">
  <dimension ref="D5:I9"/>
  <sheetViews>
    <sheetView tabSelected="1" zoomScale="70" zoomScaleNormal="70" workbookViewId="0">
      <selection activeCell="H6" sqref="H6"/>
    </sheetView>
  </sheetViews>
  <sheetFormatPr defaultRowHeight="15" x14ac:dyDescent="0.25"/>
  <cols>
    <col min="4" max="4" width="24.7109375" customWidth="1"/>
    <col min="5" max="9" width="32.42578125" customWidth="1"/>
  </cols>
  <sheetData>
    <row r="5" spans="4:9" x14ac:dyDescent="0.25">
      <c r="D5" s="1" t="s">
        <v>8</v>
      </c>
      <c r="E5" s="1" t="s">
        <v>9</v>
      </c>
      <c r="F5" s="1" t="s">
        <v>0</v>
      </c>
      <c r="G5" s="1" t="s">
        <v>1</v>
      </c>
      <c r="H5" s="1" t="s">
        <v>2</v>
      </c>
      <c r="I5" s="1" t="s">
        <v>3</v>
      </c>
    </row>
    <row r="6" spans="4:9" ht="30" x14ac:dyDescent="0.25">
      <c r="D6" s="2" t="s">
        <v>4</v>
      </c>
      <c r="E6" s="3" t="s">
        <v>10</v>
      </c>
      <c r="F6" s="3" t="s">
        <v>11</v>
      </c>
      <c r="G6" s="3" t="s">
        <v>12</v>
      </c>
      <c r="H6" s="3" t="e">
        <f>-I9</f>
        <v>#VALUE!</v>
      </c>
      <c r="I6" s="3" t="s">
        <v>13</v>
      </c>
    </row>
    <row r="7" spans="4:9" ht="60" x14ac:dyDescent="0.25">
      <c r="D7" s="2" t="s">
        <v>5</v>
      </c>
      <c r="E7" s="4" t="s">
        <v>14</v>
      </c>
      <c r="F7" s="4" t="s">
        <v>15</v>
      </c>
      <c r="G7" s="4" t="s">
        <v>16</v>
      </c>
      <c r="H7" s="4" t="s">
        <v>17</v>
      </c>
      <c r="I7" s="4" t="s">
        <v>18</v>
      </c>
    </row>
    <row r="8" spans="4:9" x14ac:dyDescent="0.25">
      <c r="D8" s="2" t="s">
        <v>6</v>
      </c>
      <c r="E8" s="3">
        <v>3</v>
      </c>
      <c r="F8" s="3">
        <v>3</v>
      </c>
      <c r="G8" s="3">
        <v>3</v>
      </c>
      <c r="H8" s="3">
        <v>3</v>
      </c>
      <c r="I8" s="3">
        <v>3</v>
      </c>
    </row>
    <row r="9" spans="4:9" ht="45" x14ac:dyDescent="0.25">
      <c r="D9" s="2" t="s">
        <v>7</v>
      </c>
      <c r="E9" s="4" t="s">
        <v>19</v>
      </c>
      <c r="F9" s="4" t="s">
        <v>20</v>
      </c>
      <c r="G9" s="4" t="s">
        <v>21</v>
      </c>
      <c r="H9" s="4" t="s">
        <v>22</v>
      </c>
      <c r="I9" s="4" t="s">
        <v>23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ΠΑΠΟΥΤΣΑΣ ΓΕΩΡΓΙΟΣ</dc:creator>
  <cp:lastModifiedBy>ΠΑΠΟΥΤΣΑΣ ΓΕΩΡΓΙΟΣ</cp:lastModifiedBy>
  <dcterms:created xsi:type="dcterms:W3CDTF">2026-09-05T17:24:00Z</dcterms:created>
  <dcterms:modified xsi:type="dcterms:W3CDTF">2026-09-05T17:47:58Z</dcterms:modified>
</cp:coreProperties>
</file>