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Case/"/>
    </mc:Choice>
  </mc:AlternateContent>
  <xr:revisionPtr revIDLastSave="1" documentId="8_{20EE428E-AF5D-5240-9585-B0ADCA59D3E3}" xr6:coauthVersionLast="47" xr6:coauthVersionMax="47" xr10:uidLastSave="{9321E1CA-DDF1-CB4A-B55F-143E413B1F84}"/>
  <bookViews>
    <workbookView xWindow="0" yWindow="700" windowWidth="34200" windowHeight="19980" xr2:uid="{99B63F12-D23E-F244-9653-C1332699B2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<sst xmlns="http://schemas.openxmlformats.org/spreadsheetml/2006/main" count="788" uniqueCount="435">
  <si>
    <t>F</t>
  </si>
  <si>
    <t>REGON</t>
  </si>
  <si>
    <t>KRS</t>
  </si>
  <si>
    <t>NIP</t>
  </si>
  <si>
    <t>PKD</t>
  </si>
  <si>
    <t>Opis</t>
  </si>
  <si>
    <t>Branża</t>
  </si>
  <si>
    <t>Własność K/Z</t>
  </si>
  <si>
    <t>Przychody ze sprzedaży 2023</t>
  </si>
  <si>
    <t>Wynik finansowy netto 2023</t>
  </si>
  <si>
    <t>Przychody z eksportu 2023</t>
  </si>
  <si>
    <t>Zatrudnienie  2023</t>
  </si>
  <si>
    <t>Wynagrodzenia 2023</t>
  </si>
  <si>
    <t>Aktywa 2023</t>
  </si>
  <si>
    <t>Aktywa trwałe 2023</t>
  </si>
  <si>
    <t>Aktywa obrotowe 2023</t>
  </si>
  <si>
    <t>Kapitały własne 2023</t>
  </si>
  <si>
    <t>Przychody ze sprzedaży 2022</t>
  </si>
  <si>
    <t>Wynik finansowy netto 2022</t>
  </si>
  <si>
    <t>Przychody z eksportu  2022</t>
  </si>
  <si>
    <t>Zatrudnienie 2022</t>
  </si>
  <si>
    <t>Wynagrodzenia 2022</t>
  </si>
  <si>
    <t>Aktywa 2022</t>
  </si>
  <si>
    <t>Aktywa trwałe 2022</t>
  </si>
  <si>
    <t>Aktywa obrotowe 2022</t>
  </si>
  <si>
    <t>Kapitały własne 2022</t>
  </si>
  <si>
    <t>Przychody ze sprzedaży 2021</t>
  </si>
  <si>
    <t>Wynik finansowy netto 2021</t>
  </si>
  <si>
    <t>Przychody z eksportu  2021</t>
  </si>
  <si>
    <t>Zatrudnienie  2021</t>
  </si>
  <si>
    <t>Wynagrodzenia  2021</t>
  </si>
  <si>
    <t>Aktywa 2021</t>
  </si>
  <si>
    <t>Aktywa trwałe 2021</t>
  </si>
  <si>
    <t>Aktywa obrotowe 2021</t>
  </si>
  <si>
    <t>Kapitały własne 2021</t>
  </si>
  <si>
    <t>Przychody ze sprzedaży 2020</t>
  </si>
  <si>
    <t>Wynik finansowy netto 2020</t>
  </si>
  <si>
    <t>Przychody z eksportu  2020</t>
  </si>
  <si>
    <t>Zatrudnienie  2020</t>
  </si>
  <si>
    <t>Wynagrodzenia  2020</t>
  </si>
  <si>
    <t>Aktywa 2020</t>
  </si>
  <si>
    <t>Aktywa trwałe 2020</t>
  </si>
  <si>
    <t>Aktywa obrotowe 2020</t>
  </si>
  <si>
    <t>Kapitały własne 2020</t>
  </si>
  <si>
    <t>Przychody ze sprzedaży 2019</t>
  </si>
  <si>
    <t>Wynik finansowy netto 2019</t>
  </si>
  <si>
    <t>Przychody z eksportu 2019</t>
  </si>
  <si>
    <t>Zatrudnienie  2019</t>
  </si>
  <si>
    <t>Wynagrodzenia  2019</t>
  </si>
  <si>
    <t>Aktywa 2019</t>
  </si>
  <si>
    <t>Aktywa trwałe 2019</t>
  </si>
  <si>
    <t>Aktywa obrotowe 2019</t>
  </si>
  <si>
    <t>Kapitały własne 2019</t>
  </si>
  <si>
    <t>Animex Foods sp. z o.o., Warszawa</t>
  </si>
  <si>
    <t>0000471961</t>
  </si>
  <si>
    <t>Produkcja wyrobów z mięsa, włączając wyroby z mięsa drobiowego</t>
  </si>
  <si>
    <t>żywność</t>
  </si>
  <si>
    <t>Z</t>
  </si>
  <si>
    <t xml:space="preserve">Cedrob SA GK, Ciechanów </t>
  </si>
  <si>
    <t>130280786</t>
  </si>
  <si>
    <t>0000140562</t>
  </si>
  <si>
    <t>5660004455</t>
  </si>
  <si>
    <t>K</t>
  </si>
  <si>
    <t>Imperial Tobacco Polska SA, Tarnowo Podgórne</t>
  </si>
  <si>
    <t>0000026888</t>
  </si>
  <si>
    <t>7790048618</t>
  </si>
  <si>
    <t>1200</t>
  </si>
  <si>
    <t>Produkcja wyrobów tytoniowych</t>
  </si>
  <si>
    <t xml:space="preserve">Spółdzielnia Mleczarska Mlekovita, Wysokie Mazowieckie </t>
  </si>
  <si>
    <t>000437174</t>
  </si>
  <si>
    <t>0000074309</t>
  </si>
  <si>
    <t>7220002329</t>
  </si>
  <si>
    <t>Przetwórstwo mleka i wyrób serów</t>
  </si>
  <si>
    <t>Cargill Poland sp. z o.o., Warszawa</t>
  </si>
  <si>
    <t>0000281735</t>
  </si>
  <si>
    <t>5252393332</t>
  </si>
  <si>
    <t>1062</t>
  </si>
  <si>
    <t>Wytwarzanie skrobi i wyrobów skrobiowych</t>
  </si>
  <si>
    <t>Grupa Sokołów SA, Sokołów Podlaski</t>
  </si>
  <si>
    <t>0000050909</t>
  </si>
  <si>
    <t>8230001444</t>
  </si>
  <si>
    <t>Przetwarzanie i konserwowanie mięsa, z wyłączeniem mięsa z drobiu</t>
  </si>
  <si>
    <t xml:space="preserve">Spółdzielnia Mleczarska Mlekpol, Grajewo </t>
  </si>
  <si>
    <t>000827780</t>
  </si>
  <si>
    <t>0000045142</t>
  </si>
  <si>
    <t>7190000425</t>
  </si>
  <si>
    <t>Nestle Polska SA, Warszawa</t>
  </si>
  <si>
    <t>010006420</t>
  </si>
  <si>
    <t>0000025166</t>
  </si>
  <si>
    <t>5270203968</t>
  </si>
  <si>
    <t>Produkcja przypraw</t>
  </si>
  <si>
    <t>Mars Polska sp. z o.o., Sochaczew</t>
  </si>
  <si>
    <t>0000313462</t>
  </si>
  <si>
    <t>Grupa Żywiec sp.z o.p., Żywiec</t>
  </si>
  <si>
    <t>070511111</t>
  </si>
  <si>
    <t>0001043826</t>
  </si>
  <si>
    <t>5530007219</t>
  </si>
  <si>
    <t>Produkcja piwa</t>
  </si>
  <si>
    <t>JTI Polska sp. z o.o., Gostków Stary</t>
  </si>
  <si>
    <t>001301991</t>
  </si>
  <si>
    <t>0000007441</t>
  </si>
  <si>
    <t>Mowi Poland SA, Ustka</t>
  </si>
  <si>
    <t>0000232673</t>
  </si>
  <si>
    <t>8511809184</t>
  </si>
  <si>
    <t>Przetwarzanie i konserwowanie ryb, skorupiaków i mięczaków</t>
  </si>
  <si>
    <t>Kompania Piwowarska SA, Poznań</t>
  </si>
  <si>
    <t>0000086269</t>
  </si>
  <si>
    <t>6460325155</t>
  </si>
  <si>
    <t>Philip Morris Polska Distribution sp. z o.o., Kraków</t>
  </si>
  <si>
    <t>0000289223</t>
  </si>
  <si>
    <t>Sprzedaż hurtowa wyrobów tytoniowych</t>
  </si>
  <si>
    <t>Grupa Kapitałowa Maspex SA , Wadowice</t>
  </si>
  <si>
    <t>369879006</t>
  </si>
  <si>
    <t>0000725647</t>
  </si>
  <si>
    <t>7010</t>
  </si>
  <si>
    <t>Działalność firm centralnych (head offices) i holdingów, z wyłączeniem holdingów finansowych</t>
  </si>
  <si>
    <t>b.d.</t>
  </si>
  <si>
    <t>Gobarto SA GK, Warszawa</t>
  </si>
  <si>
    <t>0000094093</t>
  </si>
  <si>
    <t>6991781489</t>
  </si>
  <si>
    <t>Coca-Cola HBC Polska sp. z o.o., Warszawa</t>
  </si>
  <si>
    <t>012833736</t>
  </si>
  <si>
    <t>0000015664</t>
  </si>
  <si>
    <t>5242106963</t>
  </si>
  <si>
    <t>1107</t>
  </si>
  <si>
    <t>Produkcja napojów bezalkoholowych; produkcja wód mineralnych i pozostałych wód butelkowanych</t>
  </si>
  <si>
    <t>Agri Plus sp. z o.o., Poznań</t>
  </si>
  <si>
    <t>003828219</t>
  </si>
  <si>
    <t>0000113478</t>
  </si>
  <si>
    <t>0150</t>
  </si>
  <si>
    <t>Uprawy rolne połączone z chowem i hodowlą zwierząt (działalność mieszana)</t>
  </si>
  <si>
    <t>Krajowa Grupa Spożywcza SA GK, Toruń</t>
  </si>
  <si>
    <t>0000084678</t>
  </si>
  <si>
    <t>9561040510</t>
  </si>
  <si>
    <t>Produkcja cukru</t>
  </si>
  <si>
    <t>Carlsberg Polska sp. o.o., Warszawa</t>
  </si>
  <si>
    <t>0000043669</t>
  </si>
  <si>
    <t>Sprzedaż hurtowa napojów alkoholowych</t>
  </si>
  <si>
    <t>Pepsi-Cola General Bottlers Poland sp. z o.o., Warszawa</t>
  </si>
  <si>
    <t>012610700</t>
  </si>
  <si>
    <t>0000097597</t>
  </si>
  <si>
    <t xml:space="preserve">Grupa Mondelez International w Polsce </t>
  </si>
  <si>
    <t>010599348</t>
  </si>
  <si>
    <t>0000533161</t>
  </si>
  <si>
    <t>Sprzedaż hurtowa cukru, czekolady, wyrobów cukierniczych i piekarskich</t>
  </si>
  <si>
    <t>Superdrob SA, Karczew</t>
  </si>
  <si>
    <t>010160925</t>
  </si>
  <si>
    <t>0000053972</t>
  </si>
  <si>
    <t>Przetwarzanie i konserwowanie mięsa z drobiu</t>
  </si>
  <si>
    <t xml:space="preserve">Drosed sp z o.o. GK, Siedlce </t>
  </si>
  <si>
    <t>0000806976</t>
  </si>
  <si>
    <t>Fermy Drobiu Woźniak sp. z o.o., Rawicz</t>
  </si>
  <si>
    <t>0000110242</t>
  </si>
  <si>
    <t>0147</t>
  </si>
  <si>
    <t>Chów i hodowla drobiu</t>
  </si>
  <si>
    <t>Ferrero Polska Commercial sp. z o.o., Warszawa</t>
  </si>
  <si>
    <t>147051348</t>
  </si>
  <si>
    <t>0000492113</t>
  </si>
  <si>
    <t>4636</t>
  </si>
  <si>
    <t>Nutricia Zakłady Produkcyjne sp. z o.o., Opole</t>
  </si>
  <si>
    <t>0000000515</t>
  </si>
  <si>
    <t>1039</t>
  </si>
  <si>
    <t>Pozostałe przetwarzanie i konserwowanie owoców i warzyw</t>
  </si>
  <si>
    <t>Polmlek sp. z o.o. GK, Warszawa</t>
  </si>
  <si>
    <t>015203332</t>
  </si>
  <si>
    <t>0000122389</t>
  </si>
  <si>
    <t>Okręgowa Spółdzielnia Mleczarska, Piątnica</t>
  </si>
  <si>
    <t>000827774</t>
  </si>
  <si>
    <t>0000115527</t>
  </si>
  <si>
    <t>Pfeifer &amp; Langen Polska SA, Poznań</t>
  </si>
  <si>
    <t>0000080986</t>
  </si>
  <si>
    <t>Danone sp. z o.o., Warszawa</t>
  </si>
  <si>
    <t>010564858</t>
  </si>
  <si>
    <t>0000014227</t>
  </si>
  <si>
    <t>5270204471</t>
  </si>
  <si>
    <t>British American Tobacco Polska Trading sp. z o.o., Warszawa</t>
  </si>
  <si>
    <t>0000328269</t>
  </si>
  <si>
    <t>Wyborowa SA, Poznań</t>
  </si>
  <si>
    <t>0000034442</t>
  </si>
  <si>
    <t>Destylowanie, rektyfikowanie i mieszanie alkoholi</t>
  </si>
  <si>
    <t>Hoogwegt Poland sp. z o.o., Warszawa</t>
  </si>
  <si>
    <t>011106260</t>
  </si>
  <si>
    <t>0000054053</t>
  </si>
  <si>
    <t>Barry Callebaut Manufacturing Polska sp. z o.o., Łódź</t>
  </si>
  <si>
    <t>010614355</t>
  </si>
  <si>
    <t>0000158804</t>
  </si>
  <si>
    <t>Produkcja kakao, czekolady i wyrobów cukierniczych</t>
  </si>
  <si>
    <t>Stock Polska sp. z o.o., Lublin</t>
  </si>
  <si>
    <t>140665998</t>
  </si>
  <si>
    <t>0000264278</t>
  </si>
  <si>
    <t>Osadkowski sp. z o.o., Bierutów</t>
  </si>
  <si>
    <t>0000708206</t>
  </si>
  <si>
    <t>0111</t>
  </si>
  <si>
    <t>Uprawa zbóż, roślin strączkowych i roślin oleistych na nasiona, z wyłączeniem ryżu</t>
  </si>
  <si>
    <t>Okręgowa Spółdzielnia Mleczarska, Łowicz</t>
  </si>
  <si>
    <t>000439138</t>
  </si>
  <si>
    <t>0000093148</t>
  </si>
  <si>
    <t>8340000049</t>
  </si>
  <si>
    <t>Zott-Polska sp. z o.o., Opole</t>
  </si>
  <si>
    <t>0000044920</t>
  </si>
  <si>
    <t>Graal SA GK, Wejherowo</t>
  </si>
  <si>
    <t>0000205630</t>
  </si>
  <si>
    <t>Sprzedaż hurtowa niewyspecjalizowana żywności, napojów i wyrobów tytoniowych</t>
  </si>
  <si>
    <t>Colian Holding SA GK, Opatówek</t>
  </si>
  <si>
    <t>090205344</t>
  </si>
  <si>
    <t>0000820022</t>
  </si>
  <si>
    <t>Komagra sp. z o.o., Warszawa</t>
  </si>
  <si>
    <t>010874910</t>
  </si>
  <si>
    <t>0000139975</t>
  </si>
  <si>
    <t>1041</t>
  </si>
  <si>
    <t>Produkcja olejów i pozostałych tłuszczów płynnych</t>
  </si>
  <si>
    <t>Spółdzielnia Obrotu Towarowego Przemysłu Mleczarskiego, Białystok</t>
  </si>
  <si>
    <t>000437228</t>
  </si>
  <si>
    <t>0000040742</t>
  </si>
  <si>
    <t>Sprzedaż hurtowa mleka, wyrobów mleczarskich, jaj, olejów i tłuszczów jadalnych</t>
  </si>
  <si>
    <t>Cargill Protein Poland sp. z o.o., Nowy Sącz</t>
  </si>
  <si>
    <t>0000087441</t>
  </si>
  <si>
    <t>Iglotex SA GK, Skórcz</t>
  </si>
  <si>
    <t>192531429</t>
  </si>
  <si>
    <t>0000287105</t>
  </si>
  <si>
    <t>5921975644</t>
  </si>
  <si>
    <t>1061</t>
  </si>
  <si>
    <t>Wytwarzanie produktów przemiału zbóż</t>
  </si>
  <si>
    <t xml:space="preserve">Indykpol SA, Olsztyn </t>
  </si>
  <si>
    <t>0000037732</t>
  </si>
  <si>
    <t>Storteboom Hamrol sp. z o.o., Kotowo</t>
  </si>
  <si>
    <t>0000240834</t>
  </si>
  <si>
    <t>Lactalis Polska sp. z o.o., Warszawa</t>
  </si>
  <si>
    <t>010741651</t>
  </si>
  <si>
    <t>0000098562</t>
  </si>
  <si>
    <t>4633</t>
  </si>
  <si>
    <t>Animex Kutno sp. z o.o., Warszawa</t>
  </si>
  <si>
    <t>366135080</t>
  </si>
  <si>
    <t>0000654010</t>
  </si>
  <si>
    <t>7010644317</t>
  </si>
  <si>
    <t>1011</t>
  </si>
  <si>
    <t>Zakłady Mięsne Skiba SA, Chojnice</t>
  </si>
  <si>
    <t>365975339</t>
  </si>
  <si>
    <t>0000649396</t>
  </si>
  <si>
    <t>5552112610</t>
  </si>
  <si>
    <t>Milarex sp. z o.o., Słupsk</t>
  </si>
  <si>
    <t>0000209848</t>
  </si>
  <si>
    <t>Van Pur SA, Rakszawa</t>
  </si>
  <si>
    <t>0000231094</t>
  </si>
  <si>
    <t>8133392434</t>
  </si>
  <si>
    <t>Agro Rydzyna sp. z o.o., Rydzyna</t>
  </si>
  <si>
    <t>0000166727</t>
  </si>
  <si>
    <t>Imperial Tobacco Polska Manufacturing SA, Radom</t>
  </si>
  <si>
    <t>0000075408</t>
  </si>
  <si>
    <t>Zakład Przemysłu Mięsnego Biernacki sp. z o.o., Jarocin</t>
  </si>
  <si>
    <t>0000270274</t>
  </si>
  <si>
    <t>Suempol sp. z o.o., Bielsk Podlaski</t>
  </si>
  <si>
    <t>052143093</t>
  </si>
  <si>
    <t>0000145087</t>
  </si>
  <si>
    <t>Lisner Holding sp. z o.o., Poznań</t>
  </si>
  <si>
    <t>0000697028</t>
  </si>
  <si>
    <t>7811953594</t>
  </si>
  <si>
    <t>Intersnack Poland sp. z o.o., Słomniki</t>
  </si>
  <si>
    <t>0000262998</t>
  </si>
  <si>
    <t>Przetwarzanie i konserwowanie ziemniaków</t>
  </si>
  <si>
    <t>Tarczyński SA, Trzebnica</t>
  </si>
  <si>
    <t>0000225318</t>
  </si>
  <si>
    <t>9151525484</t>
  </si>
  <si>
    <t>Sprzedaż hurtowa mięsa i wyrobów z mięsa</t>
  </si>
  <si>
    <t>Pfeifer &amp; Langen Marketing sp. z o.o., Poznań</t>
  </si>
  <si>
    <t>0000149431</t>
  </si>
  <si>
    <t>Colian sp. z o.o., Opatówek</t>
  </si>
  <si>
    <t>0000269526</t>
  </si>
  <si>
    <t>Premium Distillers sp. z o.o., Warszawa</t>
  </si>
  <si>
    <t>0000043586</t>
  </si>
  <si>
    <t>Żywiec Zdrój SA, Warszawa</t>
  </si>
  <si>
    <t>070426925</t>
  </si>
  <si>
    <t>0000027034</t>
  </si>
  <si>
    <t>Philip Morris Polska SA, Kraków</t>
  </si>
  <si>
    <t>0000012542</t>
  </si>
  <si>
    <t>ABP Poland sp. z o.o., Pniewy</t>
  </si>
  <si>
    <t>0000370968</t>
  </si>
  <si>
    <t>Cereal Partners Poland Toruń-Pacific sp. z o.o., Toruń</t>
  </si>
  <si>
    <t>005725720</t>
  </si>
  <si>
    <t>0000012733</t>
  </si>
  <si>
    <t>Lisner sp. z o.o. sp.k., Poznań</t>
  </si>
  <si>
    <t>0000750544</t>
  </si>
  <si>
    <t>Drobimex sp. z o.o., Szczecin</t>
  </si>
  <si>
    <t>000051747</t>
  </si>
  <si>
    <t>0000359528</t>
  </si>
  <si>
    <t>1013</t>
  </si>
  <si>
    <t>Okręgowa Spółdzielnia Mleczarska, Koło</t>
  </si>
  <si>
    <t>000439894</t>
  </si>
  <si>
    <t>0000041425</t>
  </si>
  <si>
    <t>Bunge Polska sp. z o.o., Kruszwica</t>
  </si>
  <si>
    <t>0000228312</t>
  </si>
  <si>
    <t>Südzucker Polska SA, Wrocław</t>
  </si>
  <si>
    <t>0000134177</t>
  </si>
  <si>
    <t>Lotte Wedel sp. z o.o., Warszawa</t>
  </si>
  <si>
    <t>0000340664</t>
  </si>
  <si>
    <t>Polmlek Raciąż sp. z o.o., Raciąż</t>
  </si>
  <si>
    <t>0000181296</t>
  </si>
  <si>
    <t>7821014202</t>
  </si>
  <si>
    <t>Tchibo Warszawa sp. z o.o., Warszawa</t>
  </si>
  <si>
    <t>011567818</t>
  </si>
  <si>
    <t>0000019739</t>
  </si>
  <si>
    <t>Sprzedaż hurtowa herbaty, kawy, kakao i przypraw</t>
  </si>
  <si>
    <t>Ferrero Polska sp. z o.o., Warszawa</t>
  </si>
  <si>
    <t>012580206</t>
  </si>
  <si>
    <t>0000063478</t>
  </si>
  <si>
    <t>5220101131</t>
  </si>
  <si>
    <t>ZM Wierzejki sp.j., Trzebieszów</t>
  </si>
  <si>
    <t>0000057518</t>
  </si>
  <si>
    <t>Inter Europol SA, Marki</t>
  </si>
  <si>
    <t>001391853</t>
  </si>
  <si>
    <t>0000674460</t>
  </si>
  <si>
    <t>Produkcja pieczywa; produkcja świeżych wyrobów ciastkarskich i ciastek</t>
  </si>
  <si>
    <t>PHZ SM Lacpol sp. z o.o., Warszawa</t>
  </si>
  <si>
    <t>001295960</t>
  </si>
  <si>
    <t>0000037822</t>
  </si>
  <si>
    <t>Frosta sp. z o.o., Bydgoszcz</t>
  </si>
  <si>
    <t>013215466</t>
  </si>
  <si>
    <t>0000060990</t>
  </si>
  <si>
    <t>Okręgowa Spółdzielnia Mleczarska, Sierpc</t>
  </si>
  <si>
    <t>000654776</t>
  </si>
  <si>
    <t>0000196210</t>
  </si>
  <si>
    <t>Przedsiębiorstwo Drobiarskie Drobex sp. z o.o., Solec Kujawski</t>
  </si>
  <si>
    <t>001330998</t>
  </si>
  <si>
    <t>0000029540</t>
  </si>
  <si>
    <t>Roldrob SA, Tomaszów Maz.</t>
  </si>
  <si>
    <t>0000079305</t>
  </si>
  <si>
    <t>Zakłady Mięsne Łuków SA, Łuków</t>
  </si>
  <si>
    <t>000566517</t>
  </si>
  <si>
    <t>0000052346</t>
  </si>
  <si>
    <t>Mondelez Polska Production sp. z o.o., Warszawa</t>
  </si>
  <si>
    <t>0000250508</t>
  </si>
  <si>
    <t>Espersen Polska sp. z o.o., Koszalin</t>
  </si>
  <si>
    <t>010699995</t>
  </si>
  <si>
    <t>0000034201</t>
  </si>
  <si>
    <t>Hochland Polska sp. z o.o., Kaźmierz</t>
  </si>
  <si>
    <t>0000106528</t>
  </si>
  <si>
    <t>Dr Oetker Polska sp. z o.o., Gdańsk</t>
  </si>
  <si>
    <t>0000005349</t>
  </si>
  <si>
    <t>Produkcja artykułów spożywczych homogenizowanych i żywności dietetycznej</t>
  </si>
  <si>
    <t>Ami sp. z o.o. sp.k., Mikstat</t>
  </si>
  <si>
    <t>250764407</t>
  </si>
  <si>
    <t>0000533111</t>
  </si>
  <si>
    <t>5140109426</t>
  </si>
  <si>
    <t>1012</t>
  </si>
  <si>
    <t>Froneri Polska sp. z o.o., Mielec</t>
  </si>
  <si>
    <t>0000047883</t>
  </si>
  <si>
    <t>8171665383</t>
  </si>
  <si>
    <t>Produkcja lodów</t>
  </si>
  <si>
    <t>Foodcare sp. z o.o., Zabierzów</t>
  </si>
  <si>
    <t>0000146008</t>
  </si>
  <si>
    <t>ADM Czernin SA, Szamotuły</t>
  </si>
  <si>
    <t>170937918</t>
  </si>
  <si>
    <t>0000183211</t>
  </si>
  <si>
    <t>Mckeen Beef SH sp. z o.o., Linne</t>
  </si>
  <si>
    <t>0000427658</t>
  </si>
  <si>
    <t>R. Twining and Company sp. z o.o., Swarzędz</t>
  </si>
  <si>
    <t>0000306572</t>
  </si>
  <si>
    <t>5252426600</t>
  </si>
  <si>
    <t>1083</t>
  </si>
  <si>
    <t>Przetwórstwo herbaty i kawy</t>
  </si>
  <si>
    <t>Storck sp. z o.o., Warszawa</t>
  </si>
  <si>
    <t>012014323</t>
  </si>
  <si>
    <t>0000026208</t>
  </si>
  <si>
    <t>SM Spomlek, Radzyń Podlaski</t>
  </si>
  <si>
    <t>000867667</t>
  </si>
  <si>
    <t>0000132004</t>
  </si>
  <si>
    <t>Bakoma sp. z o.o., Warszawa</t>
  </si>
  <si>
    <t>0000345357</t>
  </si>
  <si>
    <t>PPHU Nik Pol sp. z o.o., Ruda Śląska</t>
  </si>
  <si>
    <t>0000163686</t>
  </si>
  <si>
    <t>Wędlinka sp. z o.o. sp.k., Wieruszów</t>
  </si>
  <si>
    <t>0000498566</t>
  </si>
  <si>
    <t>Mokate sp. z o.o., Żary</t>
  </si>
  <si>
    <t>070888637</t>
  </si>
  <si>
    <t>0000129433</t>
  </si>
  <si>
    <t>Wawel SA, Kraków</t>
  </si>
  <si>
    <t>0000014525</t>
  </si>
  <si>
    <t>Instanta sp. z o.o., Żory</t>
  </si>
  <si>
    <t>0000067391</t>
  </si>
  <si>
    <t>6511563428</t>
  </si>
  <si>
    <t>Nordzucker Polska SA, Opalenica</t>
  </si>
  <si>
    <t>0000092978</t>
  </si>
  <si>
    <t>Cedrob Foods SA, Katowice</t>
  </si>
  <si>
    <t>080287781</t>
  </si>
  <si>
    <t>0000374678</t>
  </si>
  <si>
    <t>Pamapol SA GK, Rusiec</t>
  </si>
  <si>
    <t>0000211414</t>
  </si>
  <si>
    <t>U Jędrusia sp. z o.o., Radziemice</t>
  </si>
  <si>
    <t>0000398461</t>
  </si>
  <si>
    <t>9442241567</t>
  </si>
  <si>
    <t>Produkcja makaronów, klusek, kuskusu i podobnych wyrobów mącznych</t>
  </si>
  <si>
    <t>La Lorraine Polska sp. z o.o., Nowy Dwór Mazowiecki</t>
  </si>
  <si>
    <t>017033650</t>
  </si>
  <si>
    <t>0000213443</t>
  </si>
  <si>
    <t>Ambra SA GK, Warszawa</t>
  </si>
  <si>
    <t>006054698</t>
  </si>
  <si>
    <t>0000041726</t>
  </si>
  <si>
    <t>ADM Malbork SA, Szamotuły</t>
  </si>
  <si>
    <t>0000236570</t>
  </si>
  <si>
    <t>Produkcja pozostałych wyrobów chemicznych, gdzie indziej niesklasyfikowana</t>
  </si>
  <si>
    <t>Okręgowa Spółdzielnia Mleczarska, Giżycko</t>
  </si>
  <si>
    <t>000439428</t>
  </si>
  <si>
    <t>0000119987</t>
  </si>
  <si>
    <t>8450001096</t>
  </si>
  <si>
    <t>Prymat sp. z o.o., Jastrzębie-Zdrój</t>
  </si>
  <si>
    <t>0000059133</t>
  </si>
  <si>
    <t>Polmlek Grudziądz sp. z o.o., Grudziądz</t>
  </si>
  <si>
    <t>0000373918</t>
  </si>
  <si>
    <t>OSI Food Solutions Poland sp. z o.o., Ostróda</t>
  </si>
  <si>
    <t>012121527</t>
  </si>
  <si>
    <t>0000029846</t>
  </si>
  <si>
    <t>Lumiko sp. z o.o., Łuków</t>
  </si>
  <si>
    <t>060064542</t>
  </si>
  <si>
    <t>0000243924</t>
  </si>
  <si>
    <t>8252030306</t>
  </si>
  <si>
    <t>BG Production sp. z o.o., Białogard</t>
  </si>
  <si>
    <t>0000374177</t>
  </si>
  <si>
    <t>3020000967</t>
  </si>
  <si>
    <t xml:space="preserve">British American Tobacco Polska SA, Augustów </t>
  </si>
  <si>
    <t>0000024358</t>
  </si>
  <si>
    <t>8460002329</t>
  </si>
  <si>
    <t>Koral SA, Ustronie Morskie</t>
  </si>
  <si>
    <t>0000368059</t>
  </si>
  <si>
    <t>Zakład Drobiarski w Stasinie sp. z o.o., Paprotnia</t>
  </si>
  <si>
    <t>0000233124</t>
  </si>
  <si>
    <t>Goodmills Polska sp. z o.o., Stradunia</t>
  </si>
  <si>
    <t>0000228815</t>
  </si>
  <si>
    <t>Piekarnia Oskroba SA, Kołbiel</t>
  </si>
  <si>
    <t>0000578086</t>
  </si>
  <si>
    <t>5321882503</t>
  </si>
  <si>
    <t>Aryzta Polska sp. z o.o., Grodzisk Mazowiecki</t>
  </si>
  <si>
    <t>006218786</t>
  </si>
  <si>
    <t>0000044470</t>
  </si>
  <si>
    <t>1130020355</t>
  </si>
  <si>
    <t>1071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</si>
</sst>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3" x14ac:knownFonts="1">
    <font>
      <sz val="12"/>
      <color theme="1"/>
      <name val="Aptos Narrow"/>
      <family val="2"/>
      <scheme val="minor"/>
    </font>
    <font>
      <sz val="9"/>
      <name val="Aptos Narrow"/>
      <family val="2"/>
      <charset val="238"/>
      <scheme val="minor"/>
    </font>
    <font>
      <sz val="9"/>
      <color theme="1"/>
      <name val="Aptos Narrow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64" fontId="1" fillId="3" borderId="1" xfId="0" applyNumberFormat="1" applyFont="1" applyFill="1" applyBorder="1" applyAlignment="1">
      <alignment horizontal="right" wrapText="1"/>
    </xf>
    <xf numFmtId="164" fontId="1" fillId="4" borderId="1" xfId="0" applyNumberFormat="1" applyFont="1" applyFill="1" applyBorder="1" applyAlignment="1">
      <alignment horizontal="right" wrapText="1"/>
    </xf>
    <xf numFmtId="164" fontId="1" fillId="5" borderId="1" xfId="0" applyNumberFormat="1" applyFont="1" applyFill="1" applyBorder="1" applyAlignment="1">
      <alignment horizontal="right" wrapText="1"/>
    </xf>
    <xf numFmtId="164" fontId="1" fillId="6" borderId="1" xfId="0" applyNumberFormat="1" applyFont="1" applyFill="1" applyBorder="1" applyAlignment="1">
      <alignment horizontal="right" wrapText="1"/>
    </xf>
    <xf numFmtId="164" fontId="1" fillId="7" borderId="1" xfId="0" applyNumberFormat="1" applyFont="1" applyFill="1" applyBorder="1" applyAlignment="1">
      <alignment horizontal="right" wrapText="1"/>
    </xf>
    <xf numFmtId="0" fontId="0" fillId="2" borderId="0" xfId="0" applyFill="1"/>
    <xf numFmtId="0" fontId="2" fillId="8" borderId="1" xfId="0" applyFont="1" applyFill="1" applyBorder="1"/>
    <xf numFmtId="49" fontId="2" fillId="8" borderId="1" xfId="0" applyNumberFormat="1" applyFont="1" applyFill="1" applyBorder="1" applyAlignment="1">
      <alignment horizontal="right"/>
    </xf>
    <xf numFmtId="49" fontId="2" fillId="8" borderId="1" xfId="0" applyNumberFormat="1" applyFont="1" applyFill="1" applyBorder="1" applyAlignment="1">
      <alignment horizontal="left"/>
    </xf>
    <xf numFmtId="0" fontId="2" fillId="8" borderId="1" xfId="0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/>
    </xf>
    <xf numFmtId="164" fontId="2" fillId="8" borderId="1" xfId="0" applyNumberFormat="1" applyFont="1" applyFill="1" applyBorder="1" applyAlignment="1">
      <alignment horizontal="right" vertical="center"/>
    </xf>
    <xf numFmtId="0" fontId="0" fillId="8" borderId="0" xfId="0" applyFill="1"/>
    <xf numFmtId="49" fontId="2" fillId="8" borderId="1" xfId="0" applyNumberFormat="1" applyFont="1" applyFill="1" applyBorder="1"/>
    <xf numFmtId="0" fontId="1" fillId="8" borderId="1" xfId="0" applyFont="1" applyFill="1" applyBorder="1"/>
    <xf numFmtId="49" fontId="1" fillId="8" borderId="1" xfId="0" applyNumberFormat="1" applyFont="1" applyFill="1" applyBorder="1" applyAlignment="1">
      <alignment horizontal="right"/>
    </xf>
    <xf numFmtId="49" fontId="1" fillId="8" borderId="1" xfId="0" applyNumberFormat="1" applyFont="1" applyFill="1" applyBorder="1" applyAlignment="1">
      <alignment horizontal="left"/>
    </xf>
    <xf numFmtId="164" fontId="1" fillId="8" borderId="1" xfId="0" applyNumberFormat="1" applyFont="1" applyFill="1" applyBorder="1" applyAlignment="1">
      <alignment horizontal="right"/>
    </xf>
    <xf numFmtId="164" fontId="1" fillId="8" borderId="1" xfId="0" applyNumberFormat="1" applyFont="1" applyFill="1" applyBorder="1" applyAlignment="1">
      <alignment horizontal="right" vertical="center"/>
    </xf>
    <xf numFmtId="164" fontId="2" fillId="8" borderId="1" xfId="0" applyNumberFormat="1" applyFont="1" applyFill="1" applyBorder="1"/>
    <xf numFmtId="49" fontId="1" fillId="8" borderId="1" xfId="0" applyNumberFormat="1" applyFont="1" applyFill="1" applyBorder="1"/>
    <xf numFmtId="164" fontId="1" fillId="8" borderId="1" xfId="0" applyNumberFormat="1" applyFont="1" applyFill="1" applyBorder="1"/>
  </cellXfs>
  <cellStyles count="1">
    <cellStyle name="Normal" xfId="0" builtinId="0"/>
  </cellStyles>
  <dxfs count="24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C99C-9C8C-E549-B77E-2DD4F305DC20}">
  <dimension ref="A1:BA121"/>
  <sheetViews>
    <sheetView tabSelected="1" workbookViewId="0"/>
  </sheetViews>
  <sheetFormatPr baseColWidth="10" defaultRowHeight="16" x14ac:dyDescent="0.2"/>
  <sheetData>
    <row r="1" spans="1:53" s="9" customFormat="1" ht="4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</row>
    <row r="2" spans="1:53" s="16" customFormat="1" x14ac:dyDescent="0.2">
      <c r="A2" s="10" t="s">
        <v>53</v>
      </c>
      <c r="B2" s="11">
        <v>146805667</v>
      </c>
      <c r="C2" s="11" t="s">
        <v>54</v>
      </c>
      <c r="D2" s="11">
        <v>5272698951</v>
      </c>
      <c r="E2" s="11">
        <v>1013</v>
      </c>
      <c r="F2" s="12" t="s">
        <v>55</v>
      </c>
      <c r="G2" s="12" t="s">
        <v>56</v>
      </c>
      <c r="H2" s="13" t="s">
        <v>57</v>
      </c>
      <c r="I2" s="14">
        <v>12672698</v>
      </c>
      <c r="J2" s="14">
        <v>54309</v>
      </c>
      <c r="K2" s="14">
        <v>4121603</v>
      </c>
      <c r="L2" s="14">
        <v>9378</v>
      </c>
      <c r="M2" s="14">
        <v>897951</v>
      </c>
      <c r="N2" s="14">
        <v>4375520</v>
      </c>
      <c r="O2" s="14">
        <v>2432504</v>
      </c>
      <c r="P2" s="14">
        <v>1943016</v>
      </c>
      <c r="Q2" s="14">
        <v>1703890</v>
      </c>
      <c r="R2" s="14">
        <v>11628329</v>
      </c>
      <c r="S2" s="14">
        <v>178571</v>
      </c>
      <c r="T2" s="14">
        <v>4160931</v>
      </c>
      <c r="U2" s="14">
        <v>9608</v>
      </c>
      <c r="V2" s="14">
        <v>795171</v>
      </c>
      <c r="W2" s="14">
        <v>4815973</v>
      </c>
      <c r="X2" s="14">
        <v>2455176</v>
      </c>
      <c r="Y2" s="14">
        <v>2360797</v>
      </c>
      <c r="Z2" s="14">
        <v>1826293</v>
      </c>
      <c r="AA2" s="14">
        <v>9271854</v>
      </c>
      <c r="AB2" s="14">
        <v>301477</v>
      </c>
      <c r="AC2" s="14">
        <v>3137307</v>
      </c>
      <c r="AD2" s="14">
        <v>9232</v>
      </c>
      <c r="AE2" s="14">
        <v>730061</v>
      </c>
      <c r="AF2" s="14">
        <v>4195060</v>
      </c>
      <c r="AG2" s="14">
        <v>2468288</v>
      </c>
      <c r="AH2" s="14">
        <v>1726772</v>
      </c>
      <c r="AI2" s="14">
        <v>1643571</v>
      </c>
      <c r="AJ2" s="14">
        <v>7951346</v>
      </c>
      <c r="AK2" s="14">
        <v>219656</v>
      </c>
      <c r="AL2" s="14">
        <v>2636942</v>
      </c>
      <c r="AM2" s="14">
        <v>9157</v>
      </c>
      <c r="AN2" s="14">
        <v>649684</v>
      </c>
      <c r="AO2" s="14">
        <v>3627535</v>
      </c>
      <c r="AP2" s="14">
        <v>2209019</v>
      </c>
      <c r="AQ2" s="14">
        <v>1418516</v>
      </c>
      <c r="AR2" s="14">
        <v>1343005</v>
      </c>
      <c r="AS2" s="15">
        <v>6884614</v>
      </c>
      <c r="AT2" s="15">
        <v>152630</v>
      </c>
      <c r="AU2" s="15">
        <v>2199520</v>
      </c>
      <c r="AV2" s="15">
        <v>7466</v>
      </c>
      <c r="AW2" s="15">
        <v>535360</v>
      </c>
      <c r="AX2" s="15">
        <v>3093410</v>
      </c>
      <c r="AY2" s="15">
        <v>1802591</v>
      </c>
      <c r="AZ2" s="15">
        <v>1290819</v>
      </c>
      <c r="BA2" s="15">
        <v>1127210</v>
      </c>
    </row>
    <row r="3" spans="1:53" s="16" customFormat="1" x14ac:dyDescent="0.2">
      <c r="A3" s="10" t="s">
        <v>58</v>
      </c>
      <c r="B3" s="11" t="s">
        <v>59</v>
      </c>
      <c r="C3" s="11" t="s">
        <v>60</v>
      </c>
      <c r="D3" s="11" t="s">
        <v>61</v>
      </c>
      <c r="E3" s="11">
        <v>1013</v>
      </c>
      <c r="F3" s="12" t="s">
        <v>55</v>
      </c>
      <c r="G3" s="12" t="s">
        <v>56</v>
      </c>
      <c r="H3" s="13" t="s">
        <v>62</v>
      </c>
      <c r="I3" s="14">
        <v>11807533</v>
      </c>
      <c r="J3" s="14">
        <v>326666</v>
      </c>
      <c r="K3" s="14">
        <v>2044927.9</v>
      </c>
      <c r="L3" s="14">
        <v>7599</v>
      </c>
      <c r="M3" s="14">
        <v>771181.5</v>
      </c>
      <c r="N3" s="14">
        <v>4251518</v>
      </c>
      <c r="O3" s="14">
        <v>2508827</v>
      </c>
      <c r="P3" s="14">
        <v>1742621</v>
      </c>
      <c r="Q3" s="14">
        <v>2192464</v>
      </c>
      <c r="R3" s="14">
        <v>11203891</v>
      </c>
      <c r="S3" s="14">
        <v>447738</v>
      </c>
      <c r="T3" s="14">
        <v>2174695</v>
      </c>
      <c r="U3" s="14">
        <v>7121</v>
      </c>
      <c r="V3" s="14">
        <v>659392.69999999995</v>
      </c>
      <c r="W3" s="14">
        <v>4174687.2</v>
      </c>
      <c r="X3" s="14">
        <v>2397965</v>
      </c>
      <c r="Y3" s="14">
        <v>1776722.2</v>
      </c>
      <c r="Z3" s="14">
        <v>1939916.2000000002</v>
      </c>
      <c r="AA3" s="14">
        <v>7065204</v>
      </c>
      <c r="AB3" s="14">
        <v>183994</v>
      </c>
      <c r="AC3" s="14">
        <v>1178881</v>
      </c>
      <c r="AD3" s="14">
        <v>7121</v>
      </c>
      <c r="AE3" s="14">
        <v>561784.69999999995</v>
      </c>
      <c r="AF3" s="14">
        <v>3682666</v>
      </c>
      <c r="AG3" s="14">
        <v>2391231</v>
      </c>
      <c r="AH3" s="14">
        <v>1291435</v>
      </c>
      <c r="AI3" s="14">
        <v>1360207</v>
      </c>
      <c r="AJ3" s="14">
        <v>6087484</v>
      </c>
      <c r="AK3" s="14">
        <v>-41292</v>
      </c>
      <c r="AL3" s="14">
        <v>810102</v>
      </c>
      <c r="AM3" s="14">
        <v>7266</v>
      </c>
      <c r="AN3" s="14">
        <v>551476</v>
      </c>
      <c r="AO3" s="14">
        <v>3409966</v>
      </c>
      <c r="AP3" s="14">
        <v>2393989</v>
      </c>
      <c r="AQ3" s="14">
        <v>1015977</v>
      </c>
      <c r="AR3" s="14">
        <v>1164265</v>
      </c>
      <c r="AS3" s="15">
        <v>6229363</v>
      </c>
      <c r="AT3" s="15">
        <v>170621</v>
      </c>
      <c r="AU3" s="15">
        <v>1205803</v>
      </c>
      <c r="AV3" s="15">
        <v>6320</v>
      </c>
      <c r="AW3" s="15">
        <v>458935</v>
      </c>
      <c r="AX3" s="15">
        <v>3118364</v>
      </c>
      <c r="AY3" s="15">
        <v>2009009</v>
      </c>
      <c r="AZ3" s="15">
        <v>1109355</v>
      </c>
      <c r="BA3" s="15">
        <v>1176116</v>
      </c>
    </row>
    <row r="4" spans="1:53" s="16" customFormat="1" x14ac:dyDescent="0.2">
      <c r="A4" s="10" t="s">
        <v>63</v>
      </c>
      <c r="B4" s="11">
        <v>630182683</v>
      </c>
      <c r="C4" s="11" t="s">
        <v>64</v>
      </c>
      <c r="D4" s="11" t="s">
        <v>65</v>
      </c>
      <c r="E4" s="11" t="s">
        <v>66</v>
      </c>
      <c r="F4" s="12" t="s">
        <v>67</v>
      </c>
      <c r="G4" s="12" t="s">
        <v>56</v>
      </c>
      <c r="H4" s="13" t="s">
        <v>57</v>
      </c>
      <c r="I4" s="14">
        <v>5646849</v>
      </c>
      <c r="J4" s="14">
        <v>166146</v>
      </c>
      <c r="K4" s="14">
        <v>44766</v>
      </c>
      <c r="L4" s="14">
        <v>1319</v>
      </c>
      <c r="M4" s="14">
        <v>200526</v>
      </c>
      <c r="N4" s="14">
        <v>2590328</v>
      </c>
      <c r="O4" s="14">
        <v>852271</v>
      </c>
      <c r="P4" s="14">
        <v>1738057</v>
      </c>
      <c r="Q4" s="14">
        <v>1469215</v>
      </c>
      <c r="R4" s="14">
        <v>5657949</v>
      </c>
      <c r="S4" s="14">
        <v>106551</v>
      </c>
      <c r="T4" s="14">
        <v>28064</v>
      </c>
      <c r="U4" s="14">
        <v>1289</v>
      </c>
      <c r="V4" s="14">
        <v>157607</v>
      </c>
      <c r="W4" s="14">
        <v>2383240</v>
      </c>
      <c r="X4" s="14">
        <v>839111</v>
      </c>
      <c r="Y4" s="14">
        <v>1544129</v>
      </c>
      <c r="Z4" s="14">
        <v>1303069</v>
      </c>
      <c r="AA4" s="14">
        <v>5362441</v>
      </c>
      <c r="AB4" s="14">
        <v>60069</v>
      </c>
      <c r="AC4" s="14">
        <v>37166</v>
      </c>
      <c r="AD4" s="14">
        <v>1386</v>
      </c>
      <c r="AE4" s="14">
        <v>134799</v>
      </c>
      <c r="AF4" s="14">
        <v>2294160</v>
      </c>
      <c r="AG4" s="14">
        <v>900677</v>
      </c>
      <c r="AH4" s="14">
        <v>1393483</v>
      </c>
      <c r="AI4" s="14">
        <v>1196518</v>
      </c>
      <c r="AJ4" s="14">
        <v>5807370</v>
      </c>
      <c r="AK4" s="14">
        <v>130377</v>
      </c>
      <c r="AL4" s="14">
        <v>27095</v>
      </c>
      <c r="AM4" s="14">
        <v>1379</v>
      </c>
      <c r="AN4" s="14">
        <v>171160</v>
      </c>
      <c r="AO4" s="14">
        <v>2872947</v>
      </c>
      <c r="AP4" s="14">
        <v>926381</v>
      </c>
      <c r="AQ4" s="14">
        <v>1946566</v>
      </c>
      <c r="AR4" s="14">
        <v>1136449</v>
      </c>
      <c r="AS4" s="15">
        <v>5514002</v>
      </c>
      <c r="AT4" s="15">
        <v>113872</v>
      </c>
      <c r="AU4" s="15">
        <v>61805</v>
      </c>
      <c r="AV4" s="15">
        <v>1338</v>
      </c>
      <c r="AW4" s="15">
        <v>169012</v>
      </c>
      <c r="AX4" s="15">
        <v>2489610</v>
      </c>
      <c r="AY4" s="15">
        <v>996021</v>
      </c>
      <c r="AZ4" s="15">
        <v>1493589</v>
      </c>
      <c r="BA4" s="15">
        <v>1028473</v>
      </c>
    </row>
    <row r="5" spans="1:53" s="16" customFormat="1" x14ac:dyDescent="0.2">
      <c r="A5" s="10" t="s">
        <v>68</v>
      </c>
      <c r="B5" s="11" t="s">
        <v>69</v>
      </c>
      <c r="C5" s="11" t="s">
        <v>70</v>
      </c>
      <c r="D5" s="11" t="s">
        <v>71</v>
      </c>
      <c r="E5" s="11">
        <v>1051</v>
      </c>
      <c r="F5" s="12" t="s">
        <v>72</v>
      </c>
      <c r="G5" s="12" t="s">
        <v>56</v>
      </c>
      <c r="H5" s="13" t="s">
        <v>62</v>
      </c>
      <c r="I5" s="14">
        <v>9093290.25997</v>
      </c>
      <c r="J5" s="14">
        <v>41668.96759</v>
      </c>
      <c r="K5" s="14">
        <v>1897663</v>
      </c>
      <c r="L5" s="14">
        <v>4018</v>
      </c>
      <c r="M5" s="14">
        <v>490466.07496</v>
      </c>
      <c r="N5" s="14">
        <v>2564700.4997299998</v>
      </c>
      <c r="O5" s="14">
        <v>742300.73639999994</v>
      </c>
      <c r="P5" s="14">
        <v>1822399.76333</v>
      </c>
      <c r="Q5" s="14">
        <v>1452313.0634999999</v>
      </c>
      <c r="R5" s="14">
        <v>9418556.8000000007</v>
      </c>
      <c r="S5" s="14">
        <v>195602</v>
      </c>
      <c r="T5" s="14">
        <v>1948399</v>
      </c>
      <c r="U5" s="14">
        <v>3907</v>
      </c>
      <c r="V5" s="14">
        <v>451354</v>
      </c>
      <c r="W5" s="14">
        <v>2559777</v>
      </c>
      <c r="X5" s="14">
        <v>700716</v>
      </c>
      <c r="Y5" s="14">
        <v>1859061</v>
      </c>
      <c r="Z5" s="14">
        <v>1357906</v>
      </c>
      <c r="AA5" s="14">
        <v>6303842</v>
      </c>
      <c r="AB5" s="14">
        <v>92097</v>
      </c>
      <c r="AC5" s="14">
        <v>1441195</v>
      </c>
      <c r="AD5" s="14">
        <v>3821</v>
      </c>
      <c r="AE5" s="14">
        <v>393527</v>
      </c>
      <c r="AF5" s="14">
        <v>2031013</v>
      </c>
      <c r="AG5" s="14">
        <v>682329</v>
      </c>
      <c r="AH5" s="14">
        <v>1348684</v>
      </c>
      <c r="AI5" s="14">
        <v>1129541</v>
      </c>
      <c r="AJ5" s="14">
        <v>5622951</v>
      </c>
      <c r="AK5" s="14">
        <v>92568.288230000006</v>
      </c>
      <c r="AL5" s="14">
        <v>1258124</v>
      </c>
      <c r="AM5" s="14">
        <v>3733</v>
      </c>
      <c r="AN5" s="14">
        <v>361626.81956999999</v>
      </c>
      <c r="AO5" s="14">
        <v>1876625.1290600002</v>
      </c>
      <c r="AP5" s="14">
        <v>655728.77571000007</v>
      </c>
      <c r="AQ5" s="14">
        <v>1220896.35335</v>
      </c>
      <c r="AR5" s="14">
        <v>1054814.86091</v>
      </c>
      <c r="AS5" s="15">
        <v>5182216</v>
      </c>
      <c r="AT5" s="15">
        <v>42015</v>
      </c>
      <c r="AU5" s="15">
        <v>1565453</v>
      </c>
      <c r="AV5" s="15">
        <v>3587</v>
      </c>
      <c r="AW5" s="15">
        <v>336431.76367000001</v>
      </c>
      <c r="AX5" s="15">
        <v>1805480</v>
      </c>
      <c r="AY5" s="15">
        <v>669757</v>
      </c>
      <c r="AZ5" s="15">
        <v>1135723</v>
      </c>
      <c r="BA5" s="15">
        <v>962457</v>
      </c>
    </row>
    <row r="6" spans="1:53" s="16" customFormat="1" x14ac:dyDescent="0.2">
      <c r="A6" s="10" t="s">
        <v>73</v>
      </c>
      <c r="B6" s="11">
        <v>140950351</v>
      </c>
      <c r="C6" s="11" t="s">
        <v>74</v>
      </c>
      <c r="D6" s="11" t="s">
        <v>75</v>
      </c>
      <c r="E6" s="11" t="s">
        <v>76</v>
      </c>
      <c r="F6" s="12" t="s">
        <v>77</v>
      </c>
      <c r="G6" s="12" t="s">
        <v>56</v>
      </c>
      <c r="H6" s="13" t="s">
        <v>57</v>
      </c>
      <c r="I6" s="14">
        <v>9250831</v>
      </c>
      <c r="J6" s="14">
        <v>6809</v>
      </c>
      <c r="K6" s="14">
        <v>1365086</v>
      </c>
      <c r="L6" s="14">
        <v>1525</v>
      </c>
      <c r="M6" s="14">
        <v>264136</v>
      </c>
      <c r="N6" s="14">
        <v>2648541</v>
      </c>
      <c r="O6" s="14">
        <v>803906</v>
      </c>
      <c r="P6" s="14">
        <v>1844635</v>
      </c>
      <c r="Q6" s="14">
        <v>1465222</v>
      </c>
      <c r="R6" s="14">
        <v>7202749</v>
      </c>
      <c r="S6" s="14">
        <v>212549</v>
      </c>
      <c r="T6" s="14">
        <v>1183831</v>
      </c>
      <c r="U6" s="14">
        <v>1528</v>
      </c>
      <c r="V6" s="14">
        <v>241453</v>
      </c>
      <c r="W6" s="14">
        <v>2827294</v>
      </c>
      <c r="X6" s="14">
        <v>844665</v>
      </c>
      <c r="Y6" s="14">
        <v>1982629</v>
      </c>
      <c r="Z6" s="14">
        <v>1458003</v>
      </c>
      <c r="AA6" s="14">
        <v>5745918</v>
      </c>
      <c r="AB6" s="14">
        <v>5179</v>
      </c>
      <c r="AC6" s="14">
        <v>1327230</v>
      </c>
      <c r="AD6" s="14">
        <v>1546</v>
      </c>
      <c r="AE6" s="14">
        <v>219862</v>
      </c>
      <c r="AF6" s="14">
        <v>2078823</v>
      </c>
      <c r="AG6" s="14">
        <v>725086</v>
      </c>
      <c r="AH6" s="14">
        <v>1353737</v>
      </c>
      <c r="AI6" s="14">
        <v>1245132</v>
      </c>
      <c r="AJ6" s="14">
        <v>5387811</v>
      </c>
      <c r="AK6" s="14">
        <v>112376</v>
      </c>
      <c r="AL6" s="14">
        <v>821581</v>
      </c>
      <c r="AM6" s="14">
        <v>1605</v>
      </c>
      <c r="AN6" s="14">
        <v>219919</v>
      </c>
      <c r="AO6" s="14">
        <v>1977811</v>
      </c>
      <c r="AP6" s="14">
        <v>678387</v>
      </c>
      <c r="AQ6" s="14">
        <v>1299424</v>
      </c>
      <c r="AR6" s="14">
        <v>1239768</v>
      </c>
      <c r="AS6" s="15">
        <v>5059415</v>
      </c>
      <c r="AT6" s="15">
        <v>28904</v>
      </c>
      <c r="AU6" s="15">
        <v>693390</v>
      </c>
      <c r="AV6" s="15">
        <v>1700</v>
      </c>
      <c r="AW6" s="15">
        <v>198786</v>
      </c>
      <c r="AX6" s="15">
        <v>1645737</v>
      </c>
      <c r="AY6" s="15">
        <v>637870</v>
      </c>
      <c r="AZ6" s="15">
        <v>1007867</v>
      </c>
      <c r="BA6" s="15">
        <v>1126825</v>
      </c>
    </row>
    <row r="7" spans="1:53" s="16" customFormat="1" x14ac:dyDescent="0.2">
      <c r="A7" s="10" t="s">
        <v>78</v>
      </c>
      <c r="B7" s="11">
        <v>710023709</v>
      </c>
      <c r="C7" s="11" t="s">
        <v>79</v>
      </c>
      <c r="D7" s="11" t="s">
        <v>80</v>
      </c>
      <c r="E7" s="11">
        <v>1011</v>
      </c>
      <c r="F7" s="12" t="s">
        <v>81</v>
      </c>
      <c r="G7" s="12" t="s">
        <v>56</v>
      </c>
      <c r="H7" s="13" t="s">
        <v>57</v>
      </c>
      <c r="I7" s="14">
        <v>5823599</v>
      </c>
      <c r="J7" s="14">
        <v>13855</v>
      </c>
      <c r="K7" s="14">
        <v>1231215</v>
      </c>
      <c r="L7" s="14">
        <v>9133</v>
      </c>
      <c r="M7" s="14">
        <v>700269</v>
      </c>
      <c r="N7" s="14">
        <v>2632617</v>
      </c>
      <c r="O7" s="14">
        <v>1462304</v>
      </c>
      <c r="P7" s="14">
        <v>1170313</v>
      </c>
      <c r="Q7" s="14">
        <v>574024</v>
      </c>
      <c r="R7" s="14">
        <v>5327867</v>
      </c>
      <c r="S7" s="14">
        <v>87623</v>
      </c>
      <c r="T7" s="14">
        <v>1120195</v>
      </c>
      <c r="U7" s="14">
        <v>8050</v>
      </c>
      <c r="V7" s="14">
        <v>680665</v>
      </c>
      <c r="W7" s="14">
        <v>2479913</v>
      </c>
      <c r="X7" s="14">
        <v>1407709</v>
      </c>
      <c r="Y7" s="14">
        <v>1072204</v>
      </c>
      <c r="Z7" s="14">
        <v>560829</v>
      </c>
      <c r="AA7" s="14">
        <v>4488551</v>
      </c>
      <c r="AB7" s="14">
        <v>110393</v>
      </c>
      <c r="AC7" s="14">
        <v>962976</v>
      </c>
      <c r="AD7" s="14">
        <v>8326</v>
      </c>
      <c r="AE7" s="14">
        <v>645000</v>
      </c>
      <c r="AF7" s="14">
        <v>2192689</v>
      </c>
      <c r="AG7" s="14">
        <v>1315265</v>
      </c>
      <c r="AH7" s="14">
        <v>877424</v>
      </c>
      <c r="AI7" s="14">
        <v>469760</v>
      </c>
      <c r="AJ7" s="14">
        <v>4689426</v>
      </c>
      <c r="AK7" s="14">
        <v>127854</v>
      </c>
      <c r="AL7" s="14">
        <v>1188846</v>
      </c>
      <c r="AM7" s="14">
        <v>8323</v>
      </c>
      <c r="AN7" s="14">
        <v>606457</v>
      </c>
      <c r="AO7" s="14">
        <v>2000607</v>
      </c>
      <c r="AP7" s="14">
        <v>1170713</v>
      </c>
      <c r="AQ7" s="14">
        <v>829894</v>
      </c>
      <c r="AR7" s="14">
        <v>447758</v>
      </c>
      <c r="AS7" s="15">
        <v>4552235</v>
      </c>
      <c r="AT7" s="15">
        <v>137049</v>
      </c>
      <c r="AU7" s="15">
        <v>1143559</v>
      </c>
      <c r="AV7" s="15">
        <v>9298</v>
      </c>
      <c r="AW7" s="15">
        <v>548420</v>
      </c>
      <c r="AX7" s="15">
        <v>1926575</v>
      </c>
      <c r="AY7" s="15">
        <v>976038</v>
      </c>
      <c r="AZ7" s="15">
        <v>950537</v>
      </c>
      <c r="BA7" s="15">
        <v>571911</v>
      </c>
    </row>
    <row r="8" spans="1:53" s="16" customFormat="1" x14ac:dyDescent="0.2">
      <c r="A8" s="10" t="s">
        <v>82</v>
      </c>
      <c r="B8" s="11" t="s">
        <v>83</v>
      </c>
      <c r="C8" s="11" t="s">
        <v>84</v>
      </c>
      <c r="D8" s="11" t="s">
        <v>85</v>
      </c>
      <c r="E8" s="11">
        <v>1051</v>
      </c>
      <c r="F8" s="12" t="s">
        <v>72</v>
      </c>
      <c r="G8" s="12" t="s">
        <v>56</v>
      </c>
      <c r="H8" s="13" t="s">
        <v>62</v>
      </c>
      <c r="I8" s="14">
        <v>6706512</v>
      </c>
      <c r="J8" s="14">
        <v>37833.12573</v>
      </c>
      <c r="K8" s="14">
        <v>1563823</v>
      </c>
      <c r="L8" s="14">
        <v>2911</v>
      </c>
      <c r="M8" s="14">
        <v>324955.28681999998</v>
      </c>
      <c r="N8" s="14">
        <v>2449693.0073299999</v>
      </c>
      <c r="O8" s="14">
        <v>850865.55828</v>
      </c>
      <c r="P8" s="14">
        <v>1598827.4490499999</v>
      </c>
      <c r="Q8" s="14">
        <v>1389774.01113</v>
      </c>
      <c r="R8" s="14">
        <v>7173150</v>
      </c>
      <c r="S8" s="14">
        <v>136450.91666999998</v>
      </c>
      <c r="T8" s="14">
        <v>1760089</v>
      </c>
      <c r="U8" s="14">
        <v>2806</v>
      </c>
      <c r="V8" s="14">
        <v>280973.59872999997</v>
      </c>
      <c r="W8" s="14">
        <v>2579411.0191500001</v>
      </c>
      <c r="X8" s="14">
        <v>762949.00571000006</v>
      </c>
      <c r="Y8" s="14">
        <v>1816462.0134400001</v>
      </c>
      <c r="Z8" s="14">
        <v>1344153.7273499998</v>
      </c>
      <c r="AA8" s="14">
        <v>5105341</v>
      </c>
      <c r="AB8" s="14">
        <v>34981</v>
      </c>
      <c r="AC8" s="14">
        <v>1290502</v>
      </c>
      <c r="AD8" s="14">
        <v>2815</v>
      </c>
      <c r="AE8" s="14">
        <v>248386</v>
      </c>
      <c r="AF8" s="14">
        <v>2253706.1907799998</v>
      </c>
      <c r="AG8" s="14">
        <v>796015.11799000006</v>
      </c>
      <c r="AH8" s="14">
        <v>1457691.0727899999</v>
      </c>
      <c r="AI8" s="14">
        <v>1203718.89649</v>
      </c>
      <c r="AJ8" s="14">
        <v>4531707.1348999999</v>
      </c>
      <c r="AK8" s="14">
        <v>28382.60626</v>
      </c>
      <c r="AL8" s="14">
        <v>1125000</v>
      </c>
      <c r="AM8" s="14">
        <v>2807</v>
      </c>
      <c r="AN8" s="14">
        <v>230430.82924000002</v>
      </c>
      <c r="AO8" s="14">
        <v>2189063.59418</v>
      </c>
      <c r="AP8" s="14">
        <v>878554.09707000002</v>
      </c>
      <c r="AQ8" s="14">
        <v>1310509.4971099999</v>
      </c>
      <c r="AR8" s="14">
        <v>1157756.86017</v>
      </c>
      <c r="AS8" s="15">
        <v>4293885.72755</v>
      </c>
      <c r="AT8" s="15">
        <v>11561</v>
      </c>
      <c r="AU8" s="15">
        <v>870765</v>
      </c>
      <c r="AV8" s="15">
        <v>2732</v>
      </c>
      <c r="AW8" s="15">
        <v>219321.79092</v>
      </c>
      <c r="AX8" s="15">
        <v>2554121.17777</v>
      </c>
      <c r="AY8" s="15">
        <v>849283</v>
      </c>
      <c r="AZ8" s="15">
        <v>1157958</v>
      </c>
      <c r="BA8" s="15">
        <v>1664961</v>
      </c>
    </row>
    <row r="9" spans="1:53" s="16" customFormat="1" x14ac:dyDescent="0.2">
      <c r="A9" s="10" t="s">
        <v>86</v>
      </c>
      <c r="B9" s="11" t="s">
        <v>87</v>
      </c>
      <c r="C9" s="11" t="s">
        <v>88</v>
      </c>
      <c r="D9" s="11" t="s">
        <v>89</v>
      </c>
      <c r="E9" s="11">
        <v>1084</v>
      </c>
      <c r="F9" s="12" t="s">
        <v>90</v>
      </c>
      <c r="G9" s="12" t="s">
        <v>56</v>
      </c>
      <c r="H9" s="13" t="s">
        <v>57</v>
      </c>
      <c r="I9" s="14">
        <v>4460645</v>
      </c>
      <c r="J9" s="14">
        <v>311521</v>
      </c>
      <c r="K9" s="14">
        <v>943039</v>
      </c>
      <c r="L9" s="14">
        <v>3433</v>
      </c>
      <c r="M9" s="14">
        <v>506869</v>
      </c>
      <c r="N9" s="14">
        <v>2012433</v>
      </c>
      <c r="O9" s="14">
        <v>916891</v>
      </c>
      <c r="P9" s="14">
        <v>1095542</v>
      </c>
      <c r="Q9" s="14">
        <v>473475</v>
      </c>
      <c r="R9" s="14">
        <v>4266353</v>
      </c>
      <c r="S9" s="14">
        <v>164030</v>
      </c>
      <c r="T9" s="14">
        <v>802240</v>
      </c>
      <c r="U9" s="14">
        <v>3445</v>
      </c>
      <c r="V9" s="14">
        <v>438024</v>
      </c>
      <c r="W9" s="14">
        <v>1551773</v>
      </c>
      <c r="X9" s="14">
        <v>777202</v>
      </c>
      <c r="Y9" s="14">
        <v>774571</v>
      </c>
      <c r="Z9" s="14">
        <v>329986</v>
      </c>
      <c r="AA9" s="14">
        <v>3601496.7</v>
      </c>
      <c r="AB9" s="14">
        <v>235874</v>
      </c>
      <c r="AC9" s="14">
        <v>665280</v>
      </c>
      <c r="AD9" s="14">
        <v>3422</v>
      </c>
      <c r="AE9" s="14">
        <v>408122</v>
      </c>
      <c r="AF9" s="14">
        <v>1372450</v>
      </c>
      <c r="AG9" s="14">
        <v>721262</v>
      </c>
      <c r="AH9" s="14">
        <v>651188</v>
      </c>
      <c r="AI9" s="14">
        <v>399168</v>
      </c>
      <c r="AJ9" s="14">
        <v>3467144</v>
      </c>
      <c r="AK9" s="14">
        <v>262800</v>
      </c>
      <c r="AL9" s="14">
        <v>640466</v>
      </c>
      <c r="AM9" s="14">
        <v>3114</v>
      </c>
      <c r="AN9" s="14">
        <v>398986</v>
      </c>
      <c r="AO9" s="14">
        <v>1438340</v>
      </c>
      <c r="AP9" s="14">
        <v>705572</v>
      </c>
      <c r="AQ9" s="14">
        <v>732768</v>
      </c>
      <c r="AR9" s="14">
        <v>427044</v>
      </c>
      <c r="AS9" s="15">
        <v>3934685</v>
      </c>
      <c r="AT9" s="15">
        <v>256711</v>
      </c>
      <c r="AU9" s="15">
        <v>1221227</v>
      </c>
      <c r="AV9" s="15">
        <v>4065</v>
      </c>
      <c r="AW9" s="15">
        <v>463673</v>
      </c>
      <c r="AX9" s="15">
        <v>1334202</v>
      </c>
      <c r="AY9" s="15">
        <v>640769</v>
      </c>
      <c r="AZ9" s="15">
        <v>693433</v>
      </c>
      <c r="BA9" s="15">
        <v>421548</v>
      </c>
    </row>
    <row r="10" spans="1:53" s="16" customFormat="1" x14ac:dyDescent="0.2">
      <c r="A10" s="10" t="s">
        <v>91</v>
      </c>
      <c r="B10" s="11">
        <v>141492057</v>
      </c>
      <c r="C10" s="11" t="s">
        <v>92</v>
      </c>
      <c r="D10" s="11">
        <v>7822441254</v>
      </c>
      <c r="E10" s="11">
        <v>1011</v>
      </c>
      <c r="F10" s="12" t="s">
        <v>81</v>
      </c>
      <c r="G10" s="12" t="s">
        <v>56</v>
      </c>
      <c r="H10" s="13" t="s">
        <v>57</v>
      </c>
      <c r="I10" s="14">
        <v>5859771.0709899999</v>
      </c>
      <c r="J10" s="14">
        <v>304354.87710000004</v>
      </c>
      <c r="K10" s="14">
        <v>3916575</v>
      </c>
      <c r="L10" s="14">
        <v>3127</v>
      </c>
      <c r="M10" s="14">
        <v>609699.10476000002</v>
      </c>
      <c r="N10" s="14">
        <v>3630349.6279299995</v>
      </c>
      <c r="O10" s="14">
        <v>2362273.1249499996</v>
      </c>
      <c r="P10" s="14">
        <v>1268076.5029800001</v>
      </c>
      <c r="Q10" s="14">
        <v>1574713.6148900001</v>
      </c>
      <c r="R10" s="14">
        <v>5213501.4060000004</v>
      </c>
      <c r="S10" s="14">
        <v>298381.39767999999</v>
      </c>
      <c r="T10" s="14">
        <v>3576762</v>
      </c>
      <c r="U10" s="14">
        <v>2932</v>
      </c>
      <c r="V10" s="14">
        <v>412372.20663999999</v>
      </c>
      <c r="W10" s="14">
        <v>3437924.9444799996</v>
      </c>
      <c r="X10" s="14">
        <v>2196278.7096599997</v>
      </c>
      <c r="Y10" s="14">
        <v>1241646.2348199999</v>
      </c>
      <c r="Z10" s="14">
        <v>1568740.1341900001</v>
      </c>
      <c r="AA10" s="14">
        <v>4109809</v>
      </c>
      <c r="AB10" s="14">
        <v>199761</v>
      </c>
      <c r="AC10" s="14">
        <v>2743908</v>
      </c>
      <c r="AD10" s="14">
        <v>2813</v>
      </c>
      <c r="AE10" s="14">
        <v>390901.8</v>
      </c>
      <c r="AF10" s="14">
        <v>2989813.8430599999</v>
      </c>
      <c r="AG10" s="14">
        <v>2045810.8520599999</v>
      </c>
      <c r="AH10" s="14">
        <v>944002.99100000004</v>
      </c>
      <c r="AI10" s="14">
        <v>1470119.8350999998</v>
      </c>
      <c r="AJ10" s="14">
        <v>3502066.5032500001</v>
      </c>
      <c r="AK10" s="14">
        <v>138243.73288999998</v>
      </c>
      <c r="AL10" s="14">
        <v>2308787</v>
      </c>
      <c r="AM10" s="14">
        <v>2870</v>
      </c>
      <c r="AN10" s="14">
        <v>327085.83772999997</v>
      </c>
      <c r="AO10" s="14">
        <v>2695270.2045200001</v>
      </c>
      <c r="AP10" s="14">
        <v>1898144.2191999999</v>
      </c>
      <c r="AQ10" s="14">
        <v>797125.98532000009</v>
      </c>
      <c r="AR10" s="14">
        <v>1408602.4694000001</v>
      </c>
      <c r="AS10" s="15">
        <v>3676251.5942299999</v>
      </c>
      <c r="AT10" s="15">
        <v>168052</v>
      </c>
      <c r="AU10" s="15">
        <v>2447304</v>
      </c>
      <c r="AV10" s="15">
        <v>2906</v>
      </c>
      <c r="AW10" s="15">
        <v>315029.78234000003</v>
      </c>
      <c r="AX10" s="15">
        <v>2952712</v>
      </c>
      <c r="AY10" s="15">
        <v>1794683</v>
      </c>
      <c r="AZ10" s="15">
        <v>1158029</v>
      </c>
      <c r="BA10" s="15">
        <v>1638411</v>
      </c>
    </row>
    <row r="11" spans="1:53" s="16" customFormat="1" x14ac:dyDescent="0.2">
      <c r="A11" s="10" t="s">
        <v>93</v>
      </c>
      <c r="B11" s="11" t="s">
        <v>94</v>
      </c>
      <c r="C11" s="11" t="s">
        <v>95</v>
      </c>
      <c r="D11" s="11" t="s">
        <v>96</v>
      </c>
      <c r="E11" s="11">
        <v>1105</v>
      </c>
      <c r="F11" s="12" t="s">
        <v>97</v>
      </c>
      <c r="G11" s="12" t="s">
        <v>56</v>
      </c>
      <c r="H11" s="13" t="s">
        <v>57</v>
      </c>
      <c r="I11" s="14">
        <v>3861550</v>
      </c>
      <c r="J11" s="14">
        <v>110740</v>
      </c>
      <c r="K11" s="14">
        <v>75468</v>
      </c>
      <c r="L11" s="14">
        <v>1708</v>
      </c>
      <c r="M11" s="14">
        <v>308529</v>
      </c>
      <c r="N11" s="14">
        <v>2609050</v>
      </c>
      <c r="O11" s="14">
        <v>1714579</v>
      </c>
      <c r="P11" s="14">
        <v>894471</v>
      </c>
      <c r="Q11" s="14">
        <v>291413</v>
      </c>
      <c r="R11" s="14">
        <v>3861550</v>
      </c>
      <c r="S11" s="14">
        <v>110740</v>
      </c>
      <c r="T11" s="14">
        <v>75468</v>
      </c>
      <c r="U11" s="14">
        <v>1708</v>
      </c>
      <c r="V11" s="14">
        <v>308529</v>
      </c>
      <c r="W11" s="14">
        <v>2609050</v>
      </c>
      <c r="X11" s="14">
        <v>1714579</v>
      </c>
      <c r="Y11" s="14">
        <v>894471</v>
      </c>
      <c r="Z11" s="14">
        <v>291413</v>
      </c>
      <c r="AA11" s="14">
        <v>3467285</v>
      </c>
      <c r="AB11" s="14">
        <v>406580</v>
      </c>
      <c r="AC11" s="14">
        <v>70107</v>
      </c>
      <c r="AD11" s="14">
        <v>1791</v>
      </c>
      <c r="AE11" s="14">
        <v>294610</v>
      </c>
      <c r="AF11" s="14">
        <v>2581866</v>
      </c>
      <c r="AG11" s="14">
        <v>1791983</v>
      </c>
      <c r="AH11" s="14">
        <v>789883</v>
      </c>
      <c r="AI11" s="14">
        <v>205820</v>
      </c>
      <c r="AJ11" s="14">
        <v>3753022</v>
      </c>
      <c r="AK11" s="14">
        <v>239728</v>
      </c>
      <c r="AL11" s="14">
        <v>73899</v>
      </c>
      <c r="AM11" s="14">
        <v>2113</v>
      </c>
      <c r="AN11" s="14">
        <v>328325</v>
      </c>
      <c r="AO11" s="14">
        <v>2586194</v>
      </c>
      <c r="AP11" s="14">
        <v>1799382</v>
      </c>
      <c r="AQ11" s="14">
        <v>786812</v>
      </c>
      <c r="AR11" s="14">
        <v>162223</v>
      </c>
      <c r="AS11" s="15">
        <v>3569802</v>
      </c>
      <c r="AT11" s="15">
        <v>239311</v>
      </c>
      <c r="AU11" s="15">
        <v>92132</v>
      </c>
      <c r="AV11" s="15">
        <v>2298</v>
      </c>
      <c r="AW11" s="15">
        <v>331270</v>
      </c>
      <c r="AX11" s="15">
        <v>2581910</v>
      </c>
      <c r="AY11" s="15">
        <v>1734639</v>
      </c>
      <c r="AZ11" s="15">
        <v>847271</v>
      </c>
      <c r="BA11" s="15">
        <v>86836</v>
      </c>
    </row>
    <row r="12" spans="1:53" s="16" customFormat="1" x14ac:dyDescent="0.2">
      <c r="A12" s="10" t="s">
        <v>98</v>
      </c>
      <c r="B12" s="11" t="s">
        <v>99</v>
      </c>
      <c r="C12" s="11" t="s">
        <v>100</v>
      </c>
      <c r="D12" s="11">
        <v>8280001819</v>
      </c>
      <c r="E12" s="11">
        <v>1200</v>
      </c>
      <c r="F12" s="12" t="s">
        <v>67</v>
      </c>
      <c r="G12" s="12" t="s">
        <v>56</v>
      </c>
      <c r="H12" s="13" t="s">
        <v>57</v>
      </c>
      <c r="I12" s="14">
        <v>12785406.931469999</v>
      </c>
      <c r="J12" s="14">
        <v>185134.26363999999</v>
      </c>
      <c r="K12" s="14">
        <v>3873960</v>
      </c>
      <c r="L12" s="14">
        <v>2302</v>
      </c>
      <c r="M12" s="14">
        <v>469964</v>
      </c>
      <c r="N12" s="14">
        <v>3761780.4647899996</v>
      </c>
      <c r="O12" s="14">
        <v>2200446.8429299998</v>
      </c>
      <c r="P12" s="14">
        <v>1561333.6218599998</v>
      </c>
      <c r="Q12" s="14">
        <v>1902555.9641</v>
      </c>
      <c r="R12" s="14">
        <v>12010604.551309999</v>
      </c>
      <c r="S12" s="14">
        <v>156548.32505000001</v>
      </c>
      <c r="T12" s="14">
        <v>3579601</v>
      </c>
      <c r="U12" s="14">
        <v>2306</v>
      </c>
      <c r="V12" s="14">
        <v>406195</v>
      </c>
      <c r="W12" s="14">
        <v>4083004.1946700001</v>
      </c>
      <c r="X12" s="14">
        <v>2160693.0953500001</v>
      </c>
      <c r="Y12" s="14">
        <v>1922311.09932</v>
      </c>
      <c r="Z12" s="14">
        <v>1717421.70046</v>
      </c>
      <c r="AA12" s="14">
        <v>10476585.6</v>
      </c>
      <c r="AB12" s="14">
        <v>149271</v>
      </c>
      <c r="AC12" s="14">
        <v>3292053</v>
      </c>
      <c r="AD12" s="14">
        <v>2248</v>
      </c>
      <c r="AE12" s="14">
        <v>370607</v>
      </c>
      <c r="AF12" s="14">
        <v>3567630</v>
      </c>
      <c r="AG12" s="14">
        <v>2351600</v>
      </c>
      <c r="AH12" s="14">
        <v>1216030</v>
      </c>
      <c r="AI12" s="14">
        <v>1560873</v>
      </c>
      <c r="AJ12" s="14">
        <v>8823767.2270100005</v>
      </c>
      <c r="AK12" s="14">
        <v>143374.68296999999</v>
      </c>
      <c r="AL12" s="14">
        <v>3146250</v>
      </c>
      <c r="AM12" s="14">
        <v>2243</v>
      </c>
      <c r="AN12" s="14">
        <v>364793.7</v>
      </c>
      <c r="AO12" s="14">
        <v>3479170.9667500001</v>
      </c>
      <c r="AP12" s="14">
        <v>2490983.6140900003</v>
      </c>
      <c r="AQ12" s="14">
        <v>988187.35265999998</v>
      </c>
      <c r="AR12" s="14">
        <v>1411602.3079000001</v>
      </c>
      <c r="AS12" s="15">
        <v>7146825.1728699999</v>
      </c>
      <c r="AT12" s="15">
        <v>124171.04042</v>
      </c>
      <c r="AU12" s="15">
        <v>2896357</v>
      </c>
      <c r="AV12" s="15">
        <v>1836</v>
      </c>
      <c r="AW12" s="15">
        <v>297063.8</v>
      </c>
      <c r="AX12" s="15">
        <v>3524007.2746199998</v>
      </c>
      <c r="AY12" s="15">
        <v>2547535.7815799997</v>
      </c>
      <c r="AZ12" s="15">
        <v>976471.49303999997</v>
      </c>
      <c r="BA12" s="15">
        <v>1268227.6249300002</v>
      </c>
    </row>
    <row r="13" spans="1:53" s="16" customFormat="1" x14ac:dyDescent="0.2">
      <c r="A13" s="10" t="s">
        <v>101</v>
      </c>
      <c r="B13" s="11">
        <v>810933035</v>
      </c>
      <c r="C13" s="11" t="s">
        <v>102</v>
      </c>
      <c r="D13" s="11" t="s">
        <v>103</v>
      </c>
      <c r="E13" s="11">
        <v>1020</v>
      </c>
      <c r="F13" s="12" t="s">
        <v>104</v>
      </c>
      <c r="G13" s="12" t="s">
        <v>56</v>
      </c>
      <c r="H13" s="13" t="s">
        <v>57</v>
      </c>
      <c r="I13" s="14">
        <v>5284265.6140000001</v>
      </c>
      <c r="J13" s="14">
        <v>230834.93400000001</v>
      </c>
      <c r="K13" s="14">
        <v>4237012</v>
      </c>
      <c r="L13" s="14">
        <v>3183</v>
      </c>
      <c r="M13" s="14">
        <v>368876</v>
      </c>
      <c r="N13" s="14">
        <v>2491603</v>
      </c>
      <c r="O13" s="14">
        <v>653756</v>
      </c>
      <c r="P13" s="14">
        <v>1837847</v>
      </c>
      <c r="Q13" s="14">
        <v>1093452</v>
      </c>
      <c r="R13" s="14">
        <v>4105860.1120000002</v>
      </c>
      <c r="S13" s="14">
        <v>229080.09700000001</v>
      </c>
      <c r="T13" s="14">
        <v>3326573</v>
      </c>
      <c r="U13" s="14">
        <v>3242</v>
      </c>
      <c r="V13" s="14">
        <v>285026</v>
      </c>
      <c r="W13" s="14">
        <v>2102024.6510000001</v>
      </c>
      <c r="X13" s="14">
        <v>605569.59699999995</v>
      </c>
      <c r="Y13" s="14">
        <v>1496455.054</v>
      </c>
      <c r="Z13" s="14">
        <v>651157.82499999995</v>
      </c>
      <c r="AA13" s="14">
        <v>3736643</v>
      </c>
      <c r="AB13" s="14">
        <v>86587.9</v>
      </c>
      <c r="AC13" s="14">
        <v>3028120</v>
      </c>
      <c r="AD13" s="14">
        <v>3575</v>
      </c>
      <c r="AE13" s="14">
        <v>270860</v>
      </c>
      <c r="AF13" s="14">
        <v>1538677.844</v>
      </c>
      <c r="AG13" s="14">
        <v>619083.554</v>
      </c>
      <c r="AH13" s="14">
        <v>919594.29</v>
      </c>
      <c r="AI13" s="14">
        <v>421825.84100000001</v>
      </c>
      <c r="AJ13" s="14">
        <v>3952892.1970000002</v>
      </c>
      <c r="AK13" s="14">
        <v>-45838.858</v>
      </c>
      <c r="AL13" s="14">
        <v>3155667.0250000004</v>
      </c>
      <c r="AM13" s="14">
        <v>3628</v>
      </c>
      <c r="AN13" s="14">
        <v>267711</v>
      </c>
      <c r="AO13" s="14">
        <v>1617598.439</v>
      </c>
      <c r="AP13" s="14">
        <v>586693.40599999996</v>
      </c>
      <c r="AQ13" s="14">
        <v>1030905.0330000001</v>
      </c>
      <c r="AR13" s="14">
        <v>334940.88400000002</v>
      </c>
      <c r="AS13" s="15">
        <v>3457596.9309999999</v>
      </c>
      <c r="AT13" s="15">
        <v>-86436.918999999994</v>
      </c>
      <c r="AU13" s="15">
        <v>2771125.8250199999</v>
      </c>
      <c r="AV13" s="15">
        <v>3556</v>
      </c>
      <c r="AW13" s="15">
        <v>236245</v>
      </c>
      <c r="AX13" s="15">
        <v>1527866.7220000001</v>
      </c>
      <c r="AY13" s="15">
        <v>578998.53200000001</v>
      </c>
      <c r="AZ13" s="15">
        <v>948868.19</v>
      </c>
      <c r="BA13" s="15">
        <v>380587.49</v>
      </c>
    </row>
    <row r="14" spans="1:53" s="16" customFormat="1" x14ac:dyDescent="0.2">
      <c r="A14" s="10" t="s">
        <v>105</v>
      </c>
      <c r="B14" s="11">
        <v>270546630</v>
      </c>
      <c r="C14" s="11" t="s">
        <v>106</v>
      </c>
      <c r="D14" s="11" t="s">
        <v>107</v>
      </c>
      <c r="E14" s="11">
        <v>1105</v>
      </c>
      <c r="F14" s="12" t="s">
        <v>97</v>
      </c>
      <c r="G14" s="12" t="s">
        <v>56</v>
      </c>
      <c r="H14" s="13" t="s">
        <v>57</v>
      </c>
      <c r="I14" s="14">
        <v>5152247</v>
      </c>
      <c r="J14" s="14">
        <v>870936</v>
      </c>
      <c r="K14" s="14">
        <v>137795</v>
      </c>
      <c r="L14" s="14">
        <v>2707</v>
      </c>
      <c r="M14" s="14">
        <v>422285</v>
      </c>
      <c r="N14" s="14">
        <v>5359530</v>
      </c>
      <c r="O14" s="14">
        <v>1934071</v>
      </c>
      <c r="P14" s="14">
        <v>3425459</v>
      </c>
      <c r="Q14" s="14">
        <v>3025935</v>
      </c>
      <c r="R14" s="14">
        <v>4850756</v>
      </c>
      <c r="S14" s="14">
        <v>734444</v>
      </c>
      <c r="T14" s="14">
        <v>130663</v>
      </c>
      <c r="U14" s="14">
        <v>2707</v>
      </c>
      <c r="V14" s="14">
        <v>371803</v>
      </c>
      <c r="W14" s="14">
        <v>4349182</v>
      </c>
      <c r="X14" s="14">
        <v>1961141</v>
      </c>
      <c r="Y14" s="14">
        <v>2388041</v>
      </c>
      <c r="Z14" s="14">
        <v>2175652</v>
      </c>
      <c r="AA14" s="14">
        <v>4434922</v>
      </c>
      <c r="AB14" s="14">
        <v>761782</v>
      </c>
      <c r="AC14" s="14">
        <v>123569</v>
      </c>
      <c r="AD14" s="14">
        <v>2714</v>
      </c>
      <c r="AE14" s="14">
        <v>358568</v>
      </c>
      <c r="AF14" s="14">
        <v>3599814</v>
      </c>
      <c r="AG14" s="14">
        <v>1944740</v>
      </c>
      <c r="AH14" s="14">
        <v>1655074</v>
      </c>
      <c r="AI14" s="14">
        <v>1472027</v>
      </c>
      <c r="AJ14" s="14">
        <v>4344959</v>
      </c>
      <c r="AK14" s="14">
        <v>604436</v>
      </c>
      <c r="AL14" s="14">
        <v>100535</v>
      </c>
      <c r="AM14" s="14">
        <v>2762</v>
      </c>
      <c r="AN14" s="14">
        <v>337946</v>
      </c>
      <c r="AO14" s="14">
        <v>2593141</v>
      </c>
      <c r="AP14" s="14">
        <v>1758712</v>
      </c>
      <c r="AQ14" s="14">
        <v>834429</v>
      </c>
      <c r="AR14" s="14">
        <v>692509</v>
      </c>
      <c r="AS14" s="15">
        <v>4406008</v>
      </c>
      <c r="AT14" s="15">
        <v>553128</v>
      </c>
      <c r="AU14" s="15">
        <v>84885</v>
      </c>
      <c r="AV14" s="15">
        <v>2717</v>
      </c>
      <c r="AW14" s="15">
        <v>360662</v>
      </c>
      <c r="AX14" s="15">
        <v>2832742</v>
      </c>
      <c r="AY14" s="15">
        <v>1739428</v>
      </c>
      <c r="AZ14" s="15">
        <v>1093314</v>
      </c>
      <c r="BA14" s="15">
        <v>868611</v>
      </c>
    </row>
    <row r="15" spans="1:53" s="16" customFormat="1" x14ac:dyDescent="0.2">
      <c r="A15" s="10" t="s">
        <v>108</v>
      </c>
      <c r="B15" s="11">
        <v>120553944</v>
      </c>
      <c r="C15" s="11" t="s">
        <v>109</v>
      </c>
      <c r="D15" s="11">
        <v>6751373354</v>
      </c>
      <c r="E15" s="11">
        <v>4635</v>
      </c>
      <c r="F15" s="12" t="s">
        <v>110</v>
      </c>
      <c r="G15" s="12" t="s">
        <v>56</v>
      </c>
      <c r="H15" s="13" t="s">
        <v>57</v>
      </c>
      <c r="I15" s="14">
        <v>14808232</v>
      </c>
      <c r="J15" s="14">
        <v>464214</v>
      </c>
      <c r="K15" s="14">
        <v>6288</v>
      </c>
      <c r="L15" s="14">
        <v>808</v>
      </c>
      <c r="M15" s="14">
        <v>206730</v>
      </c>
      <c r="N15" s="14">
        <v>1793282</v>
      </c>
      <c r="O15" s="14">
        <v>51468</v>
      </c>
      <c r="P15" s="14">
        <v>1741814</v>
      </c>
      <c r="Q15" s="14">
        <v>318770</v>
      </c>
      <c r="R15" s="14">
        <v>13184050</v>
      </c>
      <c r="S15" s="14">
        <v>362515</v>
      </c>
      <c r="T15" s="14">
        <v>6353</v>
      </c>
      <c r="U15" s="14">
        <v>772</v>
      </c>
      <c r="V15" s="14">
        <v>181044</v>
      </c>
      <c r="W15" s="14">
        <v>1904065</v>
      </c>
      <c r="X15" s="14">
        <v>42493</v>
      </c>
      <c r="Y15" s="14">
        <v>1861572</v>
      </c>
      <c r="Z15" s="14">
        <v>406389</v>
      </c>
      <c r="AA15" s="14">
        <v>11292391</v>
      </c>
      <c r="AB15" s="14">
        <v>414937</v>
      </c>
      <c r="AC15" s="14">
        <v>5631</v>
      </c>
      <c r="AD15" s="14">
        <v>795</v>
      </c>
      <c r="AE15" s="14">
        <v>153419</v>
      </c>
      <c r="AF15" s="14">
        <v>1723600</v>
      </c>
      <c r="AG15" s="14">
        <v>52316</v>
      </c>
      <c r="AH15" s="14">
        <v>1671284</v>
      </c>
      <c r="AI15" s="14">
        <v>458811</v>
      </c>
      <c r="AJ15" s="14">
        <v>11114882</v>
      </c>
      <c r="AK15" s="14">
        <v>609889</v>
      </c>
      <c r="AL15" s="14">
        <v>2969</v>
      </c>
      <c r="AM15" s="14">
        <v>836</v>
      </c>
      <c r="AN15" s="14">
        <v>153802</v>
      </c>
      <c r="AO15" s="14">
        <v>1589370</v>
      </c>
      <c r="AP15" s="14">
        <v>75979</v>
      </c>
      <c r="AQ15" s="14">
        <v>1513391</v>
      </c>
      <c r="AR15" s="14">
        <v>411763</v>
      </c>
      <c r="AS15" s="14">
        <v>11354783</v>
      </c>
      <c r="AT15" s="15">
        <v>856676</v>
      </c>
      <c r="AU15" s="15">
        <v>30545</v>
      </c>
      <c r="AV15" s="15">
        <v>646</v>
      </c>
      <c r="AW15" s="15">
        <v>145338</v>
      </c>
      <c r="AX15" s="15">
        <v>1622445</v>
      </c>
      <c r="AY15" s="15">
        <v>64172</v>
      </c>
      <c r="AZ15" s="15">
        <v>1558273</v>
      </c>
      <c r="BA15" s="15">
        <v>543450</v>
      </c>
    </row>
    <row r="16" spans="1:53" s="16" customFormat="1" x14ac:dyDescent="0.2">
      <c r="A16" s="10" t="s">
        <v>111</v>
      </c>
      <c r="B16" s="11" t="s">
        <v>112</v>
      </c>
      <c r="C16" s="11" t="s">
        <v>113</v>
      </c>
      <c r="D16" s="11">
        <v>5512634704</v>
      </c>
      <c r="E16" s="11" t="s">
        <v>114</v>
      </c>
      <c r="F16" s="12" t="s">
        <v>115</v>
      </c>
      <c r="G16" s="12" t="s">
        <v>56</v>
      </c>
      <c r="H16" s="13" t="s">
        <v>62</v>
      </c>
      <c r="I16" s="14">
        <v>14988147.5</v>
      </c>
      <c r="J16" s="14" t="s">
        <v>116</v>
      </c>
      <c r="K16" s="14" t="s">
        <v>116</v>
      </c>
      <c r="L16" s="14">
        <v>9556</v>
      </c>
      <c r="M16" s="14" t="s">
        <v>116</v>
      </c>
      <c r="N16" s="14" t="s">
        <v>116</v>
      </c>
      <c r="O16" s="14" t="s">
        <v>116</v>
      </c>
      <c r="P16" s="14" t="s">
        <v>116</v>
      </c>
      <c r="Q16" s="14" t="s">
        <v>116</v>
      </c>
      <c r="R16" s="14">
        <v>13380027</v>
      </c>
      <c r="S16" s="14">
        <v>612817</v>
      </c>
      <c r="T16" s="14">
        <v>761085.43999999994</v>
      </c>
      <c r="U16" s="14">
        <v>9332</v>
      </c>
      <c r="V16" s="14">
        <v>887725</v>
      </c>
      <c r="W16" s="14">
        <v>13079382</v>
      </c>
      <c r="X16" s="14">
        <v>8413629</v>
      </c>
      <c r="Y16" s="14">
        <v>4665753</v>
      </c>
      <c r="Z16" s="14">
        <v>6317155</v>
      </c>
      <c r="AA16" s="14">
        <v>5848467</v>
      </c>
      <c r="AB16" s="14">
        <v>794983</v>
      </c>
      <c r="AC16" s="14">
        <v>449499</v>
      </c>
      <c r="AD16" s="14">
        <v>7735</v>
      </c>
      <c r="AE16" s="14">
        <v>656087</v>
      </c>
      <c r="AF16" s="14">
        <v>7899393</v>
      </c>
      <c r="AG16" s="14">
        <v>3799327</v>
      </c>
      <c r="AH16" s="14">
        <v>4100066</v>
      </c>
      <c r="AI16" s="14">
        <v>5755523</v>
      </c>
      <c r="AJ16" s="14">
        <v>5117028</v>
      </c>
      <c r="AK16" s="14">
        <v>650972</v>
      </c>
      <c r="AL16" s="14">
        <v>447517</v>
      </c>
      <c r="AM16" s="14">
        <v>7606</v>
      </c>
      <c r="AN16" s="14">
        <v>597686</v>
      </c>
      <c r="AO16" s="14">
        <v>6782764.2000000002</v>
      </c>
      <c r="AP16" s="14">
        <v>3961597.6</v>
      </c>
      <c r="AQ16" s="14">
        <v>2821166.6</v>
      </c>
      <c r="AR16" s="14">
        <v>4968757</v>
      </c>
      <c r="AS16" s="15">
        <v>4982010</v>
      </c>
      <c r="AT16" s="15">
        <v>638386</v>
      </c>
      <c r="AU16" s="15">
        <v>352383</v>
      </c>
      <c r="AV16" s="15">
        <v>7744</v>
      </c>
      <c r="AW16" s="15">
        <v>584565</v>
      </c>
      <c r="AX16" s="15">
        <v>8641532</v>
      </c>
      <c r="AY16" s="15">
        <v>6377654</v>
      </c>
      <c r="AZ16" s="15">
        <v>2263878</v>
      </c>
      <c r="BA16" s="15">
        <v>4317399.7</v>
      </c>
    </row>
    <row r="17" spans="1:53" s="16" customFormat="1" x14ac:dyDescent="0.2">
      <c r="A17" s="10" t="s">
        <v>117</v>
      </c>
      <c r="B17" s="11">
        <v>411141076</v>
      </c>
      <c r="C17" s="11" t="s">
        <v>118</v>
      </c>
      <c r="D17" s="11" t="s">
        <v>119</v>
      </c>
      <c r="E17" s="11">
        <v>1011</v>
      </c>
      <c r="F17" s="12" t="s">
        <v>81</v>
      </c>
      <c r="G17" s="12" t="s">
        <v>56</v>
      </c>
      <c r="H17" s="13" t="s">
        <v>62</v>
      </c>
      <c r="I17" s="14">
        <v>3420136</v>
      </c>
      <c r="J17" s="14">
        <v>96712</v>
      </c>
      <c r="K17" s="14">
        <v>317387</v>
      </c>
      <c r="L17" s="14">
        <v>1882</v>
      </c>
      <c r="M17" s="14">
        <v>179941</v>
      </c>
      <c r="N17" s="14">
        <v>1217682</v>
      </c>
      <c r="O17" s="14">
        <v>706121</v>
      </c>
      <c r="P17" s="14">
        <v>511561</v>
      </c>
      <c r="Q17" s="14">
        <v>548352</v>
      </c>
      <c r="R17" s="14">
        <v>2641062</v>
      </c>
      <c r="S17" s="14">
        <v>44848</v>
      </c>
      <c r="T17" s="14">
        <v>270709</v>
      </c>
      <c r="U17" s="14">
        <v>1680</v>
      </c>
      <c r="V17" s="14">
        <v>150024</v>
      </c>
      <c r="W17" s="14">
        <v>1096281</v>
      </c>
      <c r="X17" s="14">
        <v>673034</v>
      </c>
      <c r="Y17" s="14">
        <v>423247</v>
      </c>
      <c r="Z17" s="14">
        <v>455763</v>
      </c>
      <c r="AA17" s="14">
        <v>2022024</v>
      </c>
      <c r="AB17" s="14">
        <v>-34807</v>
      </c>
      <c r="AC17" s="14">
        <v>223679</v>
      </c>
      <c r="AD17" s="14">
        <v>1586</v>
      </c>
      <c r="AE17" s="14">
        <v>136478</v>
      </c>
      <c r="AF17" s="14">
        <v>934987</v>
      </c>
      <c r="AG17" s="14">
        <v>653512</v>
      </c>
      <c r="AH17" s="14">
        <v>281475</v>
      </c>
      <c r="AI17" s="14">
        <v>408193</v>
      </c>
      <c r="AJ17" s="14">
        <v>1955523</v>
      </c>
      <c r="AK17" s="14">
        <v>-31631</v>
      </c>
      <c r="AL17" s="14">
        <v>268383</v>
      </c>
      <c r="AM17" s="14">
        <v>1597</v>
      </c>
      <c r="AN17" s="14">
        <v>151671</v>
      </c>
      <c r="AO17" s="14">
        <v>908318</v>
      </c>
      <c r="AP17" s="14">
        <v>639406</v>
      </c>
      <c r="AQ17" s="14">
        <v>268912</v>
      </c>
      <c r="AR17" s="14">
        <v>433106</v>
      </c>
      <c r="AS17" s="15">
        <v>1971764</v>
      </c>
      <c r="AT17" s="15">
        <v>21848</v>
      </c>
      <c r="AU17" s="15">
        <v>276704</v>
      </c>
      <c r="AV17" s="15">
        <v>3045</v>
      </c>
      <c r="AW17" s="15">
        <v>127159</v>
      </c>
      <c r="AX17" s="15">
        <v>1187438</v>
      </c>
      <c r="AY17" s="15">
        <v>751310</v>
      </c>
      <c r="AZ17" s="15">
        <v>436128</v>
      </c>
      <c r="BA17" s="15">
        <v>439861</v>
      </c>
    </row>
    <row r="18" spans="1:53" s="16" customFormat="1" x14ac:dyDescent="0.2">
      <c r="A18" s="10" t="s">
        <v>120</v>
      </c>
      <c r="B18" s="11" t="s">
        <v>121</v>
      </c>
      <c r="C18" s="11" t="s">
        <v>122</v>
      </c>
      <c r="D18" s="11" t="s">
        <v>123</v>
      </c>
      <c r="E18" s="11" t="s">
        <v>124</v>
      </c>
      <c r="F18" s="12" t="s">
        <v>125</v>
      </c>
      <c r="G18" s="12" t="s">
        <v>56</v>
      </c>
      <c r="H18" s="13" t="s">
        <v>57</v>
      </c>
      <c r="I18" s="14">
        <v>4660567</v>
      </c>
      <c r="J18" s="14">
        <v>210586</v>
      </c>
      <c r="K18" s="14">
        <v>282264</v>
      </c>
      <c r="L18" s="14">
        <v>1645</v>
      </c>
      <c r="M18" s="14">
        <v>313877</v>
      </c>
      <c r="N18" s="14">
        <v>2016284</v>
      </c>
      <c r="O18" s="14">
        <v>1024281</v>
      </c>
      <c r="P18" s="14">
        <v>992003</v>
      </c>
      <c r="Q18" s="14">
        <v>696531</v>
      </c>
      <c r="R18" s="14">
        <v>3844877</v>
      </c>
      <c r="S18" s="14">
        <v>107415</v>
      </c>
      <c r="T18" s="14">
        <v>237307</v>
      </c>
      <c r="U18" s="14">
        <v>1594</v>
      </c>
      <c r="V18" s="14">
        <v>286210</v>
      </c>
      <c r="W18" s="14">
        <v>1883970</v>
      </c>
      <c r="X18" s="14">
        <v>955693</v>
      </c>
      <c r="Y18" s="14">
        <v>928277</v>
      </c>
      <c r="Z18" s="14">
        <v>593360</v>
      </c>
      <c r="AA18" s="14">
        <v>2921762</v>
      </c>
      <c r="AB18" s="14">
        <v>170245</v>
      </c>
      <c r="AC18" s="14">
        <v>180940</v>
      </c>
      <c r="AD18" s="14">
        <v>1629</v>
      </c>
      <c r="AE18" s="14">
        <v>232586</v>
      </c>
      <c r="AF18" s="14">
        <v>1649313</v>
      </c>
      <c r="AG18" s="14">
        <v>870261</v>
      </c>
      <c r="AH18" s="14">
        <v>779052</v>
      </c>
      <c r="AI18" s="14">
        <v>656190</v>
      </c>
      <c r="AJ18" s="14">
        <v>2384651</v>
      </c>
      <c r="AK18" s="14">
        <v>158442</v>
      </c>
      <c r="AL18" s="14">
        <v>190258</v>
      </c>
      <c r="AM18" s="14">
        <v>1713</v>
      </c>
      <c r="AN18" s="14">
        <v>232812</v>
      </c>
      <c r="AO18" s="14">
        <v>1331735</v>
      </c>
      <c r="AP18" s="14">
        <v>782109</v>
      </c>
      <c r="AQ18" s="14">
        <v>549626</v>
      </c>
      <c r="AR18" s="14">
        <v>644387</v>
      </c>
      <c r="AS18" s="15">
        <v>2391432</v>
      </c>
      <c r="AT18" s="15">
        <v>171339</v>
      </c>
      <c r="AU18" s="15">
        <v>161205.03000000003</v>
      </c>
      <c r="AV18" s="15">
        <v>2384</v>
      </c>
      <c r="AW18" s="15">
        <v>232833</v>
      </c>
      <c r="AX18" s="15">
        <v>1254678</v>
      </c>
      <c r="AY18" s="15">
        <v>691831</v>
      </c>
      <c r="AZ18" s="15">
        <v>562847</v>
      </c>
      <c r="BA18" s="15">
        <v>657284</v>
      </c>
    </row>
    <row r="19" spans="1:53" s="16" customFormat="1" x14ac:dyDescent="0.2">
      <c r="A19" s="10" t="s">
        <v>126</v>
      </c>
      <c r="B19" s="11" t="s">
        <v>127</v>
      </c>
      <c r="C19" s="11" t="s">
        <v>128</v>
      </c>
      <c r="D19" s="11">
        <v>6692271154</v>
      </c>
      <c r="E19" s="11" t="s">
        <v>129</v>
      </c>
      <c r="F19" s="12" t="s">
        <v>130</v>
      </c>
      <c r="G19" s="12" t="s">
        <v>56</v>
      </c>
      <c r="H19" s="13" t="s">
        <v>57</v>
      </c>
      <c r="I19" s="14">
        <v>3214684</v>
      </c>
      <c r="J19" s="14">
        <v>256619</v>
      </c>
      <c r="K19" s="14">
        <v>17603</v>
      </c>
      <c r="L19" s="14">
        <v>774</v>
      </c>
      <c r="M19" s="14">
        <v>87156</v>
      </c>
      <c r="N19" s="14">
        <v>1703813</v>
      </c>
      <c r="O19" s="14">
        <v>416664</v>
      </c>
      <c r="P19" s="14">
        <v>1287149</v>
      </c>
      <c r="Q19" s="14">
        <v>1447051</v>
      </c>
      <c r="R19" s="14">
        <v>2872561</v>
      </c>
      <c r="S19" s="14">
        <v>29086</v>
      </c>
      <c r="T19" s="14">
        <v>10573</v>
      </c>
      <c r="U19" s="14">
        <v>470</v>
      </c>
      <c r="V19" s="14">
        <v>75915</v>
      </c>
      <c r="W19" s="14">
        <v>1507903</v>
      </c>
      <c r="X19" s="14">
        <v>356834</v>
      </c>
      <c r="Y19" s="14">
        <v>1151069</v>
      </c>
      <c r="Z19" s="14">
        <v>1190430</v>
      </c>
      <c r="AA19" s="14">
        <v>2361137</v>
      </c>
      <c r="AB19" s="14">
        <v>-151379</v>
      </c>
      <c r="AC19" s="14">
        <v>0</v>
      </c>
      <c r="AD19" s="14">
        <v>517</v>
      </c>
      <c r="AE19" s="14">
        <v>204106</v>
      </c>
      <c r="AF19" s="14">
        <v>1428437</v>
      </c>
      <c r="AG19" s="14">
        <v>498169</v>
      </c>
      <c r="AH19" s="14">
        <v>930268</v>
      </c>
      <c r="AI19" s="14">
        <v>1161344</v>
      </c>
      <c r="AJ19" s="14">
        <v>2205363</v>
      </c>
      <c r="AK19" s="14">
        <v>126258</v>
      </c>
      <c r="AL19" s="14">
        <v>0</v>
      </c>
      <c r="AM19" s="14">
        <v>762</v>
      </c>
      <c r="AN19" s="14">
        <v>65149</v>
      </c>
      <c r="AO19" s="14">
        <v>1586244</v>
      </c>
      <c r="AP19" s="14">
        <v>641075</v>
      </c>
      <c r="AQ19" s="14">
        <v>945169</v>
      </c>
      <c r="AR19" s="14">
        <v>1312723</v>
      </c>
      <c r="AS19" s="15">
        <v>2269172</v>
      </c>
      <c r="AT19" s="15">
        <v>219805</v>
      </c>
      <c r="AU19" s="15">
        <v>0</v>
      </c>
      <c r="AV19" s="15">
        <v>742</v>
      </c>
      <c r="AW19" s="15">
        <v>57966</v>
      </c>
      <c r="AX19" s="15">
        <v>1579592</v>
      </c>
      <c r="AY19" s="15">
        <v>843966</v>
      </c>
      <c r="AZ19" s="15">
        <v>735626</v>
      </c>
      <c r="BA19" s="15">
        <v>1186465</v>
      </c>
    </row>
    <row r="20" spans="1:53" s="16" customFormat="1" x14ac:dyDescent="0.2">
      <c r="A20" s="10" t="s">
        <v>131</v>
      </c>
      <c r="B20" s="11">
        <v>870363980</v>
      </c>
      <c r="C20" s="11" t="s">
        <v>132</v>
      </c>
      <c r="D20" s="11" t="s">
        <v>133</v>
      </c>
      <c r="E20" s="11">
        <v>1081</v>
      </c>
      <c r="F20" s="12" t="s">
        <v>134</v>
      </c>
      <c r="G20" s="12" t="s">
        <v>56</v>
      </c>
      <c r="H20" s="13" t="s">
        <v>62</v>
      </c>
      <c r="I20" s="14">
        <v>6445666</v>
      </c>
      <c r="J20" s="14">
        <v>664804</v>
      </c>
      <c r="K20" s="14">
        <v>1891308</v>
      </c>
      <c r="L20" s="14">
        <v>4596</v>
      </c>
      <c r="M20" s="14">
        <v>606803</v>
      </c>
      <c r="N20" s="14">
        <v>8573094</v>
      </c>
      <c r="O20" s="14">
        <v>3764304</v>
      </c>
      <c r="P20" s="14">
        <v>4808790</v>
      </c>
      <c r="Q20" s="14">
        <v>5085524</v>
      </c>
      <c r="R20" s="14">
        <v>3973424</v>
      </c>
      <c r="S20" s="14">
        <v>519679.8</v>
      </c>
      <c r="T20" s="14">
        <v>1301980</v>
      </c>
      <c r="U20" s="14">
        <v>4467</v>
      </c>
      <c r="V20" s="14">
        <v>395217</v>
      </c>
      <c r="W20" s="14">
        <v>7130387</v>
      </c>
      <c r="X20" s="14">
        <v>3798197</v>
      </c>
      <c r="Y20" s="14">
        <v>3332190</v>
      </c>
      <c r="Z20" s="14">
        <v>4173079</v>
      </c>
      <c r="AA20" s="14">
        <v>2577481</v>
      </c>
      <c r="AB20" s="14">
        <v>126391</v>
      </c>
      <c r="AC20" s="14">
        <v>1128853</v>
      </c>
      <c r="AD20" s="14">
        <v>2550</v>
      </c>
      <c r="AE20" s="14">
        <v>263325</v>
      </c>
      <c r="AF20" s="14">
        <v>3477619</v>
      </c>
      <c r="AG20" s="14">
        <v>1925729</v>
      </c>
      <c r="AH20" s="14">
        <v>1551890</v>
      </c>
      <c r="AI20" s="14">
        <v>2770434</v>
      </c>
      <c r="AJ20" s="14">
        <v>2339395</v>
      </c>
      <c r="AK20" s="14">
        <v>145635</v>
      </c>
      <c r="AL20" s="14">
        <v>929299</v>
      </c>
      <c r="AM20" s="14">
        <v>2471</v>
      </c>
      <c r="AN20" s="14">
        <v>240308</v>
      </c>
      <c r="AO20" s="14">
        <v>3432880.9</v>
      </c>
      <c r="AP20" s="14">
        <v>1801769</v>
      </c>
      <c r="AQ20" s="14">
        <v>1631111.9</v>
      </c>
      <c r="AR20" s="14">
        <v>2648544</v>
      </c>
      <c r="AS20" s="15">
        <v>2199622.5397599996</v>
      </c>
      <c r="AT20" s="15">
        <v>10567</v>
      </c>
      <c r="AU20" s="15">
        <v>857066.05310000002</v>
      </c>
      <c r="AV20" s="15">
        <v>2474</v>
      </c>
      <c r="AW20" s="15">
        <v>219948</v>
      </c>
      <c r="AX20" s="15">
        <v>3277933</v>
      </c>
      <c r="AY20" s="15">
        <v>1711946</v>
      </c>
      <c r="AZ20" s="15">
        <v>1565987</v>
      </c>
      <c r="BA20" s="15">
        <v>2510077</v>
      </c>
    </row>
    <row r="21" spans="1:53" s="16" customFormat="1" x14ac:dyDescent="0.2">
      <c r="A21" s="10" t="s">
        <v>135</v>
      </c>
      <c r="B21" s="11">
        <v>851638844</v>
      </c>
      <c r="C21" s="11" t="s">
        <v>136</v>
      </c>
      <c r="D21" s="11">
        <v>8691637482</v>
      </c>
      <c r="E21" s="11">
        <v>4634</v>
      </c>
      <c r="F21" s="12" t="s">
        <v>137</v>
      </c>
      <c r="G21" s="12" t="s">
        <v>56</v>
      </c>
      <c r="H21" s="13" t="s">
        <v>57</v>
      </c>
      <c r="I21" s="14">
        <v>2719737</v>
      </c>
      <c r="J21" s="14">
        <v>88217</v>
      </c>
      <c r="K21" s="14">
        <v>148</v>
      </c>
      <c r="L21" s="14">
        <v>551</v>
      </c>
      <c r="M21" s="14">
        <v>106026</v>
      </c>
      <c r="N21" s="14">
        <v>1232536</v>
      </c>
      <c r="O21" s="14">
        <v>123659</v>
      </c>
      <c r="P21" s="14">
        <v>1108877</v>
      </c>
      <c r="Q21" s="14">
        <v>764225</v>
      </c>
      <c r="R21" s="14">
        <v>2454095</v>
      </c>
      <c r="S21" s="14">
        <v>83095</v>
      </c>
      <c r="T21" s="14">
        <v>230</v>
      </c>
      <c r="U21" s="14">
        <v>555</v>
      </c>
      <c r="V21" s="14">
        <v>103425</v>
      </c>
      <c r="W21" s="14">
        <v>1265989</v>
      </c>
      <c r="X21" s="14">
        <v>139536</v>
      </c>
      <c r="Y21" s="14">
        <v>1126453</v>
      </c>
      <c r="Z21" s="14">
        <v>759103</v>
      </c>
      <c r="AA21" s="14">
        <v>2235814</v>
      </c>
      <c r="AB21" s="14">
        <v>55525</v>
      </c>
      <c r="AC21" s="14">
        <v>350</v>
      </c>
      <c r="AD21" s="14">
        <v>582</v>
      </c>
      <c r="AE21" s="14">
        <v>93801</v>
      </c>
      <c r="AF21" s="14">
        <v>1125676</v>
      </c>
      <c r="AG21" s="14">
        <v>124990</v>
      </c>
      <c r="AH21" s="14">
        <v>1000686</v>
      </c>
      <c r="AI21" s="14">
        <v>731533</v>
      </c>
      <c r="AJ21" s="14">
        <v>2169669</v>
      </c>
      <c r="AK21" s="14">
        <v>51503</v>
      </c>
      <c r="AL21" s="14">
        <v>324</v>
      </c>
      <c r="AM21" s="14">
        <v>602</v>
      </c>
      <c r="AN21" s="14">
        <v>98560</v>
      </c>
      <c r="AO21" s="14">
        <v>1073013</v>
      </c>
      <c r="AP21" s="14">
        <v>123250</v>
      </c>
      <c r="AQ21" s="14">
        <v>949763</v>
      </c>
      <c r="AR21" s="14">
        <v>727511</v>
      </c>
      <c r="AS21" s="15">
        <v>2013644</v>
      </c>
      <c r="AT21" s="15">
        <v>58950</v>
      </c>
      <c r="AU21" s="15">
        <v>341</v>
      </c>
      <c r="AV21" s="15">
        <v>1155</v>
      </c>
      <c r="AW21" s="15">
        <v>93516</v>
      </c>
      <c r="AX21" s="15">
        <v>1049216</v>
      </c>
      <c r="AY21" s="15">
        <v>108164</v>
      </c>
      <c r="AZ21" s="15">
        <v>941052</v>
      </c>
      <c r="BA21" s="15">
        <v>734958</v>
      </c>
    </row>
    <row r="22" spans="1:53" s="16" customFormat="1" x14ac:dyDescent="0.2">
      <c r="A22" s="10" t="s">
        <v>138</v>
      </c>
      <c r="B22" s="11" t="s">
        <v>139</v>
      </c>
      <c r="C22" s="11" t="s">
        <v>140</v>
      </c>
      <c r="D22" s="11">
        <v>5260210530</v>
      </c>
      <c r="E22" s="11">
        <v>1107</v>
      </c>
      <c r="F22" s="12" t="s">
        <v>125</v>
      </c>
      <c r="G22" s="12" t="s">
        <v>56</v>
      </c>
      <c r="H22" s="13" t="s">
        <v>57</v>
      </c>
      <c r="I22" s="14">
        <v>2278599</v>
      </c>
      <c r="J22" s="14">
        <v>-2545</v>
      </c>
      <c r="K22" s="14">
        <v>183242</v>
      </c>
      <c r="L22" s="14">
        <v>483</v>
      </c>
      <c r="M22" s="14">
        <v>66076</v>
      </c>
      <c r="N22" s="14">
        <v>811304</v>
      </c>
      <c r="O22" s="14">
        <v>639346</v>
      </c>
      <c r="P22" s="14">
        <v>171958</v>
      </c>
      <c r="Q22" s="14">
        <v>478232</v>
      </c>
      <c r="R22" s="14">
        <v>2378624</v>
      </c>
      <c r="S22" s="14">
        <v>-23113</v>
      </c>
      <c r="T22" s="14">
        <v>315086</v>
      </c>
      <c r="U22" s="14">
        <v>508</v>
      </c>
      <c r="V22" s="14">
        <v>61999</v>
      </c>
      <c r="W22" s="14">
        <v>1010938</v>
      </c>
      <c r="X22" s="14">
        <v>655268</v>
      </c>
      <c r="Y22" s="14">
        <v>355670</v>
      </c>
      <c r="Z22" s="14">
        <v>480776</v>
      </c>
      <c r="AA22" s="14">
        <v>2038675</v>
      </c>
      <c r="AB22" s="14">
        <v>45223</v>
      </c>
      <c r="AC22" s="14">
        <v>233308</v>
      </c>
      <c r="AD22" s="14">
        <v>494</v>
      </c>
      <c r="AE22" s="14">
        <v>54242</v>
      </c>
      <c r="AF22" s="14">
        <v>976847</v>
      </c>
      <c r="AG22" s="14">
        <v>454736</v>
      </c>
      <c r="AH22" s="14">
        <v>522111</v>
      </c>
      <c r="AI22" s="14">
        <v>399436</v>
      </c>
      <c r="AJ22" s="14">
        <v>1625928</v>
      </c>
      <c r="AK22" s="14">
        <v>-130346</v>
      </c>
      <c r="AL22" s="14">
        <v>241039</v>
      </c>
      <c r="AM22" s="14">
        <v>659</v>
      </c>
      <c r="AN22" s="14">
        <v>47961</v>
      </c>
      <c r="AO22" s="14">
        <v>708066</v>
      </c>
      <c r="AP22" s="14">
        <v>416877</v>
      </c>
      <c r="AQ22" s="14">
        <v>291189</v>
      </c>
      <c r="AR22" s="14">
        <v>354213</v>
      </c>
      <c r="AS22" s="15">
        <v>1796603</v>
      </c>
      <c r="AT22" s="15">
        <v>35655</v>
      </c>
      <c r="AU22" s="15">
        <v>259128</v>
      </c>
      <c r="AV22" s="15">
        <v>613</v>
      </c>
      <c r="AW22" s="15">
        <v>46625</v>
      </c>
      <c r="AX22" s="15">
        <v>883831</v>
      </c>
      <c r="AY22" s="15">
        <v>358643</v>
      </c>
      <c r="AZ22" s="15">
        <v>525188</v>
      </c>
      <c r="BA22" s="15">
        <v>484559</v>
      </c>
    </row>
    <row r="23" spans="1:53" s="16" customFormat="1" x14ac:dyDescent="0.2">
      <c r="A23" s="10" t="s">
        <v>141</v>
      </c>
      <c r="B23" s="11" t="s">
        <v>142</v>
      </c>
      <c r="C23" s="11" t="s">
        <v>143</v>
      </c>
      <c r="D23" s="11">
        <v>5210122798</v>
      </c>
      <c r="E23" s="11">
        <v>4636</v>
      </c>
      <c r="F23" s="12" t="s">
        <v>144</v>
      </c>
      <c r="G23" s="12" t="s">
        <v>56</v>
      </c>
      <c r="H23" s="13" t="s">
        <v>57</v>
      </c>
      <c r="I23" s="14">
        <v>3381758</v>
      </c>
      <c r="J23" s="14">
        <v>209768</v>
      </c>
      <c r="K23" s="14">
        <v>1206595</v>
      </c>
      <c r="L23" s="14">
        <v>4516</v>
      </c>
      <c r="M23" s="14">
        <v>459510</v>
      </c>
      <c r="N23" s="14">
        <v>3588036</v>
      </c>
      <c r="O23" s="14">
        <v>2174438</v>
      </c>
      <c r="P23" s="14">
        <v>1413598</v>
      </c>
      <c r="Q23" s="14">
        <v>1758954</v>
      </c>
      <c r="R23" s="14">
        <v>2893327</v>
      </c>
      <c r="S23" s="14">
        <v>81664</v>
      </c>
      <c r="T23" s="14">
        <v>1064776</v>
      </c>
      <c r="U23" s="14">
        <v>4619</v>
      </c>
      <c r="V23" s="14">
        <v>436092</v>
      </c>
      <c r="W23" s="14">
        <v>3288767</v>
      </c>
      <c r="X23" s="14">
        <v>2405364</v>
      </c>
      <c r="Y23" s="14">
        <v>883403</v>
      </c>
      <c r="Z23" s="14">
        <v>1549186</v>
      </c>
      <c r="AA23" s="14">
        <v>2073266</v>
      </c>
      <c r="AB23" s="14">
        <v>71894</v>
      </c>
      <c r="AC23" s="14">
        <v>754939</v>
      </c>
      <c r="AD23" s="14">
        <v>3675</v>
      </c>
      <c r="AE23" s="14">
        <v>327899</v>
      </c>
      <c r="AF23" s="14">
        <v>3053344</v>
      </c>
      <c r="AG23" s="14">
        <v>2025987</v>
      </c>
      <c r="AH23" s="14">
        <v>1027357</v>
      </c>
      <c r="AI23" s="14">
        <v>1467522</v>
      </c>
      <c r="AJ23" s="14">
        <v>1914913</v>
      </c>
      <c r="AK23" s="14">
        <v>65600</v>
      </c>
      <c r="AL23" s="14">
        <v>670219.54999999993</v>
      </c>
      <c r="AM23" s="14">
        <v>3758</v>
      </c>
      <c r="AN23" s="14">
        <v>324669</v>
      </c>
      <c r="AO23" s="14">
        <v>2812681</v>
      </c>
      <c r="AP23" s="14">
        <v>1995951</v>
      </c>
      <c r="AQ23" s="14">
        <v>816730</v>
      </c>
      <c r="AR23" s="14">
        <v>1395628</v>
      </c>
      <c r="AS23" s="15">
        <v>1792371</v>
      </c>
      <c r="AT23" s="15">
        <v>68773</v>
      </c>
      <c r="AU23" s="15">
        <v>668156</v>
      </c>
      <c r="AV23" s="15">
        <v>3837</v>
      </c>
      <c r="AW23" s="15">
        <v>305778</v>
      </c>
      <c r="AX23" s="15">
        <v>2483346</v>
      </c>
      <c r="AY23" s="15">
        <v>1988795</v>
      </c>
      <c r="AZ23" s="15">
        <v>494551</v>
      </c>
      <c r="BA23" s="15">
        <v>1330028</v>
      </c>
    </row>
    <row r="24" spans="1:53" s="16" customFormat="1" x14ac:dyDescent="0.2">
      <c r="A24" s="10" t="s">
        <v>145</v>
      </c>
      <c r="B24" s="11" t="s">
        <v>146</v>
      </c>
      <c r="C24" s="11" t="s">
        <v>147</v>
      </c>
      <c r="D24" s="11">
        <v>5320002463</v>
      </c>
      <c r="E24" s="11">
        <v>1012</v>
      </c>
      <c r="F24" s="12" t="s">
        <v>148</v>
      </c>
      <c r="G24" s="12" t="s">
        <v>56</v>
      </c>
      <c r="H24" s="13" t="s">
        <v>62</v>
      </c>
      <c r="I24" s="14">
        <v>2704469.8</v>
      </c>
      <c r="J24" s="14">
        <v>34681.281310000006</v>
      </c>
      <c r="K24" s="14">
        <v>1204253</v>
      </c>
      <c r="L24" s="14">
        <v>2270</v>
      </c>
      <c r="M24" s="14">
        <v>137898</v>
      </c>
      <c r="N24" s="14">
        <v>1093190.30849</v>
      </c>
      <c r="O24" s="14">
        <v>591911.04232000001</v>
      </c>
      <c r="P24" s="14">
        <v>501279.26617000002</v>
      </c>
      <c r="Q24" s="14">
        <v>519787.04561000003</v>
      </c>
      <c r="R24" s="14">
        <v>2722346.1047199997</v>
      </c>
      <c r="S24" s="14">
        <v>25305.43305</v>
      </c>
      <c r="T24" s="14">
        <v>1282655</v>
      </c>
      <c r="U24" s="14">
        <v>1644</v>
      </c>
      <c r="V24" s="14">
        <v>160941.5</v>
      </c>
      <c r="W24" s="14">
        <v>1043950.9616599999</v>
      </c>
      <c r="X24" s="14">
        <v>570424.09713999997</v>
      </c>
      <c r="Y24" s="14">
        <v>473526.86452</v>
      </c>
      <c r="Z24" s="14">
        <v>485116.05999000004</v>
      </c>
      <c r="AA24" s="14">
        <v>2136072.5657299999</v>
      </c>
      <c r="AB24" s="14">
        <v>-52433.4787</v>
      </c>
      <c r="AC24" s="14">
        <v>904387</v>
      </c>
      <c r="AD24" s="14">
        <v>1594</v>
      </c>
      <c r="AE24" s="14">
        <v>171250</v>
      </c>
      <c r="AF24" s="14">
        <v>964815.16537000006</v>
      </c>
      <c r="AG24" s="14">
        <v>584873.1296799999</v>
      </c>
      <c r="AH24" s="14">
        <v>379942.03568999999</v>
      </c>
      <c r="AI24" s="14">
        <v>459820.88712000003</v>
      </c>
      <c r="AJ24" s="14">
        <v>1865595.0857200001</v>
      </c>
      <c r="AK24" s="14">
        <v>-28554.675469999998</v>
      </c>
      <c r="AL24" s="14">
        <v>810356.87438165431</v>
      </c>
      <c r="AM24" s="14">
        <v>1560</v>
      </c>
      <c r="AN24" s="14">
        <v>188844</v>
      </c>
      <c r="AO24" s="14">
        <v>960643.34019000002</v>
      </c>
      <c r="AP24" s="14">
        <v>589278.95232000004</v>
      </c>
      <c r="AQ24" s="14">
        <v>371364.38786999998</v>
      </c>
      <c r="AR24" s="14">
        <v>512264.63468999998</v>
      </c>
      <c r="AS24" s="15">
        <v>1762768</v>
      </c>
      <c r="AT24" s="15">
        <v>15840</v>
      </c>
      <c r="AU24" s="15">
        <v>765692</v>
      </c>
      <c r="AV24" s="15">
        <v>1540</v>
      </c>
      <c r="AW24" s="15">
        <v>209922</v>
      </c>
      <c r="AX24" s="15">
        <v>885173.54113000003</v>
      </c>
      <c r="AY24" s="15">
        <v>356215.52114999999</v>
      </c>
      <c r="AZ24" s="15">
        <v>528958.01997999998</v>
      </c>
      <c r="BA24" s="15">
        <v>540830</v>
      </c>
    </row>
    <row r="25" spans="1:53" s="16" customFormat="1" x14ac:dyDescent="0.2">
      <c r="A25" s="10" t="s">
        <v>149</v>
      </c>
      <c r="B25" s="11">
        <v>710002831</v>
      </c>
      <c r="C25" s="11" t="s">
        <v>150</v>
      </c>
      <c r="D25" s="11">
        <v>8210006125</v>
      </c>
      <c r="E25" s="11">
        <v>1012</v>
      </c>
      <c r="F25" s="17" t="s">
        <v>148</v>
      </c>
      <c r="G25" s="17" t="s">
        <v>56</v>
      </c>
      <c r="H25" s="13" t="s">
        <v>57</v>
      </c>
      <c r="I25" s="14">
        <v>3013114</v>
      </c>
      <c r="J25" s="14" t="s">
        <v>116</v>
      </c>
      <c r="K25" s="14" t="s">
        <v>116</v>
      </c>
      <c r="L25" s="14">
        <v>2261</v>
      </c>
      <c r="M25" s="14" t="s">
        <v>116</v>
      </c>
      <c r="N25" s="14" t="s">
        <v>116</v>
      </c>
      <c r="O25" s="14" t="s">
        <v>116</v>
      </c>
      <c r="P25" s="14" t="s">
        <v>116</v>
      </c>
      <c r="Q25" s="14" t="s">
        <v>116</v>
      </c>
      <c r="R25" s="14">
        <v>3025875</v>
      </c>
      <c r="S25" s="14" t="s">
        <v>116</v>
      </c>
      <c r="T25" s="14" t="s">
        <v>116</v>
      </c>
      <c r="U25" s="14">
        <v>2091</v>
      </c>
      <c r="V25" s="14" t="s">
        <v>116</v>
      </c>
      <c r="W25" s="14" t="s">
        <v>116</v>
      </c>
      <c r="X25" s="14" t="s">
        <v>116</v>
      </c>
      <c r="Y25" s="14" t="s">
        <v>116</v>
      </c>
      <c r="Z25" s="14" t="s">
        <v>116</v>
      </c>
      <c r="AA25" s="14">
        <v>2040377</v>
      </c>
      <c r="AB25" s="14">
        <v>39072</v>
      </c>
      <c r="AC25" s="14">
        <v>556024</v>
      </c>
      <c r="AD25" s="14">
        <v>2115</v>
      </c>
      <c r="AE25" s="14">
        <v>153525</v>
      </c>
      <c r="AF25" s="14">
        <v>867676</v>
      </c>
      <c r="AG25" s="14">
        <v>406815</v>
      </c>
      <c r="AH25" s="14">
        <v>460861</v>
      </c>
      <c r="AI25" s="14">
        <v>455537</v>
      </c>
      <c r="AJ25" s="14">
        <v>1624123</v>
      </c>
      <c r="AK25" s="14">
        <v>29252</v>
      </c>
      <c r="AL25" s="14">
        <v>407293</v>
      </c>
      <c r="AM25" s="14">
        <v>2187</v>
      </c>
      <c r="AN25" s="14">
        <v>143429</v>
      </c>
      <c r="AO25" s="14">
        <v>739670</v>
      </c>
      <c r="AP25" s="14">
        <v>339405</v>
      </c>
      <c r="AQ25" s="14">
        <v>400265</v>
      </c>
      <c r="AR25" s="14">
        <v>421065</v>
      </c>
      <c r="AS25" s="15">
        <v>1734663</v>
      </c>
      <c r="AT25" s="14">
        <v>31891</v>
      </c>
      <c r="AU25" s="14">
        <v>565477</v>
      </c>
      <c r="AV25" s="14">
        <v>2236</v>
      </c>
      <c r="AW25" s="14">
        <v>138995</v>
      </c>
      <c r="AX25" s="14">
        <v>699812</v>
      </c>
      <c r="AY25" s="15">
        <v>306227</v>
      </c>
      <c r="AZ25" s="15">
        <v>393585</v>
      </c>
      <c r="BA25" s="14">
        <v>391734</v>
      </c>
    </row>
    <row r="26" spans="1:53" s="16" customFormat="1" x14ac:dyDescent="0.2">
      <c r="A26" s="10" t="s">
        <v>151</v>
      </c>
      <c r="B26" s="11">
        <v>411188534</v>
      </c>
      <c r="C26" s="11" t="s">
        <v>152</v>
      </c>
      <c r="D26" s="11">
        <v>6991819714</v>
      </c>
      <c r="E26" s="11" t="s">
        <v>153</v>
      </c>
      <c r="F26" s="12" t="s">
        <v>154</v>
      </c>
      <c r="G26" s="12" t="s">
        <v>56</v>
      </c>
      <c r="H26" s="13" t="s">
        <v>62</v>
      </c>
      <c r="I26" s="14">
        <v>2963413.1147699999</v>
      </c>
      <c r="J26" s="14">
        <v>376986.42936000001</v>
      </c>
      <c r="K26" s="14">
        <v>76953</v>
      </c>
      <c r="L26" s="14">
        <v>1525</v>
      </c>
      <c r="M26" s="14">
        <v>155003.56446999998</v>
      </c>
      <c r="N26" s="14">
        <v>1658940.4583200002</v>
      </c>
      <c r="O26" s="14">
        <v>574566.57157000003</v>
      </c>
      <c r="P26" s="14">
        <v>1084373.8867500001</v>
      </c>
      <c r="Q26" s="14">
        <v>1011713.22763</v>
      </c>
      <c r="R26" s="14">
        <v>3338547.3821799997</v>
      </c>
      <c r="S26" s="14">
        <v>166926.72081999999</v>
      </c>
      <c r="T26" s="14">
        <v>914950</v>
      </c>
      <c r="U26" s="14">
        <v>1485</v>
      </c>
      <c r="V26" s="14">
        <v>127653.67675</v>
      </c>
      <c r="W26" s="14">
        <v>1324384.1945400001</v>
      </c>
      <c r="X26" s="14">
        <v>434749.60347000003</v>
      </c>
      <c r="Y26" s="14">
        <v>889634.59107000008</v>
      </c>
      <c r="Z26" s="14">
        <v>634726.79827000003</v>
      </c>
      <c r="AA26" s="14">
        <v>2027569.07427</v>
      </c>
      <c r="AB26" s="14">
        <v>32486.980809999997</v>
      </c>
      <c r="AC26" s="14">
        <v>393971</v>
      </c>
      <c r="AD26" s="14">
        <v>1456</v>
      </c>
      <c r="AE26" s="14">
        <v>107286.87009</v>
      </c>
      <c r="AF26" s="14">
        <v>1117559.91151</v>
      </c>
      <c r="AG26" s="14">
        <v>428710.51712000003</v>
      </c>
      <c r="AH26" s="14">
        <v>688849.39439000003</v>
      </c>
      <c r="AI26" s="14">
        <v>467800.07744999998</v>
      </c>
      <c r="AJ26" s="14">
        <v>1651453.3056600001</v>
      </c>
      <c r="AK26" s="14">
        <v>20391.04939</v>
      </c>
      <c r="AL26" s="14">
        <v>463276</v>
      </c>
      <c r="AM26" s="14">
        <v>1431</v>
      </c>
      <c r="AN26" s="14">
        <v>98176.189849999995</v>
      </c>
      <c r="AO26" s="14">
        <v>1008317.3678799999</v>
      </c>
      <c r="AP26" s="14">
        <v>355924.02333</v>
      </c>
      <c r="AQ26" s="14">
        <v>652393.34454999992</v>
      </c>
      <c r="AR26" s="14">
        <v>435615.16463999997</v>
      </c>
      <c r="AS26" s="15">
        <v>1563910.7923900001</v>
      </c>
      <c r="AT26" s="15">
        <v>20250.782050000002</v>
      </c>
      <c r="AU26" s="15">
        <v>549871.66569000005</v>
      </c>
      <c r="AV26" s="15">
        <v>1409.6</v>
      </c>
      <c r="AW26" s="15">
        <v>88612.385779999997</v>
      </c>
      <c r="AX26" s="15">
        <v>1008089.0689300001</v>
      </c>
      <c r="AY26" s="15">
        <v>358037.69743</v>
      </c>
      <c r="AZ26" s="15">
        <v>650051.37150000001</v>
      </c>
      <c r="BA26" s="15">
        <v>415224.11524999997</v>
      </c>
    </row>
    <row r="27" spans="1:53" s="16" customFormat="1" x14ac:dyDescent="0.2">
      <c r="A27" s="10" t="s">
        <v>155</v>
      </c>
      <c r="B27" s="11" t="s">
        <v>156</v>
      </c>
      <c r="C27" s="11" t="s">
        <v>157</v>
      </c>
      <c r="D27" s="11">
        <v>1080016327</v>
      </c>
      <c r="E27" s="11" t="s">
        <v>158</v>
      </c>
      <c r="F27" s="12" t="s">
        <v>144</v>
      </c>
      <c r="G27" s="12" t="s">
        <v>56</v>
      </c>
      <c r="H27" s="13" t="s">
        <v>57</v>
      </c>
      <c r="I27" s="14">
        <v>2163270</v>
      </c>
      <c r="J27" s="14">
        <v>76879</v>
      </c>
      <c r="K27" s="14">
        <v>210056</v>
      </c>
      <c r="L27" s="14">
        <v>251</v>
      </c>
      <c r="M27" s="14">
        <v>50668</v>
      </c>
      <c r="N27" s="14">
        <v>828780.32295000006</v>
      </c>
      <c r="O27" s="14">
        <v>34414</v>
      </c>
      <c r="P27" s="14">
        <v>794367</v>
      </c>
      <c r="Q27" s="14">
        <v>383555</v>
      </c>
      <c r="R27" s="14">
        <v>1807867</v>
      </c>
      <c r="S27" s="14">
        <v>41725</v>
      </c>
      <c r="T27" s="14">
        <v>208247</v>
      </c>
      <c r="U27" s="14">
        <v>249</v>
      </c>
      <c r="V27" s="14">
        <v>46434.282590000003</v>
      </c>
      <c r="W27" s="14">
        <v>588708.45614999998</v>
      </c>
      <c r="X27" s="14">
        <v>34204.657439999995</v>
      </c>
      <c r="Y27" s="14">
        <v>554503.79871</v>
      </c>
      <c r="Z27" s="14">
        <v>306675</v>
      </c>
      <c r="AA27" s="14">
        <v>1552702</v>
      </c>
      <c r="AB27" s="14">
        <v>38945</v>
      </c>
      <c r="AC27" s="14">
        <v>208247</v>
      </c>
      <c r="AD27" s="14">
        <v>252</v>
      </c>
      <c r="AE27" s="14">
        <v>56686</v>
      </c>
      <c r="AF27" s="14">
        <v>508878.71590000001</v>
      </c>
      <c r="AG27" s="14">
        <v>39716.900430000002</v>
      </c>
      <c r="AH27" s="14">
        <v>469161.81547000003</v>
      </c>
      <c r="AI27" s="14">
        <v>264950.63740000001</v>
      </c>
      <c r="AJ27" s="14">
        <v>1567298.5673</v>
      </c>
      <c r="AK27" s="14">
        <v>41478.033170000002</v>
      </c>
      <c r="AL27" s="14">
        <v>191457</v>
      </c>
      <c r="AM27" s="14">
        <v>324</v>
      </c>
      <c r="AN27" s="14">
        <v>56024.100930000001</v>
      </c>
      <c r="AO27" s="14">
        <v>438750.96535000001</v>
      </c>
      <c r="AP27" s="14">
        <v>36827.377369999995</v>
      </c>
      <c r="AQ27" s="14">
        <v>401923.58798000001</v>
      </c>
      <c r="AR27" s="14">
        <v>226005.25852999999</v>
      </c>
      <c r="AS27" s="15">
        <v>1526707.4954600001</v>
      </c>
      <c r="AT27" s="15">
        <v>33125.724649999996</v>
      </c>
      <c r="AU27" s="15">
        <v>159785</v>
      </c>
      <c r="AV27" s="15">
        <v>319</v>
      </c>
      <c r="AW27" s="15">
        <v>53495.93174</v>
      </c>
      <c r="AX27" s="15">
        <v>400034.70540000004</v>
      </c>
      <c r="AY27" s="15">
        <v>36412.897990000005</v>
      </c>
      <c r="AZ27" s="15">
        <v>363621.80741000001</v>
      </c>
      <c r="BA27" s="15">
        <v>184527.22536000001</v>
      </c>
    </row>
    <row r="28" spans="1:53" s="16" customFormat="1" x14ac:dyDescent="0.2">
      <c r="A28" s="18" t="s">
        <v>159</v>
      </c>
      <c r="B28" s="19">
        <v>530544729</v>
      </c>
      <c r="C28" s="19" t="s">
        <v>160</v>
      </c>
      <c r="D28" s="19">
        <v>7540335340</v>
      </c>
      <c r="E28" s="19" t="s">
        <v>161</v>
      </c>
      <c r="F28" s="20" t="s">
        <v>162</v>
      </c>
      <c r="G28" s="20" t="s">
        <v>56</v>
      </c>
      <c r="H28" s="13" t="s">
        <v>62</v>
      </c>
      <c r="I28" s="21">
        <v>1905720.95527</v>
      </c>
      <c r="J28" s="21">
        <v>84506.151769999997</v>
      </c>
      <c r="K28" s="21">
        <v>1531702</v>
      </c>
      <c r="L28" s="21">
        <v>760</v>
      </c>
      <c r="M28" s="21">
        <v>105987.68248</v>
      </c>
      <c r="N28" s="21">
        <v>844180.48465</v>
      </c>
      <c r="O28" s="21">
        <v>415200.18635999999</v>
      </c>
      <c r="P28" s="21">
        <v>428980.29829000001</v>
      </c>
      <c r="Q28" s="21">
        <v>223248.73171000002</v>
      </c>
      <c r="R28" s="21">
        <v>1730273.1949799999</v>
      </c>
      <c r="S28" s="21">
        <v>19606.403030000001</v>
      </c>
      <c r="T28" s="21">
        <v>1314239</v>
      </c>
      <c r="U28" s="21">
        <v>745</v>
      </c>
      <c r="V28" s="21">
        <v>90636.938299999994</v>
      </c>
      <c r="W28" s="21">
        <v>762664.10274</v>
      </c>
      <c r="X28" s="21">
        <v>378205.22598000005</v>
      </c>
      <c r="Y28" s="21">
        <v>384458.87676000001</v>
      </c>
      <c r="Z28" s="21">
        <v>161121.16968000002</v>
      </c>
      <c r="AA28" s="21">
        <v>1407737</v>
      </c>
      <c r="AB28" s="21">
        <v>58964.128240000005</v>
      </c>
      <c r="AC28" s="21">
        <v>1067225.8</v>
      </c>
      <c r="AD28" s="21">
        <v>745</v>
      </c>
      <c r="AE28" s="21">
        <v>91896.15187999999</v>
      </c>
      <c r="AF28" s="21">
        <v>692299.03175000008</v>
      </c>
      <c r="AG28" s="21">
        <v>358975.21068000002</v>
      </c>
      <c r="AH28" s="21">
        <v>333323.82107000001</v>
      </c>
      <c r="AI28" s="21">
        <v>153934.01485000001</v>
      </c>
      <c r="AJ28" s="21">
        <v>1334533</v>
      </c>
      <c r="AK28" s="21">
        <v>34677</v>
      </c>
      <c r="AL28" s="21">
        <v>1043759</v>
      </c>
      <c r="AM28" s="21">
        <v>868</v>
      </c>
      <c r="AN28" s="21">
        <v>87259.22920999999</v>
      </c>
      <c r="AO28" s="21">
        <v>609260.92677000002</v>
      </c>
      <c r="AP28" s="21">
        <v>343927.53602999996</v>
      </c>
      <c r="AQ28" s="21">
        <v>265333.39074</v>
      </c>
      <c r="AR28" s="21">
        <v>199918.5</v>
      </c>
      <c r="AS28" s="22">
        <v>1486375</v>
      </c>
      <c r="AT28" s="22">
        <v>49626</v>
      </c>
      <c r="AU28" s="22">
        <v>1159945</v>
      </c>
      <c r="AV28" s="22">
        <v>845</v>
      </c>
      <c r="AW28" s="22">
        <v>78927.820429999992</v>
      </c>
      <c r="AX28" s="22">
        <v>605752</v>
      </c>
      <c r="AY28" s="22">
        <v>340586</v>
      </c>
      <c r="AZ28" s="22">
        <v>265166</v>
      </c>
      <c r="BA28" s="22">
        <v>153363</v>
      </c>
    </row>
    <row r="29" spans="1:53" s="16" customFormat="1" x14ac:dyDescent="0.2">
      <c r="A29" s="10" t="s">
        <v>163</v>
      </c>
      <c r="B29" s="11" t="s">
        <v>164</v>
      </c>
      <c r="C29" s="11" t="s">
        <v>165</v>
      </c>
      <c r="D29" s="11">
        <v>9512053010</v>
      </c>
      <c r="E29" s="11">
        <v>1051</v>
      </c>
      <c r="F29" s="12" t="s">
        <v>72</v>
      </c>
      <c r="G29" s="12" t="s">
        <v>56</v>
      </c>
      <c r="H29" s="13" t="s">
        <v>62</v>
      </c>
      <c r="I29" s="14">
        <v>4780635</v>
      </c>
      <c r="J29" s="14">
        <v>47830</v>
      </c>
      <c r="K29" s="14">
        <v>659065</v>
      </c>
      <c r="L29" s="14">
        <v>691</v>
      </c>
      <c r="M29" s="14">
        <v>223999</v>
      </c>
      <c r="N29" s="14">
        <v>2352268</v>
      </c>
      <c r="O29" s="14">
        <v>1193130</v>
      </c>
      <c r="P29" s="14">
        <v>1159138</v>
      </c>
      <c r="Q29" s="14">
        <v>1302590</v>
      </c>
      <c r="R29" s="14">
        <v>4899789</v>
      </c>
      <c r="S29" s="14">
        <v>391728</v>
      </c>
      <c r="T29" s="14">
        <v>636972.57000000007</v>
      </c>
      <c r="U29" s="14">
        <v>680</v>
      </c>
      <c r="V29" s="14">
        <v>182860</v>
      </c>
      <c r="W29" s="14">
        <v>2224580</v>
      </c>
      <c r="X29" s="14">
        <v>1029791</v>
      </c>
      <c r="Y29" s="14">
        <v>1194789</v>
      </c>
      <c r="Z29" s="14">
        <v>1274149</v>
      </c>
      <c r="AA29" s="14">
        <v>3151520</v>
      </c>
      <c r="AB29" s="14">
        <v>192672</v>
      </c>
      <c r="AC29" s="14">
        <v>470967</v>
      </c>
      <c r="AD29" s="14">
        <v>677</v>
      </c>
      <c r="AE29" s="14">
        <v>157336</v>
      </c>
      <c r="AF29" s="14">
        <v>1767088</v>
      </c>
      <c r="AG29" s="14">
        <v>939456</v>
      </c>
      <c r="AH29" s="14">
        <v>827632</v>
      </c>
      <c r="AI29" s="14">
        <v>862964</v>
      </c>
      <c r="AJ29" s="14">
        <v>2386666</v>
      </c>
      <c r="AK29" s="14">
        <v>73400</v>
      </c>
      <c r="AL29" s="14">
        <v>346066.56999999995</v>
      </c>
      <c r="AM29" s="14">
        <v>678</v>
      </c>
      <c r="AN29" s="14">
        <v>147943</v>
      </c>
      <c r="AO29" s="14">
        <v>1306113</v>
      </c>
      <c r="AP29" s="14">
        <v>766343</v>
      </c>
      <c r="AQ29" s="14">
        <v>539770</v>
      </c>
      <c r="AR29" s="14">
        <v>583463</v>
      </c>
      <c r="AS29" s="14">
        <v>2092413</v>
      </c>
      <c r="AT29" s="15">
        <v>30204</v>
      </c>
      <c r="AU29" s="15">
        <v>410708</v>
      </c>
      <c r="AV29" s="15">
        <v>678</v>
      </c>
      <c r="AW29" s="15">
        <v>108621.9</v>
      </c>
      <c r="AX29" s="15">
        <v>1237273</v>
      </c>
      <c r="AY29" s="15">
        <v>738617</v>
      </c>
      <c r="AZ29" s="15">
        <v>498656</v>
      </c>
      <c r="BA29" s="15">
        <v>477120</v>
      </c>
    </row>
    <row r="30" spans="1:53" s="16" customFormat="1" x14ac:dyDescent="0.2">
      <c r="A30" s="10" t="s">
        <v>166</v>
      </c>
      <c r="B30" s="11" t="s">
        <v>167</v>
      </c>
      <c r="C30" s="11" t="s">
        <v>168</v>
      </c>
      <c r="D30" s="11">
        <v>7180000240</v>
      </c>
      <c r="E30" s="11">
        <v>1051</v>
      </c>
      <c r="F30" s="12" t="s">
        <v>72</v>
      </c>
      <c r="G30" s="12" t="s">
        <v>56</v>
      </c>
      <c r="H30" s="13" t="s">
        <v>62</v>
      </c>
      <c r="I30" s="14">
        <v>2551452.5940100001</v>
      </c>
      <c r="J30" s="14">
        <v>29407.21572</v>
      </c>
      <c r="K30" s="14">
        <v>76259</v>
      </c>
      <c r="L30" s="14">
        <v>1203</v>
      </c>
      <c r="M30" s="14">
        <v>184278</v>
      </c>
      <c r="N30" s="14">
        <v>977419.05235000001</v>
      </c>
      <c r="O30" s="14">
        <v>452065.73497000005</v>
      </c>
      <c r="P30" s="14">
        <v>524840.31738000002</v>
      </c>
      <c r="Q30" s="14">
        <v>621263.37086999998</v>
      </c>
      <c r="R30" s="14">
        <v>2259855.0012699999</v>
      </c>
      <c r="S30" s="14">
        <v>23196.367300000002</v>
      </c>
      <c r="T30" s="14">
        <v>88510</v>
      </c>
      <c r="U30" s="14">
        <v>1197</v>
      </c>
      <c r="V30" s="14">
        <v>155222</v>
      </c>
      <c r="W30" s="14">
        <v>885713.24590999994</v>
      </c>
      <c r="X30" s="14">
        <v>401920.15227999998</v>
      </c>
      <c r="Y30" s="14">
        <v>482499.69573000004</v>
      </c>
      <c r="Z30" s="14">
        <v>566719.20715999999</v>
      </c>
      <c r="AA30" s="14">
        <v>1662228.52777</v>
      </c>
      <c r="AB30" s="14">
        <v>7394.8505500000001</v>
      </c>
      <c r="AC30" s="14">
        <v>58767.6</v>
      </c>
      <c r="AD30" s="14">
        <v>1125</v>
      </c>
      <c r="AE30" s="14">
        <v>131679</v>
      </c>
      <c r="AF30" s="14">
        <v>776950.98409000004</v>
      </c>
      <c r="AG30" s="14">
        <v>409764.93332000001</v>
      </c>
      <c r="AH30" s="14">
        <v>365783.44676999998</v>
      </c>
      <c r="AI30" s="14">
        <v>518060.46613000002</v>
      </c>
      <c r="AJ30" s="14">
        <v>1486761</v>
      </c>
      <c r="AK30" s="14">
        <v>13762.97041</v>
      </c>
      <c r="AL30" s="14">
        <v>42000</v>
      </c>
      <c r="AM30" s="14">
        <v>1014</v>
      </c>
      <c r="AN30" s="14">
        <v>117453</v>
      </c>
      <c r="AO30" s="14">
        <v>711056.08912999998</v>
      </c>
      <c r="AP30" s="14">
        <v>373373.71889999998</v>
      </c>
      <c r="AQ30" s="14">
        <v>337682.37023</v>
      </c>
      <c r="AR30" s="14">
        <v>479095.29849000002</v>
      </c>
      <c r="AS30" s="15">
        <v>1327289.5610199999</v>
      </c>
      <c r="AT30" s="15">
        <v>14662</v>
      </c>
      <c r="AU30" s="15">
        <v>36553</v>
      </c>
      <c r="AV30" s="15">
        <v>944</v>
      </c>
      <c r="AW30" s="15">
        <v>98763</v>
      </c>
      <c r="AX30" s="15">
        <v>636474.27558999998</v>
      </c>
      <c r="AY30" s="15">
        <v>320324.60417000001</v>
      </c>
      <c r="AZ30" s="15">
        <v>316149.67142000003</v>
      </c>
      <c r="BA30" s="15">
        <v>433642.55969000002</v>
      </c>
    </row>
    <row r="31" spans="1:53" s="16" customFormat="1" x14ac:dyDescent="0.2">
      <c r="A31" s="10" t="s">
        <v>169</v>
      </c>
      <c r="B31" s="11">
        <v>630368689</v>
      </c>
      <c r="C31" s="11" t="s">
        <v>170</v>
      </c>
      <c r="D31" s="11">
        <v>7840003412</v>
      </c>
      <c r="E31" s="11">
        <v>1081</v>
      </c>
      <c r="F31" s="12" t="s">
        <v>134</v>
      </c>
      <c r="G31" s="12" t="s">
        <v>56</v>
      </c>
      <c r="H31" s="13" t="s">
        <v>57</v>
      </c>
      <c r="I31" s="23">
        <v>2820539</v>
      </c>
      <c r="J31" s="14">
        <v>470288</v>
      </c>
      <c r="K31" s="14" t="s">
        <v>116</v>
      </c>
      <c r="L31" s="14">
        <v>1059</v>
      </c>
      <c r="M31" s="14">
        <v>130550</v>
      </c>
      <c r="N31" s="14">
        <v>3322634</v>
      </c>
      <c r="O31" s="14">
        <v>1036946</v>
      </c>
      <c r="P31" s="14">
        <v>2285688</v>
      </c>
      <c r="Q31" s="14">
        <v>2311831</v>
      </c>
      <c r="R31" s="23">
        <v>1984888</v>
      </c>
      <c r="S31" s="14">
        <v>343239</v>
      </c>
      <c r="T31" s="14" t="s">
        <v>116</v>
      </c>
      <c r="U31" s="14">
        <v>1047</v>
      </c>
      <c r="V31" s="14">
        <v>107092</v>
      </c>
      <c r="W31" s="14">
        <v>2926099</v>
      </c>
      <c r="X31" s="14">
        <v>902065</v>
      </c>
      <c r="Y31" s="14">
        <v>2024034</v>
      </c>
      <c r="Z31" s="14">
        <v>1991449</v>
      </c>
      <c r="AA31" s="14">
        <v>1543775</v>
      </c>
      <c r="AB31" s="14">
        <v>199235</v>
      </c>
      <c r="AC31" s="14" t="s">
        <v>116</v>
      </c>
      <c r="AD31" s="14">
        <v>1055</v>
      </c>
      <c r="AE31" s="14">
        <v>93915</v>
      </c>
      <c r="AF31" s="14">
        <v>2269960</v>
      </c>
      <c r="AG31" s="14">
        <v>826588</v>
      </c>
      <c r="AH31" s="14">
        <v>1443372</v>
      </c>
      <c r="AI31" s="14">
        <v>1720745</v>
      </c>
      <c r="AJ31" s="14">
        <v>1442495</v>
      </c>
      <c r="AK31" s="14">
        <v>164842</v>
      </c>
      <c r="AL31" s="14">
        <v>10884</v>
      </c>
      <c r="AM31" s="14">
        <v>1059</v>
      </c>
      <c r="AN31" s="14">
        <v>88299</v>
      </c>
      <c r="AO31" s="14">
        <v>1911811</v>
      </c>
      <c r="AP31" s="14">
        <v>788558</v>
      </c>
      <c r="AQ31" s="14">
        <v>1123253</v>
      </c>
      <c r="AR31" s="14">
        <v>1521510</v>
      </c>
      <c r="AS31" s="15">
        <v>1313501</v>
      </c>
      <c r="AT31" s="15">
        <v>132334</v>
      </c>
      <c r="AU31" s="15">
        <v>68045</v>
      </c>
      <c r="AV31" s="15">
        <v>1033</v>
      </c>
      <c r="AW31" s="15">
        <v>86476</v>
      </c>
      <c r="AX31" s="15">
        <v>2160626</v>
      </c>
      <c r="AY31" s="15">
        <v>808879</v>
      </c>
      <c r="AZ31" s="15">
        <v>1351747</v>
      </c>
      <c r="BA31" s="15">
        <v>1791878</v>
      </c>
    </row>
    <row r="32" spans="1:53" s="16" customFormat="1" x14ac:dyDescent="0.2">
      <c r="A32" s="18" t="s">
        <v>171</v>
      </c>
      <c r="B32" s="19" t="s">
        <v>172</v>
      </c>
      <c r="C32" s="19" t="s">
        <v>173</v>
      </c>
      <c r="D32" s="19" t="s">
        <v>174</v>
      </c>
      <c r="E32" s="19">
        <v>1051</v>
      </c>
      <c r="F32" s="20" t="s">
        <v>72</v>
      </c>
      <c r="G32" s="20" t="s">
        <v>56</v>
      </c>
      <c r="H32" s="13" t="s">
        <v>57</v>
      </c>
      <c r="I32" s="21">
        <v>1767695</v>
      </c>
      <c r="J32" s="21">
        <v>90540</v>
      </c>
      <c r="K32" s="21">
        <v>692640</v>
      </c>
      <c r="L32" s="21">
        <v>1586</v>
      </c>
      <c r="M32" s="21">
        <v>261433</v>
      </c>
      <c r="N32" s="21">
        <v>3404601</v>
      </c>
      <c r="O32" s="21">
        <v>3044869</v>
      </c>
      <c r="P32" s="21">
        <v>359732</v>
      </c>
      <c r="Q32" s="21">
        <v>2775318</v>
      </c>
      <c r="R32" s="21">
        <v>1561219</v>
      </c>
      <c r="S32" s="21">
        <v>50136</v>
      </c>
      <c r="T32" s="21">
        <v>512797</v>
      </c>
      <c r="U32" s="21">
        <v>1478</v>
      </c>
      <c r="V32" s="21">
        <v>99958</v>
      </c>
      <c r="W32" s="21">
        <v>3571278</v>
      </c>
      <c r="X32" s="21">
        <v>3210517</v>
      </c>
      <c r="Y32" s="21">
        <v>360761</v>
      </c>
      <c r="Z32" s="21">
        <v>2841795</v>
      </c>
      <c r="AA32" s="21">
        <v>1370654</v>
      </c>
      <c r="AB32" s="21">
        <v>84963</v>
      </c>
      <c r="AC32" s="21">
        <v>459259</v>
      </c>
      <c r="AD32" s="21">
        <v>1225</v>
      </c>
      <c r="AE32" s="21">
        <v>139365</v>
      </c>
      <c r="AF32" s="21">
        <v>3357099</v>
      </c>
      <c r="AG32" s="21">
        <v>3111746</v>
      </c>
      <c r="AH32" s="21">
        <v>245353</v>
      </c>
      <c r="AI32" s="21">
        <v>2727921</v>
      </c>
      <c r="AJ32" s="21">
        <v>1267734</v>
      </c>
      <c r="AK32" s="21">
        <v>140711</v>
      </c>
      <c r="AL32" s="21">
        <v>395107</v>
      </c>
      <c r="AM32" s="21">
        <v>1228</v>
      </c>
      <c r="AN32" s="21">
        <v>118509</v>
      </c>
      <c r="AO32" s="21">
        <v>3347827</v>
      </c>
      <c r="AP32" s="21">
        <v>3101072</v>
      </c>
      <c r="AQ32" s="21">
        <v>246755</v>
      </c>
      <c r="AR32" s="21">
        <v>2655374</v>
      </c>
      <c r="AS32" s="22">
        <v>1311626</v>
      </c>
      <c r="AT32" s="22">
        <v>107552</v>
      </c>
      <c r="AU32" s="22">
        <v>339430</v>
      </c>
      <c r="AV32" s="22">
        <v>1125</v>
      </c>
      <c r="AW32" s="22">
        <v>131231</v>
      </c>
      <c r="AX32" s="22">
        <v>3138887</v>
      </c>
      <c r="AY32" s="22">
        <v>2888315</v>
      </c>
      <c r="AZ32" s="22">
        <v>250572</v>
      </c>
      <c r="BA32" s="22">
        <v>2340146</v>
      </c>
    </row>
    <row r="33" spans="1:53" s="16" customFormat="1" x14ac:dyDescent="0.2">
      <c r="A33" s="10" t="s">
        <v>175</v>
      </c>
      <c r="B33" s="11">
        <v>141817884</v>
      </c>
      <c r="C33" s="11" t="s">
        <v>176</v>
      </c>
      <c r="D33" s="11">
        <v>5222917210</v>
      </c>
      <c r="E33" s="11">
        <v>4635</v>
      </c>
      <c r="F33" s="12" t="s">
        <v>110</v>
      </c>
      <c r="G33" s="12" t="s">
        <v>56</v>
      </c>
      <c r="H33" s="13" t="s">
        <v>57</v>
      </c>
      <c r="I33" s="14">
        <v>8974680</v>
      </c>
      <c r="J33" s="14">
        <v>29976</v>
      </c>
      <c r="K33" s="14">
        <v>184528</v>
      </c>
      <c r="L33" s="14">
        <v>554</v>
      </c>
      <c r="M33" s="14">
        <v>122475</v>
      </c>
      <c r="N33" s="14">
        <v>1168090</v>
      </c>
      <c r="O33" s="14">
        <v>90818</v>
      </c>
      <c r="P33" s="14">
        <v>1077272</v>
      </c>
      <c r="Q33" s="14">
        <v>168388</v>
      </c>
      <c r="R33" s="14">
        <v>8313372</v>
      </c>
      <c r="S33" s="14">
        <v>60189</v>
      </c>
      <c r="T33" s="14">
        <v>238882</v>
      </c>
      <c r="U33" s="14">
        <v>910</v>
      </c>
      <c r="V33" s="14">
        <v>197888</v>
      </c>
      <c r="W33" s="14">
        <v>1137909</v>
      </c>
      <c r="X33" s="14">
        <v>82576</v>
      </c>
      <c r="Y33" s="14">
        <v>1055333</v>
      </c>
      <c r="Z33" s="14">
        <v>187071</v>
      </c>
      <c r="AA33" s="14">
        <v>6961105</v>
      </c>
      <c r="AB33" s="14">
        <v>42579</v>
      </c>
      <c r="AC33" s="14">
        <v>206470</v>
      </c>
      <c r="AD33" s="14">
        <v>947</v>
      </c>
      <c r="AE33" s="14">
        <v>163569</v>
      </c>
      <c r="AF33" s="14">
        <v>843785</v>
      </c>
      <c r="AG33" s="14">
        <v>36897</v>
      </c>
      <c r="AH33" s="14">
        <v>806888</v>
      </c>
      <c r="AI33" s="14">
        <v>184478</v>
      </c>
      <c r="AJ33" s="14">
        <v>6553454</v>
      </c>
      <c r="AK33" s="14">
        <v>48856</v>
      </c>
      <c r="AL33" s="14">
        <v>86081</v>
      </c>
      <c r="AM33" s="14">
        <v>960</v>
      </c>
      <c r="AN33" s="14">
        <v>140836</v>
      </c>
      <c r="AO33" s="14">
        <v>715310</v>
      </c>
      <c r="AP33" s="14">
        <v>45481</v>
      </c>
      <c r="AQ33" s="14">
        <v>669829</v>
      </c>
      <c r="AR33" s="14">
        <v>194101</v>
      </c>
      <c r="AS33" s="15">
        <v>6642600</v>
      </c>
      <c r="AT33" s="15">
        <v>55807</v>
      </c>
      <c r="AU33" s="15">
        <v>136836</v>
      </c>
      <c r="AV33" s="15">
        <v>969</v>
      </c>
      <c r="AW33" s="15">
        <v>144121</v>
      </c>
      <c r="AX33" s="15">
        <v>657947</v>
      </c>
      <c r="AY33" s="15">
        <v>47165</v>
      </c>
      <c r="AZ33" s="15">
        <v>610782</v>
      </c>
      <c r="BA33" s="15">
        <v>190917</v>
      </c>
    </row>
    <row r="34" spans="1:53" s="16" customFormat="1" x14ac:dyDescent="0.2">
      <c r="A34" s="18" t="s">
        <v>177</v>
      </c>
      <c r="B34" s="19">
        <v>631000141</v>
      </c>
      <c r="C34" s="19" t="s">
        <v>178</v>
      </c>
      <c r="D34" s="19">
        <v>7770003038</v>
      </c>
      <c r="E34" s="19">
        <v>1101</v>
      </c>
      <c r="F34" s="20" t="s">
        <v>179</v>
      </c>
      <c r="G34" s="20" t="s">
        <v>56</v>
      </c>
      <c r="H34" s="13" t="s">
        <v>57</v>
      </c>
      <c r="I34" s="21">
        <v>1931124</v>
      </c>
      <c r="J34" s="21">
        <v>39133</v>
      </c>
      <c r="K34" s="21">
        <v>110355</v>
      </c>
      <c r="L34" s="21">
        <v>423</v>
      </c>
      <c r="M34" s="21">
        <v>92438</v>
      </c>
      <c r="N34" s="21">
        <v>817254</v>
      </c>
      <c r="O34" s="21">
        <v>271004</v>
      </c>
      <c r="P34" s="21">
        <v>546250</v>
      </c>
      <c r="Q34" s="21">
        <v>429748</v>
      </c>
      <c r="R34" s="21">
        <v>1840382</v>
      </c>
      <c r="S34" s="21">
        <v>35986</v>
      </c>
      <c r="T34" s="21">
        <v>84398</v>
      </c>
      <c r="U34" s="21">
        <v>398</v>
      </c>
      <c r="V34" s="21">
        <v>75383</v>
      </c>
      <c r="W34" s="21">
        <v>771366</v>
      </c>
      <c r="X34" s="21">
        <v>257136</v>
      </c>
      <c r="Y34" s="21">
        <v>514230</v>
      </c>
      <c r="Z34" s="21">
        <v>391391</v>
      </c>
      <c r="AA34" s="21">
        <v>1509420</v>
      </c>
      <c r="AB34" s="21">
        <v>47420</v>
      </c>
      <c r="AC34" s="21">
        <v>81140</v>
      </c>
      <c r="AD34" s="21">
        <v>397</v>
      </c>
      <c r="AE34" s="21">
        <v>71465</v>
      </c>
      <c r="AF34" s="21">
        <v>688467</v>
      </c>
      <c r="AG34" s="21">
        <v>244439</v>
      </c>
      <c r="AH34" s="21">
        <v>444028</v>
      </c>
      <c r="AI34" s="21">
        <v>354784</v>
      </c>
      <c r="AJ34" s="21">
        <v>1374101</v>
      </c>
      <c r="AK34" s="21">
        <v>41725</v>
      </c>
      <c r="AL34" s="21">
        <v>81140</v>
      </c>
      <c r="AM34" s="21">
        <v>402</v>
      </c>
      <c r="AN34" s="21">
        <v>71465</v>
      </c>
      <c r="AO34" s="21">
        <v>614904</v>
      </c>
      <c r="AP34" s="21">
        <v>274940</v>
      </c>
      <c r="AQ34" s="21">
        <v>339963</v>
      </c>
      <c r="AR34" s="21">
        <v>307277</v>
      </c>
      <c r="AS34" s="22">
        <v>1287739</v>
      </c>
      <c r="AT34" s="22">
        <v>29991</v>
      </c>
      <c r="AU34" s="22">
        <v>77974</v>
      </c>
      <c r="AV34" s="22">
        <v>386</v>
      </c>
      <c r="AW34" s="22">
        <v>67493</v>
      </c>
      <c r="AX34" s="22">
        <v>579849</v>
      </c>
      <c r="AY34" s="22">
        <v>280249</v>
      </c>
      <c r="AZ34" s="22">
        <v>299600</v>
      </c>
      <c r="BA34" s="22">
        <v>265965</v>
      </c>
    </row>
    <row r="35" spans="1:53" s="16" customFormat="1" x14ac:dyDescent="0.2">
      <c r="A35" s="18" t="s">
        <v>180</v>
      </c>
      <c r="B35" s="19" t="s">
        <v>181</v>
      </c>
      <c r="C35" s="19" t="s">
        <v>182</v>
      </c>
      <c r="D35" s="19">
        <v>5270103416</v>
      </c>
      <c r="E35" s="19">
        <v>1051</v>
      </c>
      <c r="F35" s="20" t="s">
        <v>72</v>
      </c>
      <c r="G35" s="20" t="s">
        <v>56</v>
      </c>
      <c r="H35" s="13" t="s">
        <v>57</v>
      </c>
      <c r="I35" s="21">
        <v>1608617</v>
      </c>
      <c r="J35" s="21">
        <v>-7525</v>
      </c>
      <c r="K35" s="21">
        <v>742082</v>
      </c>
      <c r="L35" s="21">
        <v>48</v>
      </c>
      <c r="M35" s="21">
        <v>14246.9</v>
      </c>
      <c r="N35" s="21">
        <v>231351</v>
      </c>
      <c r="O35" s="21">
        <v>11041</v>
      </c>
      <c r="P35" s="21">
        <v>220310</v>
      </c>
      <c r="Q35" s="21">
        <v>50103</v>
      </c>
      <c r="R35" s="21">
        <v>2260831</v>
      </c>
      <c r="S35" s="21">
        <v>28172</v>
      </c>
      <c r="T35" s="21">
        <v>673727</v>
      </c>
      <c r="U35" s="21">
        <v>44</v>
      </c>
      <c r="V35" s="21">
        <v>131585</v>
      </c>
      <c r="W35" s="21">
        <v>326222</v>
      </c>
      <c r="X35" s="21">
        <v>5061</v>
      </c>
      <c r="Y35" s="21">
        <v>321161</v>
      </c>
      <c r="Z35" s="21">
        <v>67028</v>
      </c>
      <c r="AA35" s="21">
        <v>1232553.7435099999</v>
      </c>
      <c r="AB35" s="21">
        <v>8941.5993900000012</v>
      </c>
      <c r="AC35" s="21">
        <v>673727</v>
      </c>
      <c r="AD35" s="21">
        <v>42</v>
      </c>
      <c r="AE35" s="21">
        <v>14215</v>
      </c>
      <c r="AF35" s="21">
        <v>223383.52761000002</v>
      </c>
      <c r="AG35" s="21">
        <v>3571.1600199999998</v>
      </c>
      <c r="AH35" s="21">
        <v>219812.36759000001</v>
      </c>
      <c r="AI35" s="21">
        <v>38855.382899999997</v>
      </c>
      <c r="AJ35" s="21">
        <v>1154545</v>
      </c>
      <c r="AK35" s="21">
        <v>22650</v>
      </c>
      <c r="AL35" s="21">
        <v>564861</v>
      </c>
      <c r="AM35" s="21">
        <v>39</v>
      </c>
      <c r="AN35" s="21">
        <v>11370</v>
      </c>
      <c r="AO35" s="21">
        <v>141039.48094999997</v>
      </c>
      <c r="AP35" s="21">
        <v>3123.2806600000004</v>
      </c>
      <c r="AQ35" s="21">
        <v>137916.20028999998</v>
      </c>
      <c r="AR35" s="21">
        <v>64415</v>
      </c>
      <c r="AS35" s="22">
        <v>1270508</v>
      </c>
      <c r="AT35" s="22">
        <v>3334</v>
      </c>
      <c r="AU35" s="22">
        <v>631144</v>
      </c>
      <c r="AV35" s="22">
        <v>39</v>
      </c>
      <c r="AW35" s="22">
        <v>10635</v>
      </c>
      <c r="AX35" s="22">
        <v>182286</v>
      </c>
      <c r="AY35" s="22">
        <v>2412</v>
      </c>
      <c r="AZ35" s="22">
        <v>179874</v>
      </c>
      <c r="BA35" s="22">
        <v>48266</v>
      </c>
    </row>
    <row r="36" spans="1:53" s="16" customFormat="1" x14ac:dyDescent="0.2">
      <c r="A36" s="10" t="s">
        <v>183</v>
      </c>
      <c r="B36" s="11" t="s">
        <v>184</v>
      </c>
      <c r="C36" s="11" t="s">
        <v>185</v>
      </c>
      <c r="D36" s="11">
        <v>5220020390</v>
      </c>
      <c r="E36" s="11">
        <v>1082</v>
      </c>
      <c r="F36" s="12" t="s">
        <v>186</v>
      </c>
      <c r="G36" s="12" t="s">
        <v>56</v>
      </c>
      <c r="H36" s="13" t="s">
        <v>57</v>
      </c>
      <c r="I36" s="14">
        <v>2171670</v>
      </c>
      <c r="J36" s="14">
        <v>71075</v>
      </c>
      <c r="K36" s="14">
        <v>4969</v>
      </c>
      <c r="L36" s="14">
        <v>460</v>
      </c>
      <c r="M36" s="14">
        <v>30462</v>
      </c>
      <c r="N36" s="14">
        <v>965635</v>
      </c>
      <c r="O36" s="14">
        <v>371699</v>
      </c>
      <c r="P36" s="14">
        <v>593936</v>
      </c>
      <c r="Q36" s="14">
        <v>649020</v>
      </c>
      <c r="R36" s="14">
        <v>1819938</v>
      </c>
      <c r="S36" s="14">
        <v>61584</v>
      </c>
      <c r="T36" s="14">
        <v>9562</v>
      </c>
      <c r="U36" s="14">
        <v>231</v>
      </c>
      <c r="V36" s="14">
        <v>26066</v>
      </c>
      <c r="W36" s="14">
        <v>889874</v>
      </c>
      <c r="X36" s="14">
        <v>316792</v>
      </c>
      <c r="Y36" s="14">
        <v>573082</v>
      </c>
      <c r="Z36" s="14">
        <v>577945</v>
      </c>
      <c r="AA36" s="14">
        <v>1535657</v>
      </c>
      <c r="AB36" s="14">
        <v>51554</v>
      </c>
      <c r="AC36" s="14">
        <v>10228</v>
      </c>
      <c r="AD36" s="14">
        <v>234</v>
      </c>
      <c r="AE36" s="14">
        <v>25562</v>
      </c>
      <c r="AF36" s="14">
        <v>732266</v>
      </c>
      <c r="AG36" s="14">
        <v>312586</v>
      </c>
      <c r="AH36" s="14">
        <v>419680</v>
      </c>
      <c r="AI36" s="14">
        <v>516361</v>
      </c>
      <c r="AJ36" s="14">
        <v>1404170</v>
      </c>
      <c r="AK36" s="14">
        <v>48617</v>
      </c>
      <c r="AL36" s="14">
        <v>10507</v>
      </c>
      <c r="AM36" s="14">
        <v>242</v>
      </c>
      <c r="AN36" s="14">
        <v>24093</v>
      </c>
      <c r="AO36" s="14">
        <v>661043</v>
      </c>
      <c r="AP36" s="14">
        <v>320523</v>
      </c>
      <c r="AQ36" s="14">
        <v>340520</v>
      </c>
      <c r="AR36" s="14">
        <v>464807</v>
      </c>
      <c r="AS36" s="15">
        <v>1259233</v>
      </c>
      <c r="AT36" s="15">
        <v>46355</v>
      </c>
      <c r="AU36" s="15">
        <v>26572</v>
      </c>
      <c r="AV36" s="15">
        <v>202</v>
      </c>
      <c r="AW36" s="15">
        <v>20376</v>
      </c>
      <c r="AX36" s="15">
        <v>618332</v>
      </c>
      <c r="AY36" s="15">
        <v>324873</v>
      </c>
      <c r="AZ36" s="15">
        <v>293459</v>
      </c>
      <c r="BA36" s="15">
        <v>416190</v>
      </c>
    </row>
    <row r="37" spans="1:53" s="16" customFormat="1" x14ac:dyDescent="0.2">
      <c r="A37" s="10" t="s">
        <v>187</v>
      </c>
      <c r="B37" s="11" t="s">
        <v>188</v>
      </c>
      <c r="C37" s="11" t="s">
        <v>189</v>
      </c>
      <c r="D37" s="11">
        <v>7010035475</v>
      </c>
      <c r="E37" s="11">
        <v>1101</v>
      </c>
      <c r="F37" s="12" t="s">
        <v>179</v>
      </c>
      <c r="G37" s="12" t="s">
        <v>56</v>
      </c>
      <c r="H37" s="13" t="s">
        <v>57</v>
      </c>
      <c r="I37" s="14">
        <v>1246418</v>
      </c>
      <c r="J37" s="14">
        <v>130162</v>
      </c>
      <c r="K37" s="14">
        <v>0</v>
      </c>
      <c r="L37" s="14">
        <v>845</v>
      </c>
      <c r="M37" s="14">
        <v>113470</v>
      </c>
      <c r="N37" s="14">
        <v>1918881</v>
      </c>
      <c r="O37" s="14">
        <v>1281095</v>
      </c>
      <c r="P37" s="14">
        <v>637786</v>
      </c>
      <c r="Q37" s="14">
        <v>792817</v>
      </c>
      <c r="R37" s="14">
        <v>1003565</v>
      </c>
      <c r="S37" s="14">
        <v>119058</v>
      </c>
      <c r="T37" s="14">
        <v>50512</v>
      </c>
      <c r="U37" s="14">
        <v>777</v>
      </c>
      <c r="V37" s="14">
        <v>97883</v>
      </c>
      <c r="W37" s="14">
        <v>1084909</v>
      </c>
      <c r="X37" s="14">
        <v>431938</v>
      </c>
      <c r="Y37" s="14">
        <v>652971</v>
      </c>
      <c r="Z37" s="14">
        <v>311568</v>
      </c>
      <c r="AA37" s="14">
        <v>887608</v>
      </c>
      <c r="AB37" s="14">
        <v>131990</v>
      </c>
      <c r="AC37" s="14">
        <v>0</v>
      </c>
      <c r="AD37" s="14">
        <v>732</v>
      </c>
      <c r="AE37" s="14">
        <v>93522</v>
      </c>
      <c r="AF37" s="14">
        <v>882390</v>
      </c>
      <c r="AG37" s="14">
        <v>332969</v>
      </c>
      <c r="AH37" s="14">
        <v>549421</v>
      </c>
      <c r="AI37" s="14">
        <v>244886</v>
      </c>
      <c r="AJ37" s="14">
        <v>868788</v>
      </c>
      <c r="AK37" s="14">
        <v>137981</v>
      </c>
      <c r="AL37" s="14">
        <v>0</v>
      </c>
      <c r="AM37" s="14">
        <v>703</v>
      </c>
      <c r="AN37" s="14">
        <v>78291</v>
      </c>
      <c r="AO37" s="14">
        <v>777395</v>
      </c>
      <c r="AP37" s="14">
        <v>321865</v>
      </c>
      <c r="AQ37" s="14">
        <v>455530</v>
      </c>
      <c r="AR37" s="14">
        <v>348622</v>
      </c>
      <c r="AS37" s="15">
        <v>1258821</v>
      </c>
      <c r="AT37" s="15">
        <v>170473</v>
      </c>
      <c r="AU37" s="15">
        <v>0</v>
      </c>
      <c r="AV37" s="15">
        <v>667</v>
      </c>
      <c r="AW37" s="15">
        <v>120496</v>
      </c>
      <c r="AX37" s="15">
        <v>799738</v>
      </c>
      <c r="AY37" s="15">
        <v>296799</v>
      </c>
      <c r="AZ37" s="15">
        <v>502939</v>
      </c>
      <c r="BA37" s="15">
        <v>314438</v>
      </c>
    </row>
    <row r="38" spans="1:53" s="16" customFormat="1" x14ac:dyDescent="0.2">
      <c r="A38" s="10" t="s">
        <v>190</v>
      </c>
      <c r="B38" s="11">
        <v>368945994</v>
      </c>
      <c r="C38" s="11" t="s">
        <v>191</v>
      </c>
      <c r="D38" s="11">
        <v>9112025205</v>
      </c>
      <c r="E38" s="11" t="s">
        <v>192</v>
      </c>
      <c r="F38" s="10" t="s">
        <v>193</v>
      </c>
      <c r="G38" s="12" t="s">
        <v>56</v>
      </c>
      <c r="H38" s="13" t="s">
        <v>57</v>
      </c>
      <c r="I38" s="14">
        <v>2160667.7999999998</v>
      </c>
      <c r="J38" s="14">
        <v>44829</v>
      </c>
      <c r="K38" s="14">
        <v>215574</v>
      </c>
      <c r="L38" s="14">
        <v>419</v>
      </c>
      <c r="M38" s="14">
        <v>60298</v>
      </c>
      <c r="N38" s="14">
        <v>634529.5</v>
      </c>
      <c r="O38" s="14">
        <v>101727.5</v>
      </c>
      <c r="P38" s="14">
        <v>532802</v>
      </c>
      <c r="Q38" s="14">
        <v>209609</v>
      </c>
      <c r="R38" s="14">
        <v>2071582</v>
      </c>
      <c r="S38" s="14">
        <v>52045</v>
      </c>
      <c r="T38" s="14">
        <v>279563</v>
      </c>
      <c r="U38" s="14">
        <v>436</v>
      </c>
      <c r="V38" s="14">
        <v>65615</v>
      </c>
      <c r="W38" s="14">
        <v>670839.9</v>
      </c>
      <c r="X38" s="14">
        <v>83111</v>
      </c>
      <c r="Y38" s="14">
        <v>587728.9</v>
      </c>
      <c r="Z38" s="14">
        <v>184803</v>
      </c>
      <c r="AA38" s="14">
        <v>1681837</v>
      </c>
      <c r="AB38" s="14">
        <v>29523</v>
      </c>
      <c r="AC38" s="14">
        <v>159663</v>
      </c>
      <c r="AD38" s="14">
        <v>364</v>
      </c>
      <c r="AE38" s="14">
        <v>49484</v>
      </c>
      <c r="AF38" s="14">
        <v>408466</v>
      </c>
      <c r="AG38" s="14">
        <v>48212</v>
      </c>
      <c r="AH38" s="14">
        <v>360254</v>
      </c>
      <c r="AI38" s="14">
        <v>137058</v>
      </c>
      <c r="AJ38" s="14">
        <v>1359656</v>
      </c>
      <c r="AK38" s="14">
        <v>7232</v>
      </c>
      <c r="AL38" s="14">
        <v>90295</v>
      </c>
      <c r="AM38" s="14">
        <v>426</v>
      </c>
      <c r="AN38" s="14">
        <v>42515</v>
      </c>
      <c r="AO38" s="14">
        <v>347661</v>
      </c>
      <c r="AP38" s="14">
        <v>53605</v>
      </c>
      <c r="AQ38" s="14">
        <v>294056</v>
      </c>
      <c r="AR38" s="14">
        <v>118243</v>
      </c>
      <c r="AS38" s="15">
        <v>1194439</v>
      </c>
      <c r="AT38" s="15">
        <v>1749</v>
      </c>
      <c r="AU38" s="15">
        <v>25000</v>
      </c>
      <c r="AV38" s="15">
        <v>403</v>
      </c>
      <c r="AW38" s="15">
        <v>42515</v>
      </c>
      <c r="AX38" s="15">
        <v>329572.29207000002</v>
      </c>
      <c r="AY38" s="15">
        <v>54944.709900000002</v>
      </c>
      <c r="AZ38" s="15">
        <v>274627.58217000001</v>
      </c>
      <c r="BA38" s="15">
        <v>117339.44213</v>
      </c>
    </row>
    <row r="39" spans="1:53" s="16" customFormat="1" x14ac:dyDescent="0.2">
      <c r="A39" s="18" t="s">
        <v>194</v>
      </c>
      <c r="B39" s="19" t="s">
        <v>195</v>
      </c>
      <c r="C39" s="19" t="s">
        <v>196</v>
      </c>
      <c r="D39" s="19" t="s">
        <v>197</v>
      </c>
      <c r="E39" s="19">
        <v>1051</v>
      </c>
      <c r="F39" s="20" t="s">
        <v>72</v>
      </c>
      <c r="G39" s="20" t="s">
        <v>56</v>
      </c>
      <c r="H39" s="13" t="s">
        <v>62</v>
      </c>
      <c r="I39" s="21">
        <v>2031772</v>
      </c>
      <c r="J39" s="21">
        <v>5846</v>
      </c>
      <c r="K39" s="21">
        <v>241914</v>
      </c>
      <c r="L39" s="21">
        <v>995</v>
      </c>
      <c r="M39" s="21">
        <v>93275</v>
      </c>
      <c r="N39" s="21">
        <v>511265.09489000001</v>
      </c>
      <c r="O39" s="21">
        <v>210857</v>
      </c>
      <c r="P39" s="21">
        <v>283389</v>
      </c>
      <c r="Q39" s="21">
        <v>200202</v>
      </c>
      <c r="R39" s="21">
        <v>2157650.23086</v>
      </c>
      <c r="S39" s="21">
        <v>1481.7121499999998</v>
      </c>
      <c r="T39" s="21">
        <v>301912</v>
      </c>
      <c r="U39" s="21">
        <v>995</v>
      </c>
      <c r="V39" s="21">
        <v>82010.568459999995</v>
      </c>
      <c r="W39" s="21">
        <v>518252.32581999997</v>
      </c>
      <c r="X39" s="21">
        <v>209608.69211999999</v>
      </c>
      <c r="Y39" s="21">
        <v>295848.01718000002</v>
      </c>
      <c r="Z39" s="21">
        <v>183953.40390999999</v>
      </c>
      <c r="AA39" s="21">
        <v>1531708.00403</v>
      </c>
      <c r="AB39" s="21">
        <v>4457.2856099999999</v>
      </c>
      <c r="AC39" s="21">
        <v>205420</v>
      </c>
      <c r="AD39" s="21">
        <v>995</v>
      </c>
      <c r="AE39" s="21">
        <v>71052.309429999994</v>
      </c>
      <c r="AF39" s="21">
        <v>440259.47467999998</v>
      </c>
      <c r="AG39" s="21">
        <v>194152.95150999998</v>
      </c>
      <c r="AH39" s="21">
        <v>246106.52317</v>
      </c>
      <c r="AI39" s="21">
        <v>174065.22006999998</v>
      </c>
      <c r="AJ39" s="21">
        <v>1342217.57076</v>
      </c>
      <c r="AK39" s="21">
        <v>10786</v>
      </c>
      <c r="AL39" s="21">
        <v>249175</v>
      </c>
      <c r="AM39" s="21">
        <v>989</v>
      </c>
      <c r="AN39" s="21">
        <v>67385.285000000003</v>
      </c>
      <c r="AO39" s="21">
        <v>400730.96617999999</v>
      </c>
      <c r="AP39" s="21">
        <v>194005.38613999999</v>
      </c>
      <c r="AQ39" s="21">
        <v>206725.58004</v>
      </c>
      <c r="AR39" s="21">
        <v>161495</v>
      </c>
      <c r="AS39" s="22">
        <v>1189076</v>
      </c>
      <c r="AT39" s="22">
        <v>1164</v>
      </c>
      <c r="AU39" s="22">
        <v>267759</v>
      </c>
      <c r="AV39" s="22">
        <v>999</v>
      </c>
      <c r="AW39" s="22">
        <v>64105.05186</v>
      </c>
      <c r="AX39" s="21">
        <v>409167.96351999999</v>
      </c>
      <c r="AY39" s="22">
        <v>199471</v>
      </c>
      <c r="AZ39" s="22">
        <v>199437</v>
      </c>
      <c r="BA39" s="22">
        <v>157413</v>
      </c>
    </row>
    <row r="40" spans="1:53" s="16" customFormat="1" x14ac:dyDescent="0.2">
      <c r="A40" s="18" t="s">
        <v>198</v>
      </c>
      <c r="B40" s="19">
        <v>931620058</v>
      </c>
      <c r="C40" s="19" t="s">
        <v>199</v>
      </c>
      <c r="D40" s="19">
        <v>8990204006</v>
      </c>
      <c r="E40" s="19">
        <v>1051</v>
      </c>
      <c r="F40" s="20" t="s">
        <v>72</v>
      </c>
      <c r="G40" s="20" t="s">
        <v>56</v>
      </c>
      <c r="H40" s="13" t="s">
        <v>57</v>
      </c>
      <c r="I40" s="21">
        <v>1648767.4671700001</v>
      </c>
      <c r="J40" s="21">
        <v>81832.122199999998</v>
      </c>
      <c r="K40" s="21">
        <v>201974.01472832501</v>
      </c>
      <c r="L40" s="21">
        <v>441</v>
      </c>
      <c r="M40" s="21">
        <v>67369.466810000013</v>
      </c>
      <c r="N40" s="21">
        <v>1051914.1883200002</v>
      </c>
      <c r="O40" s="21">
        <v>601848.94598000008</v>
      </c>
      <c r="P40" s="21">
        <v>450065.24234</v>
      </c>
      <c r="Q40" s="21">
        <v>943733.12071000005</v>
      </c>
      <c r="R40" s="21">
        <v>1488190.9762800001</v>
      </c>
      <c r="S40" s="21">
        <v>78087.125220000002</v>
      </c>
      <c r="T40" s="21">
        <v>193464.82691640002</v>
      </c>
      <c r="U40" s="21">
        <v>441</v>
      </c>
      <c r="V40" s="21">
        <v>58261.322630000002</v>
      </c>
      <c r="W40" s="21">
        <v>994989.27741999994</v>
      </c>
      <c r="X40" s="21">
        <v>628832.56536999997</v>
      </c>
      <c r="Y40" s="21">
        <v>366156.71205000003</v>
      </c>
      <c r="Z40" s="21">
        <v>861900.99850999995</v>
      </c>
      <c r="AA40" s="21">
        <v>1241323.34131</v>
      </c>
      <c r="AB40" s="21">
        <v>97674.232269999993</v>
      </c>
      <c r="AC40" s="21">
        <v>145234.83093327002</v>
      </c>
      <c r="AD40" s="21">
        <v>451</v>
      </c>
      <c r="AE40" s="21">
        <v>53222.19126</v>
      </c>
      <c r="AF40" s="21">
        <v>944755.12307999993</v>
      </c>
      <c r="AG40" s="21">
        <v>557377.05111999996</v>
      </c>
      <c r="AH40" s="21">
        <v>387378.07195999997</v>
      </c>
      <c r="AI40" s="21">
        <v>854313.87329000002</v>
      </c>
      <c r="AJ40" s="21">
        <v>1207192.64154</v>
      </c>
      <c r="AK40" s="21">
        <v>134623.50258</v>
      </c>
      <c r="AL40" s="21">
        <v>0</v>
      </c>
      <c r="AM40" s="21">
        <v>493</v>
      </c>
      <c r="AN40" s="21">
        <v>54942.766069999998</v>
      </c>
      <c r="AO40" s="21">
        <v>847741.68912</v>
      </c>
      <c r="AP40" s="21">
        <v>559493.76879</v>
      </c>
      <c r="AQ40" s="21">
        <v>288247.92032999999</v>
      </c>
      <c r="AR40" s="21">
        <v>756639.64101999998</v>
      </c>
      <c r="AS40" s="22">
        <v>1175225</v>
      </c>
      <c r="AT40" s="22">
        <v>87392</v>
      </c>
      <c r="AU40" s="22">
        <v>0</v>
      </c>
      <c r="AV40" s="22">
        <v>532</v>
      </c>
      <c r="AW40" s="22">
        <v>55397.392270000004</v>
      </c>
      <c r="AX40" s="22">
        <v>709990</v>
      </c>
      <c r="AY40" s="22">
        <v>441398</v>
      </c>
      <c r="AZ40" s="22">
        <v>268592</v>
      </c>
      <c r="BA40" s="22">
        <v>622016</v>
      </c>
    </row>
    <row r="41" spans="1:53" s="16" customFormat="1" x14ac:dyDescent="0.2">
      <c r="A41" s="18" t="s">
        <v>200</v>
      </c>
      <c r="B41" s="19">
        <v>190056438</v>
      </c>
      <c r="C41" s="19" t="s">
        <v>201</v>
      </c>
      <c r="D41" s="19">
        <v>5882001859</v>
      </c>
      <c r="E41" s="19">
        <v>4639</v>
      </c>
      <c r="F41" s="20" t="s">
        <v>202</v>
      </c>
      <c r="G41" s="20" t="s">
        <v>56</v>
      </c>
      <c r="H41" s="13" t="s">
        <v>62</v>
      </c>
      <c r="I41" s="21">
        <v>1371451</v>
      </c>
      <c r="J41" s="21">
        <v>-88781</v>
      </c>
      <c r="K41" s="21">
        <v>187948</v>
      </c>
      <c r="L41" s="21">
        <v>1028</v>
      </c>
      <c r="M41" s="21">
        <v>159860</v>
      </c>
      <c r="N41" s="21">
        <v>599055</v>
      </c>
      <c r="O41" s="21">
        <v>192339</v>
      </c>
      <c r="P41" s="21">
        <v>406716</v>
      </c>
      <c r="Q41" s="21">
        <v>249867</v>
      </c>
      <c r="R41" s="21">
        <v>1542112</v>
      </c>
      <c r="S41" s="21">
        <v>8266</v>
      </c>
      <c r="T41" s="21">
        <v>409892</v>
      </c>
      <c r="U41" s="21">
        <v>1258</v>
      </c>
      <c r="V41" s="21">
        <v>162692</v>
      </c>
      <c r="W41" s="21">
        <v>890341</v>
      </c>
      <c r="X41" s="21">
        <v>361504</v>
      </c>
      <c r="Y41" s="21">
        <v>528837</v>
      </c>
      <c r="Z41" s="21">
        <v>342313</v>
      </c>
      <c r="AA41" s="21">
        <v>1264573</v>
      </c>
      <c r="AB41" s="21">
        <v>31853</v>
      </c>
      <c r="AC41" s="21">
        <v>345306</v>
      </c>
      <c r="AD41" s="21">
        <v>1339</v>
      </c>
      <c r="AE41" s="21">
        <v>152023</v>
      </c>
      <c r="AF41" s="21">
        <v>765238</v>
      </c>
      <c r="AG41" s="21">
        <v>381246</v>
      </c>
      <c r="AH41" s="21">
        <v>383992</v>
      </c>
      <c r="AI41" s="21">
        <v>331668</v>
      </c>
      <c r="AJ41" s="21">
        <v>1246770</v>
      </c>
      <c r="AK41" s="21">
        <v>46980</v>
      </c>
      <c r="AL41" s="21">
        <v>352449</v>
      </c>
      <c r="AM41" s="21">
        <v>1396</v>
      </c>
      <c r="AN41" s="21">
        <v>154445</v>
      </c>
      <c r="AO41" s="21">
        <v>764442</v>
      </c>
      <c r="AP41" s="21">
        <v>375124</v>
      </c>
      <c r="AQ41" s="21">
        <v>389318</v>
      </c>
      <c r="AR41" s="21">
        <v>391315</v>
      </c>
      <c r="AS41" s="22">
        <v>1159632</v>
      </c>
      <c r="AT41" s="22">
        <v>35364</v>
      </c>
      <c r="AU41" s="22">
        <v>272585</v>
      </c>
      <c r="AV41" s="22">
        <v>1359</v>
      </c>
      <c r="AW41" s="22">
        <v>118186</v>
      </c>
      <c r="AX41" s="22">
        <v>718784</v>
      </c>
      <c r="AY41" s="22">
        <v>351207</v>
      </c>
      <c r="AZ41" s="22">
        <v>367577</v>
      </c>
      <c r="BA41" s="22">
        <v>389276</v>
      </c>
    </row>
    <row r="42" spans="1:53" s="16" customFormat="1" x14ac:dyDescent="0.2">
      <c r="A42" s="18" t="s">
        <v>203</v>
      </c>
      <c r="B42" s="19" t="s">
        <v>204</v>
      </c>
      <c r="C42" s="19" t="s">
        <v>205</v>
      </c>
      <c r="D42" s="19">
        <v>5540309146</v>
      </c>
      <c r="E42" s="19" t="s">
        <v>114</v>
      </c>
      <c r="F42" s="20" t="s">
        <v>115</v>
      </c>
      <c r="G42" s="20" t="s">
        <v>56</v>
      </c>
      <c r="H42" s="13" t="s">
        <v>62</v>
      </c>
      <c r="I42" s="21">
        <v>1750275</v>
      </c>
      <c r="J42" s="21">
        <v>113069</v>
      </c>
      <c r="K42" s="21">
        <v>445474</v>
      </c>
      <c r="L42" s="21">
        <v>2289</v>
      </c>
      <c r="M42" s="21">
        <v>254207</v>
      </c>
      <c r="N42" s="21">
        <v>1477522</v>
      </c>
      <c r="O42" s="21">
        <v>891407</v>
      </c>
      <c r="P42" s="21">
        <v>586115</v>
      </c>
      <c r="Q42" s="21">
        <v>913246</v>
      </c>
      <c r="R42" s="21">
        <v>1646786</v>
      </c>
      <c r="S42" s="21">
        <v>67809</v>
      </c>
      <c r="T42" s="21">
        <v>370190</v>
      </c>
      <c r="U42" s="21">
        <v>2277</v>
      </c>
      <c r="V42" s="21">
        <v>227618</v>
      </c>
      <c r="W42" s="21">
        <v>1446602</v>
      </c>
      <c r="X42" s="21">
        <v>815119</v>
      </c>
      <c r="Y42" s="21">
        <v>631483</v>
      </c>
      <c r="Z42" s="21">
        <v>809528</v>
      </c>
      <c r="AA42" s="21">
        <v>1294412</v>
      </c>
      <c r="AB42" s="21">
        <v>40779</v>
      </c>
      <c r="AC42" s="21">
        <v>313937</v>
      </c>
      <c r="AD42" s="21">
        <v>2290</v>
      </c>
      <c r="AE42" s="21">
        <v>189886</v>
      </c>
      <c r="AF42" s="21">
        <v>1421366</v>
      </c>
      <c r="AG42" s="21">
        <v>814379</v>
      </c>
      <c r="AH42" s="21">
        <v>606987</v>
      </c>
      <c r="AI42" s="21">
        <v>757873</v>
      </c>
      <c r="AJ42" s="21">
        <v>1173779</v>
      </c>
      <c r="AK42" s="21">
        <v>67258</v>
      </c>
      <c r="AL42" s="21">
        <v>272484</v>
      </c>
      <c r="AM42" s="21">
        <v>2233</v>
      </c>
      <c r="AN42" s="21">
        <v>193195</v>
      </c>
      <c r="AO42" s="21">
        <v>1265641</v>
      </c>
      <c r="AP42" s="21">
        <v>794024</v>
      </c>
      <c r="AQ42" s="21">
        <v>471617</v>
      </c>
      <c r="AR42" s="21">
        <v>730068</v>
      </c>
      <c r="AS42" s="22">
        <v>1152218</v>
      </c>
      <c r="AT42" s="22">
        <v>52625</v>
      </c>
      <c r="AU42" s="22">
        <v>308944</v>
      </c>
      <c r="AV42" s="22">
        <v>2098</v>
      </c>
      <c r="AW42" s="22">
        <v>171482</v>
      </c>
      <c r="AX42" s="22">
        <v>1274637</v>
      </c>
      <c r="AY42" s="22">
        <v>819843</v>
      </c>
      <c r="AZ42" s="22">
        <v>454794</v>
      </c>
      <c r="BA42" s="22">
        <v>748099</v>
      </c>
    </row>
    <row r="43" spans="1:53" s="16" customFormat="1" x14ac:dyDescent="0.2">
      <c r="A43" s="10" t="s">
        <v>206</v>
      </c>
      <c r="B43" s="11" t="s">
        <v>207</v>
      </c>
      <c r="C43" s="11" t="s">
        <v>208</v>
      </c>
      <c r="D43" s="11">
        <v>5261017858</v>
      </c>
      <c r="E43" s="11" t="s">
        <v>209</v>
      </c>
      <c r="F43" s="12" t="s">
        <v>210</v>
      </c>
      <c r="G43" s="12" t="s">
        <v>56</v>
      </c>
      <c r="H43" s="13" t="s">
        <v>62</v>
      </c>
      <c r="I43" s="14">
        <v>2045723.97704</v>
      </c>
      <c r="J43" s="14">
        <v>36789.730510000001</v>
      </c>
      <c r="K43" s="14">
        <v>120341</v>
      </c>
      <c r="L43" s="14">
        <v>154</v>
      </c>
      <c r="M43" s="14">
        <v>19087</v>
      </c>
      <c r="N43" s="14">
        <v>550686.77542999992</v>
      </c>
      <c r="O43" s="14">
        <v>300668.60943999997</v>
      </c>
      <c r="P43" s="14">
        <v>250018.16599000001</v>
      </c>
      <c r="Q43" s="14">
        <v>231708.56130999999</v>
      </c>
      <c r="R43" s="14">
        <v>2577859.8994100001</v>
      </c>
      <c r="S43" s="14">
        <v>37921.883009999998</v>
      </c>
      <c r="T43" s="14">
        <v>79621</v>
      </c>
      <c r="U43" s="14">
        <v>144</v>
      </c>
      <c r="V43" s="14">
        <v>14495.33418</v>
      </c>
      <c r="W43" s="14">
        <v>709452.34196999995</v>
      </c>
      <c r="X43" s="14">
        <v>303286.95717000001</v>
      </c>
      <c r="Y43" s="14">
        <v>406165.3848</v>
      </c>
      <c r="Z43" s="14">
        <v>194918.83080000003</v>
      </c>
      <c r="AA43" s="14">
        <v>1936938.7701400002</v>
      </c>
      <c r="AB43" s="14">
        <v>55341.002740000004</v>
      </c>
      <c r="AC43" s="14">
        <v>78922</v>
      </c>
      <c r="AD43" s="14">
        <v>104</v>
      </c>
      <c r="AE43" s="14">
        <v>11088.83929</v>
      </c>
      <c r="AF43" s="14">
        <v>505465.36378999997</v>
      </c>
      <c r="AG43" s="14">
        <v>256913.62268999999</v>
      </c>
      <c r="AH43" s="14">
        <v>248551.74109999998</v>
      </c>
      <c r="AI43" s="14">
        <v>228529.49038999999</v>
      </c>
      <c r="AJ43" s="14">
        <v>1183566.5043299999</v>
      </c>
      <c r="AK43" s="14">
        <v>6602.61888</v>
      </c>
      <c r="AL43" s="14">
        <v>72082</v>
      </c>
      <c r="AM43" s="14">
        <v>104</v>
      </c>
      <c r="AN43" s="14">
        <v>10024.873159999999</v>
      </c>
      <c r="AO43" s="14">
        <v>300495.45146000001</v>
      </c>
      <c r="AP43" s="14">
        <v>202606.89666999999</v>
      </c>
      <c r="AQ43" s="14">
        <v>97888.554790000009</v>
      </c>
      <c r="AR43" s="14">
        <v>156996.94779000001</v>
      </c>
      <c r="AS43" s="15">
        <v>1128540.38078</v>
      </c>
      <c r="AT43" s="15">
        <v>10029.153789999988</v>
      </c>
      <c r="AU43" s="15">
        <v>59475.725080000004</v>
      </c>
      <c r="AV43" s="15">
        <v>101</v>
      </c>
      <c r="AW43" s="15">
        <v>9812.7212299999992</v>
      </c>
      <c r="AX43" s="15">
        <v>301188.56021999998</v>
      </c>
      <c r="AY43" s="15">
        <v>190019.23347000001</v>
      </c>
      <c r="AZ43" s="15">
        <v>111169.32674999999</v>
      </c>
      <c r="BA43" s="15">
        <v>150394.32890999998</v>
      </c>
    </row>
    <row r="44" spans="1:53" s="16" customFormat="1" x14ac:dyDescent="0.2">
      <c r="A44" s="18" t="s">
        <v>211</v>
      </c>
      <c r="B44" s="19" t="s">
        <v>212</v>
      </c>
      <c r="C44" s="19" t="s">
        <v>213</v>
      </c>
      <c r="D44" s="19">
        <v>5420200211</v>
      </c>
      <c r="E44" s="19">
        <v>4633</v>
      </c>
      <c r="F44" s="20" t="s">
        <v>214</v>
      </c>
      <c r="G44" s="20" t="s">
        <v>56</v>
      </c>
      <c r="H44" s="13" t="s">
        <v>62</v>
      </c>
      <c r="I44" s="21">
        <v>1604770</v>
      </c>
      <c r="J44" s="21">
        <v>34495</v>
      </c>
      <c r="K44" s="21">
        <v>95453</v>
      </c>
      <c r="L44" s="21">
        <v>644</v>
      </c>
      <c r="M44" s="21">
        <v>77570</v>
      </c>
      <c r="N44" s="21">
        <v>362005.73249999998</v>
      </c>
      <c r="O44" s="21">
        <v>122228.23709000001</v>
      </c>
      <c r="P44" s="21">
        <v>239777.49541</v>
      </c>
      <c r="Q44" s="21">
        <v>195900.4589</v>
      </c>
      <c r="R44" s="21">
        <v>1610635.2769800001</v>
      </c>
      <c r="S44" s="21">
        <v>44083.964999999997</v>
      </c>
      <c r="T44" s="21">
        <v>110695</v>
      </c>
      <c r="U44" s="21">
        <v>635</v>
      </c>
      <c r="V44" s="21">
        <v>71142.432430000001</v>
      </c>
      <c r="W44" s="21">
        <v>334903.12595000002</v>
      </c>
      <c r="X44" s="21">
        <v>75763.100430000006</v>
      </c>
      <c r="Y44" s="21">
        <v>259140.02552000002</v>
      </c>
      <c r="Z44" s="21">
        <v>162612.83078999998</v>
      </c>
      <c r="AA44" s="21">
        <v>1236343.35885</v>
      </c>
      <c r="AB44" s="21">
        <v>20910.638139999999</v>
      </c>
      <c r="AC44" s="21">
        <v>105742</v>
      </c>
      <c r="AD44" s="21">
        <v>626</v>
      </c>
      <c r="AE44" s="21">
        <v>63271.154020000002</v>
      </c>
      <c r="AF44" s="21">
        <v>232772.28869000002</v>
      </c>
      <c r="AG44" s="21">
        <v>61396.602700000003</v>
      </c>
      <c r="AH44" s="21">
        <v>171375.68599</v>
      </c>
      <c r="AI44" s="21">
        <v>119292.86579000001</v>
      </c>
      <c r="AJ44" s="21">
        <v>1127768</v>
      </c>
      <c r="AK44" s="21">
        <v>17478.250600000003</v>
      </c>
      <c r="AL44" s="21">
        <v>78507</v>
      </c>
      <c r="AM44" s="21">
        <v>629</v>
      </c>
      <c r="AN44" s="21">
        <v>57464.494039999998</v>
      </c>
      <c r="AO44" s="21">
        <v>201829.60448000001</v>
      </c>
      <c r="AP44" s="21">
        <v>57223.999950000005</v>
      </c>
      <c r="AQ44" s="21">
        <v>144605.60453000001</v>
      </c>
      <c r="AR44" s="21">
        <v>98882.227650000001</v>
      </c>
      <c r="AS44" s="22">
        <v>1079771</v>
      </c>
      <c r="AT44" s="22">
        <v>10543</v>
      </c>
      <c r="AU44" s="22">
        <v>46639</v>
      </c>
      <c r="AV44" s="22">
        <v>655</v>
      </c>
      <c r="AW44" s="22">
        <v>54151.607520000005</v>
      </c>
      <c r="AX44" s="22">
        <v>186241</v>
      </c>
      <c r="AY44" s="22">
        <v>52262</v>
      </c>
      <c r="AZ44" s="22">
        <v>133979</v>
      </c>
      <c r="BA44" s="22">
        <v>81804</v>
      </c>
    </row>
    <row r="45" spans="1:53" s="16" customFormat="1" x14ac:dyDescent="0.2">
      <c r="A45" s="18" t="s">
        <v>215</v>
      </c>
      <c r="B45" s="19">
        <v>490654265</v>
      </c>
      <c r="C45" s="19" t="s">
        <v>216</v>
      </c>
      <c r="D45" s="19">
        <v>7341063873</v>
      </c>
      <c r="E45" s="19">
        <v>1012</v>
      </c>
      <c r="F45" s="20" t="s">
        <v>148</v>
      </c>
      <c r="G45" s="20" t="s">
        <v>56</v>
      </c>
      <c r="H45" s="13" t="s">
        <v>62</v>
      </c>
      <c r="I45" s="21">
        <v>1623985</v>
      </c>
      <c r="J45" s="21">
        <v>-3205</v>
      </c>
      <c r="K45" s="21">
        <v>1018782</v>
      </c>
      <c r="L45" s="21">
        <v>1785</v>
      </c>
      <c r="M45" s="21">
        <v>257992</v>
      </c>
      <c r="N45" s="21">
        <v>716438</v>
      </c>
      <c r="O45" s="21">
        <v>442685</v>
      </c>
      <c r="P45" s="21">
        <v>273753</v>
      </c>
      <c r="Q45" s="21">
        <v>315198</v>
      </c>
      <c r="R45" s="21">
        <v>1156414</v>
      </c>
      <c r="S45" s="21">
        <v>-625</v>
      </c>
      <c r="T45" s="21">
        <v>1123400</v>
      </c>
      <c r="U45" s="21">
        <v>940</v>
      </c>
      <c r="V45" s="21">
        <v>155788</v>
      </c>
      <c r="W45" s="21">
        <v>665434</v>
      </c>
      <c r="X45" s="21">
        <v>406497</v>
      </c>
      <c r="Y45" s="21">
        <v>258937</v>
      </c>
      <c r="Z45" s="21">
        <v>318334</v>
      </c>
      <c r="AA45" s="21">
        <v>1318494</v>
      </c>
      <c r="AB45" s="21">
        <v>8786</v>
      </c>
      <c r="AC45" s="21">
        <v>540814</v>
      </c>
      <c r="AD45" s="21">
        <v>1886</v>
      </c>
      <c r="AE45" s="21">
        <v>204392</v>
      </c>
      <c r="AF45" s="21">
        <v>586920</v>
      </c>
      <c r="AG45" s="21">
        <v>376783</v>
      </c>
      <c r="AH45" s="21">
        <v>210137</v>
      </c>
      <c r="AI45" s="21">
        <v>319066</v>
      </c>
      <c r="AJ45" s="22">
        <v>1067014</v>
      </c>
      <c r="AK45" s="21">
        <v>57697</v>
      </c>
      <c r="AL45" s="21">
        <v>407456</v>
      </c>
      <c r="AM45" s="21">
        <v>1886</v>
      </c>
      <c r="AN45" s="21">
        <v>149559</v>
      </c>
      <c r="AO45" s="21">
        <v>823810</v>
      </c>
      <c r="AP45" s="21">
        <v>571914</v>
      </c>
      <c r="AQ45" s="21">
        <v>251896</v>
      </c>
      <c r="AR45" s="21">
        <v>310400</v>
      </c>
      <c r="AS45" s="22">
        <v>340200</v>
      </c>
      <c r="AT45" s="22">
        <v>4528</v>
      </c>
      <c r="AU45" s="22">
        <v>50090</v>
      </c>
      <c r="AV45" s="22">
        <v>913</v>
      </c>
      <c r="AW45" s="22">
        <v>63862.346259999998</v>
      </c>
      <c r="AX45" s="22">
        <v>312331.90058999998</v>
      </c>
      <c r="AY45" s="22">
        <v>246782.51001</v>
      </c>
      <c r="AZ45" s="22">
        <v>65549.390579999992</v>
      </c>
      <c r="BA45" s="22">
        <v>212348.22559000002</v>
      </c>
    </row>
    <row r="46" spans="1:53" s="16" customFormat="1" x14ac:dyDescent="0.2">
      <c r="A46" s="18" t="s">
        <v>217</v>
      </c>
      <c r="B46" s="19" t="s">
        <v>218</v>
      </c>
      <c r="C46" s="19" t="s">
        <v>219</v>
      </c>
      <c r="D46" s="19" t="s">
        <v>220</v>
      </c>
      <c r="E46" s="19" t="s">
        <v>221</v>
      </c>
      <c r="F46" s="20" t="s">
        <v>222</v>
      </c>
      <c r="G46" s="20" t="s">
        <v>56</v>
      </c>
      <c r="H46" s="13" t="s">
        <v>62</v>
      </c>
      <c r="I46" s="21">
        <v>1513988</v>
      </c>
      <c r="J46" s="21">
        <v>53710</v>
      </c>
      <c r="K46" s="21">
        <v>136478</v>
      </c>
      <c r="L46" s="21">
        <v>2220</v>
      </c>
      <c r="M46" s="21">
        <v>205049</v>
      </c>
      <c r="N46" s="21">
        <v>729675</v>
      </c>
      <c r="O46" s="21">
        <v>493111</v>
      </c>
      <c r="P46" s="21">
        <v>236564</v>
      </c>
      <c r="Q46" s="21">
        <v>226971</v>
      </c>
      <c r="R46" s="21">
        <v>1356332</v>
      </c>
      <c r="S46" s="21">
        <v>18107</v>
      </c>
      <c r="T46" s="21">
        <v>108572</v>
      </c>
      <c r="U46" s="21">
        <v>2236</v>
      </c>
      <c r="V46" s="21">
        <v>174489</v>
      </c>
      <c r="W46" s="21">
        <v>778054</v>
      </c>
      <c r="X46" s="21">
        <v>516678</v>
      </c>
      <c r="Y46" s="21">
        <v>261376</v>
      </c>
      <c r="Z46" s="21">
        <v>400366</v>
      </c>
      <c r="AA46" s="21">
        <v>1009578</v>
      </c>
      <c r="AB46" s="21">
        <v>-17162</v>
      </c>
      <c r="AC46" s="21">
        <v>59274</v>
      </c>
      <c r="AD46" s="21">
        <v>2105</v>
      </c>
      <c r="AE46" s="21">
        <v>148256</v>
      </c>
      <c r="AF46" s="21">
        <v>726285.8</v>
      </c>
      <c r="AG46" s="21">
        <v>509399.8</v>
      </c>
      <c r="AH46" s="21">
        <v>216886</v>
      </c>
      <c r="AI46" s="21">
        <v>382118.9</v>
      </c>
      <c r="AJ46" s="21">
        <v>904903</v>
      </c>
      <c r="AK46" s="21">
        <v>13974</v>
      </c>
      <c r="AL46" s="21">
        <v>48077.599999999999</v>
      </c>
      <c r="AM46" s="21">
        <v>2134</v>
      </c>
      <c r="AN46" s="21">
        <v>135950</v>
      </c>
      <c r="AO46" s="21">
        <v>144098</v>
      </c>
      <c r="AP46" s="21">
        <v>31475</v>
      </c>
      <c r="AQ46" s="21">
        <v>112623</v>
      </c>
      <c r="AR46" s="21">
        <v>37805</v>
      </c>
      <c r="AS46" s="22">
        <v>1028438</v>
      </c>
      <c r="AT46" s="22">
        <v>12950</v>
      </c>
      <c r="AU46" s="22">
        <v>76193</v>
      </c>
      <c r="AV46" s="22">
        <v>2357</v>
      </c>
      <c r="AW46" s="22">
        <v>155588</v>
      </c>
      <c r="AX46" s="22">
        <v>667272</v>
      </c>
      <c r="AY46" s="22">
        <v>331424</v>
      </c>
      <c r="AZ46" s="22">
        <v>335848</v>
      </c>
      <c r="BA46" s="22">
        <v>385308</v>
      </c>
    </row>
    <row r="47" spans="1:53" s="16" customFormat="1" x14ac:dyDescent="0.2">
      <c r="A47" s="10" t="s">
        <v>223</v>
      </c>
      <c r="B47" s="11">
        <v>510523536</v>
      </c>
      <c r="C47" s="11" t="s">
        <v>224</v>
      </c>
      <c r="D47" s="11">
        <v>7390202056</v>
      </c>
      <c r="E47" s="11">
        <v>1012</v>
      </c>
      <c r="F47" s="12" t="s">
        <v>148</v>
      </c>
      <c r="G47" s="12" t="s">
        <v>56</v>
      </c>
      <c r="H47" s="13" t="s">
        <v>62</v>
      </c>
      <c r="I47" s="14">
        <v>1057234</v>
      </c>
      <c r="J47" s="14">
        <v>42313</v>
      </c>
      <c r="K47" s="14">
        <v>256507</v>
      </c>
      <c r="L47" s="14">
        <v>625</v>
      </c>
      <c r="M47" s="14">
        <v>58203</v>
      </c>
      <c r="N47" s="14">
        <v>430146</v>
      </c>
      <c r="O47" s="14">
        <v>238825</v>
      </c>
      <c r="P47" s="14">
        <v>191320</v>
      </c>
      <c r="Q47" s="14">
        <v>301176</v>
      </c>
      <c r="R47" s="14">
        <v>1306087</v>
      </c>
      <c r="S47" s="14">
        <v>58978</v>
      </c>
      <c r="T47" s="14">
        <v>314785</v>
      </c>
      <c r="U47" s="14">
        <v>728</v>
      </c>
      <c r="V47" s="14">
        <v>82294</v>
      </c>
      <c r="W47" s="14">
        <v>549465</v>
      </c>
      <c r="X47" s="14">
        <v>219797</v>
      </c>
      <c r="Y47" s="14">
        <v>329668</v>
      </c>
      <c r="Z47" s="14">
        <v>347588</v>
      </c>
      <c r="AA47" s="14">
        <v>971439</v>
      </c>
      <c r="AB47" s="14">
        <v>15284</v>
      </c>
      <c r="AC47" s="14">
        <v>158075</v>
      </c>
      <c r="AD47" s="14">
        <v>732</v>
      </c>
      <c r="AE47" s="14">
        <v>58885</v>
      </c>
      <c r="AF47" s="14">
        <v>474163</v>
      </c>
      <c r="AG47" s="14">
        <v>199533</v>
      </c>
      <c r="AH47" s="14">
        <v>274630</v>
      </c>
      <c r="AI47" s="14">
        <v>288228</v>
      </c>
      <c r="AJ47" s="14">
        <v>971439</v>
      </c>
      <c r="AK47" s="14">
        <v>43299</v>
      </c>
      <c r="AL47" s="14">
        <v>194755</v>
      </c>
      <c r="AM47" s="14">
        <v>785</v>
      </c>
      <c r="AN47" s="14">
        <v>68755</v>
      </c>
      <c r="AO47" s="14">
        <v>384551</v>
      </c>
      <c r="AP47" s="14">
        <v>218300</v>
      </c>
      <c r="AQ47" s="14">
        <v>166251</v>
      </c>
      <c r="AR47" s="14">
        <v>218680</v>
      </c>
      <c r="AS47" s="15">
        <v>1011348</v>
      </c>
      <c r="AT47" s="15">
        <v>43299</v>
      </c>
      <c r="AU47" s="15">
        <v>309929</v>
      </c>
      <c r="AV47" s="15">
        <v>785</v>
      </c>
      <c r="AW47" s="15">
        <v>56329</v>
      </c>
      <c r="AX47" s="15">
        <v>470985</v>
      </c>
      <c r="AY47" s="15">
        <v>213439</v>
      </c>
      <c r="AZ47" s="15">
        <v>257546</v>
      </c>
      <c r="BA47" s="15">
        <v>327190</v>
      </c>
    </row>
    <row r="48" spans="1:53" s="16" customFormat="1" x14ac:dyDescent="0.2">
      <c r="A48" s="18" t="s">
        <v>225</v>
      </c>
      <c r="B48" s="19">
        <v>300119849</v>
      </c>
      <c r="C48" s="19" t="s">
        <v>226</v>
      </c>
      <c r="D48" s="19">
        <v>9950156514</v>
      </c>
      <c r="E48" s="19">
        <v>1012</v>
      </c>
      <c r="F48" s="20" t="s">
        <v>148</v>
      </c>
      <c r="G48" s="20" t="s">
        <v>56</v>
      </c>
      <c r="H48" s="13" t="s">
        <v>57</v>
      </c>
      <c r="I48" s="21">
        <v>1684895</v>
      </c>
      <c r="J48" s="21">
        <v>67728</v>
      </c>
      <c r="K48" s="21">
        <v>1290742</v>
      </c>
      <c r="L48" s="21">
        <v>437</v>
      </c>
      <c r="M48" s="21">
        <v>52339</v>
      </c>
      <c r="N48" s="21">
        <v>455375</v>
      </c>
      <c r="O48" s="21">
        <v>171873</v>
      </c>
      <c r="P48" s="21">
        <v>283502</v>
      </c>
      <c r="Q48" s="21">
        <v>305437</v>
      </c>
      <c r="R48" s="21">
        <v>1415237</v>
      </c>
      <c r="S48" s="21">
        <v>86664</v>
      </c>
      <c r="T48" s="21">
        <v>1076453</v>
      </c>
      <c r="U48" s="21">
        <v>416</v>
      </c>
      <c r="V48" s="21">
        <v>44282.982640000002</v>
      </c>
      <c r="W48" s="21">
        <v>412102.16330000001</v>
      </c>
      <c r="X48" s="21">
        <v>134608.72532</v>
      </c>
      <c r="Y48" s="21">
        <v>277493.43798000005</v>
      </c>
      <c r="Z48" s="21">
        <v>237708</v>
      </c>
      <c r="AA48" s="21">
        <v>997225.76383000007</v>
      </c>
      <c r="AB48" s="21">
        <v>30814.846600000001</v>
      </c>
      <c r="AC48" s="21">
        <v>791446</v>
      </c>
      <c r="AD48" s="21">
        <v>430</v>
      </c>
      <c r="AE48" s="21">
        <v>36181.748780000002</v>
      </c>
      <c r="AF48" s="21">
        <v>426223.06926999998</v>
      </c>
      <c r="AG48" s="21">
        <v>131049.04651999999</v>
      </c>
      <c r="AH48" s="21">
        <v>295174.02275</v>
      </c>
      <c r="AI48" s="21">
        <v>313544.11798000004</v>
      </c>
      <c r="AJ48" s="21">
        <v>1053535.0949500001</v>
      </c>
      <c r="AK48" s="21">
        <v>31421.682699999998</v>
      </c>
      <c r="AL48" s="21">
        <v>711374</v>
      </c>
      <c r="AM48" s="21">
        <v>435</v>
      </c>
      <c r="AN48" s="21">
        <v>38042.344929999999</v>
      </c>
      <c r="AO48" s="21">
        <v>376969.12784999999</v>
      </c>
      <c r="AP48" s="21">
        <v>179068.57866999999</v>
      </c>
      <c r="AQ48" s="21">
        <v>197900.54918</v>
      </c>
      <c r="AR48" s="21">
        <v>282729.27137999999</v>
      </c>
      <c r="AS48" s="22">
        <v>1008955.9182599999</v>
      </c>
      <c r="AT48" s="22">
        <v>66666.618220000004</v>
      </c>
      <c r="AU48" s="22">
        <v>892519</v>
      </c>
      <c r="AV48" s="22">
        <v>372</v>
      </c>
      <c r="AW48" s="22">
        <v>31251.60111</v>
      </c>
      <c r="AX48" s="22">
        <v>339103.30810999998</v>
      </c>
      <c r="AY48" s="22">
        <v>129148.86057999999</v>
      </c>
      <c r="AZ48" s="22">
        <v>209954.44753</v>
      </c>
      <c r="BA48" s="22">
        <v>251307.58868000002</v>
      </c>
    </row>
    <row r="49" spans="1:53" s="16" customFormat="1" x14ac:dyDescent="0.2">
      <c r="A49" s="18" t="s">
        <v>227</v>
      </c>
      <c r="B49" s="19" t="s">
        <v>228</v>
      </c>
      <c r="C49" s="19" t="s">
        <v>229</v>
      </c>
      <c r="D49" s="19">
        <v>5211002843</v>
      </c>
      <c r="E49" s="19" t="s">
        <v>230</v>
      </c>
      <c r="F49" s="20" t="s">
        <v>214</v>
      </c>
      <c r="G49" s="20" t="s">
        <v>56</v>
      </c>
      <c r="H49" s="13" t="s">
        <v>57</v>
      </c>
      <c r="I49" s="21">
        <v>1628810</v>
      </c>
      <c r="J49" s="21">
        <v>57981</v>
      </c>
      <c r="K49" s="21">
        <v>129562</v>
      </c>
      <c r="L49" s="21">
        <v>100</v>
      </c>
      <c r="M49" s="21">
        <v>24706</v>
      </c>
      <c r="N49" s="21">
        <v>391635</v>
      </c>
      <c r="O49" s="21">
        <v>91304</v>
      </c>
      <c r="P49" s="21">
        <v>300331</v>
      </c>
      <c r="Q49" s="21">
        <v>199621</v>
      </c>
      <c r="R49" s="21">
        <v>1442092</v>
      </c>
      <c r="S49" s="21">
        <v>4517</v>
      </c>
      <c r="T49" s="21">
        <v>124210</v>
      </c>
      <c r="U49" s="21">
        <v>102</v>
      </c>
      <c r="V49" s="21">
        <v>21060</v>
      </c>
      <c r="W49" s="21">
        <v>348560</v>
      </c>
      <c r="X49" s="21">
        <v>88160</v>
      </c>
      <c r="Y49" s="21">
        <v>260400</v>
      </c>
      <c r="Z49" s="21">
        <v>141640</v>
      </c>
      <c r="AA49" s="21">
        <v>1152896</v>
      </c>
      <c r="AB49" s="21">
        <v>15856</v>
      </c>
      <c r="AC49" s="21">
        <v>31085</v>
      </c>
      <c r="AD49" s="21">
        <v>102</v>
      </c>
      <c r="AE49" s="21">
        <v>18925</v>
      </c>
      <c r="AF49" s="21">
        <v>290790</v>
      </c>
      <c r="AG49" s="21">
        <v>85675</v>
      </c>
      <c r="AH49" s="21">
        <v>205115</v>
      </c>
      <c r="AI49" s="21">
        <v>137123</v>
      </c>
      <c r="AJ49" s="21">
        <v>1014580</v>
      </c>
      <c r="AK49" s="21">
        <v>20417</v>
      </c>
      <c r="AL49" s="21">
        <v>27832</v>
      </c>
      <c r="AM49" s="21">
        <v>101</v>
      </c>
      <c r="AN49" s="21">
        <v>18245</v>
      </c>
      <c r="AO49" s="21">
        <v>272907</v>
      </c>
      <c r="AP49" s="21">
        <v>66074</v>
      </c>
      <c r="AQ49" s="21">
        <v>206833</v>
      </c>
      <c r="AR49" s="21">
        <v>141267</v>
      </c>
      <c r="AS49" s="22">
        <v>948440</v>
      </c>
      <c r="AT49" s="22">
        <v>21888</v>
      </c>
      <c r="AU49" s="22">
        <v>116151</v>
      </c>
      <c r="AV49" s="22">
        <v>100</v>
      </c>
      <c r="AW49" s="22">
        <v>15939</v>
      </c>
      <c r="AX49" s="22">
        <v>349581</v>
      </c>
      <c r="AY49" s="21">
        <v>51661</v>
      </c>
      <c r="AZ49" s="21">
        <v>177625</v>
      </c>
      <c r="BA49" s="21">
        <v>119283</v>
      </c>
    </row>
    <row r="50" spans="1:53" s="16" customFormat="1" x14ac:dyDescent="0.2">
      <c r="A50" s="18" t="s">
        <v>231</v>
      </c>
      <c r="B50" s="19" t="s">
        <v>232</v>
      </c>
      <c r="C50" s="19" t="s">
        <v>233</v>
      </c>
      <c r="D50" s="19" t="s">
        <v>234</v>
      </c>
      <c r="E50" s="19" t="s">
        <v>235</v>
      </c>
      <c r="F50" s="20" t="s">
        <v>81</v>
      </c>
      <c r="G50" s="20" t="s">
        <v>56</v>
      </c>
      <c r="H50" s="13" t="s">
        <v>57</v>
      </c>
      <c r="I50" s="21">
        <v>1399353.0259700001</v>
      </c>
      <c r="J50" s="21">
        <v>32940.354269999996</v>
      </c>
      <c r="K50" s="21">
        <v>0</v>
      </c>
      <c r="L50" s="21">
        <v>982</v>
      </c>
      <c r="M50" s="21">
        <v>93420</v>
      </c>
      <c r="N50" s="21">
        <v>514003.40986999997</v>
      </c>
      <c r="O50" s="21">
        <v>386595.05862999998</v>
      </c>
      <c r="P50" s="21">
        <v>127408.35123999999</v>
      </c>
      <c r="Q50" s="21">
        <v>409208.45581999997</v>
      </c>
      <c r="R50" s="21">
        <v>1282605</v>
      </c>
      <c r="S50" s="21">
        <v>44861</v>
      </c>
      <c r="T50" s="21">
        <v>533</v>
      </c>
      <c r="U50" s="21">
        <v>1050</v>
      </c>
      <c r="V50" s="21">
        <v>87762</v>
      </c>
      <c r="W50" s="21">
        <v>626132</v>
      </c>
      <c r="X50" s="21">
        <v>414570</v>
      </c>
      <c r="Y50" s="21">
        <v>211562</v>
      </c>
      <c r="Z50" s="21">
        <v>410418.80499999999</v>
      </c>
      <c r="AA50" s="21">
        <v>1064010.247</v>
      </c>
      <c r="AB50" s="21">
        <v>20748.571</v>
      </c>
      <c r="AC50" s="21">
        <v>362</v>
      </c>
      <c r="AD50" s="21">
        <v>1030</v>
      </c>
      <c r="AE50" s="21">
        <v>76052</v>
      </c>
      <c r="AF50" s="21">
        <v>553420.54799999995</v>
      </c>
      <c r="AG50" s="21">
        <v>424337.37199999997</v>
      </c>
      <c r="AH50" s="21">
        <v>129083.17600000001</v>
      </c>
      <c r="AI50" s="21">
        <v>365557.77399999998</v>
      </c>
      <c r="AJ50" s="21">
        <v>1070133.5279999999</v>
      </c>
      <c r="AK50" s="21">
        <v>37457.089999999997</v>
      </c>
      <c r="AL50" s="21">
        <v>0</v>
      </c>
      <c r="AM50" s="21">
        <v>938</v>
      </c>
      <c r="AN50" s="21">
        <v>69206.7</v>
      </c>
      <c r="AO50" s="21">
        <v>652167.70900000003</v>
      </c>
      <c r="AP50" s="21">
        <v>400234.33500000002</v>
      </c>
      <c r="AQ50" s="21">
        <v>251933.37400000001</v>
      </c>
      <c r="AR50" s="21">
        <v>344809.20299999998</v>
      </c>
      <c r="AS50" s="22">
        <v>991531</v>
      </c>
      <c r="AT50" s="22">
        <v>31683</v>
      </c>
      <c r="AU50" s="22">
        <v>0</v>
      </c>
      <c r="AV50" s="22">
        <v>821</v>
      </c>
      <c r="AW50" s="22">
        <v>61488</v>
      </c>
      <c r="AX50" s="22">
        <v>681244</v>
      </c>
      <c r="AY50" s="22">
        <v>575200</v>
      </c>
      <c r="AZ50" s="22">
        <v>106044</v>
      </c>
      <c r="BA50" s="22">
        <v>307352</v>
      </c>
    </row>
    <row r="51" spans="1:53" s="16" customFormat="1" x14ac:dyDescent="0.2">
      <c r="A51" s="18" t="s">
        <v>236</v>
      </c>
      <c r="B51" s="19" t="s">
        <v>237</v>
      </c>
      <c r="C51" s="19" t="s">
        <v>238</v>
      </c>
      <c r="D51" s="19" t="s">
        <v>239</v>
      </c>
      <c r="E51" s="19">
        <v>1011</v>
      </c>
      <c r="F51" s="20" t="s">
        <v>81</v>
      </c>
      <c r="G51" s="20" t="s">
        <v>56</v>
      </c>
      <c r="H51" s="13" t="s">
        <v>62</v>
      </c>
      <c r="I51" s="21">
        <v>1687339</v>
      </c>
      <c r="J51" s="21">
        <v>11558</v>
      </c>
      <c r="K51" s="21">
        <v>277673</v>
      </c>
      <c r="L51" s="21">
        <v>1133</v>
      </c>
      <c r="M51" s="21">
        <v>100754</v>
      </c>
      <c r="N51" s="21">
        <v>411883</v>
      </c>
      <c r="O51" s="21">
        <v>188858</v>
      </c>
      <c r="P51" s="21">
        <v>223026</v>
      </c>
      <c r="Q51" s="21">
        <v>300892</v>
      </c>
      <c r="R51" s="21">
        <v>1413239</v>
      </c>
      <c r="S51" s="21">
        <v>38758</v>
      </c>
      <c r="T51" s="21">
        <v>289019</v>
      </c>
      <c r="U51" s="21">
        <v>1102</v>
      </c>
      <c r="V51" s="21">
        <v>91718</v>
      </c>
      <c r="W51" s="21">
        <v>394467</v>
      </c>
      <c r="X51" s="21">
        <v>159396</v>
      </c>
      <c r="Y51" s="21">
        <v>235071</v>
      </c>
      <c r="Z51" s="21">
        <v>289334</v>
      </c>
      <c r="AA51" s="21">
        <v>1143542.08813</v>
      </c>
      <c r="AB51" s="21">
        <v>51202.788810000005</v>
      </c>
      <c r="AC51" s="21">
        <v>274219</v>
      </c>
      <c r="AD51" s="21">
        <v>1098</v>
      </c>
      <c r="AE51" s="21">
        <v>90187</v>
      </c>
      <c r="AF51" s="21">
        <v>358914.18981000001</v>
      </c>
      <c r="AG51" s="21">
        <v>122856.97654</v>
      </c>
      <c r="AH51" s="21">
        <v>236057.21327000001</v>
      </c>
      <c r="AI51" s="21">
        <v>268875.64252999995</v>
      </c>
      <c r="AJ51" s="21">
        <v>1116902</v>
      </c>
      <c r="AK51" s="21">
        <v>58858</v>
      </c>
      <c r="AL51" s="21">
        <v>279648</v>
      </c>
      <c r="AM51" s="21">
        <v>1110</v>
      </c>
      <c r="AN51" s="21">
        <v>78705</v>
      </c>
      <c r="AO51" s="21">
        <v>297616.74791999999</v>
      </c>
      <c r="AP51" s="21">
        <v>107739.2533</v>
      </c>
      <c r="AQ51" s="21">
        <v>189877.49462000001</v>
      </c>
      <c r="AR51" s="21">
        <v>217672.85371999998</v>
      </c>
      <c r="AS51" s="22">
        <v>991443.22665999993</v>
      </c>
      <c r="AT51" s="22">
        <v>22335</v>
      </c>
      <c r="AU51" s="22">
        <v>307596</v>
      </c>
      <c r="AV51" s="22">
        <v>962</v>
      </c>
      <c r="AW51" s="22">
        <v>67351</v>
      </c>
      <c r="AX51" s="22">
        <v>261458</v>
      </c>
      <c r="AY51" s="22">
        <v>100632</v>
      </c>
      <c r="AZ51" s="22">
        <v>160826</v>
      </c>
      <c r="BA51" s="22">
        <v>158815</v>
      </c>
    </row>
    <row r="52" spans="1:53" s="16" customFormat="1" x14ac:dyDescent="0.2">
      <c r="A52" s="18" t="s">
        <v>240</v>
      </c>
      <c r="B52" s="19">
        <v>771483688</v>
      </c>
      <c r="C52" s="19" t="s">
        <v>241</v>
      </c>
      <c r="D52" s="19">
        <v>8392756807</v>
      </c>
      <c r="E52" s="19">
        <v>1020</v>
      </c>
      <c r="F52" s="20" t="s">
        <v>104</v>
      </c>
      <c r="G52" s="20" t="s">
        <v>56</v>
      </c>
      <c r="H52" s="13" t="s">
        <v>62</v>
      </c>
      <c r="I52" s="21">
        <v>1712431.77403</v>
      </c>
      <c r="J52" s="21">
        <v>15703.514359999999</v>
      </c>
      <c r="K52" s="21">
        <v>1573394</v>
      </c>
      <c r="L52" s="21">
        <v>1636</v>
      </c>
      <c r="M52" s="21">
        <v>158496.67976</v>
      </c>
      <c r="N52" s="21">
        <v>738967.78842</v>
      </c>
      <c r="O52" s="21">
        <v>309398.73469999997</v>
      </c>
      <c r="P52" s="21">
        <v>429569.05372000003</v>
      </c>
      <c r="Q52" s="21">
        <v>216260.08765</v>
      </c>
      <c r="R52" s="21">
        <v>1588686.6192300001</v>
      </c>
      <c r="S52" s="21">
        <v>-40307.784289999996</v>
      </c>
      <c r="T52" s="21">
        <v>1420405</v>
      </c>
      <c r="U52" s="21">
        <v>1641</v>
      </c>
      <c r="V52" s="21">
        <v>132352.66184999997</v>
      </c>
      <c r="W52" s="21">
        <v>754490.35253000003</v>
      </c>
      <c r="X52" s="21">
        <v>286221.56569999998</v>
      </c>
      <c r="Y52" s="21">
        <v>468268.78683</v>
      </c>
      <c r="Z52" s="21">
        <v>200556.57329</v>
      </c>
      <c r="AA52" s="21">
        <v>1272355.3960499999</v>
      </c>
      <c r="AB52" s="21">
        <v>10368.71977</v>
      </c>
      <c r="AC52" s="21">
        <v>1441817</v>
      </c>
      <c r="AD52" s="21">
        <v>1652</v>
      </c>
      <c r="AE52" s="21">
        <v>136991</v>
      </c>
      <c r="AF52" s="21">
        <v>628182.55565999995</v>
      </c>
      <c r="AG52" s="21">
        <v>277756.93145999999</v>
      </c>
      <c r="AH52" s="21">
        <v>350425.62419999996</v>
      </c>
      <c r="AI52" s="21">
        <v>194087.35758000001</v>
      </c>
      <c r="AJ52" s="21">
        <v>1123921.7467799999</v>
      </c>
      <c r="AK52" s="21">
        <v>4577.5745499999994</v>
      </c>
      <c r="AL52" s="21">
        <v>1120712</v>
      </c>
      <c r="AM52" s="21">
        <v>1569</v>
      </c>
      <c r="AN52" s="21">
        <v>119430</v>
      </c>
      <c r="AO52" s="21">
        <v>551291.1481799999</v>
      </c>
      <c r="AP52" s="21">
        <v>275049.91051999998</v>
      </c>
      <c r="AQ52" s="21">
        <v>276241.23766000004</v>
      </c>
      <c r="AR52" s="21">
        <v>183718.63781000001</v>
      </c>
      <c r="AS52" s="21">
        <v>889233.96778999991</v>
      </c>
      <c r="AT52" s="21">
        <v>16331.42153</v>
      </c>
      <c r="AU52" s="22">
        <v>760638.7</v>
      </c>
      <c r="AV52" s="22">
        <v>1343</v>
      </c>
      <c r="AW52" s="22">
        <v>91136</v>
      </c>
      <c r="AX52" s="22">
        <v>521885.96177000005</v>
      </c>
      <c r="AY52" s="22">
        <v>280837.67897000001</v>
      </c>
      <c r="AZ52" s="22">
        <v>241048.28280000002</v>
      </c>
      <c r="BA52" s="22">
        <v>179141.06326</v>
      </c>
    </row>
    <row r="53" spans="1:53" s="16" customFormat="1" x14ac:dyDescent="0.2">
      <c r="A53" s="18" t="s">
        <v>242</v>
      </c>
      <c r="B53" s="19">
        <v>180020885</v>
      </c>
      <c r="C53" s="19" t="s">
        <v>243</v>
      </c>
      <c r="D53" s="19" t="s">
        <v>244</v>
      </c>
      <c r="E53" s="19">
        <v>1105</v>
      </c>
      <c r="F53" s="20" t="s">
        <v>97</v>
      </c>
      <c r="G53" s="20" t="s">
        <v>56</v>
      </c>
      <c r="H53" s="13" t="s">
        <v>62</v>
      </c>
      <c r="I53" s="21">
        <v>1622279</v>
      </c>
      <c r="J53" s="21">
        <v>58420</v>
      </c>
      <c r="K53" s="21">
        <v>560279</v>
      </c>
      <c r="L53" s="21">
        <v>846</v>
      </c>
      <c r="M53" s="21">
        <v>101927</v>
      </c>
      <c r="N53" s="21">
        <v>712711</v>
      </c>
      <c r="O53" s="21">
        <v>429741</v>
      </c>
      <c r="P53" s="21">
        <v>282970</v>
      </c>
      <c r="Q53" s="21">
        <v>505904</v>
      </c>
      <c r="R53" s="21">
        <v>1452947</v>
      </c>
      <c r="S53" s="21">
        <v>11185</v>
      </c>
      <c r="T53" s="21">
        <v>545177</v>
      </c>
      <c r="U53" s="21">
        <v>982</v>
      </c>
      <c r="V53" s="21">
        <v>101458</v>
      </c>
      <c r="W53" s="21">
        <v>830256</v>
      </c>
      <c r="X53" s="21">
        <v>523713</v>
      </c>
      <c r="Y53" s="21">
        <v>306543</v>
      </c>
      <c r="Z53" s="21">
        <v>439568</v>
      </c>
      <c r="AA53" s="21">
        <v>1295041</v>
      </c>
      <c r="AB53" s="21">
        <v>46245</v>
      </c>
      <c r="AC53" s="21">
        <v>470031</v>
      </c>
      <c r="AD53" s="21">
        <v>1041</v>
      </c>
      <c r="AE53" s="21">
        <v>97353</v>
      </c>
      <c r="AF53" s="21">
        <v>773507</v>
      </c>
      <c r="AG53" s="21">
        <v>518779</v>
      </c>
      <c r="AH53" s="21">
        <v>254728</v>
      </c>
      <c r="AI53" s="21">
        <v>428384</v>
      </c>
      <c r="AJ53" s="21">
        <v>1019109</v>
      </c>
      <c r="AK53" s="21">
        <v>75454</v>
      </c>
      <c r="AL53" s="21">
        <v>429287</v>
      </c>
      <c r="AM53" s="21">
        <v>1049.5</v>
      </c>
      <c r="AN53" s="21">
        <v>86508</v>
      </c>
      <c r="AO53" s="21">
        <v>742823</v>
      </c>
      <c r="AP53" s="21">
        <v>555234</v>
      </c>
      <c r="AQ53" s="21">
        <v>187589</v>
      </c>
      <c r="AR53" s="21">
        <v>482013</v>
      </c>
      <c r="AS53" s="22">
        <v>972858</v>
      </c>
      <c r="AT53" s="22">
        <v>39758</v>
      </c>
      <c r="AU53" s="22">
        <v>393897</v>
      </c>
      <c r="AV53" s="22">
        <v>1095</v>
      </c>
      <c r="AW53" s="22">
        <v>84288</v>
      </c>
      <c r="AX53" s="22">
        <v>599833</v>
      </c>
      <c r="AY53" s="22">
        <v>431038</v>
      </c>
      <c r="AZ53" s="22">
        <v>168795</v>
      </c>
      <c r="BA53" s="22">
        <v>441842</v>
      </c>
    </row>
    <row r="54" spans="1:53" s="16" customFormat="1" x14ac:dyDescent="0.2">
      <c r="A54" s="10" t="s">
        <v>245</v>
      </c>
      <c r="B54" s="11">
        <v>410010550</v>
      </c>
      <c r="C54" s="11" t="s">
        <v>246</v>
      </c>
      <c r="D54" s="11">
        <v>6970010775</v>
      </c>
      <c r="E54" s="11">
        <v>1011</v>
      </c>
      <c r="F54" s="12" t="s">
        <v>81</v>
      </c>
      <c r="G54" s="12" t="s">
        <v>56</v>
      </c>
      <c r="H54" s="13" t="s">
        <v>62</v>
      </c>
      <c r="I54" s="14">
        <v>3201570.6588499998</v>
      </c>
      <c r="J54" s="14">
        <v>104421.81651</v>
      </c>
      <c r="K54" s="14">
        <v>0</v>
      </c>
      <c r="L54" s="14">
        <v>1457</v>
      </c>
      <c r="M54" s="14">
        <v>156413.92415000001</v>
      </c>
      <c r="N54" s="14">
        <v>844376.40253999992</v>
      </c>
      <c r="O54" s="14">
        <v>233614.31340000001</v>
      </c>
      <c r="P54" s="14">
        <v>610762.08913999994</v>
      </c>
      <c r="Q54" s="14">
        <v>545864.54700999998</v>
      </c>
      <c r="R54" s="14">
        <v>2391948.1461999998</v>
      </c>
      <c r="S54" s="14">
        <v>105473.38299</v>
      </c>
      <c r="T54" s="14">
        <v>99</v>
      </c>
      <c r="U54" s="14">
        <v>1324</v>
      </c>
      <c r="V54" s="14">
        <v>117949.33162000001</v>
      </c>
      <c r="W54" s="14">
        <v>731799.61620000005</v>
      </c>
      <c r="X54" s="14">
        <v>168014.43987999999</v>
      </c>
      <c r="Y54" s="14">
        <v>563785.17632000009</v>
      </c>
      <c r="Z54" s="14">
        <v>441442.73050000001</v>
      </c>
      <c r="AA54" s="14">
        <v>1527063.1673299999</v>
      </c>
      <c r="AB54" s="14">
        <v>97017.678140000004</v>
      </c>
      <c r="AC54" s="14">
        <v>177</v>
      </c>
      <c r="AD54" s="14">
        <v>1212</v>
      </c>
      <c r="AE54" s="14">
        <v>91434.363209999996</v>
      </c>
      <c r="AF54" s="14">
        <v>560790.23340999999</v>
      </c>
      <c r="AG54" s="14">
        <v>100322.84383</v>
      </c>
      <c r="AH54" s="14">
        <v>460467.38957999996</v>
      </c>
      <c r="AI54" s="14">
        <v>335969.34750999999</v>
      </c>
      <c r="AJ54" s="14">
        <v>1250047</v>
      </c>
      <c r="AK54" s="14">
        <v>84914.393970000005</v>
      </c>
      <c r="AL54" s="14">
        <v>541</v>
      </c>
      <c r="AM54" s="14">
        <v>966</v>
      </c>
      <c r="AN54" s="14">
        <v>70228.675459999999</v>
      </c>
      <c r="AO54" s="14">
        <v>367412.99601999996</v>
      </c>
      <c r="AP54" s="14">
        <v>58778.884560000006</v>
      </c>
      <c r="AQ54" s="14">
        <v>308634.11145999999</v>
      </c>
      <c r="AR54" s="14">
        <v>238951.66937000002</v>
      </c>
      <c r="AS54" s="15">
        <v>971916</v>
      </c>
      <c r="AT54" s="15">
        <v>22623</v>
      </c>
      <c r="AU54" s="15">
        <v>294</v>
      </c>
      <c r="AV54" s="15">
        <v>770</v>
      </c>
      <c r="AW54" s="15">
        <v>52576.98128</v>
      </c>
      <c r="AX54" s="15">
        <v>296645</v>
      </c>
      <c r="AY54" s="15">
        <v>57984</v>
      </c>
      <c r="AZ54" s="15">
        <v>238661</v>
      </c>
      <c r="BA54" s="15">
        <v>154037</v>
      </c>
    </row>
    <row r="55" spans="1:53" s="16" customFormat="1" x14ac:dyDescent="0.2">
      <c r="A55" s="18" t="s">
        <v>247</v>
      </c>
      <c r="B55" s="19">
        <v>670722645</v>
      </c>
      <c r="C55" s="19" t="s">
        <v>248</v>
      </c>
      <c r="D55" s="19">
        <v>7961002877</v>
      </c>
      <c r="E55" s="19">
        <v>1200</v>
      </c>
      <c r="F55" s="20" t="s">
        <v>67</v>
      </c>
      <c r="G55" s="20" t="s">
        <v>56</v>
      </c>
      <c r="H55" s="13" t="s">
        <v>57</v>
      </c>
      <c r="I55" s="21">
        <v>1408829.3632</v>
      </c>
      <c r="J55" s="21">
        <v>90645.838279999996</v>
      </c>
      <c r="K55" s="21">
        <v>252507</v>
      </c>
      <c r="L55" s="21">
        <v>636</v>
      </c>
      <c r="M55" s="21">
        <v>80242.716049999988</v>
      </c>
      <c r="N55" s="21">
        <v>846705.87465999997</v>
      </c>
      <c r="O55" s="21">
        <v>466182.04798999999</v>
      </c>
      <c r="P55" s="21">
        <v>380523.82667000004</v>
      </c>
      <c r="Q55" s="21">
        <v>595023.19014999992</v>
      </c>
      <c r="R55" s="21">
        <v>2025673</v>
      </c>
      <c r="S55" s="21">
        <v>3413</v>
      </c>
      <c r="T55" s="21">
        <v>163057</v>
      </c>
      <c r="U55" s="21">
        <v>652</v>
      </c>
      <c r="V55" s="21">
        <v>66666.522830000002</v>
      </c>
      <c r="W55" s="21">
        <v>766601.02688999998</v>
      </c>
      <c r="X55" s="21">
        <v>435718.64202999999</v>
      </c>
      <c r="Y55" s="21">
        <v>330882.38485999999</v>
      </c>
      <c r="Z55" s="21">
        <v>504377</v>
      </c>
      <c r="AA55" s="21">
        <v>1770670</v>
      </c>
      <c r="AB55" s="21">
        <v>24480</v>
      </c>
      <c r="AC55" s="21">
        <v>103649</v>
      </c>
      <c r="AD55" s="21">
        <v>690</v>
      </c>
      <c r="AE55" s="21">
        <v>65845</v>
      </c>
      <c r="AF55" s="21">
        <v>869345.95689000003</v>
      </c>
      <c r="AG55" s="21">
        <v>416790.93407999998</v>
      </c>
      <c r="AH55" s="21">
        <v>452555.02280999999</v>
      </c>
      <c r="AI55" s="21">
        <v>500964.75214999996</v>
      </c>
      <c r="AJ55" s="21">
        <v>1916407</v>
      </c>
      <c r="AK55" s="21">
        <v>46496</v>
      </c>
      <c r="AL55" s="21">
        <v>114408</v>
      </c>
      <c r="AM55" s="21">
        <v>700</v>
      </c>
      <c r="AN55" s="21">
        <v>71069.808250000002</v>
      </c>
      <c r="AO55" s="21">
        <v>863351.83088000002</v>
      </c>
      <c r="AP55" s="21">
        <v>400865.90899999999</v>
      </c>
      <c r="AQ55" s="21">
        <v>462485.92187999998</v>
      </c>
      <c r="AR55" s="21">
        <v>476484</v>
      </c>
      <c r="AS55" s="22">
        <v>1786815</v>
      </c>
      <c r="AT55" s="22">
        <v>63317</v>
      </c>
      <c r="AU55" s="22">
        <v>183223</v>
      </c>
      <c r="AV55" s="22">
        <v>677</v>
      </c>
      <c r="AW55" s="22">
        <v>64886.998310000003</v>
      </c>
      <c r="AX55" s="22">
        <v>719429</v>
      </c>
      <c r="AY55" s="22">
        <v>423890</v>
      </c>
      <c r="AZ55" s="22">
        <v>295539</v>
      </c>
      <c r="BA55" s="22">
        <v>429988</v>
      </c>
    </row>
    <row r="56" spans="1:53" s="16" customFormat="1" x14ac:dyDescent="0.2">
      <c r="A56" s="18" t="s">
        <v>249</v>
      </c>
      <c r="B56" s="19">
        <v>300459077</v>
      </c>
      <c r="C56" s="19" t="s">
        <v>250</v>
      </c>
      <c r="D56" s="19">
        <v>6172148186</v>
      </c>
      <c r="E56" s="19">
        <v>1011</v>
      </c>
      <c r="F56" s="20" t="s">
        <v>81</v>
      </c>
      <c r="G56" s="20" t="s">
        <v>56</v>
      </c>
      <c r="H56" s="13" t="s">
        <v>62</v>
      </c>
      <c r="I56" s="21">
        <v>1777446</v>
      </c>
      <c r="J56" s="21">
        <v>39609</v>
      </c>
      <c r="K56" s="21">
        <v>913587</v>
      </c>
      <c r="L56" s="21">
        <v>1323</v>
      </c>
      <c r="M56" s="21">
        <v>98805.5</v>
      </c>
      <c r="N56" s="21">
        <v>1087553</v>
      </c>
      <c r="O56" s="21">
        <v>407237</v>
      </c>
      <c r="P56" s="21">
        <v>680316</v>
      </c>
      <c r="Q56" s="21">
        <v>317079</v>
      </c>
      <c r="R56" s="21">
        <v>1879297.99465</v>
      </c>
      <c r="S56" s="21">
        <v>10279.590269999999</v>
      </c>
      <c r="T56" s="21">
        <v>1053070</v>
      </c>
      <c r="U56" s="21">
        <v>1418</v>
      </c>
      <c r="V56" s="21">
        <v>95173.597250000006</v>
      </c>
      <c r="W56" s="21">
        <v>883083.57963000005</v>
      </c>
      <c r="X56" s="21">
        <v>398019.53358999995</v>
      </c>
      <c r="Y56" s="21">
        <v>485064.04604000004</v>
      </c>
      <c r="Z56" s="21">
        <v>277469.95655</v>
      </c>
      <c r="AA56" s="21">
        <v>1493607</v>
      </c>
      <c r="AB56" s="21">
        <v>14010</v>
      </c>
      <c r="AC56" s="21">
        <v>962265</v>
      </c>
      <c r="AD56" s="21">
        <v>1501</v>
      </c>
      <c r="AE56" s="21">
        <v>77238</v>
      </c>
      <c r="AF56" s="21">
        <v>813099</v>
      </c>
      <c r="AG56" s="21">
        <v>377891</v>
      </c>
      <c r="AH56" s="21">
        <v>435208</v>
      </c>
      <c r="AI56" s="21">
        <v>267190</v>
      </c>
      <c r="AJ56" s="21">
        <v>1123598</v>
      </c>
      <c r="AK56" s="21">
        <v>4268.8</v>
      </c>
      <c r="AL56" s="21">
        <v>773232</v>
      </c>
      <c r="AM56" s="21">
        <v>1486</v>
      </c>
      <c r="AN56" s="21">
        <v>67082</v>
      </c>
      <c r="AO56" s="21">
        <v>728811.76647999999</v>
      </c>
      <c r="AP56" s="21">
        <v>367478.84889999998</v>
      </c>
      <c r="AQ56" s="21">
        <v>361332.91758000001</v>
      </c>
      <c r="AR56" s="21">
        <v>253180.68346999999</v>
      </c>
      <c r="AS56" s="22">
        <v>941635.30427999992</v>
      </c>
      <c r="AT56" s="22">
        <v>8075.0367800000004</v>
      </c>
      <c r="AU56" s="22">
        <v>237404</v>
      </c>
      <c r="AV56" s="22">
        <v>1299</v>
      </c>
      <c r="AW56" s="22">
        <v>65002</v>
      </c>
      <c r="AX56" s="22">
        <v>712119</v>
      </c>
      <c r="AY56" s="22">
        <v>370305</v>
      </c>
      <c r="AZ56" s="22">
        <v>341814</v>
      </c>
      <c r="BA56" s="22">
        <v>248912</v>
      </c>
    </row>
    <row r="57" spans="1:53" s="16" customFormat="1" x14ac:dyDescent="0.2">
      <c r="A57" s="18" t="s">
        <v>251</v>
      </c>
      <c r="B57" s="19" t="s">
        <v>252</v>
      </c>
      <c r="C57" s="19" t="s">
        <v>253</v>
      </c>
      <c r="D57" s="19">
        <v>5432025328</v>
      </c>
      <c r="E57" s="19">
        <v>1020</v>
      </c>
      <c r="F57" s="24" t="s">
        <v>104</v>
      </c>
      <c r="G57" s="24" t="s">
        <v>56</v>
      </c>
      <c r="H57" s="13" t="s">
        <v>62</v>
      </c>
      <c r="I57" s="21">
        <v>1048148</v>
      </c>
      <c r="J57" s="21">
        <v>17960</v>
      </c>
      <c r="K57" s="21">
        <v>848989</v>
      </c>
      <c r="L57" s="21">
        <v>477</v>
      </c>
      <c r="M57" s="21">
        <v>66507</v>
      </c>
      <c r="N57" s="21">
        <v>416240</v>
      </c>
      <c r="O57" s="21">
        <v>59320</v>
      </c>
      <c r="P57" s="21">
        <v>356920</v>
      </c>
      <c r="Q57" s="21">
        <v>269675</v>
      </c>
      <c r="R57" s="21">
        <v>1127485</v>
      </c>
      <c r="S57" s="21">
        <v>308</v>
      </c>
      <c r="T57" s="21">
        <v>966541</v>
      </c>
      <c r="U57" s="21">
        <v>512</v>
      </c>
      <c r="V57" s="21">
        <v>59716</v>
      </c>
      <c r="W57" s="22">
        <v>372225.4</v>
      </c>
      <c r="X57" s="21">
        <v>50889.4</v>
      </c>
      <c r="Y57" s="21">
        <v>321336</v>
      </c>
      <c r="Z57" s="21">
        <v>259959</v>
      </c>
      <c r="AA57" s="21">
        <v>1095708</v>
      </c>
      <c r="AB57" s="21">
        <v>-26899.7</v>
      </c>
      <c r="AC57" s="22">
        <v>966540</v>
      </c>
      <c r="AD57" s="21">
        <v>512</v>
      </c>
      <c r="AE57" s="21">
        <v>60901</v>
      </c>
      <c r="AF57" s="21">
        <v>352528.6</v>
      </c>
      <c r="AG57" s="21">
        <v>53929</v>
      </c>
      <c r="AH57" s="21">
        <v>298599.59999999998</v>
      </c>
      <c r="AI57" s="21">
        <v>262683</v>
      </c>
      <c r="AJ57" s="21">
        <v>978427</v>
      </c>
      <c r="AK57" s="21">
        <v>70094</v>
      </c>
      <c r="AL57" s="22">
        <v>878111</v>
      </c>
      <c r="AM57" s="21">
        <v>512</v>
      </c>
      <c r="AN57" s="21">
        <v>60403</v>
      </c>
      <c r="AO57" s="21">
        <v>387252</v>
      </c>
      <c r="AP57" s="21">
        <v>54492</v>
      </c>
      <c r="AQ57" s="21">
        <v>332760</v>
      </c>
      <c r="AR57" s="21">
        <v>301652</v>
      </c>
      <c r="AS57" s="21">
        <v>930907</v>
      </c>
      <c r="AT57" s="21">
        <v>46312</v>
      </c>
      <c r="AU57" s="21">
        <v>843075</v>
      </c>
      <c r="AV57" s="21">
        <v>520</v>
      </c>
      <c r="AW57" s="22" t="s">
        <v>116</v>
      </c>
      <c r="AX57" s="21">
        <v>347055</v>
      </c>
      <c r="AY57" s="21">
        <v>63527</v>
      </c>
      <c r="AZ57" s="21">
        <v>283528</v>
      </c>
      <c r="BA57" s="21">
        <v>237731</v>
      </c>
    </row>
    <row r="58" spans="1:53" s="16" customFormat="1" x14ac:dyDescent="0.2">
      <c r="A58" s="10" t="s">
        <v>254</v>
      </c>
      <c r="B58" s="11">
        <v>368399008</v>
      </c>
      <c r="C58" s="11" t="s">
        <v>255</v>
      </c>
      <c r="D58" s="11" t="s">
        <v>256</v>
      </c>
      <c r="E58" s="11">
        <v>7010</v>
      </c>
      <c r="F58" s="12" t="s">
        <v>115</v>
      </c>
      <c r="G58" s="12" t="s">
        <v>56</v>
      </c>
      <c r="H58" s="13" t="s">
        <v>57</v>
      </c>
      <c r="I58" s="14">
        <v>0</v>
      </c>
      <c r="J58" s="14">
        <v>885</v>
      </c>
      <c r="K58" s="14">
        <v>0</v>
      </c>
      <c r="L58" s="14">
        <v>0</v>
      </c>
      <c r="M58" s="14">
        <v>0</v>
      </c>
      <c r="N58" s="14">
        <v>544075</v>
      </c>
      <c r="O58" s="14">
        <v>433559</v>
      </c>
      <c r="P58" s="14">
        <v>110516</v>
      </c>
      <c r="Q58" s="14">
        <v>330324</v>
      </c>
      <c r="R58" s="14">
        <v>0</v>
      </c>
      <c r="S58" s="14">
        <v>-23510</v>
      </c>
      <c r="T58" s="14">
        <v>0</v>
      </c>
      <c r="U58" s="14">
        <v>0</v>
      </c>
      <c r="V58" s="14">
        <v>0</v>
      </c>
      <c r="W58" s="14">
        <v>487110</v>
      </c>
      <c r="X58" s="14">
        <v>433559</v>
      </c>
      <c r="Y58" s="14">
        <v>53551</v>
      </c>
      <c r="Z58" s="14">
        <v>329438</v>
      </c>
      <c r="AA58" s="14">
        <v>0</v>
      </c>
      <c r="AB58" s="14">
        <v>6672</v>
      </c>
      <c r="AC58" s="14">
        <v>0</v>
      </c>
      <c r="AD58" s="14">
        <v>0</v>
      </c>
      <c r="AE58" s="14">
        <v>0</v>
      </c>
      <c r="AF58" s="14">
        <v>456132</v>
      </c>
      <c r="AG58" s="14">
        <v>350539</v>
      </c>
      <c r="AH58" s="14">
        <v>105593</v>
      </c>
      <c r="AI58" s="14">
        <v>222949</v>
      </c>
      <c r="AJ58" s="14">
        <v>0</v>
      </c>
      <c r="AK58" s="14">
        <v>31291</v>
      </c>
      <c r="AL58" s="14">
        <v>0</v>
      </c>
      <c r="AM58" s="14">
        <v>0</v>
      </c>
      <c r="AN58" s="14">
        <v>0</v>
      </c>
      <c r="AO58" s="14">
        <v>386132</v>
      </c>
      <c r="AP58" s="14">
        <v>355025</v>
      </c>
      <c r="AQ58" s="14">
        <v>31107</v>
      </c>
      <c r="AR58" s="14">
        <v>216276</v>
      </c>
      <c r="AS58" s="15">
        <v>930108</v>
      </c>
      <c r="AT58" s="15">
        <v>31291</v>
      </c>
      <c r="AU58" s="15">
        <v>0</v>
      </c>
      <c r="AV58" s="15">
        <v>0</v>
      </c>
      <c r="AW58" s="15">
        <v>0</v>
      </c>
      <c r="AX58" s="15">
        <v>386132</v>
      </c>
      <c r="AY58" s="15">
        <v>355025</v>
      </c>
      <c r="AZ58" s="15">
        <v>31107</v>
      </c>
      <c r="BA58" s="15">
        <v>216276</v>
      </c>
    </row>
    <row r="59" spans="1:53" s="16" customFormat="1" x14ac:dyDescent="0.2">
      <c r="A59" s="10" t="s">
        <v>257</v>
      </c>
      <c r="B59" s="11">
        <v>160106496</v>
      </c>
      <c r="C59" s="11" t="s">
        <v>258</v>
      </c>
      <c r="D59" s="11">
        <v>5272527149</v>
      </c>
      <c r="E59" s="11">
        <v>1039</v>
      </c>
      <c r="F59" s="12" t="s">
        <v>259</v>
      </c>
      <c r="G59" s="24" t="s">
        <v>56</v>
      </c>
      <c r="H59" s="13" t="s">
        <v>62</v>
      </c>
      <c r="I59" s="14">
        <v>1552529.7</v>
      </c>
      <c r="J59" s="14">
        <v>139944</v>
      </c>
      <c r="K59" s="14">
        <v>18971</v>
      </c>
      <c r="L59" s="14">
        <v>1182</v>
      </c>
      <c r="M59" s="14">
        <v>145608</v>
      </c>
      <c r="N59" s="14">
        <v>809780</v>
      </c>
      <c r="O59" s="14">
        <v>399344</v>
      </c>
      <c r="P59" s="14">
        <v>410436</v>
      </c>
      <c r="Q59" s="14">
        <v>533034</v>
      </c>
      <c r="R59" s="14">
        <v>1283066.40133</v>
      </c>
      <c r="S59" s="14">
        <v>42809.36634</v>
      </c>
      <c r="T59" s="14">
        <v>301450</v>
      </c>
      <c r="U59" s="14">
        <v>1157</v>
      </c>
      <c r="V59" s="14">
        <v>118295</v>
      </c>
      <c r="W59" s="14">
        <v>654432.98690999998</v>
      </c>
      <c r="X59" s="14">
        <v>348947.92830000003</v>
      </c>
      <c r="Y59" s="14">
        <v>305485.05861000001</v>
      </c>
      <c r="Z59" s="14">
        <v>433089.96314000001</v>
      </c>
      <c r="AA59" s="14">
        <v>1016601.2870700001</v>
      </c>
      <c r="AB59" s="14">
        <v>31948.489809999999</v>
      </c>
      <c r="AC59" s="14">
        <v>525323</v>
      </c>
      <c r="AD59" s="14">
        <v>1108</v>
      </c>
      <c r="AE59" s="14">
        <v>98825</v>
      </c>
      <c r="AF59" s="14">
        <v>566438.97447999998</v>
      </c>
      <c r="AG59" s="14">
        <v>342262.50844000001</v>
      </c>
      <c r="AH59" s="14">
        <v>224176.46604</v>
      </c>
      <c r="AI59" s="14">
        <v>223560.57905</v>
      </c>
      <c r="AJ59" s="14">
        <v>953130</v>
      </c>
      <c r="AK59" s="14">
        <v>33947</v>
      </c>
      <c r="AL59" s="14">
        <v>257908</v>
      </c>
      <c r="AM59" s="14">
        <v>1044</v>
      </c>
      <c r="AN59" s="14">
        <v>88224</v>
      </c>
      <c r="AO59" s="14">
        <v>557372.53187000006</v>
      </c>
      <c r="AP59" s="14">
        <v>339065.88683999999</v>
      </c>
      <c r="AQ59" s="14">
        <v>218306.64503000001</v>
      </c>
      <c r="AR59" s="14">
        <v>190596</v>
      </c>
      <c r="AS59" s="15">
        <v>901831</v>
      </c>
      <c r="AT59" s="15">
        <v>26941</v>
      </c>
      <c r="AU59" s="15">
        <v>265228</v>
      </c>
      <c r="AV59" s="15">
        <v>1004</v>
      </c>
      <c r="AW59" s="15">
        <v>78834</v>
      </c>
      <c r="AX59" s="15">
        <v>542256</v>
      </c>
      <c r="AY59" s="15">
        <v>340577</v>
      </c>
      <c r="AZ59" s="15">
        <v>201679</v>
      </c>
      <c r="BA59" s="15">
        <v>156649</v>
      </c>
    </row>
    <row r="60" spans="1:53" s="16" customFormat="1" x14ac:dyDescent="0.2">
      <c r="A60" s="18" t="s">
        <v>260</v>
      </c>
      <c r="B60" s="19">
        <v>932003793</v>
      </c>
      <c r="C60" s="19" t="s">
        <v>261</v>
      </c>
      <c r="D60" s="19" t="s">
        <v>262</v>
      </c>
      <c r="E60" s="19">
        <v>4632</v>
      </c>
      <c r="F60" s="20" t="s">
        <v>263</v>
      </c>
      <c r="G60" s="20" t="s">
        <v>56</v>
      </c>
      <c r="H60" s="13" t="s">
        <v>57</v>
      </c>
      <c r="I60" s="21">
        <v>1892856</v>
      </c>
      <c r="J60" s="21">
        <v>118749</v>
      </c>
      <c r="K60" s="21">
        <v>520010</v>
      </c>
      <c r="L60" s="21">
        <v>1426</v>
      </c>
      <c r="M60" s="21">
        <v>175820</v>
      </c>
      <c r="N60" s="21">
        <v>1504915</v>
      </c>
      <c r="O60" s="21">
        <v>1150848</v>
      </c>
      <c r="P60" s="21">
        <v>354067</v>
      </c>
      <c r="Q60" s="21">
        <v>539559</v>
      </c>
      <c r="R60" s="21">
        <v>1655634</v>
      </c>
      <c r="S60" s="21">
        <v>91218</v>
      </c>
      <c r="T60" s="21">
        <v>240131.5</v>
      </c>
      <c r="U60" s="21">
        <v>1134</v>
      </c>
      <c r="V60" s="21">
        <v>137022</v>
      </c>
      <c r="W60" s="21">
        <v>1308640</v>
      </c>
      <c r="X60" s="21">
        <v>900011</v>
      </c>
      <c r="Y60" s="21">
        <v>408629</v>
      </c>
      <c r="Z60" s="21">
        <v>451836</v>
      </c>
      <c r="AA60" s="21">
        <v>1213264.0129800001</v>
      </c>
      <c r="AB60" s="21">
        <v>90249.111400000009</v>
      </c>
      <c r="AC60" s="21">
        <v>240132</v>
      </c>
      <c r="AD60" s="21">
        <v>1101</v>
      </c>
      <c r="AE60" s="21">
        <v>119913.4663</v>
      </c>
      <c r="AF60" s="21">
        <v>1037579.0232200001</v>
      </c>
      <c r="AG60" s="21">
        <v>763280.73085000005</v>
      </c>
      <c r="AH60" s="21">
        <v>274298.29236999998</v>
      </c>
      <c r="AI60" s="21">
        <v>382185.18943999999</v>
      </c>
      <c r="AJ60" s="21">
        <v>1014803.14304</v>
      </c>
      <c r="AK60" s="21">
        <v>90214.140140000003</v>
      </c>
      <c r="AL60" s="21">
        <v>204675</v>
      </c>
      <c r="AM60" s="21">
        <v>1045</v>
      </c>
      <c r="AN60" s="21">
        <v>96068.342579999997</v>
      </c>
      <c r="AO60" s="21">
        <v>785532.82164999994</v>
      </c>
      <c r="AP60" s="21">
        <v>571771.89240999997</v>
      </c>
      <c r="AQ60" s="21">
        <v>213760.92924</v>
      </c>
      <c r="AR60" s="21">
        <v>302312.98858999996</v>
      </c>
      <c r="AS60" s="22">
        <v>886758.06301000004</v>
      </c>
      <c r="AT60" s="22">
        <v>29657.44873</v>
      </c>
      <c r="AU60" s="22">
        <v>169035</v>
      </c>
      <c r="AV60" s="22">
        <v>1045</v>
      </c>
      <c r="AW60" s="22">
        <v>84259.607180000006</v>
      </c>
      <c r="AX60" s="22">
        <v>705144.21568000002</v>
      </c>
      <c r="AY60" s="22">
        <v>489758.58064</v>
      </c>
      <c r="AZ60" s="22">
        <v>215385.63503999999</v>
      </c>
      <c r="BA60" s="22">
        <v>214427.10636000001</v>
      </c>
    </row>
    <row r="61" spans="1:53" s="16" customFormat="1" x14ac:dyDescent="0.2">
      <c r="A61" s="10" t="s">
        <v>264</v>
      </c>
      <c r="B61" s="11">
        <v>630704348</v>
      </c>
      <c r="C61" s="11" t="s">
        <v>265</v>
      </c>
      <c r="D61" s="11">
        <v>7781118503</v>
      </c>
      <c r="E61" s="11">
        <v>4636</v>
      </c>
      <c r="F61" s="12" t="s">
        <v>144</v>
      </c>
      <c r="G61" s="12" t="s">
        <v>56</v>
      </c>
      <c r="H61" s="13" t="s">
        <v>57</v>
      </c>
      <c r="I61" s="14">
        <v>2296396</v>
      </c>
      <c r="J61" s="14">
        <v>96702</v>
      </c>
      <c r="K61" s="14" t="s">
        <v>116</v>
      </c>
      <c r="L61" s="14">
        <v>34</v>
      </c>
      <c r="M61" s="14">
        <v>8044</v>
      </c>
      <c r="N61" s="14">
        <v>400829</v>
      </c>
      <c r="O61" s="14">
        <v>2071</v>
      </c>
      <c r="P61" s="14">
        <v>398758</v>
      </c>
      <c r="Q61" s="14">
        <v>133385</v>
      </c>
      <c r="R61" s="14">
        <v>1595473</v>
      </c>
      <c r="S61" s="14">
        <v>32178</v>
      </c>
      <c r="T61" s="14" t="s">
        <v>116</v>
      </c>
      <c r="U61" s="14">
        <v>35</v>
      </c>
      <c r="V61" s="14">
        <v>6371</v>
      </c>
      <c r="W61" s="14">
        <v>286681</v>
      </c>
      <c r="X61" s="14">
        <v>1765</v>
      </c>
      <c r="Y61" s="14">
        <v>284916</v>
      </c>
      <c r="Z61" s="14">
        <v>68861</v>
      </c>
      <c r="AA61" s="14">
        <v>1196463</v>
      </c>
      <c r="AB61" s="14">
        <v>10359</v>
      </c>
      <c r="AC61" s="14">
        <v>1195661</v>
      </c>
      <c r="AD61" s="14">
        <v>31</v>
      </c>
      <c r="AE61" s="14">
        <v>9766</v>
      </c>
      <c r="AF61" s="14">
        <v>206903</v>
      </c>
      <c r="AG61" s="14">
        <v>1834</v>
      </c>
      <c r="AH61" s="14">
        <v>205069</v>
      </c>
      <c r="AI61" s="14">
        <v>66683</v>
      </c>
      <c r="AJ61" s="14">
        <v>1082980</v>
      </c>
      <c r="AK61" s="14">
        <v>16892</v>
      </c>
      <c r="AL61" s="14">
        <v>1081918</v>
      </c>
      <c r="AM61" s="14">
        <v>31</v>
      </c>
      <c r="AN61" s="14">
        <v>4548</v>
      </c>
      <c r="AO61" s="14">
        <v>152010</v>
      </c>
      <c r="AP61" s="14">
        <v>1877</v>
      </c>
      <c r="AQ61" s="14">
        <v>150133</v>
      </c>
      <c r="AR61" s="14">
        <v>56324</v>
      </c>
      <c r="AS61" s="15">
        <v>877631</v>
      </c>
      <c r="AT61" s="15">
        <v>5820</v>
      </c>
      <c r="AU61" s="15">
        <v>874644</v>
      </c>
      <c r="AV61" s="15">
        <v>31</v>
      </c>
      <c r="AW61" s="15">
        <v>6611</v>
      </c>
      <c r="AX61" s="15">
        <v>131868</v>
      </c>
      <c r="AY61" s="15">
        <v>1945</v>
      </c>
      <c r="AZ61" s="15">
        <v>129923</v>
      </c>
      <c r="BA61" s="15">
        <v>39432</v>
      </c>
    </row>
    <row r="62" spans="1:53" s="16" customFormat="1" x14ac:dyDescent="0.2">
      <c r="A62" s="18" t="s">
        <v>266</v>
      </c>
      <c r="B62" s="19">
        <v>300446241</v>
      </c>
      <c r="C62" s="19" t="s">
        <v>267</v>
      </c>
      <c r="D62" s="19">
        <v>6182045200</v>
      </c>
      <c r="E62" s="19">
        <v>1082</v>
      </c>
      <c r="F62" s="20" t="s">
        <v>186</v>
      </c>
      <c r="G62" s="20" t="s">
        <v>56</v>
      </c>
      <c r="H62" s="13" t="s">
        <v>62</v>
      </c>
      <c r="I62" s="21">
        <v>1324388.80629</v>
      </c>
      <c r="J62" s="21">
        <v>120840.93564</v>
      </c>
      <c r="K62" s="21">
        <v>240189</v>
      </c>
      <c r="L62" s="21">
        <v>1802</v>
      </c>
      <c r="M62" s="21">
        <v>182273</v>
      </c>
      <c r="N62" s="21">
        <v>1396393.65169</v>
      </c>
      <c r="O62" s="21">
        <v>971838.04076</v>
      </c>
      <c r="P62" s="21">
        <v>418174.03256000002</v>
      </c>
      <c r="Q62" s="21">
        <v>954098.52685999998</v>
      </c>
      <c r="R62" s="21">
        <v>1140866.61146</v>
      </c>
      <c r="S62" s="21">
        <v>41256.046729999995</v>
      </c>
      <c r="T62" s="21">
        <v>179774</v>
      </c>
      <c r="U62" s="21">
        <v>1803</v>
      </c>
      <c r="V62" s="21">
        <v>159367</v>
      </c>
      <c r="W62" s="21">
        <v>1330769.7539899999</v>
      </c>
      <c r="X62" s="21">
        <v>897351.7196699999</v>
      </c>
      <c r="Y62" s="21">
        <v>433418.03431999998</v>
      </c>
      <c r="Z62" s="21">
        <v>907195.80141999992</v>
      </c>
      <c r="AA62" s="21">
        <v>998639</v>
      </c>
      <c r="AB62" s="21">
        <v>36782</v>
      </c>
      <c r="AC62" s="21">
        <v>148884</v>
      </c>
      <c r="AD62" s="21">
        <v>1836</v>
      </c>
      <c r="AE62" s="21">
        <v>131369</v>
      </c>
      <c r="AF62" s="21">
        <v>1355521</v>
      </c>
      <c r="AG62" s="21">
        <v>898973</v>
      </c>
      <c r="AH62" s="21">
        <v>456548</v>
      </c>
      <c r="AI62" s="21">
        <v>922625</v>
      </c>
      <c r="AJ62" s="21">
        <v>931902.71964999998</v>
      </c>
      <c r="AK62" s="21">
        <v>69632.480790000001</v>
      </c>
      <c r="AL62" s="21">
        <v>140435</v>
      </c>
      <c r="AM62" s="21">
        <v>1383</v>
      </c>
      <c r="AN62" s="21">
        <v>107795</v>
      </c>
      <c r="AO62" s="21">
        <v>1327644.2386099999</v>
      </c>
      <c r="AP62" s="21">
        <v>877566.67046000005</v>
      </c>
      <c r="AQ62" s="21">
        <v>450077.56814999995</v>
      </c>
      <c r="AR62" s="21">
        <v>936482.96033999999</v>
      </c>
      <c r="AS62" s="22">
        <v>877558</v>
      </c>
      <c r="AT62" s="22">
        <v>38661</v>
      </c>
      <c r="AU62" s="22">
        <v>143174</v>
      </c>
      <c r="AV62" s="22">
        <v>1319</v>
      </c>
      <c r="AW62" s="22">
        <v>104496</v>
      </c>
      <c r="AX62" s="22">
        <v>1308195</v>
      </c>
      <c r="AY62" s="22">
        <v>837856</v>
      </c>
      <c r="AZ62" s="22">
        <v>470339</v>
      </c>
      <c r="BA62" s="22">
        <v>968127</v>
      </c>
    </row>
    <row r="63" spans="1:53" s="16" customFormat="1" x14ac:dyDescent="0.2">
      <c r="A63" s="18" t="s">
        <v>268</v>
      </c>
      <c r="B63" s="19">
        <v>230030460</v>
      </c>
      <c r="C63" s="19" t="s">
        <v>269</v>
      </c>
      <c r="D63" s="19">
        <v>6110201926</v>
      </c>
      <c r="E63" s="19">
        <v>1101</v>
      </c>
      <c r="F63" s="20" t="s">
        <v>179</v>
      </c>
      <c r="G63" s="20" t="s">
        <v>56</v>
      </c>
      <c r="H63" s="13" t="s">
        <v>57</v>
      </c>
      <c r="I63" s="21">
        <v>577185</v>
      </c>
      <c r="J63" s="21">
        <v>29137</v>
      </c>
      <c r="K63" s="21">
        <v>56542</v>
      </c>
      <c r="L63" s="21">
        <v>202</v>
      </c>
      <c r="M63" s="21">
        <v>23753</v>
      </c>
      <c r="N63" s="21">
        <v>186541</v>
      </c>
      <c r="O63" s="21">
        <v>70234</v>
      </c>
      <c r="P63" s="21">
        <v>116307</v>
      </c>
      <c r="Q63" s="21">
        <v>94544</v>
      </c>
      <c r="R63" s="21">
        <v>587199</v>
      </c>
      <c r="S63" s="21">
        <v>29944</v>
      </c>
      <c r="T63" s="21">
        <v>65205</v>
      </c>
      <c r="U63" s="21">
        <v>209</v>
      </c>
      <c r="V63" s="21">
        <v>32408</v>
      </c>
      <c r="W63" s="21">
        <v>186489</v>
      </c>
      <c r="X63" s="21">
        <v>63879</v>
      </c>
      <c r="Y63" s="21">
        <v>122610</v>
      </c>
      <c r="Z63" s="21">
        <v>65552</v>
      </c>
      <c r="AA63" s="21">
        <v>655913</v>
      </c>
      <c r="AB63" s="21">
        <v>44274</v>
      </c>
      <c r="AC63" s="21">
        <v>53109</v>
      </c>
      <c r="AD63" s="21">
        <v>225</v>
      </c>
      <c r="AE63" s="21">
        <v>27306</v>
      </c>
      <c r="AF63" s="21">
        <v>166118</v>
      </c>
      <c r="AG63" s="21">
        <v>56739</v>
      </c>
      <c r="AH63" s="21">
        <v>109379</v>
      </c>
      <c r="AI63" s="21">
        <v>71839</v>
      </c>
      <c r="AJ63" s="21">
        <v>551309</v>
      </c>
      <c r="AK63" s="21">
        <v>6717</v>
      </c>
      <c r="AL63" s="21">
        <v>0</v>
      </c>
      <c r="AM63" s="21">
        <v>286</v>
      </c>
      <c r="AN63" s="21">
        <v>33181</v>
      </c>
      <c r="AO63" s="21">
        <v>124694</v>
      </c>
      <c r="AP63" s="21">
        <v>44496</v>
      </c>
      <c r="AQ63" s="21">
        <v>80198</v>
      </c>
      <c r="AR63" s="21">
        <v>27564</v>
      </c>
      <c r="AS63" s="22">
        <v>854473</v>
      </c>
      <c r="AT63" s="22">
        <v>-87643</v>
      </c>
      <c r="AU63" s="22">
        <v>0</v>
      </c>
      <c r="AV63" s="22">
        <v>171</v>
      </c>
      <c r="AW63" s="22">
        <v>26313</v>
      </c>
      <c r="AX63" s="22">
        <v>208572.3</v>
      </c>
      <c r="AY63" s="22">
        <v>94519.9</v>
      </c>
      <c r="AZ63" s="22">
        <v>114052.4</v>
      </c>
      <c r="BA63" s="22">
        <v>-296397.2</v>
      </c>
    </row>
    <row r="64" spans="1:53" s="16" customFormat="1" x14ac:dyDescent="0.2">
      <c r="A64" s="18" t="s">
        <v>270</v>
      </c>
      <c r="B64" s="19" t="s">
        <v>271</v>
      </c>
      <c r="C64" s="19" t="s">
        <v>272</v>
      </c>
      <c r="D64" s="19">
        <v>5530016738</v>
      </c>
      <c r="E64" s="19">
        <v>1107</v>
      </c>
      <c r="F64" s="20" t="s">
        <v>125</v>
      </c>
      <c r="G64" s="20" t="s">
        <v>56</v>
      </c>
      <c r="H64" s="13" t="s">
        <v>57</v>
      </c>
      <c r="I64" s="25">
        <v>904592</v>
      </c>
      <c r="J64" s="21">
        <v>166587</v>
      </c>
      <c r="K64" s="21">
        <v>0</v>
      </c>
      <c r="L64" s="21">
        <v>493</v>
      </c>
      <c r="M64" s="21">
        <v>67907</v>
      </c>
      <c r="N64" s="21">
        <v>3297168</v>
      </c>
      <c r="O64" s="21">
        <v>3064034</v>
      </c>
      <c r="P64" s="21">
        <v>233134</v>
      </c>
      <c r="Q64" s="21">
        <v>2866800</v>
      </c>
      <c r="R64" s="25">
        <v>761733</v>
      </c>
      <c r="S64" s="21">
        <v>71289</v>
      </c>
      <c r="T64" s="21">
        <v>0</v>
      </c>
      <c r="U64" s="21">
        <v>531</v>
      </c>
      <c r="V64" s="21">
        <v>56911</v>
      </c>
      <c r="W64" s="21">
        <v>3505499</v>
      </c>
      <c r="X64" s="21">
        <v>3281156</v>
      </c>
      <c r="Y64" s="21">
        <v>224343</v>
      </c>
      <c r="Z64" s="21">
        <v>2857229</v>
      </c>
      <c r="AA64" s="21">
        <v>713754</v>
      </c>
      <c r="AB64" s="21">
        <v>75453</v>
      </c>
      <c r="AC64" s="21">
        <v>0</v>
      </c>
      <c r="AD64" s="21">
        <v>623</v>
      </c>
      <c r="AE64" s="21">
        <v>95579</v>
      </c>
      <c r="AF64" s="21">
        <v>3407174</v>
      </c>
      <c r="AG64" s="21">
        <v>3202636</v>
      </c>
      <c r="AH64" s="21">
        <v>204538</v>
      </c>
      <c r="AI64" s="21">
        <v>2721890</v>
      </c>
      <c r="AJ64" s="21">
        <v>651245</v>
      </c>
      <c r="AK64" s="21">
        <v>36685</v>
      </c>
      <c r="AL64" s="21">
        <v>0</v>
      </c>
      <c r="AM64" s="21">
        <v>647</v>
      </c>
      <c r="AN64" s="21">
        <v>89241</v>
      </c>
      <c r="AO64" s="21">
        <v>3396705</v>
      </c>
      <c r="AP64" s="21">
        <v>3202811</v>
      </c>
      <c r="AQ64" s="21">
        <v>193894</v>
      </c>
      <c r="AR64" s="21">
        <v>2658761</v>
      </c>
      <c r="AS64" s="22">
        <v>843747</v>
      </c>
      <c r="AT64" s="22">
        <v>86848</v>
      </c>
      <c r="AU64" s="22">
        <v>0</v>
      </c>
      <c r="AV64" s="22">
        <v>70</v>
      </c>
      <c r="AW64" s="22">
        <v>79601</v>
      </c>
      <c r="AX64" s="22">
        <v>3214128</v>
      </c>
      <c r="AY64" s="22">
        <v>2894254</v>
      </c>
      <c r="AZ64" s="22">
        <v>319874</v>
      </c>
      <c r="BA64" s="22">
        <v>2434158</v>
      </c>
    </row>
    <row r="65" spans="1:53" s="16" customFormat="1" x14ac:dyDescent="0.2">
      <c r="A65" s="18" t="s">
        <v>273</v>
      </c>
      <c r="B65" s="19">
        <v>350686207</v>
      </c>
      <c r="C65" s="19" t="s">
        <v>274</v>
      </c>
      <c r="D65" s="19">
        <v>6750002182</v>
      </c>
      <c r="E65" s="19">
        <v>1200</v>
      </c>
      <c r="F65" s="20" t="s">
        <v>67</v>
      </c>
      <c r="G65" s="20" t="s">
        <v>56</v>
      </c>
      <c r="H65" s="13" t="s">
        <v>57</v>
      </c>
      <c r="I65" s="21">
        <v>1226664</v>
      </c>
      <c r="J65" s="21">
        <v>87791</v>
      </c>
      <c r="K65" s="21">
        <v>894218</v>
      </c>
      <c r="L65" s="21">
        <v>1784</v>
      </c>
      <c r="M65" s="21">
        <v>303970</v>
      </c>
      <c r="N65" s="21">
        <v>2025039</v>
      </c>
      <c r="O65" s="21">
        <v>1607773</v>
      </c>
      <c r="P65" s="21">
        <v>417266</v>
      </c>
      <c r="Q65" s="21">
        <v>213776</v>
      </c>
      <c r="R65" s="21">
        <v>1105236</v>
      </c>
      <c r="S65" s="21">
        <v>83712</v>
      </c>
      <c r="T65" s="21">
        <v>906974</v>
      </c>
      <c r="U65" s="21">
        <v>1852</v>
      </c>
      <c r="V65" s="21">
        <v>244398</v>
      </c>
      <c r="W65" s="21">
        <v>1678207</v>
      </c>
      <c r="X65" s="21">
        <v>1453144</v>
      </c>
      <c r="Y65" s="21">
        <v>225063</v>
      </c>
      <c r="Z65" s="21">
        <v>209697</v>
      </c>
      <c r="AA65" s="21">
        <v>1074863</v>
      </c>
      <c r="AB65" s="21">
        <v>159698</v>
      </c>
      <c r="AC65" s="21">
        <v>906574</v>
      </c>
      <c r="AD65" s="21">
        <v>1729</v>
      </c>
      <c r="AE65" s="21">
        <v>221698</v>
      </c>
      <c r="AF65" s="21">
        <v>2078788</v>
      </c>
      <c r="AG65" s="21">
        <v>1705420</v>
      </c>
      <c r="AH65" s="21">
        <v>373368</v>
      </c>
      <c r="AI65" s="21">
        <v>285683</v>
      </c>
      <c r="AJ65" s="21">
        <v>942703</v>
      </c>
      <c r="AK65" s="21">
        <v>136717</v>
      </c>
      <c r="AL65" s="21">
        <v>718836</v>
      </c>
      <c r="AM65" s="21">
        <v>1946</v>
      </c>
      <c r="AN65" s="21">
        <v>230094</v>
      </c>
      <c r="AO65" s="21">
        <v>2019521</v>
      </c>
      <c r="AP65" s="21">
        <v>1783824</v>
      </c>
      <c r="AQ65" s="21">
        <v>235697</v>
      </c>
      <c r="AR65" s="21">
        <v>262702</v>
      </c>
      <c r="AS65" s="22">
        <v>826892</v>
      </c>
      <c r="AT65" s="22">
        <v>126234</v>
      </c>
      <c r="AU65" s="22">
        <v>597482</v>
      </c>
      <c r="AV65" s="22">
        <v>1809</v>
      </c>
      <c r="AW65" s="22">
        <v>213528</v>
      </c>
      <c r="AX65" s="22">
        <v>1948120</v>
      </c>
      <c r="AY65" s="22">
        <v>1714762</v>
      </c>
      <c r="AZ65" s="22">
        <v>233358</v>
      </c>
      <c r="BA65" s="22">
        <v>252219</v>
      </c>
    </row>
    <row r="66" spans="1:53" s="16" customFormat="1" x14ac:dyDescent="0.2">
      <c r="A66" s="18" t="s">
        <v>275</v>
      </c>
      <c r="B66" s="19">
        <v>142683842</v>
      </c>
      <c r="C66" s="19" t="s">
        <v>276</v>
      </c>
      <c r="D66" s="19">
        <v>5272642436</v>
      </c>
      <c r="E66" s="19">
        <v>1011</v>
      </c>
      <c r="F66" s="20" t="s">
        <v>81</v>
      </c>
      <c r="G66" s="20" t="s">
        <v>56</v>
      </c>
      <c r="H66" s="13" t="s">
        <v>57</v>
      </c>
      <c r="I66" s="21">
        <v>1420031</v>
      </c>
      <c r="J66" s="21">
        <v>28714</v>
      </c>
      <c r="K66" s="21">
        <v>942575</v>
      </c>
      <c r="L66" s="21">
        <v>628</v>
      </c>
      <c r="M66" s="21">
        <v>68474</v>
      </c>
      <c r="N66" s="21">
        <v>397301</v>
      </c>
      <c r="O66" s="21">
        <v>103468</v>
      </c>
      <c r="P66" s="21">
        <v>293833</v>
      </c>
      <c r="Q66" s="21">
        <v>126567</v>
      </c>
      <c r="R66" s="21">
        <v>1420031</v>
      </c>
      <c r="S66" s="21">
        <v>28714</v>
      </c>
      <c r="T66" s="21">
        <v>942575</v>
      </c>
      <c r="U66" s="21">
        <v>628</v>
      </c>
      <c r="V66" s="21">
        <v>68474</v>
      </c>
      <c r="W66" s="21">
        <v>397301</v>
      </c>
      <c r="X66" s="21">
        <v>103468</v>
      </c>
      <c r="Y66" s="21">
        <v>293833</v>
      </c>
      <c r="Z66" s="21">
        <v>126567</v>
      </c>
      <c r="AA66" s="21">
        <v>1017164</v>
      </c>
      <c r="AB66" s="21">
        <v>44255</v>
      </c>
      <c r="AC66" s="21">
        <v>448436</v>
      </c>
      <c r="AD66" s="21">
        <v>549</v>
      </c>
      <c r="AE66" s="21">
        <v>55564</v>
      </c>
      <c r="AF66" s="21">
        <v>295681</v>
      </c>
      <c r="AG66" s="21">
        <v>89854</v>
      </c>
      <c r="AH66" s="21">
        <v>205827</v>
      </c>
      <c r="AI66" s="21">
        <v>97853</v>
      </c>
      <c r="AJ66" s="21">
        <v>683593</v>
      </c>
      <c r="AK66" s="21">
        <v>9347</v>
      </c>
      <c r="AL66" s="21">
        <v>553155</v>
      </c>
      <c r="AM66" s="21">
        <v>534</v>
      </c>
      <c r="AN66" s="21">
        <v>48738</v>
      </c>
      <c r="AO66" s="21">
        <v>214161</v>
      </c>
      <c r="AP66" s="21">
        <v>71795</v>
      </c>
      <c r="AQ66" s="21">
        <v>142366</v>
      </c>
      <c r="AR66" s="21">
        <v>53598</v>
      </c>
      <c r="AS66" s="22">
        <v>801192</v>
      </c>
      <c r="AT66" s="22">
        <v>17502</v>
      </c>
      <c r="AU66" s="22">
        <v>513136</v>
      </c>
      <c r="AV66" s="22">
        <v>534</v>
      </c>
      <c r="AW66" s="22">
        <v>40559</v>
      </c>
      <c r="AX66" s="21">
        <v>231728</v>
      </c>
      <c r="AY66" s="22">
        <v>70028</v>
      </c>
      <c r="AZ66" s="22">
        <v>161700</v>
      </c>
      <c r="BA66" s="22">
        <v>44251</v>
      </c>
    </row>
    <row r="67" spans="1:53" s="16" customFormat="1" x14ac:dyDescent="0.2">
      <c r="A67" s="18" t="s">
        <v>277</v>
      </c>
      <c r="B67" s="19" t="s">
        <v>278</v>
      </c>
      <c r="C67" s="19" t="s">
        <v>279</v>
      </c>
      <c r="D67" s="19">
        <v>8790168725</v>
      </c>
      <c r="E67" s="19">
        <v>1061</v>
      </c>
      <c r="F67" s="20" t="s">
        <v>222</v>
      </c>
      <c r="G67" s="20" t="s">
        <v>56</v>
      </c>
      <c r="H67" s="13" t="s">
        <v>57</v>
      </c>
      <c r="I67" s="21">
        <v>1002456</v>
      </c>
      <c r="J67" s="21">
        <v>76164</v>
      </c>
      <c r="K67" s="21">
        <v>595775</v>
      </c>
      <c r="L67" s="21">
        <v>928</v>
      </c>
      <c r="M67" s="21">
        <v>107497</v>
      </c>
      <c r="N67" s="21">
        <v>578068</v>
      </c>
      <c r="O67" s="21">
        <v>362147</v>
      </c>
      <c r="P67" s="21">
        <v>215921</v>
      </c>
      <c r="Q67" s="21">
        <v>109068</v>
      </c>
      <c r="R67" s="21">
        <v>923541</v>
      </c>
      <c r="S67" s="21">
        <v>62861</v>
      </c>
      <c r="T67" s="21">
        <v>478042</v>
      </c>
      <c r="U67" s="21">
        <v>898</v>
      </c>
      <c r="V67" s="21">
        <v>92595</v>
      </c>
      <c r="W67" s="21">
        <v>552513</v>
      </c>
      <c r="X67" s="21">
        <v>323454</v>
      </c>
      <c r="Y67" s="21">
        <v>229059</v>
      </c>
      <c r="Z67" s="21">
        <v>94175</v>
      </c>
      <c r="AA67" s="21">
        <v>853530</v>
      </c>
      <c r="AB67" s="21">
        <v>70058</v>
      </c>
      <c r="AC67" s="21">
        <v>499490</v>
      </c>
      <c r="AD67" s="21">
        <v>902</v>
      </c>
      <c r="AE67" s="21">
        <v>87277</v>
      </c>
      <c r="AF67" s="21">
        <v>474661</v>
      </c>
      <c r="AG67" s="21">
        <v>294938</v>
      </c>
      <c r="AH67" s="21">
        <v>179723</v>
      </c>
      <c r="AI67" s="21">
        <v>99526</v>
      </c>
      <c r="AJ67" s="21">
        <v>838731</v>
      </c>
      <c r="AK67" s="21">
        <v>61814</v>
      </c>
      <c r="AL67" s="21">
        <v>480379</v>
      </c>
      <c r="AM67" s="21">
        <v>901.6</v>
      </c>
      <c r="AN67" s="21">
        <v>89060</v>
      </c>
      <c r="AO67" s="21">
        <v>455326</v>
      </c>
      <c r="AP67" s="21">
        <v>291334</v>
      </c>
      <c r="AQ67" s="21">
        <v>163992</v>
      </c>
      <c r="AR67" s="21">
        <v>90605</v>
      </c>
      <c r="AS67" s="22">
        <v>794780</v>
      </c>
      <c r="AT67" s="22">
        <v>51173</v>
      </c>
      <c r="AU67" s="22">
        <v>441361</v>
      </c>
      <c r="AV67" s="22">
        <v>896.1</v>
      </c>
      <c r="AW67" s="22">
        <v>86201</v>
      </c>
      <c r="AX67" s="22">
        <v>443248</v>
      </c>
      <c r="AY67" s="22">
        <v>284381</v>
      </c>
      <c r="AZ67" s="22">
        <v>158867</v>
      </c>
      <c r="BA67" s="22">
        <v>81700</v>
      </c>
    </row>
    <row r="68" spans="1:53" s="16" customFormat="1" x14ac:dyDescent="0.2">
      <c r="A68" s="18" t="s">
        <v>280</v>
      </c>
      <c r="B68" s="19">
        <v>970510477</v>
      </c>
      <c r="C68" s="19" t="s">
        <v>281</v>
      </c>
      <c r="D68" s="19">
        <v>9230024807</v>
      </c>
      <c r="E68" s="19">
        <v>1020</v>
      </c>
      <c r="F68" s="20" t="s">
        <v>104</v>
      </c>
      <c r="G68" s="20" t="s">
        <v>56</v>
      </c>
      <c r="H68" s="13" t="s">
        <v>57</v>
      </c>
      <c r="I68" s="21">
        <v>1280456.10882</v>
      </c>
      <c r="J68" s="21">
        <v>5815.3636100000003</v>
      </c>
      <c r="K68" s="21">
        <v>563006</v>
      </c>
      <c r="L68" s="21">
        <v>1365</v>
      </c>
      <c r="M68" s="21">
        <v>151203.79678</v>
      </c>
      <c r="N68" s="21">
        <v>781550.41705000005</v>
      </c>
      <c r="O68" s="21">
        <v>321442.31075999996</v>
      </c>
      <c r="P68" s="21">
        <v>460108.10629000003</v>
      </c>
      <c r="Q68" s="21">
        <v>365391.98958999995</v>
      </c>
      <c r="R68" s="21">
        <v>1240538.9369999999</v>
      </c>
      <c r="S68" s="21">
        <v>18457.277690000003</v>
      </c>
      <c r="T68" s="21">
        <v>542148</v>
      </c>
      <c r="U68" s="21">
        <v>1344</v>
      </c>
      <c r="V68" s="21">
        <v>134587.60561999999</v>
      </c>
      <c r="W68" s="21">
        <v>750481.62468999997</v>
      </c>
      <c r="X68" s="21">
        <v>291151.43588</v>
      </c>
      <c r="Y68" s="21">
        <v>459330.18881000002</v>
      </c>
      <c r="Z68" s="21">
        <v>359576.62598000001</v>
      </c>
      <c r="AA68" s="21">
        <v>977954.59967999998</v>
      </c>
      <c r="AB68" s="21">
        <v>25883.625339999999</v>
      </c>
      <c r="AC68" s="21">
        <v>378312</v>
      </c>
      <c r="AD68" s="21">
        <v>1357</v>
      </c>
      <c r="AE68" s="21">
        <v>117759.22228</v>
      </c>
      <c r="AF68" s="21">
        <v>750595.54986000003</v>
      </c>
      <c r="AG68" s="21">
        <v>260241.32318000001</v>
      </c>
      <c r="AH68" s="21">
        <v>490354.22668000002</v>
      </c>
      <c r="AI68" s="21">
        <v>341119.34828999999</v>
      </c>
      <c r="AJ68" s="21">
        <v>912302.74150999996</v>
      </c>
      <c r="AK68" s="21">
        <v>59217.020349999999</v>
      </c>
      <c r="AL68" s="21">
        <v>332437</v>
      </c>
      <c r="AM68" s="21">
        <v>1174</v>
      </c>
      <c r="AN68" s="21">
        <v>103420.90685</v>
      </c>
      <c r="AO68" s="21">
        <v>519715.98955</v>
      </c>
      <c r="AP68" s="21">
        <v>196810.19550999999</v>
      </c>
      <c r="AQ68" s="21">
        <v>322905.79404000001</v>
      </c>
      <c r="AR68" s="21">
        <v>315235.72294999997</v>
      </c>
      <c r="AS68" s="22">
        <v>790988</v>
      </c>
      <c r="AT68" s="22">
        <v>55017</v>
      </c>
      <c r="AU68" s="22">
        <v>241367</v>
      </c>
      <c r="AV68" s="22">
        <v>944</v>
      </c>
      <c r="AW68" s="22">
        <v>84351.032229999997</v>
      </c>
      <c r="AX68" s="22">
        <v>402552</v>
      </c>
      <c r="AY68" s="22">
        <v>133243</v>
      </c>
      <c r="AZ68" s="22">
        <v>269309</v>
      </c>
      <c r="BA68" s="22">
        <v>280501</v>
      </c>
    </row>
    <row r="69" spans="1:53" s="16" customFormat="1" x14ac:dyDescent="0.2">
      <c r="A69" s="18" t="s">
        <v>282</v>
      </c>
      <c r="B69" s="19" t="s">
        <v>283</v>
      </c>
      <c r="C69" s="19" t="s">
        <v>284</v>
      </c>
      <c r="D69" s="19">
        <v>8510306972</v>
      </c>
      <c r="E69" s="19" t="s">
        <v>285</v>
      </c>
      <c r="F69" s="20" t="s">
        <v>55</v>
      </c>
      <c r="G69" s="20" t="s">
        <v>56</v>
      </c>
      <c r="H69" s="13" t="s">
        <v>57</v>
      </c>
      <c r="I69" s="21">
        <v>1464769.39221</v>
      </c>
      <c r="J69" s="21">
        <v>22800.300159999999</v>
      </c>
      <c r="K69" s="21">
        <v>558933</v>
      </c>
      <c r="L69" s="21">
        <v>425</v>
      </c>
      <c r="M69" s="21">
        <v>50790.37298</v>
      </c>
      <c r="N69" s="21">
        <v>467627.53489000001</v>
      </c>
      <c r="O69" s="21">
        <v>228568.53188999998</v>
      </c>
      <c r="P69" s="21">
        <v>239059.003</v>
      </c>
      <c r="Q69" s="21">
        <v>243896.53797</v>
      </c>
      <c r="R69" s="21">
        <v>1197633.09375</v>
      </c>
      <c r="S69" s="21">
        <v>36241.827409999998</v>
      </c>
      <c r="T69" s="21">
        <v>474042</v>
      </c>
      <c r="U69" s="21">
        <v>445</v>
      </c>
      <c r="V69" s="21">
        <v>45761.852599999998</v>
      </c>
      <c r="W69" s="21">
        <v>439890.91312000004</v>
      </c>
      <c r="X69" s="21">
        <v>206212.52231999999</v>
      </c>
      <c r="Y69" s="21">
        <v>233678.39080000002</v>
      </c>
      <c r="Z69" s="21">
        <v>221096.23780999999</v>
      </c>
      <c r="AA69" s="21">
        <v>831893.46977999993</v>
      </c>
      <c r="AB69" s="21">
        <v>20338.716499999999</v>
      </c>
      <c r="AC69" s="21">
        <v>354612</v>
      </c>
      <c r="AD69" s="21">
        <v>424</v>
      </c>
      <c r="AE69" s="21">
        <v>40053.92611</v>
      </c>
      <c r="AF69" s="21">
        <v>384017.54691000003</v>
      </c>
      <c r="AG69" s="21">
        <v>212815.62659</v>
      </c>
      <c r="AH69" s="21">
        <v>171201.92032</v>
      </c>
      <c r="AI69" s="21">
        <v>184854.41039999999</v>
      </c>
      <c r="AJ69" s="21">
        <v>815054.60657000006</v>
      </c>
      <c r="AK69" s="21">
        <v>29315.749929999998</v>
      </c>
      <c r="AL69" s="21">
        <v>408007</v>
      </c>
      <c r="AM69" s="21">
        <v>402</v>
      </c>
      <c r="AN69" s="21">
        <v>36320.589039999999</v>
      </c>
      <c r="AO69" s="21">
        <v>375060.10872000002</v>
      </c>
      <c r="AP69" s="21">
        <v>220002.66057000001</v>
      </c>
      <c r="AQ69" s="21">
        <v>155057.44815000001</v>
      </c>
      <c r="AR69" s="21">
        <v>164515.69390000001</v>
      </c>
      <c r="AS69" s="22">
        <v>783952</v>
      </c>
      <c r="AT69" s="22">
        <v>19498.190549999999</v>
      </c>
      <c r="AU69" s="22">
        <v>374397</v>
      </c>
      <c r="AV69" s="22">
        <v>422</v>
      </c>
      <c r="AW69" s="22">
        <v>33422.123899999999</v>
      </c>
      <c r="AX69" s="22">
        <v>375115.39436999999</v>
      </c>
      <c r="AY69" s="22">
        <v>227172.17493000001</v>
      </c>
      <c r="AZ69" s="22">
        <v>147943.21943999999</v>
      </c>
      <c r="BA69" s="22">
        <v>135199.94396999999</v>
      </c>
    </row>
    <row r="70" spans="1:53" s="16" customFormat="1" x14ac:dyDescent="0.2">
      <c r="A70" s="18" t="s">
        <v>286</v>
      </c>
      <c r="B70" s="19" t="s">
        <v>287</v>
      </c>
      <c r="C70" s="19" t="s">
        <v>288</v>
      </c>
      <c r="D70" s="19">
        <v>6660003433</v>
      </c>
      <c r="E70" s="19">
        <v>1051</v>
      </c>
      <c r="F70" s="20" t="s">
        <v>72</v>
      </c>
      <c r="G70" s="20" t="s">
        <v>56</v>
      </c>
      <c r="H70" s="13" t="s">
        <v>62</v>
      </c>
      <c r="I70" s="21">
        <v>1038009.8050800001</v>
      </c>
      <c r="J70" s="21">
        <v>-5260.06639</v>
      </c>
      <c r="K70" s="21">
        <v>391367</v>
      </c>
      <c r="L70" s="21">
        <v>760</v>
      </c>
      <c r="M70" s="21">
        <v>69616.349929999997</v>
      </c>
      <c r="N70" s="21">
        <v>353754.14715999999</v>
      </c>
      <c r="O70" s="21">
        <v>130980.16553</v>
      </c>
      <c r="P70" s="21">
        <v>222773.98162999999</v>
      </c>
      <c r="Q70" s="21">
        <v>193870.06861000002</v>
      </c>
      <c r="R70" s="21">
        <v>1134267.1222300001</v>
      </c>
      <c r="S70" s="21">
        <v>16131.546410000001</v>
      </c>
      <c r="T70" s="21">
        <v>423706</v>
      </c>
      <c r="U70" s="21">
        <v>747</v>
      </c>
      <c r="V70" s="21">
        <v>64978.017380000005</v>
      </c>
      <c r="W70" s="21">
        <v>415892.24114999996</v>
      </c>
      <c r="X70" s="21">
        <v>139730.38328000001</v>
      </c>
      <c r="Y70" s="21">
        <v>276159.36317999999</v>
      </c>
      <c r="Z70" s="21">
        <v>200383.57358000003</v>
      </c>
      <c r="AA70" s="21">
        <v>883861.20192999998</v>
      </c>
      <c r="AB70" s="21">
        <v>6218.9885800000002</v>
      </c>
      <c r="AC70" s="21">
        <v>327604</v>
      </c>
      <c r="AD70" s="21">
        <v>850</v>
      </c>
      <c r="AE70" s="21">
        <v>57509.19803</v>
      </c>
      <c r="AF70" s="21">
        <v>336165.64911</v>
      </c>
      <c r="AG70" s="21">
        <v>140261.08830999999</v>
      </c>
      <c r="AH70" s="21">
        <v>195904.56080000001</v>
      </c>
      <c r="AI70" s="21">
        <v>183830.97203</v>
      </c>
      <c r="AJ70" s="21">
        <v>792469.95442999993</v>
      </c>
      <c r="AK70" s="21">
        <v>3504.4982200000004</v>
      </c>
      <c r="AL70" s="21">
        <v>190000</v>
      </c>
      <c r="AM70" s="21">
        <v>850</v>
      </c>
      <c r="AN70" s="21">
        <v>49370.540340000007</v>
      </c>
      <c r="AO70" s="21">
        <v>318715.50300000003</v>
      </c>
      <c r="AP70" s="21">
        <v>159412.75655000002</v>
      </c>
      <c r="AQ70" s="21">
        <v>159301.18418000001</v>
      </c>
      <c r="AR70" s="21">
        <v>173536.92552000002</v>
      </c>
      <c r="AS70" s="22">
        <v>772707</v>
      </c>
      <c r="AT70" s="22">
        <v>6796</v>
      </c>
      <c r="AU70" s="22">
        <v>191830</v>
      </c>
      <c r="AV70" s="22">
        <v>638</v>
      </c>
      <c r="AW70" s="22">
        <v>41671.965909999999</v>
      </c>
      <c r="AX70" s="21">
        <v>279884.00473000004</v>
      </c>
      <c r="AY70" s="22">
        <v>117658</v>
      </c>
      <c r="AZ70" s="22">
        <v>162224</v>
      </c>
      <c r="BA70" s="22">
        <v>186892</v>
      </c>
    </row>
    <row r="71" spans="1:53" s="16" customFormat="1" x14ac:dyDescent="0.2">
      <c r="A71" s="10" t="s">
        <v>289</v>
      </c>
      <c r="B71" s="11">
        <v>340000206</v>
      </c>
      <c r="C71" s="11" t="s">
        <v>290</v>
      </c>
      <c r="D71" s="11">
        <v>5562534695</v>
      </c>
      <c r="E71" s="11">
        <v>1041</v>
      </c>
      <c r="F71" s="12" t="s">
        <v>210</v>
      </c>
      <c r="G71" s="12" t="s">
        <v>56</v>
      </c>
      <c r="H71" s="13" t="s">
        <v>57</v>
      </c>
      <c r="I71" s="14">
        <v>5560259</v>
      </c>
      <c r="J71" s="14">
        <v>198507</v>
      </c>
      <c r="K71" s="14">
        <v>1374536</v>
      </c>
      <c r="L71" s="14">
        <v>1090</v>
      </c>
      <c r="M71" s="14">
        <v>202988</v>
      </c>
      <c r="N71" s="14">
        <v>1586884</v>
      </c>
      <c r="O71" s="14">
        <v>501777</v>
      </c>
      <c r="P71" s="14">
        <v>1085107</v>
      </c>
      <c r="Q71" s="14">
        <v>657159</v>
      </c>
      <c r="R71" s="14">
        <v>6712296</v>
      </c>
      <c r="S71" s="14">
        <v>105604</v>
      </c>
      <c r="T71" s="14">
        <v>1385794</v>
      </c>
      <c r="U71" s="14">
        <v>1072</v>
      </c>
      <c r="V71" s="14">
        <v>163651</v>
      </c>
      <c r="W71" s="14">
        <v>1780232</v>
      </c>
      <c r="X71" s="14">
        <v>404071</v>
      </c>
      <c r="Y71" s="14">
        <v>1376161</v>
      </c>
      <c r="Z71" s="14">
        <v>532993</v>
      </c>
      <c r="AA71" s="14">
        <v>4778644</v>
      </c>
      <c r="AB71" s="14">
        <v>315106</v>
      </c>
      <c r="AC71" s="14">
        <v>896350</v>
      </c>
      <c r="AD71" s="14">
        <v>1037</v>
      </c>
      <c r="AE71" s="14">
        <v>140805</v>
      </c>
      <c r="AF71" s="14">
        <v>1367242</v>
      </c>
      <c r="AG71" s="14">
        <v>353200</v>
      </c>
      <c r="AH71" s="14">
        <v>1014042</v>
      </c>
      <c r="AI71" s="14">
        <v>736085</v>
      </c>
      <c r="AJ71" s="14">
        <v>785115</v>
      </c>
      <c r="AK71" s="14">
        <v>34224</v>
      </c>
      <c r="AL71" s="14">
        <v>594315</v>
      </c>
      <c r="AM71" s="14">
        <v>1081</v>
      </c>
      <c r="AN71" s="14">
        <v>133627</v>
      </c>
      <c r="AO71" s="14">
        <v>225470</v>
      </c>
      <c r="AP71" s="14">
        <v>64626</v>
      </c>
      <c r="AQ71" s="14">
        <v>162027</v>
      </c>
      <c r="AR71" s="14">
        <v>88542</v>
      </c>
      <c r="AS71" s="15">
        <v>765930</v>
      </c>
      <c r="AT71" s="15">
        <v>25449</v>
      </c>
      <c r="AU71" s="15">
        <v>61029</v>
      </c>
      <c r="AV71" s="15">
        <v>172</v>
      </c>
      <c r="AW71" s="15">
        <v>16016</v>
      </c>
      <c r="AX71" s="15">
        <v>230601</v>
      </c>
      <c r="AY71" s="15">
        <v>79801</v>
      </c>
      <c r="AZ71" s="15">
        <v>150800</v>
      </c>
      <c r="BA71" s="15">
        <v>54318</v>
      </c>
    </row>
    <row r="72" spans="1:53" s="16" customFormat="1" x14ac:dyDescent="0.2">
      <c r="A72" s="18" t="s">
        <v>291</v>
      </c>
      <c r="B72" s="19">
        <v>531125182</v>
      </c>
      <c r="C72" s="19" t="s">
        <v>292</v>
      </c>
      <c r="D72" s="19">
        <v>7471205797</v>
      </c>
      <c r="E72" s="19">
        <v>1081</v>
      </c>
      <c r="F72" s="20" t="s">
        <v>134</v>
      </c>
      <c r="G72" s="20" t="s">
        <v>56</v>
      </c>
      <c r="H72" s="13" t="s">
        <v>57</v>
      </c>
      <c r="I72" s="21">
        <v>1146327</v>
      </c>
      <c r="J72" s="21">
        <v>198401</v>
      </c>
      <c r="K72" s="21">
        <v>142902</v>
      </c>
      <c r="L72" s="21">
        <v>557</v>
      </c>
      <c r="M72" s="21">
        <v>77079</v>
      </c>
      <c r="N72" s="21">
        <v>1982966.5</v>
      </c>
      <c r="O72" s="21">
        <v>535909.5</v>
      </c>
      <c r="P72" s="21">
        <v>1447057</v>
      </c>
      <c r="Q72" s="21">
        <v>1632606</v>
      </c>
      <c r="R72" s="21">
        <v>1146327.4672300001</v>
      </c>
      <c r="S72" s="21">
        <v>198401.05265</v>
      </c>
      <c r="T72" s="21">
        <v>142902</v>
      </c>
      <c r="U72" s="21">
        <v>557</v>
      </c>
      <c r="V72" s="21">
        <v>67861</v>
      </c>
      <c r="W72" s="21">
        <v>1982966.5921700001</v>
      </c>
      <c r="X72" s="21">
        <v>535909.58528</v>
      </c>
      <c r="Y72" s="21">
        <v>1447057.0068900001</v>
      </c>
      <c r="Z72" s="21">
        <v>1632606.2137799999</v>
      </c>
      <c r="AA72" s="21">
        <v>879049.85074000002</v>
      </c>
      <c r="AB72" s="21">
        <v>81481.838589999999</v>
      </c>
      <c r="AC72" s="21">
        <v>236480</v>
      </c>
      <c r="AD72" s="21">
        <v>571</v>
      </c>
      <c r="AE72" s="21">
        <v>65732.899999999994</v>
      </c>
      <c r="AF72" s="21">
        <v>1740755.01608</v>
      </c>
      <c r="AG72" s="21">
        <v>507497.03386000003</v>
      </c>
      <c r="AH72" s="21">
        <v>1233257.9822200001</v>
      </c>
      <c r="AI72" s="21">
        <v>1493327.9070299999</v>
      </c>
      <c r="AJ72" s="21">
        <v>711949.58530999999</v>
      </c>
      <c r="AK72" s="21">
        <v>19175.233050000003</v>
      </c>
      <c r="AL72" s="21">
        <v>236480</v>
      </c>
      <c r="AM72" s="21">
        <v>571</v>
      </c>
      <c r="AN72" s="21">
        <v>65733.093840000001</v>
      </c>
      <c r="AO72" s="21">
        <v>1694428.6055000001</v>
      </c>
      <c r="AP72" s="21">
        <v>524097.43320999999</v>
      </c>
      <c r="AQ72" s="21">
        <v>1170331.1722899999</v>
      </c>
      <c r="AR72" s="21">
        <v>1470908.7093399998</v>
      </c>
      <c r="AS72" s="22">
        <v>753614.12132999999</v>
      </c>
      <c r="AT72" s="22">
        <v>40960.268499999998</v>
      </c>
      <c r="AU72" s="22">
        <v>171133</v>
      </c>
      <c r="AV72" s="22">
        <v>630</v>
      </c>
      <c r="AW72" s="22">
        <v>66068.981540000008</v>
      </c>
      <c r="AX72" s="22">
        <v>1760202.4685899999</v>
      </c>
      <c r="AY72" s="22">
        <v>525636.17549000005</v>
      </c>
      <c r="AZ72" s="22">
        <v>1234566.2930999999</v>
      </c>
      <c r="BA72" s="22">
        <v>1508544.7701900001</v>
      </c>
    </row>
    <row r="73" spans="1:53" s="16" customFormat="1" x14ac:dyDescent="0.2">
      <c r="A73" s="18" t="s">
        <v>293</v>
      </c>
      <c r="B73" s="19">
        <v>142078650</v>
      </c>
      <c r="C73" s="19" t="s">
        <v>294</v>
      </c>
      <c r="D73" s="19">
        <v>5272613819</v>
      </c>
      <c r="E73" s="19">
        <v>1082</v>
      </c>
      <c r="F73" s="20" t="s">
        <v>186</v>
      </c>
      <c r="G73" s="20" t="s">
        <v>56</v>
      </c>
      <c r="H73" s="13" t="s">
        <v>62</v>
      </c>
      <c r="I73" s="21">
        <v>1032915</v>
      </c>
      <c r="J73" s="21">
        <v>62766.556369999998</v>
      </c>
      <c r="K73" s="21">
        <v>92211</v>
      </c>
      <c r="L73" s="21">
        <v>1156</v>
      </c>
      <c r="M73" s="21">
        <v>171438</v>
      </c>
      <c r="N73" s="21">
        <v>1035381</v>
      </c>
      <c r="O73" s="21">
        <v>574716</v>
      </c>
      <c r="P73" s="21">
        <v>460665</v>
      </c>
      <c r="Q73" s="21">
        <v>752607</v>
      </c>
      <c r="R73" s="21">
        <v>892813.60905999993</v>
      </c>
      <c r="S73" s="21">
        <v>24151.121800000001</v>
      </c>
      <c r="T73" s="21">
        <v>82812</v>
      </c>
      <c r="U73" s="21">
        <v>1250</v>
      </c>
      <c r="V73" s="21">
        <v>168367</v>
      </c>
      <c r="W73" s="21">
        <v>965977.35083999997</v>
      </c>
      <c r="X73" s="21">
        <v>534443.23811999999</v>
      </c>
      <c r="Y73" s="21">
        <v>431534.11272000003</v>
      </c>
      <c r="Z73" s="21">
        <v>706152.79933000007</v>
      </c>
      <c r="AA73" s="21">
        <v>789539.40966</v>
      </c>
      <c r="AB73" s="21">
        <v>55223.316570000003</v>
      </c>
      <c r="AC73" s="21">
        <v>71925</v>
      </c>
      <c r="AD73" s="21">
        <v>1232</v>
      </c>
      <c r="AE73" s="21">
        <v>155436</v>
      </c>
      <c r="AF73" s="21">
        <v>973652.11073999992</v>
      </c>
      <c r="AG73" s="21">
        <v>506842.72360999999</v>
      </c>
      <c r="AH73" s="21">
        <v>466809.38712999999</v>
      </c>
      <c r="AI73" s="21">
        <v>716379.93192999996</v>
      </c>
      <c r="AJ73" s="21">
        <v>745944.05263000005</v>
      </c>
      <c r="AK73" s="21">
        <v>55358.596090000006</v>
      </c>
      <c r="AL73" s="21">
        <v>69711</v>
      </c>
      <c r="AM73" s="21">
        <v>1277</v>
      </c>
      <c r="AN73" s="21">
        <v>150558</v>
      </c>
      <c r="AO73" s="21">
        <v>865550.46023000008</v>
      </c>
      <c r="AP73" s="21">
        <v>459168.45242000005</v>
      </c>
      <c r="AQ73" s="21">
        <v>406382.00780999998</v>
      </c>
      <c r="AR73" s="21">
        <v>663055.50327999995</v>
      </c>
      <c r="AS73" s="22">
        <v>753627.86265000002</v>
      </c>
      <c r="AT73" s="22">
        <v>52450</v>
      </c>
      <c r="AU73" s="22">
        <v>68001</v>
      </c>
      <c r="AV73" s="22">
        <v>1229</v>
      </c>
      <c r="AW73" s="22">
        <v>139093</v>
      </c>
      <c r="AX73" s="22">
        <v>823736</v>
      </c>
      <c r="AY73" s="22">
        <v>416419</v>
      </c>
      <c r="AZ73" s="22">
        <v>407317</v>
      </c>
      <c r="BA73" s="22">
        <v>605676</v>
      </c>
    </row>
    <row r="74" spans="1:53" s="16" customFormat="1" x14ac:dyDescent="0.2">
      <c r="A74" s="18" t="s">
        <v>295</v>
      </c>
      <c r="B74" s="19">
        <v>630303135</v>
      </c>
      <c r="C74" s="19" t="s">
        <v>296</v>
      </c>
      <c r="D74" s="19" t="s">
        <v>297</v>
      </c>
      <c r="E74" s="19">
        <v>1051</v>
      </c>
      <c r="F74" s="20" t="s">
        <v>72</v>
      </c>
      <c r="G74" s="20" t="s">
        <v>56</v>
      </c>
      <c r="H74" s="13" t="s">
        <v>62</v>
      </c>
      <c r="I74" s="21">
        <v>775182.3581699999</v>
      </c>
      <c r="J74" s="21">
        <v>10099.50468</v>
      </c>
      <c r="K74" s="21">
        <v>106934</v>
      </c>
      <c r="L74" s="21">
        <v>316</v>
      </c>
      <c r="M74" s="21">
        <v>28776.827109999998</v>
      </c>
      <c r="N74" s="21">
        <v>298724.78266000003</v>
      </c>
      <c r="O74" s="21">
        <v>178678.91759</v>
      </c>
      <c r="P74" s="21">
        <v>120045.86507</v>
      </c>
      <c r="Q74" s="21">
        <v>155502.62281999999</v>
      </c>
      <c r="R74" s="21">
        <v>968299.66787</v>
      </c>
      <c r="S74" s="21">
        <v>19209.155920000001</v>
      </c>
      <c r="T74" s="21">
        <v>172463</v>
      </c>
      <c r="U74" s="21">
        <v>349</v>
      </c>
      <c r="V74" s="21">
        <v>26280.27708</v>
      </c>
      <c r="W74" s="21">
        <v>294114.44303999998</v>
      </c>
      <c r="X74" s="21">
        <v>175189.93953999999</v>
      </c>
      <c r="Y74" s="21">
        <v>118924.50350000001</v>
      </c>
      <c r="Z74" s="21">
        <v>145403.11813999998</v>
      </c>
      <c r="AA74" s="21">
        <v>746966.03928000003</v>
      </c>
      <c r="AB74" s="21">
        <v>19393.70361</v>
      </c>
      <c r="AC74" s="21">
        <v>93038</v>
      </c>
      <c r="AD74" s="21">
        <v>337</v>
      </c>
      <c r="AE74" s="21">
        <v>24633.83439</v>
      </c>
      <c r="AF74" s="21">
        <v>278268.13367000001</v>
      </c>
      <c r="AG74" s="21">
        <v>169692.61624</v>
      </c>
      <c r="AH74" s="21">
        <v>108575.51743000001</v>
      </c>
      <c r="AI74" s="21">
        <v>126193.96222</v>
      </c>
      <c r="AJ74" s="21">
        <v>567147</v>
      </c>
      <c r="AK74" s="21">
        <v>10970</v>
      </c>
      <c r="AL74" s="21">
        <v>53453</v>
      </c>
      <c r="AM74" s="21">
        <v>335</v>
      </c>
      <c r="AN74" s="21">
        <v>20655.57359</v>
      </c>
      <c r="AO74" s="21">
        <v>233615.17164000002</v>
      </c>
      <c r="AP74" s="21">
        <v>140272.14118999999</v>
      </c>
      <c r="AQ74" s="21">
        <v>93343.030450000006</v>
      </c>
      <c r="AR74" s="21">
        <v>80693</v>
      </c>
      <c r="AS74" s="22">
        <v>749023</v>
      </c>
      <c r="AT74" s="22">
        <v>6481</v>
      </c>
      <c r="AU74" s="22">
        <v>48652</v>
      </c>
      <c r="AV74" s="22">
        <v>330</v>
      </c>
      <c r="AW74" s="22">
        <v>21261.15193</v>
      </c>
      <c r="AX74" s="22">
        <v>261448</v>
      </c>
      <c r="AY74" s="22">
        <v>139479</v>
      </c>
      <c r="AZ74" s="22">
        <v>121969</v>
      </c>
      <c r="BA74" s="22">
        <v>69723</v>
      </c>
    </row>
    <row r="75" spans="1:53" s="16" customFormat="1" x14ac:dyDescent="0.2">
      <c r="A75" s="18" t="s">
        <v>298</v>
      </c>
      <c r="B75" s="19" t="s">
        <v>299</v>
      </c>
      <c r="C75" s="19" t="s">
        <v>300</v>
      </c>
      <c r="D75" s="19">
        <v>5210124030</v>
      </c>
      <c r="E75" s="19">
        <v>4637</v>
      </c>
      <c r="F75" s="20" t="s">
        <v>301</v>
      </c>
      <c r="G75" s="20" t="s">
        <v>56</v>
      </c>
      <c r="H75" s="13" t="s">
        <v>57</v>
      </c>
      <c r="I75" s="25">
        <v>736857</v>
      </c>
      <c r="J75" s="21">
        <v>16104</v>
      </c>
      <c r="K75" s="21">
        <v>30034</v>
      </c>
      <c r="L75" s="21">
        <v>541</v>
      </c>
      <c r="M75" s="21">
        <v>64271</v>
      </c>
      <c r="N75" s="21">
        <v>450807</v>
      </c>
      <c r="O75" s="21">
        <v>146251</v>
      </c>
      <c r="P75" s="21">
        <v>304556</v>
      </c>
      <c r="Q75" s="21">
        <v>275464</v>
      </c>
      <c r="R75" s="25">
        <v>831387</v>
      </c>
      <c r="S75" s="21">
        <v>20002</v>
      </c>
      <c r="T75" s="21">
        <v>39385</v>
      </c>
      <c r="U75" s="21">
        <v>609</v>
      </c>
      <c r="V75" s="21">
        <v>58311</v>
      </c>
      <c r="W75" s="21">
        <v>436154</v>
      </c>
      <c r="X75" s="21">
        <v>188500</v>
      </c>
      <c r="Y75" s="21">
        <v>247654</v>
      </c>
      <c r="Z75" s="21">
        <v>300628</v>
      </c>
      <c r="AA75" s="21">
        <v>680213</v>
      </c>
      <c r="AB75" s="21">
        <v>15614</v>
      </c>
      <c r="AC75" s="21">
        <v>18242</v>
      </c>
      <c r="AD75" s="21">
        <v>599</v>
      </c>
      <c r="AE75" s="21">
        <v>58383</v>
      </c>
      <c r="AF75" s="21">
        <v>384371</v>
      </c>
      <c r="AG75" s="21">
        <v>183359</v>
      </c>
      <c r="AH75" s="21">
        <v>201012</v>
      </c>
      <c r="AI75" s="21">
        <v>280626</v>
      </c>
      <c r="AJ75" s="21">
        <v>629550</v>
      </c>
      <c r="AK75" s="21">
        <v>17827</v>
      </c>
      <c r="AL75" s="21">
        <v>11687</v>
      </c>
      <c r="AM75" s="21">
        <v>590</v>
      </c>
      <c r="AN75" s="21">
        <v>51403</v>
      </c>
      <c r="AO75" s="21">
        <v>394869</v>
      </c>
      <c r="AP75" s="21">
        <v>178121</v>
      </c>
      <c r="AQ75" s="21">
        <v>216748</v>
      </c>
      <c r="AR75" s="21">
        <v>304934</v>
      </c>
      <c r="AS75" s="22">
        <v>650736</v>
      </c>
      <c r="AT75" s="22">
        <v>24656</v>
      </c>
      <c r="AU75" s="22">
        <v>77879</v>
      </c>
      <c r="AV75" s="22">
        <v>727</v>
      </c>
      <c r="AW75" s="22">
        <v>47736</v>
      </c>
      <c r="AX75" s="22">
        <v>491245</v>
      </c>
      <c r="AY75" s="22">
        <v>235179</v>
      </c>
      <c r="AZ75" s="22">
        <v>256066</v>
      </c>
      <c r="BA75" s="22">
        <v>376604</v>
      </c>
    </row>
    <row r="76" spans="1:53" s="16" customFormat="1" x14ac:dyDescent="0.2">
      <c r="A76" s="18" t="s">
        <v>302</v>
      </c>
      <c r="B76" s="19" t="s">
        <v>303</v>
      </c>
      <c r="C76" s="19" t="s">
        <v>304</v>
      </c>
      <c r="D76" s="19" t="s">
        <v>305</v>
      </c>
      <c r="E76" s="19">
        <v>1082</v>
      </c>
      <c r="F76" s="20" t="s">
        <v>186</v>
      </c>
      <c r="G76" s="20" t="s">
        <v>56</v>
      </c>
      <c r="H76" s="13" t="s">
        <v>57</v>
      </c>
      <c r="I76" s="21">
        <v>1310705.72181</v>
      </c>
      <c r="J76" s="21">
        <v>85991.580579999994</v>
      </c>
      <c r="K76" s="21">
        <v>1006537</v>
      </c>
      <c r="L76" s="21">
        <v>2822</v>
      </c>
      <c r="M76" s="21">
        <v>329777.49145999999</v>
      </c>
      <c r="N76" s="21">
        <v>2821098.5086599998</v>
      </c>
      <c r="O76" s="21">
        <v>2396673.9709899998</v>
      </c>
      <c r="P76" s="21">
        <v>424424.53766999999</v>
      </c>
      <c r="Q76" s="21">
        <v>1937278.1729900001</v>
      </c>
      <c r="R76" s="21">
        <v>1045517</v>
      </c>
      <c r="S76" s="21">
        <v>61727</v>
      </c>
      <c r="T76" s="21">
        <v>816217</v>
      </c>
      <c r="U76" s="21">
        <v>2698</v>
      </c>
      <c r="V76" s="21">
        <v>288767.27259000001</v>
      </c>
      <c r="W76" s="21">
        <v>2699425.5127800005</v>
      </c>
      <c r="X76" s="21">
        <v>2389732.7597800004</v>
      </c>
      <c r="Y76" s="21">
        <v>309692.75300000003</v>
      </c>
      <c r="Z76" s="21">
        <v>1851287</v>
      </c>
      <c r="AA76" s="21">
        <v>848839.22800999996</v>
      </c>
      <c r="AB76" s="21">
        <v>66209.544760000004</v>
      </c>
      <c r="AC76" s="21">
        <v>709392</v>
      </c>
      <c r="AD76" s="21">
        <v>2441</v>
      </c>
      <c r="AE76" s="21">
        <v>247357.56878999999</v>
      </c>
      <c r="AF76" s="21">
        <v>2540289.1699800002</v>
      </c>
      <c r="AG76" s="21">
        <v>2288513.8111300003</v>
      </c>
      <c r="AH76" s="21">
        <v>251775.35884999999</v>
      </c>
      <c r="AI76" s="21">
        <v>1789559.3454200001</v>
      </c>
      <c r="AJ76" s="21">
        <v>747238.38075000001</v>
      </c>
      <c r="AK76" s="21">
        <v>59932.903810000003</v>
      </c>
      <c r="AL76" s="21">
        <v>709392</v>
      </c>
      <c r="AM76" s="21">
        <v>2310</v>
      </c>
      <c r="AN76" s="21">
        <v>213313.03109</v>
      </c>
      <c r="AO76" s="21">
        <v>2062963.4559499999</v>
      </c>
      <c r="AP76" s="21">
        <v>1843261.26198</v>
      </c>
      <c r="AQ76" s="21">
        <v>219702.19396999999</v>
      </c>
      <c r="AR76" s="21">
        <v>1723349.8006600002</v>
      </c>
      <c r="AS76" s="22">
        <v>709050.15624000004</v>
      </c>
      <c r="AT76" s="22">
        <v>64347.6944</v>
      </c>
      <c r="AU76" s="22">
        <v>667068</v>
      </c>
      <c r="AV76" s="22">
        <v>1988</v>
      </c>
      <c r="AW76" s="22">
        <v>177653.72175999999</v>
      </c>
      <c r="AX76" s="22">
        <v>2007095.7703199999</v>
      </c>
      <c r="AY76" s="22">
        <v>1771537.5979599999</v>
      </c>
      <c r="AZ76" s="22">
        <v>235558.17236000003</v>
      </c>
      <c r="BA76" s="22">
        <v>1663416.8968499999</v>
      </c>
    </row>
    <row r="77" spans="1:53" s="16" customFormat="1" x14ac:dyDescent="0.2">
      <c r="A77" s="18" t="s">
        <v>306</v>
      </c>
      <c r="B77" s="19">
        <v>710034268</v>
      </c>
      <c r="C77" s="19" t="s">
        <v>307</v>
      </c>
      <c r="D77" s="19">
        <v>8250002694</v>
      </c>
      <c r="E77" s="19">
        <v>1011</v>
      </c>
      <c r="F77" s="20" t="s">
        <v>81</v>
      </c>
      <c r="G77" s="20" t="s">
        <v>56</v>
      </c>
      <c r="H77" s="13" t="s">
        <v>62</v>
      </c>
      <c r="I77" s="21">
        <v>832919.53479999991</v>
      </c>
      <c r="J77" s="21">
        <v>700.59736999999996</v>
      </c>
      <c r="K77" s="21">
        <v>18571</v>
      </c>
      <c r="L77" s="21">
        <v>1423</v>
      </c>
      <c r="M77" s="21">
        <v>105973.29804000001</v>
      </c>
      <c r="N77" s="21">
        <v>253178.21931000001</v>
      </c>
      <c r="O77" s="21">
        <v>184695.15515000001</v>
      </c>
      <c r="P77" s="21">
        <v>68483.064159999994</v>
      </c>
      <c r="Q77" s="21">
        <v>57177.442929999997</v>
      </c>
      <c r="R77" s="21">
        <v>858304.73032000009</v>
      </c>
      <c r="S77" s="21">
        <v>9394.0269100000005</v>
      </c>
      <c r="T77" s="21">
        <v>18796</v>
      </c>
      <c r="U77" s="21">
        <v>1430</v>
      </c>
      <c r="V77" s="21">
        <v>102896.73940000001</v>
      </c>
      <c r="W77" s="21">
        <v>278085</v>
      </c>
      <c r="X77" s="21">
        <v>195798.22193999999</v>
      </c>
      <c r="Y77" s="21">
        <v>82298</v>
      </c>
      <c r="Z77" s="21">
        <v>59242</v>
      </c>
      <c r="AA77" s="21">
        <v>761549.83965999994</v>
      </c>
      <c r="AB77" s="21">
        <v>13311.436250000001</v>
      </c>
      <c r="AC77" s="21">
        <v>18301</v>
      </c>
      <c r="AD77" s="21">
        <v>1430</v>
      </c>
      <c r="AE77" s="21">
        <v>94856.750690000001</v>
      </c>
      <c r="AF77" s="21">
        <v>241426.28414</v>
      </c>
      <c r="AG77" s="21">
        <v>176208.69146999999</v>
      </c>
      <c r="AH77" s="21">
        <v>65217.592669999998</v>
      </c>
      <c r="AI77" s="21">
        <v>54694.888880000006</v>
      </c>
      <c r="AJ77" s="21">
        <v>732563.55654999998</v>
      </c>
      <c r="AK77" s="21">
        <v>19066</v>
      </c>
      <c r="AL77" s="21">
        <v>25089</v>
      </c>
      <c r="AM77" s="21">
        <v>1434</v>
      </c>
      <c r="AN77" s="21">
        <v>87435</v>
      </c>
      <c r="AO77" s="21">
        <v>198922</v>
      </c>
      <c r="AP77" s="21">
        <v>151289</v>
      </c>
      <c r="AQ77" s="21">
        <v>47633</v>
      </c>
      <c r="AR77" s="21">
        <v>47586</v>
      </c>
      <c r="AS77" s="22">
        <v>694353</v>
      </c>
      <c r="AT77" s="22">
        <v>7825</v>
      </c>
      <c r="AU77" s="22">
        <v>18302</v>
      </c>
      <c r="AV77" s="22">
        <v>1409</v>
      </c>
      <c r="AW77" s="22">
        <v>81263</v>
      </c>
      <c r="AX77" s="22">
        <v>147178</v>
      </c>
      <c r="AY77" s="22">
        <v>91042</v>
      </c>
      <c r="AZ77" s="22">
        <v>56136</v>
      </c>
      <c r="BA77" s="22">
        <v>32263</v>
      </c>
    </row>
    <row r="78" spans="1:53" s="16" customFormat="1" x14ac:dyDescent="0.2">
      <c r="A78" s="18" t="s">
        <v>308</v>
      </c>
      <c r="B78" s="19" t="s">
        <v>309</v>
      </c>
      <c r="C78" s="19" t="s">
        <v>310</v>
      </c>
      <c r="D78" s="19">
        <v>5260301089</v>
      </c>
      <c r="E78" s="19">
        <v>1071</v>
      </c>
      <c r="F78" s="20" t="s">
        <v>311</v>
      </c>
      <c r="G78" s="20" t="s">
        <v>56</v>
      </c>
      <c r="H78" s="13" t="s">
        <v>62</v>
      </c>
      <c r="I78" s="21">
        <v>1056703</v>
      </c>
      <c r="J78" s="21">
        <v>152591</v>
      </c>
      <c r="K78" s="21">
        <v>325781.53490000003</v>
      </c>
      <c r="L78" s="21">
        <v>1448</v>
      </c>
      <c r="M78" s="21">
        <v>165113</v>
      </c>
      <c r="N78" s="21">
        <v>913297</v>
      </c>
      <c r="O78" s="21">
        <v>643958</v>
      </c>
      <c r="P78" s="21">
        <v>269339</v>
      </c>
      <c r="Q78" s="21">
        <v>594945</v>
      </c>
      <c r="R78" s="21">
        <v>974277</v>
      </c>
      <c r="S78" s="21">
        <v>14025</v>
      </c>
      <c r="T78" s="21">
        <v>302750.53779999999</v>
      </c>
      <c r="U78" s="21">
        <v>1483</v>
      </c>
      <c r="V78" s="21">
        <v>145498</v>
      </c>
      <c r="W78" s="21">
        <v>853582</v>
      </c>
      <c r="X78" s="21">
        <v>618824</v>
      </c>
      <c r="Y78" s="21">
        <v>234758</v>
      </c>
      <c r="Z78" s="21">
        <v>472354</v>
      </c>
      <c r="AA78" s="21">
        <v>686158</v>
      </c>
      <c r="AB78" s="21">
        <v>29973</v>
      </c>
      <c r="AC78" s="21">
        <v>247634.4222</v>
      </c>
      <c r="AD78" s="21">
        <v>1590</v>
      </c>
      <c r="AE78" s="21">
        <v>133795</v>
      </c>
      <c r="AF78" s="21">
        <v>815077</v>
      </c>
      <c r="AG78" s="21">
        <v>624422</v>
      </c>
      <c r="AH78" s="21">
        <v>190624</v>
      </c>
      <c r="AI78" s="21">
        <v>458332</v>
      </c>
      <c r="AJ78" s="21">
        <v>609400</v>
      </c>
      <c r="AK78" s="21">
        <v>42702</v>
      </c>
      <c r="AL78" s="21">
        <v>239189.5</v>
      </c>
      <c r="AM78" s="21">
        <v>1590</v>
      </c>
      <c r="AN78" s="21">
        <v>120197</v>
      </c>
      <c r="AO78" s="21">
        <v>694678</v>
      </c>
      <c r="AP78" s="21">
        <v>508815</v>
      </c>
      <c r="AQ78" s="21">
        <v>185863</v>
      </c>
      <c r="AR78" s="21">
        <v>448107</v>
      </c>
      <c r="AS78" s="22">
        <v>693486</v>
      </c>
      <c r="AT78" s="22">
        <v>57289</v>
      </c>
      <c r="AU78" s="22">
        <v>270459.54000000004</v>
      </c>
      <c r="AV78" s="22">
        <v>1506</v>
      </c>
      <c r="AW78" s="22">
        <v>126279</v>
      </c>
      <c r="AX78" s="21">
        <v>603806</v>
      </c>
      <c r="AY78" s="22">
        <v>415667</v>
      </c>
      <c r="AZ78" s="22">
        <v>187929</v>
      </c>
      <c r="BA78" s="22">
        <v>425120</v>
      </c>
    </row>
    <row r="79" spans="1:53" s="16" customFormat="1" x14ac:dyDescent="0.2">
      <c r="A79" s="18" t="s">
        <v>312</v>
      </c>
      <c r="B79" s="19" t="s">
        <v>313</v>
      </c>
      <c r="C79" s="19" t="s">
        <v>314</v>
      </c>
      <c r="D79" s="19">
        <v>5260250127</v>
      </c>
      <c r="E79" s="19">
        <v>1051</v>
      </c>
      <c r="F79" s="20" t="s">
        <v>72</v>
      </c>
      <c r="G79" s="20" t="s">
        <v>56</v>
      </c>
      <c r="H79" s="13" t="s">
        <v>62</v>
      </c>
      <c r="I79" s="21">
        <v>1024069.0077000001</v>
      </c>
      <c r="J79" s="21">
        <v>-30355.224549999999</v>
      </c>
      <c r="K79" s="21">
        <v>0</v>
      </c>
      <c r="L79" s="21">
        <v>529</v>
      </c>
      <c r="M79" s="21">
        <v>43128.019260000001</v>
      </c>
      <c r="N79" s="21">
        <v>347939.00589999999</v>
      </c>
      <c r="O79" s="21">
        <v>150416.22282</v>
      </c>
      <c r="P79" s="21">
        <v>197522.78308000002</v>
      </c>
      <c r="Q79" s="21">
        <v>231868.81412999998</v>
      </c>
      <c r="R79" s="21">
        <v>1363200.53767</v>
      </c>
      <c r="S79" s="21">
        <v>71406.608989999993</v>
      </c>
      <c r="T79" s="21">
        <v>96585.600000000006</v>
      </c>
      <c r="U79" s="21">
        <v>561</v>
      </c>
      <c r="V79" s="21">
        <v>39471.825989999998</v>
      </c>
      <c r="W79" s="21">
        <v>404508.33315000002</v>
      </c>
      <c r="X79" s="21">
        <v>139427.55424999999</v>
      </c>
      <c r="Y79" s="21">
        <v>265080.77890000003</v>
      </c>
      <c r="Z79" s="21">
        <v>262225.28868</v>
      </c>
      <c r="AA79" s="21">
        <v>872561.97475000005</v>
      </c>
      <c r="AB79" s="21">
        <v>32324.908420000003</v>
      </c>
      <c r="AC79" s="21">
        <v>59087</v>
      </c>
      <c r="AD79" s="21">
        <v>597</v>
      </c>
      <c r="AE79" s="21">
        <v>38358.053199999995</v>
      </c>
      <c r="AF79" s="21">
        <v>298516.42923999997</v>
      </c>
      <c r="AG79" s="21">
        <v>120250.03081</v>
      </c>
      <c r="AH79" s="21">
        <v>178266.39843</v>
      </c>
      <c r="AI79" s="21">
        <v>190818.67968999999</v>
      </c>
      <c r="AJ79" s="21">
        <v>720412.58163999999</v>
      </c>
      <c r="AK79" s="21">
        <v>-3529.77117</v>
      </c>
      <c r="AL79" s="21">
        <v>5167</v>
      </c>
      <c r="AM79" s="21">
        <v>637</v>
      </c>
      <c r="AN79" s="21">
        <v>35896.598400000003</v>
      </c>
      <c r="AO79" s="21">
        <v>256215.87231999997</v>
      </c>
      <c r="AP79" s="21">
        <v>111621.13515999999</v>
      </c>
      <c r="AQ79" s="21">
        <v>144594.73715999999</v>
      </c>
      <c r="AR79" s="21">
        <v>158493.77127</v>
      </c>
      <c r="AS79" s="22">
        <v>378660.81357</v>
      </c>
      <c r="AT79" s="22">
        <v>11733.053759999999</v>
      </c>
      <c r="AU79" s="22">
        <v>89578</v>
      </c>
      <c r="AV79" s="22">
        <v>760</v>
      </c>
      <c r="AW79" s="22">
        <v>15683.06063</v>
      </c>
      <c r="AX79" s="22">
        <v>93613.306949999998</v>
      </c>
      <c r="AY79" s="22">
        <v>19834.224670000003</v>
      </c>
      <c r="AZ79" s="22">
        <v>73779.082280000002</v>
      </c>
      <c r="BA79" s="22">
        <v>77012.518930000006</v>
      </c>
    </row>
    <row r="80" spans="1:53" s="16" customFormat="1" x14ac:dyDescent="0.2">
      <c r="A80" s="18" t="s">
        <v>315</v>
      </c>
      <c r="B80" s="19" t="s">
        <v>316</v>
      </c>
      <c r="C80" s="19" t="s">
        <v>317</v>
      </c>
      <c r="D80" s="19">
        <v>1132055642</v>
      </c>
      <c r="E80" s="19">
        <v>1020</v>
      </c>
      <c r="F80" s="20" t="s">
        <v>104</v>
      </c>
      <c r="G80" s="20" t="s">
        <v>56</v>
      </c>
      <c r="H80" s="13" t="s">
        <v>57</v>
      </c>
      <c r="I80" s="21">
        <v>920277.56094000011</v>
      </c>
      <c r="J80" s="21">
        <v>24656</v>
      </c>
      <c r="K80" s="21">
        <v>612919</v>
      </c>
      <c r="L80" s="21">
        <v>609</v>
      </c>
      <c r="M80" s="21">
        <v>70620</v>
      </c>
      <c r="N80" s="21">
        <v>397845.69812999998</v>
      </c>
      <c r="O80" s="21">
        <v>120719</v>
      </c>
      <c r="P80" s="21">
        <v>277126.80617</v>
      </c>
      <c r="Q80" s="21">
        <v>237407.91016999999</v>
      </c>
      <c r="R80" s="21">
        <v>929008</v>
      </c>
      <c r="S80" s="21">
        <v>46489.787539999998</v>
      </c>
      <c r="T80" s="21">
        <v>535977</v>
      </c>
      <c r="U80" s="21">
        <v>616</v>
      </c>
      <c r="V80" s="21">
        <v>58233.115729999998</v>
      </c>
      <c r="W80" s="21">
        <v>399140.34730000002</v>
      </c>
      <c r="X80" s="21">
        <v>133561.10652</v>
      </c>
      <c r="Y80" s="21">
        <v>265579.24077999999</v>
      </c>
      <c r="Z80" s="21">
        <v>212752.28658000001</v>
      </c>
      <c r="AA80" s="21">
        <v>774861.9486</v>
      </c>
      <c r="AB80" s="21">
        <v>50444.694259999997</v>
      </c>
      <c r="AC80" s="21">
        <v>512093</v>
      </c>
      <c r="AD80" s="21">
        <v>620</v>
      </c>
      <c r="AE80" s="21">
        <v>56673.832539999996</v>
      </c>
      <c r="AF80" s="21">
        <v>326601.78967999999</v>
      </c>
      <c r="AG80" s="21">
        <v>125826.47869</v>
      </c>
      <c r="AH80" s="21">
        <v>200775.31099</v>
      </c>
      <c r="AI80" s="21">
        <v>166262.49904</v>
      </c>
      <c r="AJ80" s="21">
        <v>713406.14895000006</v>
      </c>
      <c r="AK80" s="21">
        <v>39156.32301</v>
      </c>
      <c r="AL80" s="21">
        <v>550000</v>
      </c>
      <c r="AM80" s="21">
        <v>615</v>
      </c>
      <c r="AN80" s="21">
        <v>53176.994530000004</v>
      </c>
      <c r="AO80" s="21">
        <v>338671.90477999998</v>
      </c>
      <c r="AP80" s="21">
        <v>137012.76272</v>
      </c>
      <c r="AQ80" s="21">
        <v>201659.14206000001</v>
      </c>
      <c r="AR80" s="21">
        <v>222447.58374</v>
      </c>
      <c r="AS80" s="22">
        <v>685121</v>
      </c>
      <c r="AT80" s="22">
        <v>23688</v>
      </c>
      <c r="AU80" s="22">
        <v>511346</v>
      </c>
      <c r="AV80" s="22">
        <v>641</v>
      </c>
      <c r="AW80" s="22">
        <v>49296.069490000002</v>
      </c>
      <c r="AX80" s="22">
        <v>373749</v>
      </c>
      <c r="AY80" s="22">
        <v>141754</v>
      </c>
      <c r="AZ80" s="22">
        <v>231995</v>
      </c>
      <c r="BA80" s="22">
        <v>250002</v>
      </c>
    </row>
    <row r="81" spans="1:53" s="16" customFormat="1" x14ac:dyDescent="0.2">
      <c r="A81" s="18" t="s">
        <v>318</v>
      </c>
      <c r="B81" s="19" t="s">
        <v>319</v>
      </c>
      <c r="C81" s="19" t="s">
        <v>320</v>
      </c>
      <c r="D81" s="19">
        <v>7760000558</v>
      </c>
      <c r="E81" s="19">
        <v>1051</v>
      </c>
      <c r="F81" s="20" t="s">
        <v>72</v>
      </c>
      <c r="G81" s="20" t="s">
        <v>56</v>
      </c>
      <c r="H81" s="13" t="s">
        <v>62</v>
      </c>
      <c r="I81" s="21">
        <v>989529</v>
      </c>
      <c r="J81" s="21">
        <v>15760</v>
      </c>
      <c r="K81" s="21">
        <v>33101</v>
      </c>
      <c r="L81" s="21">
        <v>631</v>
      </c>
      <c r="M81" s="21">
        <v>71872</v>
      </c>
      <c r="N81" s="21">
        <v>443116.26716000005</v>
      </c>
      <c r="O81" s="21">
        <v>115576</v>
      </c>
      <c r="P81" s="21">
        <v>327560</v>
      </c>
      <c r="Q81" s="21">
        <v>325690</v>
      </c>
      <c r="R81" s="21">
        <v>1163620.26021</v>
      </c>
      <c r="S81" s="21">
        <v>15629.779839999999</v>
      </c>
      <c r="T81" s="21">
        <v>49846</v>
      </c>
      <c r="U81" s="21">
        <v>631</v>
      </c>
      <c r="V81" s="21">
        <v>73594.267919999998</v>
      </c>
      <c r="W81" s="21">
        <v>452969.97483999992</v>
      </c>
      <c r="X81" s="21">
        <v>121309.65781999999</v>
      </c>
      <c r="Y81" s="21">
        <v>331660.31701999996</v>
      </c>
      <c r="Z81" s="21">
        <v>319570.28622000001</v>
      </c>
      <c r="AA81" s="21">
        <v>831973.06059999997</v>
      </c>
      <c r="AB81" s="21">
        <v>15296.89474</v>
      </c>
      <c r="AC81" s="21">
        <v>43968</v>
      </c>
      <c r="AD81" s="21">
        <v>629</v>
      </c>
      <c r="AE81" s="21">
        <v>63255.60916</v>
      </c>
      <c r="AF81" s="21">
        <v>422348.21050999995</v>
      </c>
      <c r="AG81" s="21">
        <v>127066.37623000001</v>
      </c>
      <c r="AH81" s="21">
        <v>295281.83427999995</v>
      </c>
      <c r="AI81" s="21">
        <v>304660.98283999995</v>
      </c>
      <c r="AJ81" s="21">
        <v>723677.98303999996</v>
      </c>
      <c r="AK81" s="21">
        <v>12704.270710000001</v>
      </c>
      <c r="AL81" s="21">
        <v>44138</v>
      </c>
      <c r="AM81" s="21">
        <v>629</v>
      </c>
      <c r="AN81" s="21">
        <v>55859.538700000005</v>
      </c>
      <c r="AO81" s="21">
        <v>371467.13848000002</v>
      </c>
      <c r="AP81" s="21">
        <v>119057.06248000001</v>
      </c>
      <c r="AQ81" s="21">
        <v>252410.076</v>
      </c>
      <c r="AR81" s="21">
        <v>287655.55008999998</v>
      </c>
      <c r="AS81" s="22">
        <v>684571</v>
      </c>
      <c r="AT81" s="22">
        <v>12142</v>
      </c>
      <c r="AU81" s="22">
        <v>34765</v>
      </c>
      <c r="AV81" s="22">
        <v>630</v>
      </c>
      <c r="AW81" s="22">
        <v>53855.607680000001</v>
      </c>
      <c r="AX81" s="22">
        <v>344762</v>
      </c>
      <c r="AY81" s="22">
        <v>105558</v>
      </c>
      <c r="AZ81" s="22">
        <v>239204</v>
      </c>
      <c r="BA81" s="22">
        <v>267574</v>
      </c>
    </row>
    <row r="82" spans="1:53" s="16" customFormat="1" x14ac:dyDescent="0.2">
      <c r="A82" s="18" t="s">
        <v>321</v>
      </c>
      <c r="B82" s="19" t="s">
        <v>322</v>
      </c>
      <c r="C82" s="19" t="s">
        <v>323</v>
      </c>
      <c r="D82" s="19">
        <v>5540311568</v>
      </c>
      <c r="E82" s="19">
        <v>1012</v>
      </c>
      <c r="F82" s="20" t="s">
        <v>148</v>
      </c>
      <c r="G82" s="20" t="s">
        <v>56</v>
      </c>
      <c r="H82" s="13" t="s">
        <v>62</v>
      </c>
      <c r="I82" s="21">
        <v>1128341.9650699999</v>
      </c>
      <c r="J82" s="21">
        <v>45170.300090000004</v>
      </c>
      <c r="K82" s="21">
        <v>284077</v>
      </c>
      <c r="L82" s="21">
        <v>497</v>
      </c>
      <c r="M82" s="21">
        <v>49017</v>
      </c>
      <c r="N82" s="21">
        <v>412337.78856999998</v>
      </c>
      <c r="O82" s="21">
        <v>216137.52681000001</v>
      </c>
      <c r="P82" s="21">
        <v>196200.26175999999</v>
      </c>
      <c r="Q82" s="21">
        <v>221492.4688</v>
      </c>
      <c r="R82" s="21">
        <v>1195715.0557500001</v>
      </c>
      <c r="S82" s="21">
        <v>70773.547720000002</v>
      </c>
      <c r="T82" s="21">
        <v>189756</v>
      </c>
      <c r="U82" s="21">
        <v>472</v>
      </c>
      <c r="V82" s="21">
        <v>43041</v>
      </c>
      <c r="W82" s="21">
        <v>405589.80825</v>
      </c>
      <c r="X82" s="21">
        <v>175832.25033000001</v>
      </c>
      <c r="Y82" s="21">
        <v>229757.55791999999</v>
      </c>
      <c r="Z82" s="21">
        <v>176257.67274000001</v>
      </c>
      <c r="AA82" s="21">
        <v>800408.26390000002</v>
      </c>
      <c r="AB82" s="21">
        <v>9129.62111</v>
      </c>
      <c r="AC82" s="21">
        <v>148262</v>
      </c>
      <c r="AD82" s="21">
        <v>502</v>
      </c>
      <c r="AE82" s="21">
        <v>38203</v>
      </c>
      <c r="AF82" s="21">
        <v>307368.41928999999</v>
      </c>
      <c r="AG82" s="21">
        <v>172836.29045</v>
      </c>
      <c r="AH82" s="21">
        <v>134532.12883999999</v>
      </c>
      <c r="AI82" s="21">
        <v>105419.62905</v>
      </c>
      <c r="AJ82" s="21">
        <v>738761.75677999994</v>
      </c>
      <c r="AK82" s="21">
        <v>16582.725770000001</v>
      </c>
      <c r="AL82" s="21">
        <v>139522</v>
      </c>
      <c r="AM82" s="21">
        <v>520</v>
      </c>
      <c r="AN82" s="21">
        <v>66981</v>
      </c>
      <c r="AO82" s="21">
        <v>274032.93897999998</v>
      </c>
      <c r="AP82" s="21">
        <v>162547.30387999999</v>
      </c>
      <c r="AQ82" s="21">
        <v>111485.6351</v>
      </c>
      <c r="AR82" s="21">
        <v>96225.511969999992</v>
      </c>
      <c r="AS82" s="22">
        <v>684262</v>
      </c>
      <c r="AT82" s="22">
        <v>13349</v>
      </c>
      <c r="AU82" s="22">
        <v>139521</v>
      </c>
      <c r="AV82" s="22">
        <v>521</v>
      </c>
      <c r="AW82" s="22">
        <v>38203</v>
      </c>
      <c r="AX82" s="22">
        <v>261533</v>
      </c>
      <c r="AY82" s="22">
        <v>161415</v>
      </c>
      <c r="AZ82" s="22">
        <v>100118</v>
      </c>
      <c r="BA82" s="22">
        <v>79578</v>
      </c>
    </row>
    <row r="83" spans="1:53" s="16" customFormat="1" x14ac:dyDescent="0.2">
      <c r="A83" s="18" t="s">
        <v>324</v>
      </c>
      <c r="B83" s="19">
        <v>590384897</v>
      </c>
      <c r="C83" s="19" t="s">
        <v>325</v>
      </c>
      <c r="D83" s="19">
        <v>7731009663</v>
      </c>
      <c r="E83" s="19">
        <v>1012</v>
      </c>
      <c r="F83" s="20" t="s">
        <v>148</v>
      </c>
      <c r="G83" s="20" t="s">
        <v>56</v>
      </c>
      <c r="H83" s="13" t="s">
        <v>57</v>
      </c>
      <c r="I83" s="21">
        <v>1124673</v>
      </c>
      <c r="J83" s="21">
        <v>37737</v>
      </c>
      <c r="K83" s="21">
        <v>66059</v>
      </c>
      <c r="L83" s="21">
        <v>836</v>
      </c>
      <c r="M83" s="21">
        <v>74574</v>
      </c>
      <c r="N83" s="21">
        <v>461066</v>
      </c>
      <c r="O83" s="21">
        <v>195151</v>
      </c>
      <c r="P83" s="21">
        <v>265915</v>
      </c>
      <c r="Q83" s="21">
        <v>249546</v>
      </c>
      <c r="R83" s="21">
        <v>1157700</v>
      </c>
      <c r="S83" s="21">
        <v>53264</v>
      </c>
      <c r="T83" s="21">
        <v>601150</v>
      </c>
      <c r="U83" s="21">
        <v>732</v>
      </c>
      <c r="V83" s="21">
        <v>55821</v>
      </c>
      <c r="W83" s="21">
        <v>430067</v>
      </c>
      <c r="X83" s="21">
        <v>152270</v>
      </c>
      <c r="Y83" s="21">
        <v>277797</v>
      </c>
      <c r="Z83" s="21">
        <v>222809</v>
      </c>
      <c r="AA83" s="21">
        <v>790748</v>
      </c>
      <c r="AB83" s="21">
        <v>13317</v>
      </c>
      <c r="AC83" s="21">
        <v>337762</v>
      </c>
      <c r="AD83" s="21">
        <v>762</v>
      </c>
      <c r="AE83" s="21">
        <v>50526</v>
      </c>
      <c r="AF83" s="21">
        <v>345973</v>
      </c>
      <c r="AG83" s="21">
        <v>175423</v>
      </c>
      <c r="AH83" s="21">
        <v>170550</v>
      </c>
      <c r="AI83" s="21">
        <v>193140</v>
      </c>
      <c r="AJ83" s="21">
        <v>632594</v>
      </c>
      <c r="AK83" s="21">
        <v>17496</v>
      </c>
      <c r="AL83" s="21">
        <v>230906</v>
      </c>
      <c r="AM83" s="21">
        <v>770</v>
      </c>
      <c r="AN83" s="21">
        <v>48138</v>
      </c>
      <c r="AO83" s="21">
        <v>299199</v>
      </c>
      <c r="AP83" s="21">
        <v>136445</v>
      </c>
      <c r="AQ83" s="21">
        <v>162754</v>
      </c>
      <c r="AR83" s="21">
        <v>180323</v>
      </c>
      <c r="AS83" s="22">
        <v>683751</v>
      </c>
      <c r="AT83" s="22">
        <v>12828</v>
      </c>
      <c r="AU83" s="22">
        <v>271228</v>
      </c>
      <c r="AV83" s="22">
        <v>792</v>
      </c>
      <c r="AW83" s="22">
        <v>48300</v>
      </c>
      <c r="AX83" s="22">
        <v>258507</v>
      </c>
      <c r="AY83" s="22">
        <v>106009</v>
      </c>
      <c r="AZ83" s="22">
        <v>152498</v>
      </c>
      <c r="BA83" s="22">
        <v>163327</v>
      </c>
    </row>
    <row r="84" spans="1:53" s="16" customFormat="1" x14ac:dyDescent="0.2">
      <c r="A84" s="18" t="s">
        <v>326</v>
      </c>
      <c r="B84" s="19" t="s">
        <v>327</v>
      </c>
      <c r="C84" s="19" t="s">
        <v>328</v>
      </c>
      <c r="D84" s="19">
        <v>8250003251</v>
      </c>
      <c r="E84" s="19">
        <v>1011</v>
      </c>
      <c r="F84" s="20" t="s">
        <v>81</v>
      </c>
      <c r="G84" s="20" t="s">
        <v>56</v>
      </c>
      <c r="H84" s="13" t="s">
        <v>62</v>
      </c>
      <c r="I84" s="21">
        <v>1290919.4522200001</v>
      </c>
      <c r="J84" s="21">
        <v>30332.360920000003</v>
      </c>
      <c r="K84" s="21">
        <v>163155</v>
      </c>
      <c r="L84" s="21">
        <v>2149</v>
      </c>
      <c r="M84" s="21">
        <v>164323</v>
      </c>
      <c r="N84" s="21">
        <v>399901.20585999999</v>
      </c>
      <c r="O84" s="21">
        <v>138872.77200999999</v>
      </c>
      <c r="P84" s="21">
        <v>255456.79655</v>
      </c>
      <c r="Q84" s="21">
        <v>187355.90252</v>
      </c>
      <c r="R84" s="21">
        <v>1228363.33583</v>
      </c>
      <c r="S84" s="21">
        <v>43492.436969999995</v>
      </c>
      <c r="T84" s="21">
        <v>337621</v>
      </c>
      <c r="U84" s="21">
        <v>2346</v>
      </c>
      <c r="V84" s="21">
        <v>158957</v>
      </c>
      <c r="W84" s="21">
        <v>370715.28980999999</v>
      </c>
      <c r="X84" s="21">
        <v>122466.28972</v>
      </c>
      <c r="Y84" s="21">
        <v>242677.36278999998</v>
      </c>
      <c r="Z84" s="21">
        <v>157023.5416</v>
      </c>
      <c r="AA84" s="21">
        <v>875083.20852999995</v>
      </c>
      <c r="AB84" s="21">
        <v>26919.663969999998</v>
      </c>
      <c r="AC84" s="21">
        <v>181289</v>
      </c>
      <c r="AD84" s="21">
        <v>2718</v>
      </c>
      <c r="AE84" s="21">
        <v>154474</v>
      </c>
      <c r="AF84" s="21">
        <v>265210.75871000002</v>
      </c>
      <c r="AG84" s="21">
        <v>105325.86666</v>
      </c>
      <c r="AH84" s="21">
        <v>154313.25474999999</v>
      </c>
      <c r="AI84" s="21">
        <v>113531.10463</v>
      </c>
      <c r="AJ84" s="21">
        <v>789529</v>
      </c>
      <c r="AK84" s="21">
        <v>30474</v>
      </c>
      <c r="AL84" s="21">
        <v>81648.487841424649</v>
      </c>
      <c r="AM84" s="21">
        <v>2708</v>
      </c>
      <c r="AN84" s="21">
        <v>154476</v>
      </c>
      <c r="AO84" s="21">
        <v>216984.09600999998</v>
      </c>
      <c r="AP84" s="21">
        <v>99088.379329999996</v>
      </c>
      <c r="AQ84" s="21">
        <v>112324.07938</v>
      </c>
      <c r="AR84" s="21">
        <v>86611</v>
      </c>
      <c r="AS84" s="22">
        <v>671378</v>
      </c>
      <c r="AT84" s="22">
        <v>-1298</v>
      </c>
      <c r="AU84" s="22">
        <v>69430</v>
      </c>
      <c r="AV84" s="22">
        <v>3269</v>
      </c>
      <c r="AW84" s="22">
        <v>148026</v>
      </c>
      <c r="AX84" s="22">
        <v>190891</v>
      </c>
      <c r="AY84" s="22">
        <v>106063</v>
      </c>
      <c r="AZ84" s="22">
        <v>84828</v>
      </c>
      <c r="BA84" s="22">
        <v>99775</v>
      </c>
    </row>
    <row r="85" spans="1:53" s="16" customFormat="1" x14ac:dyDescent="0.2">
      <c r="A85" s="18" t="s">
        <v>329</v>
      </c>
      <c r="B85" s="19">
        <v>140457774</v>
      </c>
      <c r="C85" s="19" t="s">
        <v>330</v>
      </c>
      <c r="D85" s="19">
        <v>1070003926</v>
      </c>
      <c r="E85" s="19">
        <v>1082</v>
      </c>
      <c r="F85" s="20" t="s">
        <v>186</v>
      </c>
      <c r="G85" s="20" t="s">
        <v>56</v>
      </c>
      <c r="H85" s="13" t="s">
        <v>57</v>
      </c>
      <c r="I85" s="21">
        <v>1206595</v>
      </c>
      <c r="J85" s="21">
        <v>149723</v>
      </c>
      <c r="K85" s="21">
        <v>1206595</v>
      </c>
      <c r="L85" s="21">
        <v>3869</v>
      </c>
      <c r="M85" s="21">
        <v>413790</v>
      </c>
      <c r="N85" s="21">
        <v>2657801</v>
      </c>
      <c r="O85" s="21">
        <v>1935710</v>
      </c>
      <c r="P85" s="21">
        <v>722076</v>
      </c>
      <c r="Q85" s="21">
        <v>2217725</v>
      </c>
      <c r="R85" s="21">
        <v>1200636</v>
      </c>
      <c r="S85" s="21">
        <v>35895</v>
      </c>
      <c r="T85" s="21">
        <v>1064776</v>
      </c>
      <c r="U85" s="21">
        <v>4370</v>
      </c>
      <c r="V85" s="21">
        <v>393347</v>
      </c>
      <c r="W85" s="21">
        <v>2404280</v>
      </c>
      <c r="X85" s="21">
        <v>2165909</v>
      </c>
      <c r="Y85" s="21">
        <v>238356</v>
      </c>
      <c r="Z85" s="21">
        <v>2068002</v>
      </c>
      <c r="AA85" s="21">
        <v>754567</v>
      </c>
      <c r="AB85" s="21">
        <v>37032</v>
      </c>
      <c r="AC85" s="21">
        <v>754567</v>
      </c>
      <c r="AD85" s="21">
        <v>3458</v>
      </c>
      <c r="AE85" s="21">
        <v>290198</v>
      </c>
      <c r="AF85" s="21">
        <v>2094161</v>
      </c>
      <c r="AG85" s="21">
        <v>1910632</v>
      </c>
      <c r="AH85" s="21">
        <v>183514</v>
      </c>
      <c r="AI85" s="21">
        <v>1827186</v>
      </c>
      <c r="AJ85" s="21">
        <v>725524</v>
      </c>
      <c r="AK85" s="21">
        <v>28622</v>
      </c>
      <c r="AL85" s="21">
        <v>725523</v>
      </c>
      <c r="AM85" s="21">
        <v>3549</v>
      </c>
      <c r="AN85" s="21">
        <v>290687</v>
      </c>
      <c r="AO85" s="21">
        <v>2048765</v>
      </c>
      <c r="AP85" s="21">
        <v>1877944</v>
      </c>
      <c r="AQ85" s="21">
        <v>170806</v>
      </c>
      <c r="AR85" s="21">
        <v>1790154</v>
      </c>
      <c r="AS85" s="22">
        <v>668156</v>
      </c>
      <c r="AT85" s="22">
        <v>33833</v>
      </c>
      <c r="AU85" s="22">
        <v>668156</v>
      </c>
      <c r="AV85" s="22">
        <v>3522</v>
      </c>
      <c r="AW85" s="22">
        <v>270752</v>
      </c>
      <c r="AX85" s="21">
        <v>1982800</v>
      </c>
      <c r="AY85" s="22">
        <v>1865482</v>
      </c>
      <c r="AZ85" s="22">
        <v>117303</v>
      </c>
      <c r="BA85" s="22">
        <v>1761532</v>
      </c>
    </row>
    <row r="86" spans="1:53" s="16" customFormat="1" x14ac:dyDescent="0.2">
      <c r="A86" s="18" t="s">
        <v>331</v>
      </c>
      <c r="B86" s="19" t="s">
        <v>332</v>
      </c>
      <c r="C86" s="19" t="s">
        <v>333</v>
      </c>
      <c r="D86" s="19">
        <v>6691005166</v>
      </c>
      <c r="E86" s="19">
        <v>1020</v>
      </c>
      <c r="F86" s="20" t="s">
        <v>104</v>
      </c>
      <c r="G86" s="20" t="s">
        <v>56</v>
      </c>
      <c r="H86" s="13" t="s">
        <v>57</v>
      </c>
      <c r="I86" s="21">
        <v>1371172</v>
      </c>
      <c r="J86" s="21">
        <v>38812</v>
      </c>
      <c r="K86" s="21">
        <v>1241103</v>
      </c>
      <c r="L86" s="21">
        <v>2006</v>
      </c>
      <c r="M86" s="21">
        <v>166667</v>
      </c>
      <c r="N86" s="21">
        <v>469821</v>
      </c>
      <c r="O86" s="21">
        <v>185489</v>
      </c>
      <c r="P86" s="21">
        <v>284332</v>
      </c>
      <c r="Q86" s="21">
        <v>317407</v>
      </c>
      <c r="R86" s="21">
        <v>1326032</v>
      </c>
      <c r="S86" s="21">
        <v>12153</v>
      </c>
      <c r="T86" s="21">
        <v>1180168.48</v>
      </c>
      <c r="U86" s="21">
        <v>2043</v>
      </c>
      <c r="V86" s="21">
        <v>158906</v>
      </c>
      <c r="W86" s="21">
        <v>709426</v>
      </c>
      <c r="X86" s="21">
        <v>190628</v>
      </c>
      <c r="Y86" s="21">
        <v>518799</v>
      </c>
      <c r="Z86" s="21">
        <v>275173</v>
      </c>
      <c r="AA86" s="21">
        <v>1022475</v>
      </c>
      <c r="AB86" s="21">
        <v>12137</v>
      </c>
      <c r="AC86" s="21">
        <v>999908</v>
      </c>
      <c r="AD86" s="21">
        <v>2001</v>
      </c>
      <c r="AE86" s="21">
        <v>138196</v>
      </c>
      <c r="AF86" s="21">
        <v>610498</v>
      </c>
      <c r="AG86" s="21">
        <v>188990</v>
      </c>
      <c r="AH86" s="21">
        <v>421508</v>
      </c>
      <c r="AI86" s="21">
        <v>263020</v>
      </c>
      <c r="AJ86" s="21">
        <v>1002602</v>
      </c>
      <c r="AK86" s="21">
        <v>17862</v>
      </c>
      <c r="AL86" s="21">
        <v>0</v>
      </c>
      <c r="AM86" s="21">
        <v>1980</v>
      </c>
      <c r="AN86" s="21">
        <v>137682</v>
      </c>
      <c r="AO86" s="21">
        <v>490467</v>
      </c>
      <c r="AP86" s="21">
        <v>179233</v>
      </c>
      <c r="AQ86" s="21">
        <v>311234</v>
      </c>
      <c r="AR86" s="21">
        <v>250883</v>
      </c>
      <c r="AS86" s="22">
        <v>1020743</v>
      </c>
      <c r="AT86" s="22">
        <v>22553</v>
      </c>
      <c r="AU86" s="22">
        <v>0</v>
      </c>
      <c r="AV86" s="22">
        <v>1767</v>
      </c>
      <c r="AW86" s="22">
        <v>114030</v>
      </c>
      <c r="AX86" s="22">
        <v>536355</v>
      </c>
      <c r="AY86" s="22">
        <v>174022</v>
      </c>
      <c r="AZ86" s="22">
        <v>362333</v>
      </c>
      <c r="BA86" s="22">
        <v>232986</v>
      </c>
    </row>
    <row r="87" spans="1:53" s="16" customFormat="1" x14ac:dyDescent="0.2">
      <c r="A87" s="18" t="s">
        <v>334</v>
      </c>
      <c r="B87" s="19">
        <v>130158192</v>
      </c>
      <c r="C87" s="19" t="s">
        <v>335</v>
      </c>
      <c r="D87" s="19">
        <v>5660013371</v>
      </c>
      <c r="E87" s="19">
        <v>1051</v>
      </c>
      <c r="F87" s="20" t="s">
        <v>72</v>
      </c>
      <c r="G87" s="20" t="s">
        <v>56</v>
      </c>
      <c r="H87" s="13" t="s">
        <v>57</v>
      </c>
      <c r="I87" s="21">
        <v>932430</v>
      </c>
      <c r="J87" s="21">
        <v>34250</v>
      </c>
      <c r="K87" s="21">
        <v>192232</v>
      </c>
      <c r="L87" s="21">
        <v>828</v>
      </c>
      <c r="M87" s="21">
        <v>93242</v>
      </c>
      <c r="N87" s="21">
        <v>520798</v>
      </c>
      <c r="O87" s="21">
        <v>268027</v>
      </c>
      <c r="P87" s="21">
        <v>252771</v>
      </c>
      <c r="Q87" s="21">
        <v>165885</v>
      </c>
      <c r="R87" s="21">
        <v>918891</v>
      </c>
      <c r="S87" s="21">
        <v>-14132</v>
      </c>
      <c r="T87" s="21">
        <v>151492</v>
      </c>
      <c r="U87" s="21">
        <v>840</v>
      </c>
      <c r="V87" s="21">
        <v>101818</v>
      </c>
      <c r="W87" s="21">
        <v>532357</v>
      </c>
      <c r="X87" s="21">
        <v>294180</v>
      </c>
      <c r="Y87" s="21">
        <v>238177</v>
      </c>
      <c r="Z87" s="21">
        <v>131635</v>
      </c>
      <c r="AA87" s="21">
        <v>767717</v>
      </c>
      <c r="AB87" s="21">
        <v>10905</v>
      </c>
      <c r="AC87" s="21">
        <v>144759</v>
      </c>
      <c r="AD87" s="21">
        <v>832</v>
      </c>
      <c r="AE87" s="21">
        <v>93307</v>
      </c>
      <c r="AF87" s="21">
        <v>487121</v>
      </c>
      <c r="AG87" s="21">
        <v>289709</v>
      </c>
      <c r="AH87" s="21">
        <v>197412</v>
      </c>
      <c r="AI87" s="21">
        <v>145767</v>
      </c>
      <c r="AJ87" s="21">
        <v>715246</v>
      </c>
      <c r="AK87" s="21">
        <v>45940</v>
      </c>
      <c r="AL87" s="21">
        <v>27483</v>
      </c>
      <c r="AM87" s="21">
        <v>787</v>
      </c>
      <c r="AN87" s="21">
        <v>95105</v>
      </c>
      <c r="AO87" s="21">
        <v>388244</v>
      </c>
      <c r="AP87" s="21">
        <v>216122</v>
      </c>
      <c r="AQ87" s="21">
        <v>172122</v>
      </c>
      <c r="AR87" s="21">
        <v>157862</v>
      </c>
      <c r="AS87" s="22">
        <v>657487</v>
      </c>
      <c r="AT87" s="22">
        <v>40629</v>
      </c>
      <c r="AU87" s="22">
        <v>18174</v>
      </c>
      <c r="AV87" s="22">
        <v>753</v>
      </c>
      <c r="AW87" s="22">
        <v>84043</v>
      </c>
      <c r="AX87" s="22">
        <v>289981</v>
      </c>
      <c r="AY87" s="22">
        <v>165090</v>
      </c>
      <c r="AZ87" s="22">
        <v>124891</v>
      </c>
      <c r="BA87" s="22">
        <v>153922</v>
      </c>
    </row>
    <row r="88" spans="1:53" s="16" customFormat="1" x14ac:dyDescent="0.2">
      <c r="A88" s="18" t="s">
        <v>336</v>
      </c>
      <c r="B88" s="19">
        <v>190541270</v>
      </c>
      <c r="C88" s="19" t="s">
        <v>337</v>
      </c>
      <c r="D88" s="19">
        <v>5840201571</v>
      </c>
      <c r="E88" s="19">
        <v>1086</v>
      </c>
      <c r="F88" s="20" t="s">
        <v>338</v>
      </c>
      <c r="G88" s="20" t="s">
        <v>56</v>
      </c>
      <c r="H88" s="13" t="s">
        <v>57</v>
      </c>
      <c r="I88" s="21">
        <v>912873</v>
      </c>
      <c r="J88" s="21">
        <v>81688</v>
      </c>
      <c r="K88" s="21">
        <v>255604.44000000003</v>
      </c>
      <c r="L88" s="21">
        <v>943</v>
      </c>
      <c r="M88" s="21">
        <v>120424</v>
      </c>
      <c r="N88" s="21">
        <v>689391</v>
      </c>
      <c r="O88" s="21">
        <v>352226</v>
      </c>
      <c r="P88" s="21">
        <v>337165</v>
      </c>
      <c r="Q88" s="21">
        <v>544188</v>
      </c>
      <c r="R88" s="21">
        <v>908949.51721000008</v>
      </c>
      <c r="S88" s="21">
        <v>59672.161030000003</v>
      </c>
      <c r="T88" s="21">
        <v>232123</v>
      </c>
      <c r="U88" s="21">
        <v>922</v>
      </c>
      <c r="V88" s="21">
        <v>104156.62436</v>
      </c>
      <c r="W88" s="21">
        <v>734329.17616999999</v>
      </c>
      <c r="X88" s="21">
        <v>368996.4278</v>
      </c>
      <c r="Y88" s="21">
        <v>365332.74836999999</v>
      </c>
      <c r="Z88" s="21">
        <v>522171.83149999997</v>
      </c>
      <c r="AA88" s="21">
        <v>617700.58838999993</v>
      </c>
      <c r="AB88" s="21">
        <v>36991.847390000003</v>
      </c>
      <c r="AC88" s="21">
        <v>149702</v>
      </c>
      <c r="AD88" s="21">
        <v>907</v>
      </c>
      <c r="AE88" s="21">
        <v>91762.126010000007</v>
      </c>
      <c r="AF88" s="21">
        <v>610596.06267000001</v>
      </c>
      <c r="AG88" s="21">
        <v>390704.38581000001</v>
      </c>
      <c r="AH88" s="21">
        <v>219891.67686000001</v>
      </c>
      <c r="AI88" s="21">
        <v>484065.60685000004</v>
      </c>
      <c r="AJ88" s="21">
        <v>742735.75946000009</v>
      </c>
      <c r="AK88" s="21">
        <v>60066.357259999997</v>
      </c>
      <c r="AL88" s="21">
        <v>164877</v>
      </c>
      <c r="AM88" s="21">
        <v>919</v>
      </c>
      <c r="AN88" s="21">
        <v>89064.152959999992</v>
      </c>
      <c r="AO88" s="21">
        <v>654950.83944999997</v>
      </c>
      <c r="AP88" s="21">
        <v>386808.69951999997</v>
      </c>
      <c r="AQ88" s="21">
        <v>268142.13993</v>
      </c>
      <c r="AR88" s="21">
        <v>539999.67047000001</v>
      </c>
      <c r="AS88" s="22">
        <v>654713</v>
      </c>
      <c r="AT88" s="22">
        <v>36848</v>
      </c>
      <c r="AU88" s="22">
        <v>136051</v>
      </c>
      <c r="AV88" s="22">
        <v>847</v>
      </c>
      <c r="AW88" s="22">
        <v>77429.534310000003</v>
      </c>
      <c r="AX88" s="22">
        <v>636301</v>
      </c>
      <c r="AY88" s="22">
        <v>368824</v>
      </c>
      <c r="AZ88" s="22">
        <v>267477</v>
      </c>
      <c r="BA88" s="22">
        <v>514933</v>
      </c>
    </row>
    <row r="89" spans="1:53" s="16" customFormat="1" x14ac:dyDescent="0.2">
      <c r="A89" s="18" t="s">
        <v>339</v>
      </c>
      <c r="B89" s="19" t="s">
        <v>340</v>
      </c>
      <c r="C89" s="19" t="s">
        <v>341</v>
      </c>
      <c r="D89" s="19" t="s">
        <v>342</v>
      </c>
      <c r="E89" s="19" t="s">
        <v>343</v>
      </c>
      <c r="F89" s="20" t="s">
        <v>148</v>
      </c>
      <c r="G89" s="20" t="s">
        <v>56</v>
      </c>
      <c r="H89" s="13" t="s">
        <v>62</v>
      </c>
      <c r="I89" s="21">
        <v>809772.35112000001</v>
      </c>
      <c r="J89" s="21">
        <v>19180.556649999999</v>
      </c>
      <c r="K89" s="21">
        <v>383496</v>
      </c>
      <c r="L89" s="21">
        <v>282</v>
      </c>
      <c r="M89" s="21">
        <v>42874.384770000004</v>
      </c>
      <c r="N89" s="21">
        <v>234808.38926999999</v>
      </c>
      <c r="O89" s="21">
        <v>61520.437420000002</v>
      </c>
      <c r="P89" s="21">
        <v>173287.95184999998</v>
      </c>
      <c r="Q89" s="21">
        <v>171774.94212999998</v>
      </c>
      <c r="R89" s="21">
        <v>869999.35699</v>
      </c>
      <c r="S89" s="21">
        <v>90265.384489999997</v>
      </c>
      <c r="T89" s="21">
        <v>484420</v>
      </c>
      <c r="U89" s="21">
        <v>282</v>
      </c>
      <c r="V89" s="21">
        <v>39664.649390000006</v>
      </c>
      <c r="W89" s="21">
        <v>215192.39828999998</v>
      </c>
      <c r="X89" s="21">
        <v>57675.107579999996</v>
      </c>
      <c r="Y89" s="21">
        <v>157517.29071</v>
      </c>
      <c r="Z89" s="21">
        <v>153925.65218999999</v>
      </c>
      <c r="AA89" s="21">
        <v>340423.74114</v>
      </c>
      <c r="AB89" s="21">
        <v>47435.522130000005</v>
      </c>
      <c r="AC89" s="21">
        <v>192001</v>
      </c>
      <c r="AD89" s="21">
        <v>294</v>
      </c>
      <c r="AE89" s="21">
        <v>33035.768060000002</v>
      </c>
      <c r="AF89" s="21">
        <v>126876.14072999998</v>
      </c>
      <c r="AG89" s="21">
        <v>53133.700539999998</v>
      </c>
      <c r="AH89" s="21">
        <v>73742.440189999994</v>
      </c>
      <c r="AI89" s="21">
        <v>94651.533200000005</v>
      </c>
      <c r="AJ89" s="21">
        <v>531244</v>
      </c>
      <c r="AK89" s="21">
        <v>-31214</v>
      </c>
      <c r="AL89" s="21">
        <v>259677</v>
      </c>
      <c r="AM89" s="21">
        <v>371</v>
      </c>
      <c r="AN89" s="21">
        <v>34923</v>
      </c>
      <c r="AO89" s="21">
        <v>163982</v>
      </c>
      <c r="AP89" s="21">
        <v>58460</v>
      </c>
      <c r="AQ89" s="21">
        <v>105522</v>
      </c>
      <c r="AR89" s="21">
        <v>37258</v>
      </c>
      <c r="AS89" s="22">
        <v>630754</v>
      </c>
      <c r="AT89" s="21">
        <v>20118.814180000001</v>
      </c>
      <c r="AU89" s="22">
        <v>282643</v>
      </c>
      <c r="AV89" s="22">
        <v>333</v>
      </c>
      <c r="AW89" s="22">
        <v>39074</v>
      </c>
      <c r="AX89" s="21">
        <v>179733.13185000001</v>
      </c>
      <c r="AY89" s="22">
        <v>56465</v>
      </c>
      <c r="AZ89" s="21">
        <v>123268.55433</v>
      </c>
      <c r="BA89" s="21">
        <v>71046.384160000001</v>
      </c>
    </row>
    <row r="90" spans="1:53" s="16" customFormat="1" x14ac:dyDescent="0.2">
      <c r="A90" s="18" t="s">
        <v>344</v>
      </c>
      <c r="B90" s="19">
        <v>690513446</v>
      </c>
      <c r="C90" s="19" t="s">
        <v>345</v>
      </c>
      <c r="D90" s="19" t="s">
        <v>346</v>
      </c>
      <c r="E90" s="19">
        <v>1052</v>
      </c>
      <c r="F90" s="20" t="s">
        <v>347</v>
      </c>
      <c r="G90" s="20" t="s">
        <v>56</v>
      </c>
      <c r="H90" s="13" t="s">
        <v>57</v>
      </c>
      <c r="I90" s="21">
        <v>1031021.9895700001</v>
      </c>
      <c r="J90" s="21">
        <v>114385.27258</v>
      </c>
      <c r="K90" s="21">
        <v>607639.69999999995</v>
      </c>
      <c r="L90" s="21">
        <v>662</v>
      </c>
      <c r="M90" s="21">
        <v>77877</v>
      </c>
      <c r="N90" s="21">
        <v>583413.28301000001</v>
      </c>
      <c r="O90" s="21">
        <v>292600.84036000003</v>
      </c>
      <c r="P90" s="21">
        <v>290812.44264999998</v>
      </c>
      <c r="Q90" s="21">
        <v>388058.22782999999</v>
      </c>
      <c r="R90" s="21">
        <v>924007.53114999994</v>
      </c>
      <c r="S90" s="21">
        <v>49015.873310000003</v>
      </c>
      <c r="T90" s="21">
        <v>569188</v>
      </c>
      <c r="U90" s="21">
        <v>696</v>
      </c>
      <c r="V90" s="21">
        <v>71300</v>
      </c>
      <c r="W90" s="21">
        <v>490349.35323999997</v>
      </c>
      <c r="X90" s="21">
        <v>282613.20613999997</v>
      </c>
      <c r="Y90" s="21">
        <v>207736.1471</v>
      </c>
      <c r="Z90" s="21">
        <v>273672.95525</v>
      </c>
      <c r="AA90" s="21">
        <v>754031.87150000001</v>
      </c>
      <c r="AB90" s="21">
        <v>51460.751979999994</v>
      </c>
      <c r="AC90" s="21">
        <v>459911</v>
      </c>
      <c r="AD90" s="21">
        <v>652</v>
      </c>
      <c r="AE90" s="21">
        <v>69320</v>
      </c>
      <c r="AF90" s="21">
        <v>416204.77424000006</v>
      </c>
      <c r="AG90" s="21">
        <v>293718.75680000003</v>
      </c>
      <c r="AH90" s="21">
        <v>122486.01744</v>
      </c>
      <c r="AI90" s="21">
        <v>224657.08194</v>
      </c>
      <c r="AJ90" s="21">
        <v>633971.08339000004</v>
      </c>
      <c r="AK90" s="21">
        <v>29438.62702</v>
      </c>
      <c r="AL90" s="21">
        <v>388247</v>
      </c>
      <c r="AM90" s="21">
        <v>692</v>
      </c>
      <c r="AN90" s="21">
        <v>64640</v>
      </c>
      <c r="AO90" s="21">
        <v>380587.26571000001</v>
      </c>
      <c r="AP90" s="21">
        <v>296226.45747000002</v>
      </c>
      <c r="AQ90" s="21">
        <v>84360.808239999998</v>
      </c>
      <c r="AR90" s="21">
        <v>173196.32996</v>
      </c>
      <c r="AS90" s="22">
        <v>628934</v>
      </c>
      <c r="AT90" s="22">
        <v>55893</v>
      </c>
      <c r="AU90" s="22">
        <v>385682</v>
      </c>
      <c r="AV90" s="22">
        <v>607</v>
      </c>
      <c r="AW90" s="22">
        <v>61704</v>
      </c>
      <c r="AX90" s="21">
        <v>397376.27997999999</v>
      </c>
      <c r="AY90" s="21">
        <v>295047.27624000004</v>
      </c>
      <c r="AZ90" s="21">
        <v>102329.00374</v>
      </c>
      <c r="BA90" s="21">
        <v>223757.70293999999</v>
      </c>
    </row>
    <row r="91" spans="1:53" s="16" customFormat="1" x14ac:dyDescent="0.2">
      <c r="A91" s="18" t="s">
        <v>348</v>
      </c>
      <c r="B91" s="19">
        <v>357069943</v>
      </c>
      <c r="C91" s="19" t="s">
        <v>349</v>
      </c>
      <c r="D91" s="19">
        <v>9441847411</v>
      </c>
      <c r="E91" s="19">
        <v>1107</v>
      </c>
      <c r="F91" s="20" t="s">
        <v>125</v>
      </c>
      <c r="G91" s="20" t="s">
        <v>56</v>
      </c>
      <c r="H91" s="13" t="s">
        <v>62</v>
      </c>
      <c r="I91" s="21">
        <v>817588</v>
      </c>
      <c r="J91" s="21">
        <v>147658</v>
      </c>
      <c r="K91" s="21">
        <v>53291</v>
      </c>
      <c r="L91" s="21">
        <v>612</v>
      </c>
      <c r="M91" s="21">
        <v>57179</v>
      </c>
      <c r="N91" s="21">
        <v>681238</v>
      </c>
      <c r="O91" s="21">
        <v>138875</v>
      </c>
      <c r="P91" s="21">
        <v>542363</v>
      </c>
      <c r="Q91" s="21">
        <v>520054</v>
      </c>
      <c r="R91" s="21">
        <v>711087</v>
      </c>
      <c r="S91" s="21">
        <v>120801.24595</v>
      </c>
      <c r="T91" s="21">
        <v>59307</v>
      </c>
      <c r="U91" s="21">
        <v>647</v>
      </c>
      <c r="V91" s="21">
        <v>53623</v>
      </c>
      <c r="W91" s="21">
        <v>510425.72196</v>
      </c>
      <c r="X91" s="21">
        <v>139464.08099000002</v>
      </c>
      <c r="Y91" s="21">
        <v>370961.64097000001</v>
      </c>
      <c r="Z91" s="21">
        <v>372395.30501000001</v>
      </c>
      <c r="AA91" s="21">
        <v>646393.77565999993</v>
      </c>
      <c r="AB91" s="21">
        <v>72056.853290000014</v>
      </c>
      <c r="AC91" s="21">
        <v>78812</v>
      </c>
      <c r="AD91" s="21">
        <v>672</v>
      </c>
      <c r="AE91" s="21">
        <v>52641</v>
      </c>
      <c r="AF91" s="21">
        <v>442768.23995999998</v>
      </c>
      <c r="AG91" s="21">
        <v>166643.43578</v>
      </c>
      <c r="AH91" s="21">
        <v>276124.80418000004</v>
      </c>
      <c r="AI91" s="21">
        <v>301594.05906</v>
      </c>
      <c r="AJ91" s="21">
        <v>653303.57751999993</v>
      </c>
      <c r="AK91" s="21">
        <v>77488.355200000005</v>
      </c>
      <c r="AL91" s="21">
        <v>109920</v>
      </c>
      <c r="AM91" s="21">
        <v>692</v>
      </c>
      <c r="AN91" s="21">
        <v>53488</v>
      </c>
      <c r="AO91" s="21">
        <v>347773.77762000001</v>
      </c>
      <c r="AP91" s="21">
        <v>156635.22805000001</v>
      </c>
      <c r="AQ91" s="21">
        <v>191138.54957</v>
      </c>
      <c r="AR91" s="21">
        <v>231172.77766999998</v>
      </c>
      <c r="AS91" s="22">
        <v>606569.27966999996</v>
      </c>
      <c r="AT91" s="22">
        <v>20030.591039999999</v>
      </c>
      <c r="AU91" s="22">
        <v>92023</v>
      </c>
      <c r="AV91" s="22">
        <v>739</v>
      </c>
      <c r="AW91" s="22">
        <v>54495</v>
      </c>
      <c r="AX91" s="22">
        <v>290950.95389</v>
      </c>
      <c r="AY91" s="22">
        <v>167182.42752</v>
      </c>
      <c r="AZ91" s="22">
        <v>123768.52637000001</v>
      </c>
      <c r="BA91" s="22">
        <v>154684.42246999999</v>
      </c>
    </row>
    <row r="92" spans="1:53" s="16" customFormat="1" x14ac:dyDescent="0.2">
      <c r="A92" s="18" t="s">
        <v>350</v>
      </c>
      <c r="B92" s="19" t="s">
        <v>351</v>
      </c>
      <c r="C92" s="19" t="s">
        <v>352</v>
      </c>
      <c r="D92" s="19">
        <v>5782726681</v>
      </c>
      <c r="E92" s="19">
        <v>1041</v>
      </c>
      <c r="F92" s="20" t="s">
        <v>210</v>
      </c>
      <c r="G92" s="20" t="s">
        <v>56</v>
      </c>
      <c r="H92" s="13" t="s">
        <v>62</v>
      </c>
      <c r="I92" s="21">
        <v>900641.0382999999</v>
      </c>
      <c r="J92" s="21">
        <v>20417.168600000001</v>
      </c>
      <c r="K92" s="21">
        <v>106020</v>
      </c>
      <c r="L92" s="21">
        <v>100</v>
      </c>
      <c r="M92" s="21">
        <v>13971</v>
      </c>
      <c r="N92" s="21">
        <v>304495.27672999998</v>
      </c>
      <c r="O92" s="21">
        <v>78061.570829999997</v>
      </c>
      <c r="P92" s="21">
        <v>226433.7059</v>
      </c>
      <c r="Q92" s="21">
        <v>223522.12587000002</v>
      </c>
      <c r="R92" s="21">
        <v>1437696.4691700002</v>
      </c>
      <c r="S92" s="21">
        <v>24393.492120000003</v>
      </c>
      <c r="T92" s="21">
        <v>104351</v>
      </c>
      <c r="U92" s="21">
        <v>100</v>
      </c>
      <c r="V92" s="21">
        <v>12564</v>
      </c>
      <c r="W92" s="21">
        <v>317465.32097999996</v>
      </c>
      <c r="X92" s="21">
        <v>79510.818579999992</v>
      </c>
      <c r="Y92" s="21">
        <v>237954.5024</v>
      </c>
      <c r="Z92" s="21">
        <v>203104.95727000001</v>
      </c>
      <c r="AA92" s="21">
        <v>1015620</v>
      </c>
      <c r="AB92" s="21">
        <v>3602</v>
      </c>
      <c r="AC92" s="21">
        <v>53712</v>
      </c>
      <c r="AD92" s="21">
        <v>99</v>
      </c>
      <c r="AE92" s="21">
        <v>11182</v>
      </c>
      <c r="AF92" s="21">
        <v>281841</v>
      </c>
      <c r="AG92" s="21">
        <v>83078</v>
      </c>
      <c r="AH92" s="21">
        <v>198763</v>
      </c>
      <c r="AI92" s="21">
        <v>178711</v>
      </c>
      <c r="AJ92" s="21">
        <v>660055</v>
      </c>
      <c r="AK92" s="21">
        <v>274</v>
      </c>
      <c r="AL92" s="21">
        <v>50439</v>
      </c>
      <c r="AM92" s="21">
        <v>95</v>
      </c>
      <c r="AN92" s="21">
        <v>9763</v>
      </c>
      <c r="AO92" s="21">
        <v>247855</v>
      </c>
      <c r="AP92" s="21">
        <v>90784</v>
      </c>
      <c r="AQ92" s="21">
        <v>157071</v>
      </c>
      <c r="AR92" s="21">
        <v>175110</v>
      </c>
      <c r="AS92" s="22">
        <v>602657</v>
      </c>
      <c r="AT92" s="22">
        <v>9682</v>
      </c>
      <c r="AU92" s="22">
        <v>53915</v>
      </c>
      <c r="AV92" s="22">
        <v>102</v>
      </c>
      <c r="AW92" s="22">
        <v>9928</v>
      </c>
      <c r="AX92" s="22">
        <v>232632</v>
      </c>
      <c r="AY92" s="22">
        <v>102711</v>
      </c>
      <c r="AZ92" s="22">
        <v>129921</v>
      </c>
      <c r="BA92" s="22">
        <v>174836</v>
      </c>
    </row>
    <row r="93" spans="1:53" s="16" customFormat="1" x14ac:dyDescent="0.2">
      <c r="A93" s="18" t="s">
        <v>353</v>
      </c>
      <c r="B93" s="19">
        <v>302170790</v>
      </c>
      <c r="C93" s="19" t="s">
        <v>354</v>
      </c>
      <c r="D93" s="19">
        <v>9680972585</v>
      </c>
      <c r="E93" s="19">
        <v>1011</v>
      </c>
      <c r="F93" s="20" t="s">
        <v>81</v>
      </c>
      <c r="G93" s="20" t="s">
        <v>56</v>
      </c>
      <c r="H93" s="13" t="s">
        <v>62</v>
      </c>
      <c r="I93" s="21">
        <v>562488.80802999996</v>
      </c>
      <c r="J93" s="21">
        <v>1336.9245100000001</v>
      </c>
      <c r="K93" s="21">
        <v>164220</v>
      </c>
      <c r="L93" s="21">
        <v>91</v>
      </c>
      <c r="M93" s="21">
        <v>7787.0570800000005</v>
      </c>
      <c r="N93" s="21">
        <v>79726.394989999986</v>
      </c>
      <c r="O93" s="21">
        <v>990.33732999999995</v>
      </c>
      <c r="P93" s="21">
        <v>78736.057659999991</v>
      </c>
      <c r="Q93" s="21">
        <v>55280.906670000004</v>
      </c>
      <c r="R93" s="21">
        <v>632624.43452999997</v>
      </c>
      <c r="S93" s="21">
        <v>17624.997600000002</v>
      </c>
      <c r="T93" s="21">
        <v>169683</v>
      </c>
      <c r="U93" s="21">
        <v>89</v>
      </c>
      <c r="V93" s="21">
        <v>7246.3670999999995</v>
      </c>
      <c r="W93" s="21">
        <v>92456.829830000002</v>
      </c>
      <c r="X93" s="21">
        <v>1053.3114399999999</v>
      </c>
      <c r="Y93" s="21">
        <v>91403.518389999997</v>
      </c>
      <c r="Z93" s="21">
        <v>61923.469469999996</v>
      </c>
      <c r="AA93" s="21">
        <v>497789.81708999997</v>
      </c>
      <c r="AB93" s="21">
        <v>12762.711880000001</v>
      </c>
      <c r="AC93" s="21">
        <v>152921</v>
      </c>
      <c r="AD93" s="21">
        <v>49</v>
      </c>
      <c r="AE93" s="21">
        <v>4465.3372400000007</v>
      </c>
      <c r="AF93" s="21">
        <v>87532.625270000004</v>
      </c>
      <c r="AG93" s="21">
        <v>1134.1553600000002</v>
      </c>
      <c r="AH93" s="21">
        <v>86398.46991</v>
      </c>
      <c r="AI93" s="21">
        <v>51350.421869999998</v>
      </c>
      <c r="AJ93" s="21">
        <v>434864.20167000004</v>
      </c>
      <c r="AK93" s="21">
        <v>6954.1119100000005</v>
      </c>
      <c r="AL93" s="21">
        <v>163138</v>
      </c>
      <c r="AM93" s="21">
        <v>52</v>
      </c>
      <c r="AN93" s="21">
        <v>5414.7631100000008</v>
      </c>
      <c r="AO93" s="21">
        <v>72759.911189999999</v>
      </c>
      <c r="AP93" s="21">
        <v>1975.5756200000001</v>
      </c>
      <c r="AQ93" s="21">
        <v>70784.335569999996</v>
      </c>
      <c r="AR93" s="21">
        <v>46587.709990000003</v>
      </c>
      <c r="AS93" s="22">
        <v>601647</v>
      </c>
      <c r="AT93" s="22">
        <v>16750</v>
      </c>
      <c r="AU93" s="22">
        <v>326276</v>
      </c>
      <c r="AV93" s="22">
        <v>58</v>
      </c>
      <c r="AW93" s="22">
        <v>4368.0404799999997</v>
      </c>
      <c r="AX93" s="22">
        <v>104846</v>
      </c>
      <c r="AY93" s="22">
        <v>2987</v>
      </c>
      <c r="AZ93" s="22">
        <v>101859</v>
      </c>
      <c r="BA93" s="22">
        <v>51979</v>
      </c>
    </row>
    <row r="94" spans="1:53" s="16" customFormat="1" x14ac:dyDescent="0.2">
      <c r="A94" s="18" t="s">
        <v>355</v>
      </c>
      <c r="B94" s="19">
        <v>141446360</v>
      </c>
      <c r="C94" s="19" t="s">
        <v>356</v>
      </c>
      <c r="D94" s="19" t="s">
        <v>357</v>
      </c>
      <c r="E94" s="19" t="s">
        <v>358</v>
      </c>
      <c r="F94" s="20" t="s">
        <v>359</v>
      </c>
      <c r="G94" s="20" t="s">
        <v>56</v>
      </c>
      <c r="H94" s="13" t="s">
        <v>57</v>
      </c>
      <c r="I94" s="21">
        <v>795658</v>
      </c>
      <c r="J94" s="21">
        <v>72817</v>
      </c>
      <c r="K94" s="21">
        <v>785659</v>
      </c>
      <c r="L94" s="21">
        <v>469</v>
      </c>
      <c r="M94" s="21">
        <v>61698</v>
      </c>
      <c r="N94" s="21">
        <v>903341</v>
      </c>
      <c r="O94" s="21">
        <v>498075</v>
      </c>
      <c r="P94" s="21">
        <v>405266</v>
      </c>
      <c r="Q94" s="21">
        <v>771927</v>
      </c>
      <c r="R94" s="21">
        <v>715034</v>
      </c>
      <c r="S94" s="21">
        <v>32148</v>
      </c>
      <c r="T94" s="21">
        <v>703124</v>
      </c>
      <c r="U94" s="21">
        <v>446</v>
      </c>
      <c r="V94" s="21">
        <v>54038</v>
      </c>
      <c r="W94" s="21">
        <v>841420</v>
      </c>
      <c r="X94" s="21">
        <v>494238</v>
      </c>
      <c r="Y94" s="21">
        <v>347182</v>
      </c>
      <c r="Z94" s="21">
        <v>699110</v>
      </c>
      <c r="AA94" s="21">
        <v>757978</v>
      </c>
      <c r="AB94" s="21">
        <v>66785</v>
      </c>
      <c r="AC94" s="21">
        <v>754279</v>
      </c>
      <c r="AD94" s="21">
        <v>459</v>
      </c>
      <c r="AE94" s="21">
        <v>53967</v>
      </c>
      <c r="AF94" s="21">
        <v>784273</v>
      </c>
      <c r="AG94" s="21">
        <v>498585</v>
      </c>
      <c r="AH94" s="21">
        <v>285688</v>
      </c>
      <c r="AI94" s="21">
        <v>666962</v>
      </c>
      <c r="AJ94" s="21">
        <v>669074</v>
      </c>
      <c r="AK94" s="21">
        <v>60488</v>
      </c>
      <c r="AL94" s="21">
        <v>663576</v>
      </c>
      <c r="AM94" s="21">
        <v>489</v>
      </c>
      <c r="AN94" s="21">
        <v>51440</v>
      </c>
      <c r="AO94" s="21">
        <v>744072</v>
      </c>
      <c r="AP94" s="21">
        <v>496115</v>
      </c>
      <c r="AQ94" s="21">
        <v>247957</v>
      </c>
      <c r="AR94" s="21">
        <v>650177</v>
      </c>
      <c r="AS94" s="22">
        <v>597805</v>
      </c>
      <c r="AT94" s="22">
        <v>57826</v>
      </c>
      <c r="AU94" s="22">
        <v>583954</v>
      </c>
      <c r="AV94" s="22">
        <v>477</v>
      </c>
      <c r="AW94" s="22">
        <v>50256</v>
      </c>
      <c r="AX94" s="22">
        <v>694106</v>
      </c>
      <c r="AY94" s="22">
        <v>496831</v>
      </c>
      <c r="AZ94" s="22">
        <v>197275</v>
      </c>
      <c r="BA94" s="22">
        <v>589689</v>
      </c>
    </row>
    <row r="95" spans="1:53" s="16" customFormat="1" x14ac:dyDescent="0.2">
      <c r="A95" s="18" t="s">
        <v>360</v>
      </c>
      <c r="B95" s="19" t="s">
        <v>361</v>
      </c>
      <c r="C95" s="19" t="s">
        <v>362</v>
      </c>
      <c r="D95" s="19">
        <v>5260150986</v>
      </c>
      <c r="E95" s="19">
        <v>1082</v>
      </c>
      <c r="F95" s="20" t="s">
        <v>186</v>
      </c>
      <c r="G95" s="20" t="s">
        <v>56</v>
      </c>
      <c r="H95" s="13" t="s">
        <v>57</v>
      </c>
      <c r="I95" s="21">
        <v>874373.33287000004</v>
      </c>
      <c r="J95" s="21">
        <v>30541.051930000001</v>
      </c>
      <c r="K95" s="21">
        <v>29105</v>
      </c>
      <c r="L95" s="21">
        <v>135</v>
      </c>
      <c r="M95" s="21">
        <v>31574.42411</v>
      </c>
      <c r="N95" s="21">
        <v>239942.08671999999</v>
      </c>
      <c r="O95" s="21">
        <v>3725.221</v>
      </c>
      <c r="P95" s="21">
        <v>236216.86572</v>
      </c>
      <c r="Q95" s="21">
        <v>60213.807420000005</v>
      </c>
      <c r="R95" s="21">
        <v>797783.57863</v>
      </c>
      <c r="S95" s="21">
        <v>22761.213780000002</v>
      </c>
      <c r="T95" s="21">
        <v>25603</v>
      </c>
      <c r="U95" s="21">
        <v>135</v>
      </c>
      <c r="V95" s="21">
        <v>31135.461859999999</v>
      </c>
      <c r="W95" s="21">
        <v>192082.28184000001</v>
      </c>
      <c r="X95" s="21">
        <v>3203.31</v>
      </c>
      <c r="Y95" s="21">
        <v>188878.97184000001</v>
      </c>
      <c r="Z95" s="21">
        <v>52433.969270000001</v>
      </c>
      <c r="AA95" s="21">
        <v>713213</v>
      </c>
      <c r="AB95" s="21">
        <v>15629</v>
      </c>
      <c r="AC95" s="21">
        <v>36155</v>
      </c>
      <c r="AD95" s="21">
        <v>134</v>
      </c>
      <c r="AE95" s="21">
        <v>28509</v>
      </c>
      <c r="AF95" s="21">
        <v>145527.50402000002</v>
      </c>
      <c r="AG95" s="21">
        <v>2630.377</v>
      </c>
      <c r="AH95" s="21">
        <v>142897</v>
      </c>
      <c r="AI95" s="21">
        <v>29673</v>
      </c>
      <c r="AJ95" s="21">
        <v>628779</v>
      </c>
      <c r="AK95" s="21">
        <v>18483</v>
      </c>
      <c r="AL95" s="21">
        <v>39054</v>
      </c>
      <c r="AM95" s="21">
        <v>132</v>
      </c>
      <c r="AN95" s="21">
        <v>26662.65163</v>
      </c>
      <c r="AO95" s="21">
        <v>140449.51377000002</v>
      </c>
      <c r="AP95" s="21">
        <v>3363.4960000000001</v>
      </c>
      <c r="AQ95" s="21">
        <v>137086.01777000001</v>
      </c>
      <c r="AR95" s="21">
        <v>38526</v>
      </c>
      <c r="AS95" s="22">
        <v>589142</v>
      </c>
      <c r="AT95" s="22">
        <v>17307</v>
      </c>
      <c r="AU95" s="22">
        <v>38395</v>
      </c>
      <c r="AV95" s="22">
        <v>132</v>
      </c>
      <c r="AW95" s="22">
        <v>26045.43923</v>
      </c>
      <c r="AX95" s="22">
        <v>120281</v>
      </c>
      <c r="AY95" s="22">
        <v>3153</v>
      </c>
      <c r="AZ95" s="22">
        <v>117128</v>
      </c>
      <c r="BA95" s="22">
        <v>20044</v>
      </c>
    </row>
    <row r="96" spans="1:53" s="16" customFormat="1" x14ac:dyDescent="0.2">
      <c r="A96" s="18" t="s">
        <v>363</v>
      </c>
      <c r="B96" s="19" t="s">
        <v>364</v>
      </c>
      <c r="C96" s="19" t="s">
        <v>365</v>
      </c>
      <c r="D96" s="19">
        <v>5380002604</v>
      </c>
      <c r="E96" s="19">
        <v>1051</v>
      </c>
      <c r="F96" s="20" t="s">
        <v>72</v>
      </c>
      <c r="G96" s="20" t="s">
        <v>56</v>
      </c>
      <c r="H96" s="13" t="s">
        <v>62</v>
      </c>
      <c r="I96" s="21">
        <v>979630.99033000006</v>
      </c>
      <c r="J96" s="21">
        <v>-18099.163140000001</v>
      </c>
      <c r="K96" s="21">
        <v>106158</v>
      </c>
      <c r="L96" s="21">
        <v>754</v>
      </c>
      <c r="M96" s="21">
        <v>82754</v>
      </c>
      <c r="N96" s="21">
        <v>380493.68220000004</v>
      </c>
      <c r="O96" s="21">
        <v>178905.75432000001</v>
      </c>
      <c r="P96" s="21">
        <v>201587.92788</v>
      </c>
      <c r="Q96" s="21">
        <v>161646.28977999999</v>
      </c>
      <c r="R96" s="21">
        <v>1023434.1345299999</v>
      </c>
      <c r="S96" s="21">
        <v>10851.83085</v>
      </c>
      <c r="T96" s="21">
        <v>109016</v>
      </c>
      <c r="U96" s="21">
        <v>780</v>
      </c>
      <c r="V96" s="21">
        <v>82755.600000000006</v>
      </c>
      <c r="W96" s="21">
        <v>428220.14559999999</v>
      </c>
      <c r="X96" s="21">
        <v>177477.95713</v>
      </c>
      <c r="Y96" s="21">
        <v>250742.18846999999</v>
      </c>
      <c r="Z96" s="21">
        <v>176274.64780000001</v>
      </c>
      <c r="AA96" s="21">
        <v>712500.42084999999</v>
      </c>
      <c r="AB96" s="21">
        <v>9476.2782100000004</v>
      </c>
      <c r="AC96" s="21">
        <v>114237</v>
      </c>
      <c r="AD96" s="21">
        <v>785</v>
      </c>
      <c r="AE96" s="21">
        <v>65225</v>
      </c>
      <c r="AF96" s="21">
        <v>323052.78298000002</v>
      </c>
      <c r="AG96" s="21">
        <v>174801.80119</v>
      </c>
      <c r="AH96" s="21">
        <v>148250.98178999999</v>
      </c>
      <c r="AI96" s="21">
        <v>147514.94303999998</v>
      </c>
      <c r="AJ96" s="21">
        <v>614561.91613000003</v>
      </c>
      <c r="AK96" s="21">
        <v>7357.2591600000005</v>
      </c>
      <c r="AL96" s="21">
        <v>132663</v>
      </c>
      <c r="AM96" s="21">
        <v>786</v>
      </c>
      <c r="AN96" s="21">
        <v>58868</v>
      </c>
      <c r="AO96" s="21">
        <v>303217.83916999999</v>
      </c>
      <c r="AP96" s="21">
        <v>171081.44209999999</v>
      </c>
      <c r="AQ96" s="21">
        <v>132136.39707000001</v>
      </c>
      <c r="AR96" s="21">
        <v>128656.34668</v>
      </c>
      <c r="AS96" s="22">
        <v>582847</v>
      </c>
      <c r="AT96" s="22">
        <v>509</v>
      </c>
      <c r="AU96" s="22">
        <v>83647</v>
      </c>
      <c r="AV96" s="22">
        <v>772</v>
      </c>
      <c r="AW96" s="22">
        <v>65225</v>
      </c>
      <c r="AX96" s="22">
        <v>272428</v>
      </c>
      <c r="AY96" s="22">
        <v>154636</v>
      </c>
      <c r="AZ96" s="22">
        <v>117792</v>
      </c>
      <c r="BA96" s="22">
        <v>112073</v>
      </c>
    </row>
    <row r="97" spans="1:53" s="16" customFormat="1" x14ac:dyDescent="0.2">
      <c r="A97" s="18" t="s">
        <v>366</v>
      </c>
      <c r="B97" s="19">
        <v>750078292</v>
      </c>
      <c r="C97" s="19" t="s">
        <v>367</v>
      </c>
      <c r="D97" s="19">
        <v>8370000812</v>
      </c>
      <c r="E97" s="19">
        <v>1051</v>
      </c>
      <c r="F97" s="20" t="s">
        <v>72</v>
      </c>
      <c r="G97" s="20" t="s">
        <v>56</v>
      </c>
      <c r="H97" s="13" t="s">
        <v>62</v>
      </c>
      <c r="I97" s="21">
        <v>762547</v>
      </c>
      <c r="J97" s="21">
        <v>11080</v>
      </c>
      <c r="K97" s="21">
        <v>55880</v>
      </c>
      <c r="L97" s="21">
        <v>1008</v>
      </c>
      <c r="M97" s="21">
        <v>104071</v>
      </c>
      <c r="N97" s="21">
        <v>321841</v>
      </c>
      <c r="O97" s="21">
        <v>197755</v>
      </c>
      <c r="P97" s="21">
        <v>124086</v>
      </c>
      <c r="Q97" s="21">
        <v>53346</v>
      </c>
      <c r="R97" s="21">
        <v>720316</v>
      </c>
      <c r="S97" s="21">
        <v>658</v>
      </c>
      <c r="T97" s="21">
        <v>43922</v>
      </c>
      <c r="U97" s="21">
        <v>984</v>
      </c>
      <c r="V97" s="21">
        <v>92005</v>
      </c>
      <c r="W97" s="21">
        <v>335782</v>
      </c>
      <c r="X97" s="21">
        <v>201133</v>
      </c>
      <c r="Y97" s="21">
        <v>134649</v>
      </c>
      <c r="Z97" s="21">
        <v>42265</v>
      </c>
      <c r="AA97" s="21">
        <v>584667</v>
      </c>
      <c r="AB97" s="21">
        <v>7902</v>
      </c>
      <c r="AC97" s="21">
        <v>30707</v>
      </c>
      <c r="AD97" s="21">
        <v>975</v>
      </c>
      <c r="AE97" s="21">
        <v>86704</v>
      </c>
      <c r="AF97" s="21">
        <v>319881</v>
      </c>
      <c r="AG97" s="21">
        <v>198251</v>
      </c>
      <c r="AH97" s="21">
        <v>121630</v>
      </c>
      <c r="AI97" s="21">
        <v>41606</v>
      </c>
      <c r="AJ97" s="21">
        <v>573465</v>
      </c>
      <c r="AK97" s="21">
        <v>20274</v>
      </c>
      <c r="AL97" s="21">
        <v>21574</v>
      </c>
      <c r="AM97" s="21">
        <v>986</v>
      </c>
      <c r="AN97" s="21">
        <v>82783</v>
      </c>
      <c r="AO97" s="21">
        <v>326583</v>
      </c>
      <c r="AP97" s="21">
        <v>206997</v>
      </c>
      <c r="AQ97" s="21">
        <v>119586</v>
      </c>
      <c r="AR97" s="21">
        <v>56313</v>
      </c>
      <c r="AS97" s="22">
        <v>578331</v>
      </c>
      <c r="AT97" s="22">
        <v>16908</v>
      </c>
      <c r="AU97" s="22">
        <v>19967</v>
      </c>
      <c r="AV97" s="22">
        <v>990</v>
      </c>
      <c r="AW97" s="22">
        <v>83644</v>
      </c>
      <c r="AX97" s="22">
        <v>316428</v>
      </c>
      <c r="AY97" s="22">
        <v>208578</v>
      </c>
      <c r="AZ97" s="22">
        <v>107850</v>
      </c>
      <c r="BA97" s="22">
        <v>52947</v>
      </c>
    </row>
    <row r="98" spans="1:53" s="16" customFormat="1" x14ac:dyDescent="0.2">
      <c r="A98" s="18" t="s">
        <v>368</v>
      </c>
      <c r="B98" s="19">
        <v>276922613</v>
      </c>
      <c r="C98" s="19" t="s">
        <v>369</v>
      </c>
      <c r="D98" s="19">
        <v>6252141938</v>
      </c>
      <c r="E98" s="19">
        <v>1013</v>
      </c>
      <c r="F98" s="20" t="s">
        <v>55</v>
      </c>
      <c r="G98" s="20" t="s">
        <v>56</v>
      </c>
      <c r="H98" s="13" t="s">
        <v>62</v>
      </c>
      <c r="I98" s="21">
        <v>565472.53298000002</v>
      </c>
      <c r="J98" s="21">
        <v>7002.3825099999995</v>
      </c>
      <c r="K98" s="21">
        <v>0</v>
      </c>
      <c r="L98" s="21">
        <v>321</v>
      </c>
      <c r="M98" s="21">
        <v>29716</v>
      </c>
      <c r="N98" s="21">
        <v>381029.78262000001</v>
      </c>
      <c r="O98" s="21">
        <v>286067.43283000001</v>
      </c>
      <c r="P98" s="21">
        <v>94962.349790000007</v>
      </c>
      <c r="Q98" s="21">
        <v>240321.43419</v>
      </c>
      <c r="R98" s="21">
        <v>564361.21875</v>
      </c>
      <c r="S98" s="21">
        <v>41203.022349999999</v>
      </c>
      <c r="T98" s="21">
        <v>0</v>
      </c>
      <c r="U98" s="21">
        <v>346</v>
      </c>
      <c r="V98" s="21">
        <v>29380</v>
      </c>
      <c r="W98" s="21">
        <v>354174.97607999999</v>
      </c>
      <c r="X98" s="21">
        <v>248267.1219</v>
      </c>
      <c r="Y98" s="21">
        <v>105907.85418000001</v>
      </c>
      <c r="Z98" s="21">
        <v>233051.88325000001</v>
      </c>
      <c r="AA98" s="21">
        <v>501457.31711</v>
      </c>
      <c r="AB98" s="21">
        <v>17539.49091</v>
      </c>
      <c r="AC98" s="21">
        <v>0</v>
      </c>
      <c r="AD98" s="21">
        <v>387</v>
      </c>
      <c r="AE98" s="21">
        <v>29139</v>
      </c>
      <c r="AF98" s="21">
        <v>317414.97473000002</v>
      </c>
      <c r="AG98" s="21">
        <v>202002.5589</v>
      </c>
      <c r="AH98" s="21">
        <v>115412.41583</v>
      </c>
      <c r="AI98" s="21">
        <v>245196.46127999999</v>
      </c>
      <c r="AJ98" s="21">
        <v>536895.16865999997</v>
      </c>
      <c r="AK98" s="21">
        <v>32147.860929999999</v>
      </c>
      <c r="AL98" s="21">
        <v>0</v>
      </c>
      <c r="AM98" s="21">
        <v>380</v>
      </c>
      <c r="AN98" s="21">
        <v>27623</v>
      </c>
      <c r="AO98" s="21">
        <v>293930.98780999996</v>
      </c>
      <c r="AP98" s="21">
        <v>219343.69993</v>
      </c>
      <c r="AQ98" s="21">
        <v>74587.287879999989</v>
      </c>
      <c r="AR98" s="21">
        <v>227656.97037</v>
      </c>
      <c r="AS98" s="22">
        <v>578082</v>
      </c>
      <c r="AT98" s="22">
        <v>18823</v>
      </c>
      <c r="AU98" s="22">
        <v>1473</v>
      </c>
      <c r="AV98" s="22">
        <v>374</v>
      </c>
      <c r="AW98" s="22">
        <v>27824</v>
      </c>
      <c r="AX98" s="22">
        <v>309524</v>
      </c>
      <c r="AY98" s="22">
        <v>225147</v>
      </c>
      <c r="AZ98" s="22">
        <v>84377</v>
      </c>
      <c r="BA98" s="22">
        <v>195509</v>
      </c>
    </row>
    <row r="99" spans="1:53" s="16" customFormat="1" x14ac:dyDescent="0.2">
      <c r="A99" s="18" t="s">
        <v>370</v>
      </c>
      <c r="B99" s="19">
        <v>731635072</v>
      </c>
      <c r="C99" s="19" t="s">
        <v>371</v>
      </c>
      <c r="D99" s="19">
        <v>9970082227</v>
      </c>
      <c r="E99" s="19">
        <v>1011</v>
      </c>
      <c r="F99" s="20" t="s">
        <v>81</v>
      </c>
      <c r="G99" s="20" t="s">
        <v>56</v>
      </c>
      <c r="H99" s="13" t="s">
        <v>62</v>
      </c>
      <c r="I99" s="21">
        <v>827138.42645999999</v>
      </c>
      <c r="J99" s="21">
        <v>9877.1575699999994</v>
      </c>
      <c r="K99" s="21">
        <v>92149</v>
      </c>
      <c r="L99" s="21">
        <v>476</v>
      </c>
      <c r="M99" s="21">
        <v>31079.857739999999</v>
      </c>
      <c r="N99" s="21">
        <v>116214.57114000001</v>
      </c>
      <c r="O99" s="21">
        <v>32165.76425</v>
      </c>
      <c r="P99" s="21">
        <v>84048.806890000007</v>
      </c>
      <c r="Q99" s="21">
        <v>28774.7022</v>
      </c>
      <c r="R99" s="21">
        <v>817598.33702999994</v>
      </c>
      <c r="S99" s="21">
        <v>5977.3221199999998</v>
      </c>
      <c r="T99" s="21">
        <v>81563</v>
      </c>
      <c r="U99" s="21">
        <v>522.9</v>
      </c>
      <c r="V99" s="21">
        <v>31877.903559999999</v>
      </c>
      <c r="W99" s="21">
        <v>111048.69342</v>
      </c>
      <c r="X99" s="21">
        <v>32796.383260000002</v>
      </c>
      <c r="Y99" s="21">
        <v>78252.310159999994</v>
      </c>
      <c r="Z99" s="21">
        <v>20207.99091</v>
      </c>
      <c r="AA99" s="21">
        <v>445993.50829999999</v>
      </c>
      <c r="AB99" s="21">
        <v>3951.1439700000001</v>
      </c>
      <c r="AC99" s="21">
        <v>68664</v>
      </c>
      <c r="AD99" s="21">
        <v>465</v>
      </c>
      <c r="AE99" s="21">
        <v>23933.98054</v>
      </c>
      <c r="AF99" s="21">
        <v>96138.143570000015</v>
      </c>
      <c r="AG99" s="21">
        <v>27832.685280000002</v>
      </c>
      <c r="AH99" s="21">
        <v>68305.45829000001</v>
      </c>
      <c r="AI99" s="21">
        <v>19431.068219999997</v>
      </c>
      <c r="AJ99" s="21">
        <v>445104.29937999998</v>
      </c>
      <c r="AK99" s="21">
        <v>7276.9969000000001</v>
      </c>
      <c r="AL99" s="21">
        <v>134951</v>
      </c>
      <c r="AM99" s="21">
        <v>490</v>
      </c>
      <c r="AN99" s="21">
        <v>22504.218239999998</v>
      </c>
      <c r="AO99" s="21">
        <v>68712.069140000007</v>
      </c>
      <c r="AP99" s="21">
        <v>24524.55733</v>
      </c>
      <c r="AQ99" s="21">
        <v>44187.511810000004</v>
      </c>
      <c r="AR99" s="21">
        <v>19860.883289999998</v>
      </c>
      <c r="AS99" s="22">
        <v>573623</v>
      </c>
      <c r="AT99" s="22">
        <v>15758</v>
      </c>
      <c r="AU99" s="22">
        <v>187397</v>
      </c>
      <c r="AV99" s="22">
        <v>565</v>
      </c>
      <c r="AW99" s="22">
        <v>23839.870760000002</v>
      </c>
      <c r="AX99" s="22">
        <v>103276</v>
      </c>
      <c r="AY99" s="22">
        <v>23762</v>
      </c>
      <c r="AZ99" s="22">
        <v>79514</v>
      </c>
      <c r="BA99" s="22">
        <v>24802</v>
      </c>
    </row>
    <row r="100" spans="1:53" s="16" customFormat="1" x14ac:dyDescent="0.2">
      <c r="A100" s="18" t="s">
        <v>372</v>
      </c>
      <c r="B100" s="19" t="s">
        <v>373</v>
      </c>
      <c r="C100" s="19" t="s">
        <v>374</v>
      </c>
      <c r="D100" s="19">
        <v>5482022131</v>
      </c>
      <c r="E100" s="19">
        <v>1083</v>
      </c>
      <c r="F100" s="20" t="s">
        <v>359</v>
      </c>
      <c r="G100" s="20" t="s">
        <v>56</v>
      </c>
      <c r="H100" s="13" t="s">
        <v>62</v>
      </c>
      <c r="I100" s="21">
        <v>969915.63575999998</v>
      </c>
      <c r="J100" s="21">
        <v>101596.51308</v>
      </c>
      <c r="K100" s="21">
        <v>799076</v>
      </c>
      <c r="L100" s="21">
        <v>585</v>
      </c>
      <c r="M100" s="21">
        <v>66930.794020000001</v>
      </c>
      <c r="N100" s="21">
        <v>957857.39164000005</v>
      </c>
      <c r="O100" s="21">
        <v>496790.74330000003</v>
      </c>
      <c r="P100" s="21">
        <v>461066.64833999996</v>
      </c>
      <c r="Q100" s="21">
        <v>807218.93115999992</v>
      </c>
      <c r="R100" s="21">
        <v>1016341.25685</v>
      </c>
      <c r="S100" s="21">
        <v>124438.41919</v>
      </c>
      <c r="T100" s="21">
        <v>825797</v>
      </c>
      <c r="U100" s="21">
        <v>581</v>
      </c>
      <c r="V100" s="21">
        <v>60134.110180000003</v>
      </c>
      <c r="W100" s="21">
        <v>944535.25777999999</v>
      </c>
      <c r="X100" s="21">
        <v>479852.90051999997</v>
      </c>
      <c r="Y100" s="21">
        <v>464682.35726000002</v>
      </c>
      <c r="Z100" s="21">
        <v>774877.05807999999</v>
      </c>
      <c r="AA100" s="21">
        <v>708778.15960000001</v>
      </c>
      <c r="AB100" s="21">
        <v>92716.159069999994</v>
      </c>
      <c r="AC100" s="21">
        <v>576789</v>
      </c>
      <c r="AD100" s="21">
        <v>568</v>
      </c>
      <c r="AE100" s="21">
        <v>54373.47537</v>
      </c>
      <c r="AF100" s="21">
        <v>776841.64474000002</v>
      </c>
      <c r="AG100" s="21">
        <v>335330.25398000004</v>
      </c>
      <c r="AH100" s="21">
        <v>441511.39075999998</v>
      </c>
      <c r="AI100" s="21">
        <v>650438.63888999994</v>
      </c>
      <c r="AJ100" s="21">
        <v>615392.33524000004</v>
      </c>
      <c r="AK100" s="21">
        <v>90622.030360000004</v>
      </c>
      <c r="AL100" s="21">
        <v>494314</v>
      </c>
      <c r="AM100" s="21">
        <v>587</v>
      </c>
      <c r="AN100" s="21">
        <v>51139.045010000002</v>
      </c>
      <c r="AO100" s="21">
        <v>642246.34193999995</v>
      </c>
      <c r="AP100" s="21">
        <v>254855.72611000002</v>
      </c>
      <c r="AQ100" s="21">
        <v>387390.61582999997</v>
      </c>
      <c r="AR100" s="21">
        <v>557722.47982000001</v>
      </c>
      <c r="AS100" s="22">
        <v>568685</v>
      </c>
      <c r="AT100" s="22">
        <v>98015</v>
      </c>
      <c r="AU100" s="22">
        <v>444252</v>
      </c>
      <c r="AV100" s="22">
        <v>600</v>
      </c>
      <c r="AW100" s="22">
        <v>48813.252090000002</v>
      </c>
      <c r="AX100" s="22">
        <v>555805</v>
      </c>
      <c r="AY100" s="22">
        <v>235408</v>
      </c>
      <c r="AZ100" s="22">
        <v>320397</v>
      </c>
      <c r="BA100" s="22">
        <v>467100</v>
      </c>
    </row>
    <row r="101" spans="1:53" s="16" customFormat="1" x14ac:dyDescent="0.2">
      <c r="A101" s="18" t="s">
        <v>375</v>
      </c>
      <c r="B101" s="19">
        <v>350035154</v>
      </c>
      <c r="C101" s="19" t="s">
        <v>376</v>
      </c>
      <c r="D101" s="19">
        <v>6760076868</v>
      </c>
      <c r="E101" s="19">
        <v>1082</v>
      </c>
      <c r="F101" s="20" t="s">
        <v>186</v>
      </c>
      <c r="G101" s="20" t="s">
        <v>56</v>
      </c>
      <c r="H101" s="13" t="s">
        <v>57</v>
      </c>
      <c r="I101" s="21">
        <v>663444</v>
      </c>
      <c r="J101" s="21">
        <v>72084</v>
      </c>
      <c r="K101" s="21">
        <v>62101</v>
      </c>
      <c r="L101" s="21">
        <v>990</v>
      </c>
      <c r="M101" s="21">
        <v>100503</v>
      </c>
      <c r="N101" s="21">
        <v>811339</v>
      </c>
      <c r="O101" s="21">
        <v>342297</v>
      </c>
      <c r="P101" s="21">
        <v>469042</v>
      </c>
      <c r="Q101" s="21">
        <v>697843</v>
      </c>
      <c r="R101" s="21">
        <v>585142</v>
      </c>
      <c r="S101" s="21">
        <v>36976</v>
      </c>
      <c r="T101" s="21">
        <v>70977</v>
      </c>
      <c r="U101" s="21">
        <v>999</v>
      </c>
      <c r="V101" s="21">
        <v>85297</v>
      </c>
      <c r="W101" s="21">
        <v>745141</v>
      </c>
      <c r="X101" s="21">
        <v>360207</v>
      </c>
      <c r="Y101" s="21">
        <v>384934</v>
      </c>
      <c r="Z101" s="21">
        <v>639664</v>
      </c>
      <c r="AA101" s="21">
        <v>517949</v>
      </c>
      <c r="AB101" s="21">
        <v>43577</v>
      </c>
      <c r="AC101" s="21">
        <v>67628</v>
      </c>
      <c r="AD101" s="21">
        <v>1036</v>
      </c>
      <c r="AE101" s="21">
        <v>84655</v>
      </c>
      <c r="AF101" s="21">
        <v>813976</v>
      </c>
      <c r="AG101" s="21">
        <v>367372</v>
      </c>
      <c r="AH101" s="21">
        <v>446604</v>
      </c>
      <c r="AI101" s="21">
        <v>708526</v>
      </c>
      <c r="AJ101" s="21">
        <v>488621</v>
      </c>
      <c r="AK101" s="21">
        <v>57260</v>
      </c>
      <c r="AL101" s="21">
        <v>63113</v>
      </c>
      <c r="AM101" s="21">
        <v>1097</v>
      </c>
      <c r="AN101" s="21">
        <v>79339</v>
      </c>
      <c r="AO101" s="21">
        <v>790882</v>
      </c>
      <c r="AP101" s="21">
        <v>385964</v>
      </c>
      <c r="AQ101" s="21">
        <v>404918</v>
      </c>
      <c r="AR101" s="21">
        <v>702443</v>
      </c>
      <c r="AS101" s="22">
        <v>564439.57867999899</v>
      </c>
      <c r="AT101" s="22">
        <v>58610.051559999061</v>
      </c>
      <c r="AU101" s="22">
        <v>59823</v>
      </c>
      <c r="AV101" s="22">
        <v>1118</v>
      </c>
      <c r="AW101" s="22">
        <v>81486</v>
      </c>
      <c r="AX101" s="22">
        <v>803720.07138999994</v>
      </c>
      <c r="AY101" s="22">
        <v>405376.93043000007</v>
      </c>
      <c r="AZ101" s="22">
        <v>398343.14095999993</v>
      </c>
      <c r="BA101" s="22">
        <v>690601.87725999975</v>
      </c>
    </row>
    <row r="102" spans="1:53" s="16" customFormat="1" x14ac:dyDescent="0.2">
      <c r="A102" s="18" t="s">
        <v>377</v>
      </c>
      <c r="B102" s="19">
        <v>276733272</v>
      </c>
      <c r="C102" s="19" t="s">
        <v>378</v>
      </c>
      <c r="D102" s="19" t="s">
        <v>379</v>
      </c>
      <c r="E102" s="19">
        <v>1083</v>
      </c>
      <c r="F102" s="20" t="s">
        <v>359</v>
      </c>
      <c r="G102" s="20" t="s">
        <v>56</v>
      </c>
      <c r="H102" s="13" t="s">
        <v>62</v>
      </c>
      <c r="I102" s="21">
        <v>978214.69765999995</v>
      </c>
      <c r="J102" s="21">
        <v>75890.478159999999</v>
      </c>
      <c r="K102" s="21">
        <v>548909</v>
      </c>
      <c r="L102" s="21">
        <v>695</v>
      </c>
      <c r="M102" s="21">
        <v>57562.471359999996</v>
      </c>
      <c r="N102" s="21">
        <v>676888.39237999998</v>
      </c>
      <c r="O102" s="21">
        <v>159151.52364</v>
      </c>
      <c r="P102" s="21">
        <v>517736.86874000001</v>
      </c>
      <c r="Q102" s="21">
        <v>584327.18513</v>
      </c>
      <c r="R102" s="21">
        <v>838866.38561</v>
      </c>
      <c r="S102" s="21">
        <v>77736.057860000001</v>
      </c>
      <c r="T102" s="21">
        <v>449042</v>
      </c>
      <c r="U102" s="21">
        <v>650</v>
      </c>
      <c r="V102" s="21">
        <v>48459.266759999999</v>
      </c>
      <c r="W102" s="21">
        <v>611447.47279999999</v>
      </c>
      <c r="X102" s="21">
        <v>153686.51997999998</v>
      </c>
      <c r="Y102" s="21">
        <v>457760.95282000001</v>
      </c>
      <c r="Z102" s="21">
        <v>508436.70697000006</v>
      </c>
      <c r="AA102" s="21">
        <v>691962.28673000005</v>
      </c>
      <c r="AB102" s="21">
        <v>69166.487079999992</v>
      </c>
      <c r="AC102" s="21">
        <v>392213</v>
      </c>
      <c r="AD102" s="21">
        <v>633</v>
      </c>
      <c r="AE102" s="21">
        <v>42198.066650000001</v>
      </c>
      <c r="AF102" s="21">
        <v>502654.61147</v>
      </c>
      <c r="AG102" s="21">
        <v>137803.79091000001</v>
      </c>
      <c r="AH102" s="21">
        <v>364850.82056000002</v>
      </c>
      <c r="AI102" s="21">
        <v>430700.64911</v>
      </c>
      <c r="AJ102" s="21">
        <v>647498.36735000007</v>
      </c>
      <c r="AK102" s="21">
        <v>56034.606820000001</v>
      </c>
      <c r="AL102" s="21">
        <v>381287</v>
      </c>
      <c r="AM102" s="21">
        <v>610</v>
      </c>
      <c r="AN102" s="21">
        <v>39915.0049</v>
      </c>
      <c r="AO102" s="21">
        <v>408980.62212999997</v>
      </c>
      <c r="AP102" s="21">
        <v>71982.571190000002</v>
      </c>
      <c r="AQ102" s="21">
        <v>336998.05093999999</v>
      </c>
      <c r="AR102" s="21">
        <v>361534.16202999995</v>
      </c>
      <c r="AS102" s="22">
        <v>562013.58372</v>
      </c>
      <c r="AT102" s="22">
        <v>32323</v>
      </c>
      <c r="AU102" s="22">
        <v>322518</v>
      </c>
      <c r="AV102" s="22">
        <v>479.8</v>
      </c>
      <c r="AW102" s="22">
        <v>32098.428940000002</v>
      </c>
      <c r="AX102" s="22">
        <v>355937</v>
      </c>
      <c r="AY102" s="22">
        <v>71592</v>
      </c>
      <c r="AZ102" s="22">
        <v>284345</v>
      </c>
      <c r="BA102" s="22">
        <v>305500</v>
      </c>
    </row>
    <row r="103" spans="1:53" s="16" customFormat="1" x14ac:dyDescent="0.2">
      <c r="A103" s="18" t="s">
        <v>380</v>
      </c>
      <c r="B103" s="19">
        <v>634286400</v>
      </c>
      <c r="C103" s="19" t="s">
        <v>381</v>
      </c>
      <c r="D103" s="19">
        <v>7772637586</v>
      </c>
      <c r="E103" s="19">
        <v>1081</v>
      </c>
      <c r="F103" s="20" t="s">
        <v>134</v>
      </c>
      <c r="G103" s="20" t="s">
        <v>56</v>
      </c>
      <c r="H103" s="13" t="s">
        <v>57</v>
      </c>
      <c r="I103" s="21">
        <v>910451</v>
      </c>
      <c r="J103" s="21">
        <v>32736</v>
      </c>
      <c r="K103" s="21">
        <v>0</v>
      </c>
      <c r="L103" s="21">
        <v>335</v>
      </c>
      <c r="M103" s="21">
        <v>52976</v>
      </c>
      <c r="N103" s="21">
        <v>1238281.6000000001</v>
      </c>
      <c r="O103" s="21">
        <v>533605</v>
      </c>
      <c r="P103" s="21">
        <v>704676.6</v>
      </c>
      <c r="Q103" s="21">
        <v>629934</v>
      </c>
      <c r="R103" s="21">
        <v>984146.29587999999</v>
      </c>
      <c r="S103" s="21">
        <v>32736.640609999999</v>
      </c>
      <c r="T103" s="21">
        <v>0</v>
      </c>
      <c r="U103" s="21">
        <v>318</v>
      </c>
      <c r="V103" s="21">
        <v>36627</v>
      </c>
      <c r="W103" s="21">
        <v>1238281.5064999999</v>
      </c>
      <c r="X103" s="21">
        <v>533604.82849999995</v>
      </c>
      <c r="Y103" s="21">
        <v>704676.67799999996</v>
      </c>
      <c r="Z103" s="21">
        <v>629934.19536000001</v>
      </c>
      <c r="AA103" s="21">
        <v>747781.69594000001</v>
      </c>
      <c r="AB103" s="21">
        <v>60639.723259999999</v>
      </c>
      <c r="AC103" s="21">
        <v>0</v>
      </c>
      <c r="AD103" s="21">
        <v>315</v>
      </c>
      <c r="AE103" s="21">
        <v>34940.800000000003</v>
      </c>
      <c r="AF103" s="21">
        <v>853303</v>
      </c>
      <c r="AG103" s="21">
        <v>471805</v>
      </c>
      <c r="AH103" s="21">
        <v>381498</v>
      </c>
      <c r="AI103" s="21">
        <v>537391</v>
      </c>
      <c r="AJ103" s="21">
        <v>633069.46114000003</v>
      </c>
      <c r="AK103" s="21">
        <v>47611.684479999996</v>
      </c>
      <c r="AL103" s="21">
        <v>0</v>
      </c>
      <c r="AM103" s="21">
        <v>312</v>
      </c>
      <c r="AN103" s="21">
        <v>34939.82372</v>
      </c>
      <c r="AO103" s="21">
        <v>853302.86649000004</v>
      </c>
      <c r="AP103" s="21">
        <v>471805.03997000004</v>
      </c>
      <c r="AQ103" s="21">
        <v>381497.82652</v>
      </c>
      <c r="AR103" s="21">
        <v>537391.93385000003</v>
      </c>
      <c r="AS103" s="22">
        <v>560810.08429999999</v>
      </c>
      <c r="AT103" s="22">
        <v>25168.128579999997</v>
      </c>
      <c r="AU103" s="22">
        <v>0</v>
      </c>
      <c r="AV103" s="22">
        <v>320</v>
      </c>
      <c r="AW103" s="22">
        <v>31840.310309999997</v>
      </c>
      <c r="AX103" s="22">
        <v>786114</v>
      </c>
      <c r="AY103" s="22">
        <v>465580</v>
      </c>
      <c r="AZ103" s="22">
        <v>320534</v>
      </c>
      <c r="BA103" s="22">
        <v>464696</v>
      </c>
    </row>
    <row r="104" spans="1:53" s="16" customFormat="1" x14ac:dyDescent="0.2">
      <c r="A104" s="10" t="s">
        <v>382</v>
      </c>
      <c r="B104" s="11" t="s">
        <v>383</v>
      </c>
      <c r="C104" s="11" t="s">
        <v>384</v>
      </c>
      <c r="D104" s="11">
        <v>4970063144</v>
      </c>
      <c r="E104" s="11">
        <v>1011</v>
      </c>
      <c r="F104" s="12" t="s">
        <v>81</v>
      </c>
      <c r="G104" s="12" t="s">
        <v>56</v>
      </c>
      <c r="H104" s="13" t="s">
        <v>62</v>
      </c>
      <c r="I104" s="14">
        <v>1266011.7509000001</v>
      </c>
      <c r="J104" s="14">
        <v>-37732.524850000002</v>
      </c>
      <c r="K104" s="14">
        <v>0</v>
      </c>
      <c r="L104" s="14">
        <v>1426</v>
      </c>
      <c r="M104" s="14">
        <v>118719.58551</v>
      </c>
      <c r="N104" s="14">
        <v>558749.05559</v>
      </c>
      <c r="O104" s="14">
        <v>388379.35414000001</v>
      </c>
      <c r="P104" s="14">
        <v>170369.70144999999</v>
      </c>
      <c r="Q104" s="14">
        <v>205356.66655000002</v>
      </c>
      <c r="R104" s="14">
        <v>1031931.9767</v>
      </c>
      <c r="S104" s="14">
        <v>-128641.20142</v>
      </c>
      <c r="T104" s="14">
        <v>43530</v>
      </c>
      <c r="U104" s="14">
        <v>1390</v>
      </c>
      <c r="V104" s="14">
        <v>99531.48556999999</v>
      </c>
      <c r="W104" s="14">
        <v>545607.46510999999</v>
      </c>
      <c r="X104" s="14">
        <v>376856.84792000003</v>
      </c>
      <c r="Y104" s="14">
        <v>168750.61718999999</v>
      </c>
      <c r="Z104" s="14">
        <v>103089.19140000001</v>
      </c>
      <c r="AA104" s="14">
        <v>920896.48785000003</v>
      </c>
      <c r="AB104" s="14">
        <v>-24058.566329999998</v>
      </c>
      <c r="AC104" s="14">
        <v>47021</v>
      </c>
      <c r="AD104" s="14">
        <v>1426</v>
      </c>
      <c r="AE104" s="14">
        <v>96023.123890000003</v>
      </c>
      <c r="AF104" s="14">
        <v>542395.55448000005</v>
      </c>
      <c r="AG104" s="14">
        <v>373164.31646</v>
      </c>
      <c r="AH104" s="14">
        <v>169231.23802000002</v>
      </c>
      <c r="AI104" s="14">
        <v>151730.39281999998</v>
      </c>
      <c r="AJ104" s="14">
        <v>721285.46105999989</v>
      </c>
      <c r="AK104" s="14">
        <v>-29624.72667</v>
      </c>
      <c r="AL104" s="14">
        <v>15600</v>
      </c>
      <c r="AM104" s="14">
        <v>1537</v>
      </c>
      <c r="AN104" s="14">
        <v>95036.479439999996</v>
      </c>
      <c r="AO104" s="14">
        <v>274951.70634999999</v>
      </c>
      <c r="AP104" s="14">
        <v>165746.95478999999</v>
      </c>
      <c r="AQ104" s="14">
        <v>109204.75156</v>
      </c>
      <c r="AR104" s="14">
        <v>38070.209149999995</v>
      </c>
      <c r="AS104" s="15">
        <v>556686.14772999997</v>
      </c>
      <c r="AT104" s="15">
        <v>-8344</v>
      </c>
      <c r="AU104" s="15">
        <v>16156</v>
      </c>
      <c r="AV104" s="15">
        <v>1548</v>
      </c>
      <c r="AW104" s="15">
        <v>61854.307119999998</v>
      </c>
      <c r="AX104" s="15">
        <v>256226</v>
      </c>
      <c r="AY104" s="15">
        <v>165926</v>
      </c>
      <c r="AZ104" s="15">
        <v>90300</v>
      </c>
      <c r="BA104" s="15">
        <v>38455</v>
      </c>
    </row>
    <row r="105" spans="1:53" s="16" customFormat="1" x14ac:dyDescent="0.2">
      <c r="A105" s="18" t="s">
        <v>385</v>
      </c>
      <c r="B105" s="19">
        <v>730365765</v>
      </c>
      <c r="C105" s="19" t="s">
        <v>386</v>
      </c>
      <c r="D105" s="19">
        <v>8321761681</v>
      </c>
      <c r="E105" s="19">
        <v>1013</v>
      </c>
      <c r="F105" s="20" t="s">
        <v>55</v>
      </c>
      <c r="G105" s="20" t="s">
        <v>56</v>
      </c>
      <c r="H105" s="13" t="s">
        <v>62</v>
      </c>
      <c r="I105" s="21">
        <v>992134</v>
      </c>
      <c r="J105" s="21">
        <v>9738</v>
      </c>
      <c r="K105" s="21">
        <v>514050</v>
      </c>
      <c r="L105" s="21">
        <v>969</v>
      </c>
      <c r="M105" s="21">
        <v>100081</v>
      </c>
      <c r="N105" s="21">
        <v>645903</v>
      </c>
      <c r="O105" s="21">
        <v>306762</v>
      </c>
      <c r="P105" s="21">
        <v>339141</v>
      </c>
      <c r="Q105" s="21">
        <v>176344</v>
      </c>
      <c r="R105" s="21">
        <v>1115366</v>
      </c>
      <c r="S105" s="21">
        <v>33642</v>
      </c>
      <c r="T105" s="21">
        <v>532338</v>
      </c>
      <c r="U105" s="21">
        <v>997</v>
      </c>
      <c r="V105" s="21">
        <v>92747</v>
      </c>
      <c r="W105" s="21">
        <v>578312</v>
      </c>
      <c r="X105" s="21">
        <v>257432</v>
      </c>
      <c r="Y105" s="21">
        <v>320880</v>
      </c>
      <c r="Z105" s="21">
        <v>149326</v>
      </c>
      <c r="AA105" s="21">
        <v>778396</v>
      </c>
      <c r="AB105" s="21">
        <v>12463</v>
      </c>
      <c r="AC105" s="21">
        <v>381271</v>
      </c>
      <c r="AD105" s="21">
        <v>983</v>
      </c>
      <c r="AE105" s="21">
        <v>74896</v>
      </c>
      <c r="AF105" s="21">
        <v>470218</v>
      </c>
      <c r="AG105" s="21">
        <v>220613</v>
      </c>
      <c r="AH105" s="21">
        <v>249605</v>
      </c>
      <c r="AI105" s="21">
        <v>116628</v>
      </c>
      <c r="AJ105" s="21">
        <v>686349</v>
      </c>
      <c r="AK105" s="21">
        <v>9344</v>
      </c>
      <c r="AL105" s="21">
        <v>309198</v>
      </c>
      <c r="AM105" s="21">
        <v>923</v>
      </c>
      <c r="AN105" s="21">
        <v>68856</v>
      </c>
      <c r="AO105" s="21">
        <v>370658</v>
      </c>
      <c r="AP105" s="21">
        <v>170575</v>
      </c>
      <c r="AQ105" s="21">
        <v>200083</v>
      </c>
      <c r="AR105" s="21">
        <v>105108</v>
      </c>
      <c r="AS105" s="22">
        <v>556257</v>
      </c>
      <c r="AT105" s="22">
        <v>-6834</v>
      </c>
      <c r="AU105" s="22">
        <v>263944</v>
      </c>
      <c r="AV105" s="22">
        <v>899</v>
      </c>
      <c r="AW105" s="22">
        <v>59931</v>
      </c>
      <c r="AX105" s="22">
        <v>351229</v>
      </c>
      <c r="AY105" s="22">
        <v>158024</v>
      </c>
      <c r="AZ105" s="22">
        <v>193205</v>
      </c>
      <c r="BA105" s="22">
        <v>97594</v>
      </c>
    </row>
    <row r="106" spans="1:53" s="16" customFormat="1" x14ac:dyDescent="0.2">
      <c r="A106" s="18" t="s">
        <v>387</v>
      </c>
      <c r="B106" s="19">
        <v>122420450</v>
      </c>
      <c r="C106" s="19" t="s">
        <v>388</v>
      </c>
      <c r="D106" s="19" t="s">
        <v>389</v>
      </c>
      <c r="E106" s="19">
        <v>1085</v>
      </c>
      <c r="F106" s="20" t="s">
        <v>390</v>
      </c>
      <c r="G106" s="20" t="s">
        <v>56</v>
      </c>
      <c r="H106" s="13" t="s">
        <v>62</v>
      </c>
      <c r="I106" s="21">
        <v>639399</v>
      </c>
      <c r="J106" s="21">
        <v>69744</v>
      </c>
      <c r="K106" s="21">
        <v>9412</v>
      </c>
      <c r="L106" s="21">
        <v>972</v>
      </c>
      <c r="M106" s="21">
        <v>89046</v>
      </c>
      <c r="N106" s="21">
        <v>604109</v>
      </c>
      <c r="O106" s="21">
        <v>497291</v>
      </c>
      <c r="P106" s="21">
        <v>106818</v>
      </c>
      <c r="Q106" s="21">
        <v>315425</v>
      </c>
      <c r="R106" s="21">
        <v>534470.13775999995</v>
      </c>
      <c r="S106" s="21">
        <v>50376.175799999997</v>
      </c>
      <c r="T106" s="21">
        <v>8617</v>
      </c>
      <c r="U106" s="21">
        <v>915</v>
      </c>
      <c r="V106" s="21">
        <v>80003.751199999999</v>
      </c>
      <c r="W106" s="21">
        <v>454422.95155999996</v>
      </c>
      <c r="X106" s="21">
        <v>367504.74464999995</v>
      </c>
      <c r="Y106" s="21">
        <v>86918.206909999994</v>
      </c>
      <c r="Z106" s="21">
        <v>262416.36356000003</v>
      </c>
      <c r="AA106" s="21">
        <v>393761.70069999999</v>
      </c>
      <c r="AB106" s="21">
        <v>57066.720600000001</v>
      </c>
      <c r="AC106" s="21">
        <v>8732</v>
      </c>
      <c r="AD106" s="21">
        <v>845</v>
      </c>
      <c r="AE106" s="21">
        <v>68029.854019999999</v>
      </c>
      <c r="AF106" s="21">
        <v>419301.58158</v>
      </c>
      <c r="AG106" s="21">
        <v>334367.71568999998</v>
      </c>
      <c r="AH106" s="21">
        <v>84933.865890000001</v>
      </c>
      <c r="AI106" s="21">
        <v>237556.36477000001</v>
      </c>
      <c r="AJ106" s="21">
        <v>414877</v>
      </c>
      <c r="AK106" s="21">
        <v>57503</v>
      </c>
      <c r="AL106" s="21">
        <v>16850</v>
      </c>
      <c r="AM106" s="21">
        <v>807</v>
      </c>
      <c r="AN106" s="21">
        <v>70248</v>
      </c>
      <c r="AO106" s="21">
        <v>351451</v>
      </c>
      <c r="AP106" s="21">
        <v>272411</v>
      </c>
      <c r="AQ106" s="21">
        <v>79040</v>
      </c>
      <c r="AR106" s="21">
        <v>201395</v>
      </c>
      <c r="AS106" s="22">
        <v>555520</v>
      </c>
      <c r="AT106" s="22">
        <v>54074</v>
      </c>
      <c r="AU106" s="22">
        <v>22834</v>
      </c>
      <c r="AV106" s="22">
        <v>721</v>
      </c>
      <c r="AW106" s="22">
        <v>92120</v>
      </c>
      <c r="AX106" s="22">
        <v>270511</v>
      </c>
      <c r="AY106" s="22">
        <v>181143</v>
      </c>
      <c r="AZ106" s="22">
        <v>89368</v>
      </c>
      <c r="BA106" s="22">
        <v>162408</v>
      </c>
    </row>
    <row r="107" spans="1:53" s="16" customFormat="1" x14ac:dyDescent="0.2">
      <c r="A107" s="18" t="s">
        <v>391</v>
      </c>
      <c r="B107" s="19" t="s">
        <v>392</v>
      </c>
      <c r="C107" s="19" t="s">
        <v>393</v>
      </c>
      <c r="D107" s="19">
        <v>5311500569</v>
      </c>
      <c r="E107" s="19">
        <v>1071</v>
      </c>
      <c r="F107" s="20" t="s">
        <v>311</v>
      </c>
      <c r="G107" s="20" t="s">
        <v>56</v>
      </c>
      <c r="H107" s="13" t="s">
        <v>57</v>
      </c>
      <c r="I107" s="21">
        <v>1040514</v>
      </c>
      <c r="J107" s="21">
        <v>78831</v>
      </c>
      <c r="K107" s="21">
        <v>204843</v>
      </c>
      <c r="L107" s="21">
        <v>850</v>
      </c>
      <c r="M107" s="21">
        <v>105617</v>
      </c>
      <c r="N107" s="21">
        <v>566423</v>
      </c>
      <c r="O107" s="21">
        <v>360685</v>
      </c>
      <c r="P107" s="21">
        <v>205738</v>
      </c>
      <c r="Q107" s="21">
        <v>268790</v>
      </c>
      <c r="R107" s="21">
        <v>812785</v>
      </c>
      <c r="S107" s="21">
        <v>35853</v>
      </c>
      <c r="T107" s="21">
        <v>171982</v>
      </c>
      <c r="U107" s="21">
        <v>850</v>
      </c>
      <c r="V107" s="21">
        <v>92478</v>
      </c>
      <c r="W107" s="21">
        <v>583702</v>
      </c>
      <c r="X107" s="21">
        <v>393859</v>
      </c>
      <c r="Y107" s="21">
        <v>189843</v>
      </c>
      <c r="Z107" s="21">
        <v>189959</v>
      </c>
      <c r="AA107" s="21">
        <v>570715</v>
      </c>
      <c r="AB107" s="21">
        <v>7724</v>
      </c>
      <c r="AC107" s="21">
        <v>140925</v>
      </c>
      <c r="AD107" s="21">
        <v>850</v>
      </c>
      <c r="AE107" s="21">
        <v>74029</v>
      </c>
      <c r="AF107" s="21">
        <v>529596</v>
      </c>
      <c r="AG107" s="21">
        <v>398685</v>
      </c>
      <c r="AH107" s="21">
        <v>130911</v>
      </c>
      <c r="AI107" s="21">
        <v>154107</v>
      </c>
      <c r="AJ107" s="21">
        <v>507475</v>
      </c>
      <c r="AK107" s="21">
        <v>-13223</v>
      </c>
      <c r="AL107" s="21">
        <v>125329</v>
      </c>
      <c r="AM107" s="21">
        <v>862</v>
      </c>
      <c r="AN107" s="21">
        <v>67927</v>
      </c>
      <c r="AO107" s="21">
        <v>522542</v>
      </c>
      <c r="AP107" s="21">
        <v>415921</v>
      </c>
      <c r="AQ107" s="21">
        <v>106621</v>
      </c>
      <c r="AR107" s="21">
        <v>146383</v>
      </c>
      <c r="AS107" s="21">
        <v>523488</v>
      </c>
      <c r="AT107" s="21">
        <v>13496</v>
      </c>
      <c r="AU107" s="22" t="s">
        <v>116</v>
      </c>
      <c r="AV107" s="22">
        <v>860</v>
      </c>
      <c r="AW107" s="22">
        <v>58849</v>
      </c>
      <c r="AX107" s="22">
        <v>555780</v>
      </c>
      <c r="AY107" s="22">
        <v>445117</v>
      </c>
      <c r="AZ107" s="22">
        <v>110663</v>
      </c>
      <c r="BA107" s="22">
        <v>159606</v>
      </c>
    </row>
    <row r="108" spans="1:53" s="16" customFormat="1" x14ac:dyDescent="0.2">
      <c r="A108" s="18" t="s">
        <v>394</v>
      </c>
      <c r="B108" s="19" t="s">
        <v>395</v>
      </c>
      <c r="C108" s="19" t="s">
        <v>396</v>
      </c>
      <c r="D108" s="19">
        <v>9180000755</v>
      </c>
      <c r="E108" s="19">
        <v>1102</v>
      </c>
      <c r="F108" s="20" t="s">
        <v>179</v>
      </c>
      <c r="G108" s="20" t="s">
        <v>56</v>
      </c>
      <c r="H108" s="13" t="s">
        <v>57</v>
      </c>
      <c r="I108" s="21">
        <v>875811</v>
      </c>
      <c r="J108" s="21">
        <v>75888</v>
      </c>
      <c r="K108" s="21">
        <v>252351</v>
      </c>
      <c r="L108" s="21">
        <v>917</v>
      </c>
      <c r="M108" s="21">
        <v>110839</v>
      </c>
      <c r="N108" s="21">
        <v>772039</v>
      </c>
      <c r="O108" s="21">
        <v>278588</v>
      </c>
      <c r="P108" s="21">
        <v>493451</v>
      </c>
      <c r="Q108" s="21">
        <v>461602</v>
      </c>
      <c r="R108" s="21">
        <v>775648</v>
      </c>
      <c r="S108" s="21">
        <v>66318</v>
      </c>
      <c r="T108" s="21">
        <v>223654</v>
      </c>
      <c r="U108" s="21">
        <v>890</v>
      </c>
      <c r="V108" s="21">
        <v>101970</v>
      </c>
      <c r="W108" s="21">
        <v>699918</v>
      </c>
      <c r="X108" s="21">
        <v>265251</v>
      </c>
      <c r="Y108" s="21">
        <v>434667</v>
      </c>
      <c r="Z108" s="21">
        <v>419618</v>
      </c>
      <c r="AA108" s="21">
        <v>673169</v>
      </c>
      <c r="AB108" s="21">
        <v>60430</v>
      </c>
      <c r="AC108" s="21">
        <v>223654</v>
      </c>
      <c r="AD108" s="21">
        <v>900</v>
      </c>
      <c r="AE108" s="21">
        <v>92640</v>
      </c>
      <c r="AF108" s="21">
        <v>578721</v>
      </c>
      <c r="AG108" s="21">
        <v>242886</v>
      </c>
      <c r="AH108" s="21">
        <v>335835</v>
      </c>
      <c r="AI108" s="21">
        <v>382431</v>
      </c>
      <c r="AJ108" s="21">
        <v>590873</v>
      </c>
      <c r="AK108" s="21">
        <v>44195</v>
      </c>
      <c r="AL108" s="21">
        <v>8222</v>
      </c>
      <c r="AM108" s="21">
        <v>867</v>
      </c>
      <c r="AN108" s="21">
        <v>98221</v>
      </c>
      <c r="AO108" s="21">
        <v>572820</v>
      </c>
      <c r="AP108" s="21">
        <v>242464</v>
      </c>
      <c r="AQ108" s="21">
        <v>330356</v>
      </c>
      <c r="AR108" s="21">
        <v>345127</v>
      </c>
      <c r="AS108" s="22">
        <v>552416</v>
      </c>
      <c r="AT108" s="22">
        <v>41970</v>
      </c>
      <c r="AU108" s="22">
        <v>17794</v>
      </c>
      <c r="AV108" s="22">
        <v>847</v>
      </c>
      <c r="AW108" s="22">
        <v>95325</v>
      </c>
      <c r="AX108" s="22">
        <v>488214</v>
      </c>
      <c r="AY108" s="22">
        <v>184375</v>
      </c>
      <c r="AZ108" s="22">
        <v>303839</v>
      </c>
      <c r="BA108" s="22">
        <v>322223</v>
      </c>
    </row>
    <row r="109" spans="1:53" s="16" customFormat="1" x14ac:dyDescent="0.2">
      <c r="A109" s="18" t="s">
        <v>397</v>
      </c>
      <c r="B109" s="19">
        <v>220064917</v>
      </c>
      <c r="C109" s="19" t="s">
        <v>398</v>
      </c>
      <c r="D109" s="19">
        <v>5792072442</v>
      </c>
      <c r="E109" s="19">
        <v>2059</v>
      </c>
      <c r="F109" s="20" t="s">
        <v>399</v>
      </c>
      <c r="G109" s="20" t="s">
        <v>56</v>
      </c>
      <c r="H109" s="13" t="s">
        <v>62</v>
      </c>
      <c r="I109" s="21">
        <v>951960.92758999998</v>
      </c>
      <c r="J109" s="21">
        <v>72091.432390000002</v>
      </c>
      <c r="K109" s="21">
        <v>54250</v>
      </c>
      <c r="L109" s="21">
        <v>51</v>
      </c>
      <c r="M109" s="21">
        <v>11700.24805</v>
      </c>
      <c r="N109" s="21">
        <v>573630.93958000001</v>
      </c>
      <c r="O109" s="21">
        <v>55283.580630000004</v>
      </c>
      <c r="P109" s="21">
        <v>518347.35894999997</v>
      </c>
      <c r="Q109" s="21">
        <v>472489.33756000001</v>
      </c>
      <c r="R109" s="21">
        <v>1512125.1364899999</v>
      </c>
      <c r="S109" s="21">
        <v>118095.4192</v>
      </c>
      <c r="T109" s="21">
        <v>120467</v>
      </c>
      <c r="U109" s="21">
        <v>51</v>
      </c>
      <c r="V109" s="21">
        <v>9377.6947899999996</v>
      </c>
      <c r="W109" s="21">
        <v>535028.87540999998</v>
      </c>
      <c r="X109" s="21">
        <v>43508.60987</v>
      </c>
      <c r="Y109" s="21">
        <v>491520.26553999999</v>
      </c>
      <c r="Z109" s="21">
        <v>400397.90517000004</v>
      </c>
      <c r="AA109" s="21">
        <v>1259898.8999999999</v>
      </c>
      <c r="AB109" s="21">
        <v>127140</v>
      </c>
      <c r="AC109" s="21">
        <v>67509</v>
      </c>
      <c r="AD109" s="21">
        <v>50</v>
      </c>
      <c r="AE109" s="21">
        <v>9186</v>
      </c>
      <c r="AF109" s="21">
        <v>419196.7</v>
      </c>
      <c r="AG109" s="21">
        <v>39259.800000000003</v>
      </c>
      <c r="AH109" s="21">
        <v>379936.9</v>
      </c>
      <c r="AI109" s="21">
        <v>282302</v>
      </c>
      <c r="AJ109" s="21">
        <v>686833</v>
      </c>
      <c r="AK109" s="21">
        <v>9693</v>
      </c>
      <c r="AL109" s="21">
        <v>43003</v>
      </c>
      <c r="AM109" s="21">
        <v>47</v>
      </c>
      <c r="AN109" s="21">
        <v>6687</v>
      </c>
      <c r="AO109" s="21">
        <v>188409</v>
      </c>
      <c r="AP109" s="21">
        <v>42470</v>
      </c>
      <c r="AQ109" s="21">
        <v>145939</v>
      </c>
      <c r="AR109" s="21">
        <v>112525</v>
      </c>
      <c r="AS109" s="22">
        <v>549847</v>
      </c>
      <c r="AT109" s="22">
        <v>21789</v>
      </c>
      <c r="AU109" s="22">
        <v>67245</v>
      </c>
      <c r="AV109" s="22">
        <v>28</v>
      </c>
      <c r="AW109" s="22">
        <v>2634</v>
      </c>
      <c r="AX109" s="22">
        <v>171486</v>
      </c>
      <c r="AY109" s="22">
        <v>45412</v>
      </c>
      <c r="AZ109" s="22">
        <v>126074</v>
      </c>
      <c r="BA109" s="22">
        <v>103377</v>
      </c>
    </row>
    <row r="110" spans="1:53" s="16" customFormat="1" x14ac:dyDescent="0.2">
      <c r="A110" s="18" t="s">
        <v>400</v>
      </c>
      <c r="B110" s="19" t="s">
        <v>401</v>
      </c>
      <c r="C110" s="19" t="s">
        <v>402</v>
      </c>
      <c r="D110" s="19" t="s">
        <v>403</v>
      </c>
      <c r="E110" s="19">
        <v>1051</v>
      </c>
      <c r="F110" s="20" t="s">
        <v>72</v>
      </c>
      <c r="G110" s="20" t="s">
        <v>56</v>
      </c>
      <c r="H110" s="13" t="s">
        <v>62</v>
      </c>
      <c r="I110" s="21">
        <v>943064.58912000002</v>
      </c>
      <c r="J110" s="21">
        <v>-56117.359329999999</v>
      </c>
      <c r="K110" s="21">
        <v>379201</v>
      </c>
      <c r="L110" s="21">
        <v>432</v>
      </c>
      <c r="M110" s="21">
        <v>50376.887609999998</v>
      </c>
      <c r="N110" s="21">
        <v>444989.04207999998</v>
      </c>
      <c r="O110" s="21">
        <v>202510.28260000001</v>
      </c>
      <c r="P110" s="21">
        <v>242478.75947999998</v>
      </c>
      <c r="Q110" s="21">
        <v>371572.97155999998</v>
      </c>
      <c r="R110" s="21">
        <v>1379993.0112699999</v>
      </c>
      <c r="S110" s="21">
        <v>111621.35027</v>
      </c>
      <c r="T110" s="21">
        <v>514712</v>
      </c>
      <c r="U110" s="21">
        <v>405</v>
      </c>
      <c r="V110" s="21">
        <v>46149.731060000006</v>
      </c>
      <c r="W110" s="21">
        <v>511189.97528000001</v>
      </c>
      <c r="X110" s="21">
        <v>175394.64931000001</v>
      </c>
      <c r="Y110" s="21">
        <v>335795.32597000001</v>
      </c>
      <c r="Z110" s="21">
        <v>419731.00693999999</v>
      </c>
      <c r="AA110" s="21">
        <v>811178.54067999998</v>
      </c>
      <c r="AB110" s="21">
        <v>51192.825400000002</v>
      </c>
      <c r="AC110" s="21">
        <v>335897</v>
      </c>
      <c r="AD110" s="21">
        <v>391</v>
      </c>
      <c r="AE110" s="21">
        <v>38498.52549</v>
      </c>
      <c r="AF110" s="21">
        <v>353053.26289999997</v>
      </c>
      <c r="AG110" s="21">
        <v>150542.66587999999</v>
      </c>
      <c r="AH110" s="21">
        <v>202510.59702000002</v>
      </c>
      <c r="AI110" s="21">
        <v>305008.53193</v>
      </c>
      <c r="AJ110" s="21">
        <v>549431.37844</v>
      </c>
      <c r="AK110" s="21">
        <v>5410.6872499999999</v>
      </c>
      <c r="AL110" s="21">
        <v>483500</v>
      </c>
      <c r="AM110" s="21">
        <v>380</v>
      </c>
      <c r="AN110" s="21">
        <v>36561.257519999999</v>
      </c>
      <c r="AO110" s="21">
        <v>286423.87667999999</v>
      </c>
      <c r="AP110" s="21">
        <v>146328.72602</v>
      </c>
      <c r="AQ110" s="21">
        <v>140095.15065999998</v>
      </c>
      <c r="AR110" s="21">
        <v>246803.58700999999</v>
      </c>
      <c r="AS110" s="22">
        <v>532784.41045999993</v>
      </c>
      <c r="AT110" s="22">
        <v>816</v>
      </c>
      <c r="AU110" s="22">
        <v>474415</v>
      </c>
      <c r="AV110" s="22">
        <v>381</v>
      </c>
      <c r="AW110" s="22">
        <v>36157.770199999999</v>
      </c>
      <c r="AX110" s="22">
        <v>275669</v>
      </c>
      <c r="AY110" s="22">
        <v>137350</v>
      </c>
      <c r="AZ110" s="22">
        <v>138319</v>
      </c>
      <c r="BA110" s="22">
        <v>235145</v>
      </c>
    </row>
    <row r="111" spans="1:53" s="16" customFormat="1" x14ac:dyDescent="0.2">
      <c r="A111" s="18" t="s">
        <v>404</v>
      </c>
      <c r="B111" s="19">
        <v>276681517</v>
      </c>
      <c r="C111" s="19" t="s">
        <v>405</v>
      </c>
      <c r="D111" s="19">
        <v>6332014478</v>
      </c>
      <c r="E111" s="19">
        <v>1084</v>
      </c>
      <c r="F111" s="20" t="s">
        <v>90</v>
      </c>
      <c r="G111" s="20" t="s">
        <v>56</v>
      </c>
      <c r="H111" s="13" t="s">
        <v>62</v>
      </c>
      <c r="I111" s="21">
        <v>765976.84210000001</v>
      </c>
      <c r="J111" s="21">
        <v>74445.776559999998</v>
      </c>
      <c r="K111" s="21">
        <v>155019</v>
      </c>
      <c r="L111" s="21">
        <v>951</v>
      </c>
      <c r="M111" s="21">
        <v>88590.597500000003</v>
      </c>
      <c r="N111" s="21">
        <v>500490.61281000002</v>
      </c>
      <c r="O111" s="21">
        <v>168492.40165000001</v>
      </c>
      <c r="P111" s="21">
        <v>331998.21116000001</v>
      </c>
      <c r="Q111" s="21">
        <v>290143.92958999996</v>
      </c>
      <c r="R111" s="21">
        <v>671023.46453</v>
      </c>
      <c r="S111" s="21">
        <v>34463.130880000004</v>
      </c>
      <c r="T111" s="21">
        <v>135251</v>
      </c>
      <c r="U111" s="21">
        <v>921</v>
      </c>
      <c r="V111" s="21">
        <v>80874.40668</v>
      </c>
      <c r="W111" s="21">
        <v>443559.65315999999</v>
      </c>
      <c r="X111" s="21">
        <v>176185.07782000001</v>
      </c>
      <c r="Y111" s="21">
        <v>267374.57533999998</v>
      </c>
      <c r="Z111" s="21">
        <v>215698.15302999999</v>
      </c>
      <c r="AA111" s="21">
        <v>560232.58574999997</v>
      </c>
      <c r="AB111" s="21">
        <v>40558.41375</v>
      </c>
      <c r="AC111" s="21">
        <v>51451</v>
      </c>
      <c r="AD111" s="21">
        <v>891</v>
      </c>
      <c r="AE111" s="21">
        <v>70254.602020000006</v>
      </c>
      <c r="AF111" s="21">
        <v>532294.18891999999</v>
      </c>
      <c r="AG111" s="21">
        <v>159843.60258000001</v>
      </c>
      <c r="AH111" s="21">
        <v>372450.58633999998</v>
      </c>
      <c r="AI111" s="21">
        <v>436235.02214999998</v>
      </c>
      <c r="AJ111" s="21">
        <v>567412.90174</v>
      </c>
      <c r="AK111" s="21">
        <v>53814.289659999995</v>
      </c>
      <c r="AL111" s="21">
        <v>39743</v>
      </c>
      <c r="AM111" s="21">
        <v>864</v>
      </c>
      <c r="AN111" s="21">
        <v>70019.848969999992</v>
      </c>
      <c r="AO111" s="21">
        <v>476154.36095999996</v>
      </c>
      <c r="AP111" s="21">
        <v>151553.10113999998</v>
      </c>
      <c r="AQ111" s="21">
        <v>324601.25981999998</v>
      </c>
      <c r="AR111" s="21">
        <v>395676.60839999997</v>
      </c>
      <c r="AS111" s="22">
        <v>475505.59333999996</v>
      </c>
      <c r="AT111" s="22">
        <v>42287.614240000003</v>
      </c>
      <c r="AU111" s="22">
        <v>55288</v>
      </c>
      <c r="AV111" s="22">
        <v>994</v>
      </c>
      <c r="AW111" s="22">
        <v>57858.446409999997</v>
      </c>
      <c r="AX111" s="22">
        <v>429279.24954000005</v>
      </c>
      <c r="AY111" s="22">
        <v>148091.11244</v>
      </c>
      <c r="AZ111" s="22">
        <v>281188.13710000005</v>
      </c>
      <c r="BA111" s="22">
        <v>352102.70825999998</v>
      </c>
    </row>
    <row r="112" spans="1:53" s="16" customFormat="1" x14ac:dyDescent="0.2">
      <c r="A112" s="10" t="s">
        <v>406</v>
      </c>
      <c r="B112" s="11">
        <v>340850347</v>
      </c>
      <c r="C112" s="11" t="s">
        <v>407</v>
      </c>
      <c r="D112" s="11">
        <v>8762444308</v>
      </c>
      <c r="E112" s="11">
        <v>1051</v>
      </c>
      <c r="F112" s="12" t="s">
        <v>72</v>
      </c>
      <c r="G112" s="12" t="s">
        <v>56</v>
      </c>
      <c r="H112" s="13" t="s">
        <v>62</v>
      </c>
      <c r="I112" s="14">
        <v>1642518.8877600001</v>
      </c>
      <c r="J112" s="14">
        <v>-3203.9112099999998</v>
      </c>
      <c r="K112" s="14">
        <v>232537</v>
      </c>
      <c r="L112" s="14">
        <v>418</v>
      </c>
      <c r="M112" s="14">
        <v>42337.395640000002</v>
      </c>
      <c r="N112" s="14">
        <v>1173000</v>
      </c>
      <c r="O112" s="14">
        <v>267445.92304999998</v>
      </c>
      <c r="P112" s="14">
        <v>192877.40588000001</v>
      </c>
      <c r="Q112" s="14">
        <v>109065.70557999999</v>
      </c>
      <c r="R112" s="14">
        <v>2756474.49236</v>
      </c>
      <c r="S112" s="14">
        <v>29305.043519999999</v>
      </c>
      <c r="T112" s="14">
        <v>374227</v>
      </c>
      <c r="U112" s="14">
        <v>222</v>
      </c>
      <c r="V112" s="14">
        <v>43175.576489999999</v>
      </c>
      <c r="W112" s="14">
        <v>473170.14516000001</v>
      </c>
      <c r="X112" s="14">
        <v>228324.53161000001</v>
      </c>
      <c r="Y112" s="14">
        <v>244845.61355000001</v>
      </c>
      <c r="Z112" s="14">
        <v>114317.34401</v>
      </c>
      <c r="AA112" s="14">
        <v>1044949.16914</v>
      </c>
      <c r="AB112" s="14">
        <v>14452.499260000001</v>
      </c>
      <c r="AC112" s="14">
        <v>166319</v>
      </c>
      <c r="AD112" s="14">
        <v>225</v>
      </c>
      <c r="AE112" s="14">
        <v>20639.992050000001</v>
      </c>
      <c r="AF112" s="14">
        <v>275290.68542999995</v>
      </c>
      <c r="AG112" s="14">
        <v>133759.34917</v>
      </c>
      <c r="AH112" s="14">
        <v>141531.33625999998</v>
      </c>
      <c r="AI112" s="14">
        <v>64117.104590000003</v>
      </c>
      <c r="AJ112" s="14">
        <v>672994.38150999998</v>
      </c>
      <c r="AK112" s="14">
        <v>13125.85435</v>
      </c>
      <c r="AL112" s="14">
        <v>130492</v>
      </c>
      <c r="AM112" s="14">
        <v>175</v>
      </c>
      <c r="AN112" s="14">
        <v>14660.68151</v>
      </c>
      <c r="AO112" s="14">
        <v>174337.38318999999</v>
      </c>
      <c r="AP112" s="14">
        <v>84213.402579999994</v>
      </c>
      <c r="AQ112" s="14">
        <v>90123.980609999999</v>
      </c>
      <c r="AR112" s="14">
        <v>49664.605329999999</v>
      </c>
      <c r="AS112" s="15">
        <v>524428</v>
      </c>
      <c r="AT112" s="15">
        <v>274</v>
      </c>
      <c r="AU112" s="15">
        <v>154840</v>
      </c>
      <c r="AV112" s="15">
        <v>175</v>
      </c>
      <c r="AW112" s="15">
        <v>14671.29717</v>
      </c>
      <c r="AX112" s="15">
        <v>139114</v>
      </c>
      <c r="AY112" s="15">
        <v>66740</v>
      </c>
      <c r="AZ112" s="15">
        <v>72374</v>
      </c>
      <c r="BA112" s="15">
        <v>36539</v>
      </c>
    </row>
    <row r="113" spans="1:53" s="16" customFormat="1" x14ac:dyDescent="0.2">
      <c r="A113" s="18" t="s">
        <v>408</v>
      </c>
      <c r="B113" s="19" t="s">
        <v>409</v>
      </c>
      <c r="C113" s="19" t="s">
        <v>410</v>
      </c>
      <c r="D113" s="19">
        <v>5290009100</v>
      </c>
      <c r="E113" s="19" t="s">
        <v>235</v>
      </c>
      <c r="F113" s="20" t="s">
        <v>81</v>
      </c>
      <c r="G113" s="20" t="s">
        <v>56</v>
      </c>
      <c r="H113" s="13" t="s">
        <v>57</v>
      </c>
      <c r="I113" s="21">
        <v>838540.9942999999</v>
      </c>
      <c r="J113" s="21">
        <v>16274.656859999999</v>
      </c>
      <c r="K113" s="21">
        <v>323071</v>
      </c>
      <c r="L113" s="21">
        <v>206</v>
      </c>
      <c r="M113" s="21">
        <v>20839</v>
      </c>
      <c r="N113" s="21">
        <v>588796.78986999998</v>
      </c>
      <c r="O113" s="21">
        <v>486026.9902</v>
      </c>
      <c r="P113" s="21">
        <v>102769.79967000001</v>
      </c>
      <c r="Q113" s="21">
        <v>60454.314200000001</v>
      </c>
      <c r="R113" s="21">
        <v>871795.92908000003</v>
      </c>
      <c r="S113" s="21">
        <v>3663.6246900000001</v>
      </c>
      <c r="T113" s="21">
        <v>379095</v>
      </c>
      <c r="U113" s="21">
        <v>164</v>
      </c>
      <c r="V113" s="21">
        <v>15675</v>
      </c>
      <c r="W113" s="21">
        <v>361865.06418999995</v>
      </c>
      <c r="X113" s="21">
        <v>175663.35416999998</v>
      </c>
      <c r="Y113" s="21">
        <v>186201.71002</v>
      </c>
      <c r="Z113" s="21">
        <v>44179.657340000005</v>
      </c>
      <c r="AA113" s="21">
        <v>543289.14741999994</v>
      </c>
      <c r="AB113" s="21">
        <v>9093.744349999999</v>
      </c>
      <c r="AC113" s="21">
        <v>246800</v>
      </c>
      <c r="AD113" s="21">
        <v>147</v>
      </c>
      <c r="AE113" s="21">
        <v>13019</v>
      </c>
      <c r="AF113" s="21">
        <v>140436.16959</v>
      </c>
      <c r="AG113" s="21">
        <v>69761.221090000006</v>
      </c>
      <c r="AH113" s="21">
        <v>70674.948499999999</v>
      </c>
      <c r="AI113" s="21">
        <v>40516.032650000001</v>
      </c>
      <c r="AJ113" s="21">
        <v>487375.91339999996</v>
      </c>
      <c r="AK113" s="21">
        <v>9001.81351</v>
      </c>
      <c r="AL113" s="21">
        <v>233963</v>
      </c>
      <c r="AM113" s="21">
        <v>131</v>
      </c>
      <c r="AN113" s="21">
        <v>11793</v>
      </c>
      <c r="AO113" s="21">
        <v>147500.76027999999</v>
      </c>
      <c r="AP113" s="21">
        <v>74616.014079999994</v>
      </c>
      <c r="AQ113" s="21">
        <v>72884.746200000009</v>
      </c>
      <c r="AR113" s="21">
        <v>31422.2883</v>
      </c>
      <c r="AS113" s="22">
        <v>524093.11798000004</v>
      </c>
      <c r="AT113" s="22">
        <v>8410</v>
      </c>
      <c r="AU113" s="22">
        <v>253080</v>
      </c>
      <c r="AV113" s="22">
        <v>131</v>
      </c>
      <c r="AW113" s="22">
        <v>11232</v>
      </c>
      <c r="AX113" s="22">
        <v>172738</v>
      </c>
      <c r="AY113" s="22">
        <v>84272</v>
      </c>
      <c r="AZ113" s="22">
        <v>88466</v>
      </c>
      <c r="BA113" s="22">
        <v>22420</v>
      </c>
    </row>
    <row r="114" spans="1:53" s="16" customFormat="1" x14ac:dyDescent="0.2">
      <c r="A114" s="18" t="s">
        <v>411</v>
      </c>
      <c r="B114" s="19" t="s">
        <v>412</v>
      </c>
      <c r="C114" s="19" t="s">
        <v>413</v>
      </c>
      <c r="D114" s="19" t="s">
        <v>414</v>
      </c>
      <c r="E114" s="19">
        <v>1051</v>
      </c>
      <c r="F114" s="20" t="s">
        <v>72</v>
      </c>
      <c r="G114" s="20" t="s">
        <v>56</v>
      </c>
      <c r="H114" s="13" t="s">
        <v>62</v>
      </c>
      <c r="I114" s="21">
        <v>841671.08390999993</v>
      </c>
      <c r="J114" s="21">
        <v>1402.0420200000001</v>
      </c>
      <c r="K114" s="21">
        <v>104124</v>
      </c>
      <c r="L114" s="21">
        <v>380</v>
      </c>
      <c r="M114" s="21">
        <v>32635.989109999999</v>
      </c>
      <c r="N114" s="21">
        <v>168831.23619000003</v>
      </c>
      <c r="O114" s="21">
        <v>46955.303740000003</v>
      </c>
      <c r="P114" s="21">
        <v>121875.93245000001</v>
      </c>
      <c r="Q114" s="21">
        <v>86256.146090000009</v>
      </c>
      <c r="R114" s="21">
        <v>1236959.47902</v>
      </c>
      <c r="S114" s="21">
        <v>39221.277580000002</v>
      </c>
      <c r="T114" s="21">
        <v>159093</v>
      </c>
      <c r="U114" s="21">
        <v>379</v>
      </c>
      <c r="V114" s="21">
        <v>30612.26888</v>
      </c>
      <c r="W114" s="21">
        <v>177372.44372000001</v>
      </c>
      <c r="X114" s="21">
        <v>47306.052459999999</v>
      </c>
      <c r="Y114" s="21">
        <v>130066.39126</v>
      </c>
      <c r="Z114" s="21">
        <v>91212.129069999995</v>
      </c>
      <c r="AA114" s="21">
        <v>694618</v>
      </c>
      <c r="AB114" s="21">
        <v>12162</v>
      </c>
      <c r="AC114" s="21">
        <v>54364</v>
      </c>
      <c r="AD114" s="21">
        <v>350</v>
      </c>
      <c r="AE114" s="21">
        <v>24101</v>
      </c>
      <c r="AF114" s="21">
        <v>143502</v>
      </c>
      <c r="AG114" s="21">
        <v>41488</v>
      </c>
      <c r="AH114" s="21">
        <v>102014</v>
      </c>
      <c r="AI114" s="21">
        <v>59522</v>
      </c>
      <c r="AJ114" s="21">
        <v>489822</v>
      </c>
      <c r="AK114" s="21">
        <v>77617</v>
      </c>
      <c r="AL114" s="21">
        <v>45367</v>
      </c>
      <c r="AM114" s="21">
        <v>338</v>
      </c>
      <c r="AN114" s="21">
        <v>21641</v>
      </c>
      <c r="AO114" s="21">
        <v>96178</v>
      </c>
      <c r="AP114" s="21">
        <v>44264</v>
      </c>
      <c r="AQ114" s="21">
        <v>51914</v>
      </c>
      <c r="AR114" s="21">
        <v>50446</v>
      </c>
      <c r="AS114" s="22">
        <v>520704</v>
      </c>
      <c r="AT114" s="22">
        <v>9051</v>
      </c>
      <c r="AU114" s="22">
        <v>49933</v>
      </c>
      <c r="AV114" s="22">
        <v>331</v>
      </c>
      <c r="AW114" s="22">
        <v>19959</v>
      </c>
      <c r="AX114" s="22">
        <v>93818</v>
      </c>
      <c r="AY114" s="22">
        <v>43151</v>
      </c>
      <c r="AZ114" s="22">
        <v>50667</v>
      </c>
      <c r="BA114" s="22">
        <v>42830</v>
      </c>
    </row>
    <row r="115" spans="1:53" s="16" customFormat="1" x14ac:dyDescent="0.2">
      <c r="A115" s="18" t="s">
        <v>415</v>
      </c>
      <c r="B115" s="19">
        <v>320940422</v>
      </c>
      <c r="C115" s="19" t="s">
        <v>416</v>
      </c>
      <c r="D115" s="19" t="s">
        <v>417</v>
      </c>
      <c r="E115" s="19">
        <v>1020</v>
      </c>
      <c r="F115" s="20" t="s">
        <v>104</v>
      </c>
      <c r="G115" s="20" t="s">
        <v>56</v>
      </c>
      <c r="H115" s="13" t="s">
        <v>62</v>
      </c>
      <c r="I115" s="21">
        <v>985017.71340000001</v>
      </c>
      <c r="J115" s="21">
        <v>17070.399440000001</v>
      </c>
      <c r="K115" s="21">
        <v>911092</v>
      </c>
      <c r="L115" s="21">
        <v>235</v>
      </c>
      <c r="M115" s="21">
        <v>26404.522499999999</v>
      </c>
      <c r="N115" s="21">
        <v>299031.68933999998</v>
      </c>
      <c r="O115" s="21">
        <v>213316.03222999998</v>
      </c>
      <c r="P115" s="21">
        <v>85715.65711</v>
      </c>
      <c r="Q115" s="21">
        <v>53510.317999999999</v>
      </c>
      <c r="R115" s="21">
        <v>987789.26937999995</v>
      </c>
      <c r="S115" s="21">
        <v>15979.62464</v>
      </c>
      <c r="T115" s="21">
        <v>888554</v>
      </c>
      <c r="U115" s="21">
        <v>233</v>
      </c>
      <c r="V115" s="21">
        <v>23229.433519999999</v>
      </c>
      <c r="W115" s="21">
        <v>267414.03538999998</v>
      </c>
      <c r="X115" s="21">
        <v>188960.78141999998</v>
      </c>
      <c r="Y115" s="21">
        <v>78453.253970000005</v>
      </c>
      <c r="Z115" s="21">
        <v>36439.918560000006</v>
      </c>
      <c r="AA115" s="21">
        <v>737685.74530999991</v>
      </c>
      <c r="AB115" s="21">
        <v>5703.7234400000007</v>
      </c>
      <c r="AC115" s="21">
        <v>661488</v>
      </c>
      <c r="AD115" s="21">
        <v>223</v>
      </c>
      <c r="AE115" s="21">
        <v>14462.757880000001</v>
      </c>
      <c r="AF115" s="21">
        <v>260302.89977000002</v>
      </c>
      <c r="AG115" s="21">
        <v>170690.34868</v>
      </c>
      <c r="AH115" s="21">
        <v>89612.551090000008</v>
      </c>
      <c r="AI115" s="21">
        <v>23864.888170000002</v>
      </c>
      <c r="AJ115" s="21">
        <v>659156.87937999994</v>
      </c>
      <c r="AK115" s="21">
        <v>-5760.0025099999993</v>
      </c>
      <c r="AL115" s="21">
        <v>597394</v>
      </c>
      <c r="AM115" s="21">
        <v>212</v>
      </c>
      <c r="AN115" s="21">
        <v>16381.38226</v>
      </c>
      <c r="AO115" s="21">
        <v>245928.95121000003</v>
      </c>
      <c r="AP115" s="21">
        <v>121451.66087000001</v>
      </c>
      <c r="AQ115" s="21">
        <v>124477.29034000001</v>
      </c>
      <c r="AR115" s="21">
        <v>18183.92452</v>
      </c>
      <c r="AS115" s="22">
        <v>515867</v>
      </c>
      <c r="AT115" s="22">
        <v>6893</v>
      </c>
      <c r="AU115" s="22">
        <v>501922</v>
      </c>
      <c r="AV115" s="22">
        <v>168</v>
      </c>
      <c r="AW115" s="22">
        <v>15922.637369999999</v>
      </c>
      <c r="AX115" s="22">
        <v>149820</v>
      </c>
      <c r="AY115" s="22">
        <v>62826</v>
      </c>
      <c r="AZ115" s="22">
        <v>86994</v>
      </c>
      <c r="BA115" s="22">
        <v>26828</v>
      </c>
    </row>
    <row r="116" spans="1:53" s="16" customFormat="1" x14ac:dyDescent="0.2">
      <c r="A116" s="18" t="s">
        <v>418</v>
      </c>
      <c r="B116" s="19">
        <v>790137307</v>
      </c>
      <c r="C116" s="19" t="s">
        <v>419</v>
      </c>
      <c r="D116" s="19" t="s">
        <v>420</v>
      </c>
      <c r="E116" s="19">
        <v>1200</v>
      </c>
      <c r="F116" s="20" t="s">
        <v>67</v>
      </c>
      <c r="G116" s="20" t="s">
        <v>56</v>
      </c>
      <c r="H116" s="13" t="s">
        <v>57</v>
      </c>
      <c r="I116" s="21">
        <v>677329</v>
      </c>
      <c r="J116" s="21">
        <v>116172</v>
      </c>
      <c r="K116" s="21">
        <v>670775</v>
      </c>
      <c r="L116" s="21">
        <v>1407</v>
      </c>
      <c r="M116" s="21">
        <v>181718</v>
      </c>
      <c r="N116" s="21">
        <v>1779055</v>
      </c>
      <c r="O116" s="21">
        <v>1452415</v>
      </c>
      <c r="P116" s="21">
        <v>326640</v>
      </c>
      <c r="Q116" s="21">
        <v>1597632</v>
      </c>
      <c r="R116" s="21">
        <v>594031</v>
      </c>
      <c r="S116" s="21">
        <v>98376</v>
      </c>
      <c r="T116" s="21">
        <v>588845</v>
      </c>
      <c r="U116" s="21">
        <v>1425</v>
      </c>
      <c r="V116" s="21">
        <v>140684</v>
      </c>
      <c r="W116" s="21">
        <v>1816232</v>
      </c>
      <c r="X116" s="21">
        <v>1523408</v>
      </c>
      <c r="Y116" s="21">
        <v>292824</v>
      </c>
      <c r="Z116" s="21">
        <v>1673025</v>
      </c>
      <c r="AA116" s="21">
        <v>539484</v>
      </c>
      <c r="AB116" s="21">
        <v>93256</v>
      </c>
      <c r="AC116" s="21">
        <v>535585</v>
      </c>
      <c r="AD116" s="21">
        <v>1411</v>
      </c>
      <c r="AE116" s="21">
        <v>137715</v>
      </c>
      <c r="AF116" s="21">
        <v>1709197</v>
      </c>
      <c r="AG116" s="21">
        <v>1599152</v>
      </c>
      <c r="AH116" s="21">
        <v>110045</v>
      </c>
      <c r="AI116" s="21">
        <v>1574649</v>
      </c>
      <c r="AJ116" s="21">
        <v>550500</v>
      </c>
      <c r="AK116" s="21">
        <v>90227</v>
      </c>
      <c r="AL116" s="21">
        <v>545383</v>
      </c>
      <c r="AM116" s="21">
        <v>1385</v>
      </c>
      <c r="AN116" s="21">
        <v>141961</v>
      </c>
      <c r="AO116" s="21">
        <v>1750222</v>
      </c>
      <c r="AP116" s="21">
        <v>1644396</v>
      </c>
      <c r="AQ116" s="21">
        <v>105826</v>
      </c>
      <c r="AR116" s="21">
        <v>1571557</v>
      </c>
      <c r="AS116" s="22">
        <v>507711</v>
      </c>
      <c r="AT116" s="22">
        <v>67168</v>
      </c>
      <c r="AU116" s="22">
        <v>503808</v>
      </c>
      <c r="AV116" s="22">
        <v>1385</v>
      </c>
      <c r="AW116" s="22">
        <v>141847</v>
      </c>
      <c r="AX116" s="22">
        <v>1837958</v>
      </c>
      <c r="AY116" s="22">
        <v>1726490</v>
      </c>
      <c r="AZ116" s="22">
        <v>111468</v>
      </c>
      <c r="BA116" s="22">
        <v>1481330</v>
      </c>
    </row>
    <row r="117" spans="1:53" s="16" customFormat="1" x14ac:dyDescent="0.2">
      <c r="A117" s="18" t="s">
        <v>421</v>
      </c>
      <c r="B117" s="19">
        <v>190397369</v>
      </c>
      <c r="C117" s="19" t="s">
        <v>422</v>
      </c>
      <c r="D117" s="19">
        <v>5830019847</v>
      </c>
      <c r="E117" s="19">
        <v>1020</v>
      </c>
      <c r="F117" s="20" t="s">
        <v>104</v>
      </c>
      <c r="G117" s="20" t="s">
        <v>56</v>
      </c>
      <c r="H117" s="13" t="s">
        <v>62</v>
      </c>
      <c r="I117" s="21">
        <v>558094</v>
      </c>
      <c r="J117" s="21">
        <v>13751</v>
      </c>
      <c r="K117" s="21">
        <v>87405</v>
      </c>
      <c r="L117" s="21">
        <v>184</v>
      </c>
      <c r="M117" s="21">
        <v>49219</v>
      </c>
      <c r="N117" s="21">
        <v>248093</v>
      </c>
      <c r="O117" s="21">
        <v>100317</v>
      </c>
      <c r="P117" s="21">
        <v>147776</v>
      </c>
      <c r="Q117" s="21">
        <v>32920</v>
      </c>
      <c r="R117" s="21">
        <v>721352</v>
      </c>
      <c r="S117" s="21">
        <v>-26603</v>
      </c>
      <c r="T117" s="21">
        <v>164348</v>
      </c>
      <c r="U117" s="21">
        <v>406</v>
      </c>
      <c r="V117" s="21">
        <v>56419</v>
      </c>
      <c r="W117" s="21">
        <v>341952</v>
      </c>
      <c r="X117" s="21">
        <v>109996</v>
      </c>
      <c r="Y117" s="21">
        <v>231956</v>
      </c>
      <c r="Z117" s="21">
        <v>19918</v>
      </c>
      <c r="AA117" s="21">
        <v>615127</v>
      </c>
      <c r="AB117" s="21">
        <v>-10667</v>
      </c>
      <c r="AC117" s="21">
        <v>163256</v>
      </c>
      <c r="AD117" s="21">
        <v>439</v>
      </c>
      <c r="AE117" s="21">
        <v>58312</v>
      </c>
      <c r="AF117" s="21">
        <v>264573</v>
      </c>
      <c r="AG117" s="21">
        <v>130954</v>
      </c>
      <c r="AH117" s="21">
        <v>133619</v>
      </c>
      <c r="AI117" s="21">
        <v>47023</v>
      </c>
      <c r="AJ117" s="21">
        <v>542424</v>
      </c>
      <c r="AK117" s="21">
        <v>12936</v>
      </c>
      <c r="AL117" s="21">
        <v>157961</v>
      </c>
      <c r="AM117" s="21">
        <v>450</v>
      </c>
      <c r="AN117" s="21">
        <v>53392</v>
      </c>
      <c r="AO117" s="21">
        <v>249040</v>
      </c>
      <c r="AP117" s="21">
        <v>120011</v>
      </c>
      <c r="AQ117" s="21">
        <v>129029</v>
      </c>
      <c r="AR117" s="21">
        <v>56412</v>
      </c>
      <c r="AS117" s="22">
        <v>504304</v>
      </c>
      <c r="AT117" s="22">
        <v>7786</v>
      </c>
      <c r="AU117" s="22">
        <v>113163</v>
      </c>
      <c r="AV117" s="22">
        <v>439</v>
      </c>
      <c r="AW117" s="22">
        <v>45724</v>
      </c>
      <c r="AX117" s="22">
        <v>245407</v>
      </c>
      <c r="AY117" s="22">
        <v>125652</v>
      </c>
      <c r="AZ117" s="22">
        <v>119755</v>
      </c>
      <c r="BA117" s="22">
        <v>42379</v>
      </c>
    </row>
    <row r="118" spans="1:53" s="16" customFormat="1" x14ac:dyDescent="0.2">
      <c r="A118" s="18" t="s">
        <v>423</v>
      </c>
      <c r="B118" s="19">
        <v>140107028</v>
      </c>
      <c r="C118" s="19" t="s">
        <v>424</v>
      </c>
      <c r="D118" s="19">
        <v>8212390168</v>
      </c>
      <c r="E118" s="19">
        <v>1012</v>
      </c>
      <c r="F118" s="20" t="s">
        <v>148</v>
      </c>
      <c r="G118" s="20" t="s">
        <v>56</v>
      </c>
      <c r="H118" s="13" t="s">
        <v>62</v>
      </c>
      <c r="I118" s="21">
        <v>556379.50289999996</v>
      </c>
      <c r="J118" s="21">
        <v>31130.821629999999</v>
      </c>
      <c r="K118" s="21">
        <v>230066</v>
      </c>
      <c r="L118" s="21">
        <v>370</v>
      </c>
      <c r="M118" s="21">
        <v>29945</v>
      </c>
      <c r="N118" s="21">
        <v>239756.51832</v>
      </c>
      <c r="O118" s="21">
        <v>107847.92509999999</v>
      </c>
      <c r="P118" s="21">
        <v>131908.59322000001</v>
      </c>
      <c r="Q118" s="21">
        <v>142177.82248</v>
      </c>
      <c r="R118" s="21">
        <v>612258.15463999996</v>
      </c>
      <c r="S118" s="21">
        <v>27133.931820000002</v>
      </c>
      <c r="T118" s="21">
        <v>300236</v>
      </c>
      <c r="U118" s="21">
        <v>361</v>
      </c>
      <c r="V118" s="21">
        <v>23720</v>
      </c>
      <c r="W118" s="21">
        <v>183525.87142000001</v>
      </c>
      <c r="X118" s="21">
        <v>55528.699549999998</v>
      </c>
      <c r="Y118" s="21">
        <v>127997.17187000001</v>
      </c>
      <c r="Z118" s="21">
        <v>113057.52684999999</v>
      </c>
      <c r="AA118" s="21">
        <v>417726.03373999998</v>
      </c>
      <c r="AB118" s="21">
        <v>18424.957739999998</v>
      </c>
      <c r="AC118" s="21">
        <v>192718</v>
      </c>
      <c r="AD118" s="21">
        <v>345</v>
      </c>
      <c r="AE118" s="21">
        <v>25315</v>
      </c>
      <c r="AF118" s="21">
        <v>134147.47665</v>
      </c>
      <c r="AG118" s="21">
        <v>35323.447619999999</v>
      </c>
      <c r="AH118" s="21">
        <v>98824.029030000005</v>
      </c>
      <c r="AI118" s="21">
        <v>89241.527130000002</v>
      </c>
      <c r="AJ118" s="21">
        <v>403629.18516000005</v>
      </c>
      <c r="AK118" s="21">
        <v>14239</v>
      </c>
      <c r="AL118" s="21">
        <v>224422</v>
      </c>
      <c r="AM118" s="21">
        <v>340</v>
      </c>
      <c r="AN118" s="21">
        <v>25453</v>
      </c>
      <c r="AO118" s="21">
        <v>102993</v>
      </c>
      <c r="AP118" s="21">
        <v>31029</v>
      </c>
      <c r="AQ118" s="21">
        <v>71964</v>
      </c>
      <c r="AR118" s="21">
        <v>71816.600000000006</v>
      </c>
      <c r="AS118" s="22">
        <v>499593</v>
      </c>
      <c r="AT118" s="22">
        <v>26908</v>
      </c>
      <c r="AU118" s="22">
        <v>265832</v>
      </c>
      <c r="AV118" s="22">
        <v>311</v>
      </c>
      <c r="AW118" s="22">
        <v>17374</v>
      </c>
      <c r="AX118" s="22">
        <v>114007</v>
      </c>
      <c r="AY118" s="22">
        <v>25089</v>
      </c>
      <c r="AZ118" s="22">
        <v>88918</v>
      </c>
      <c r="BA118" s="22">
        <v>57578</v>
      </c>
    </row>
    <row r="119" spans="1:53" s="16" customFormat="1" x14ac:dyDescent="0.2">
      <c r="A119" s="18" t="s">
        <v>425</v>
      </c>
      <c r="B119" s="19">
        <v>300010220</v>
      </c>
      <c r="C119" s="19" t="s">
        <v>426</v>
      </c>
      <c r="D119" s="19">
        <v>9950147248</v>
      </c>
      <c r="E119" s="19" t="s">
        <v>221</v>
      </c>
      <c r="F119" s="20" t="s">
        <v>222</v>
      </c>
      <c r="G119" s="20" t="s">
        <v>56</v>
      </c>
      <c r="H119" s="13" t="s">
        <v>62</v>
      </c>
      <c r="I119" s="21">
        <v>1087288.2900699999</v>
      </c>
      <c r="J119" s="21">
        <v>78700.252170000007</v>
      </c>
      <c r="K119" s="21">
        <v>40904</v>
      </c>
      <c r="L119" s="21">
        <v>259</v>
      </c>
      <c r="M119" s="21">
        <v>37220.767439999996</v>
      </c>
      <c r="N119" s="21">
        <v>488800.34051999997</v>
      </c>
      <c r="O119" s="21">
        <v>271497.72094999999</v>
      </c>
      <c r="P119" s="21">
        <v>217302.61956999998</v>
      </c>
      <c r="Q119" s="21">
        <v>267200.84703999996</v>
      </c>
      <c r="R119" s="21">
        <v>800828.04146000009</v>
      </c>
      <c r="S119" s="21">
        <v>33455.99497</v>
      </c>
      <c r="T119" s="21">
        <v>42754</v>
      </c>
      <c r="U119" s="21">
        <v>207</v>
      </c>
      <c r="V119" s="21">
        <v>25150.357359999998</v>
      </c>
      <c r="W119" s="21">
        <v>462465.22464999999</v>
      </c>
      <c r="X119" s="21">
        <v>228505.9664</v>
      </c>
      <c r="Y119" s="21">
        <v>233959.25825000001</v>
      </c>
      <c r="Z119" s="21">
        <v>231327.60517</v>
      </c>
      <c r="AA119" s="21">
        <v>505605.74300000002</v>
      </c>
      <c r="AB119" s="21">
        <v>26241.824000000001</v>
      </c>
      <c r="AC119" s="21">
        <v>45702</v>
      </c>
      <c r="AD119" s="21">
        <v>212</v>
      </c>
      <c r="AE119" s="21">
        <v>21575.975399999999</v>
      </c>
      <c r="AF119" s="21">
        <v>387526.52078999998</v>
      </c>
      <c r="AG119" s="21">
        <v>230607.66306999998</v>
      </c>
      <c r="AH119" s="21">
        <v>156918.85772</v>
      </c>
      <c r="AI119" s="21">
        <v>177961.42939999999</v>
      </c>
      <c r="AJ119" s="21">
        <v>488689.40710000001</v>
      </c>
      <c r="AK119" s="21">
        <v>34475.523740000004</v>
      </c>
      <c r="AL119" s="21">
        <v>35944</v>
      </c>
      <c r="AM119" s="21">
        <v>221</v>
      </c>
      <c r="AN119" s="21">
        <v>20998.098890000001</v>
      </c>
      <c r="AO119" s="21">
        <v>350525.25478999998</v>
      </c>
      <c r="AP119" s="21">
        <v>236262.06037999998</v>
      </c>
      <c r="AQ119" s="21">
        <v>114263.19441</v>
      </c>
      <c r="AR119" s="21">
        <v>137130.38088999997</v>
      </c>
      <c r="AS119" s="22">
        <v>498231</v>
      </c>
      <c r="AT119" s="22">
        <v>21638</v>
      </c>
      <c r="AU119" s="22">
        <v>38249</v>
      </c>
      <c r="AV119" s="22">
        <v>215</v>
      </c>
      <c r="AW119" s="22">
        <v>20103</v>
      </c>
      <c r="AX119" s="22">
        <v>324401</v>
      </c>
      <c r="AY119" s="22">
        <v>201720</v>
      </c>
      <c r="AZ119" s="22">
        <v>122681</v>
      </c>
      <c r="BA119" s="22">
        <v>108785</v>
      </c>
    </row>
    <row r="120" spans="1:53" s="16" customFormat="1" x14ac:dyDescent="0.2">
      <c r="A120" s="18" t="s">
        <v>427</v>
      </c>
      <c r="B120" s="19">
        <v>140068601</v>
      </c>
      <c r="C120" s="19" t="s">
        <v>428</v>
      </c>
      <c r="D120" s="19" t="s">
        <v>429</v>
      </c>
      <c r="E120" s="19">
        <v>1071</v>
      </c>
      <c r="F120" s="20" t="s">
        <v>311</v>
      </c>
      <c r="G120" s="20" t="s">
        <v>56</v>
      </c>
      <c r="H120" s="13" t="s">
        <v>62</v>
      </c>
      <c r="I120" s="21">
        <v>973776.37495000008</v>
      </c>
      <c r="J120" s="21">
        <v>180281.88545</v>
      </c>
      <c r="K120" s="21">
        <v>88172</v>
      </c>
      <c r="L120" s="21">
        <v>1100</v>
      </c>
      <c r="M120" s="21">
        <v>137334.44157</v>
      </c>
      <c r="N120" s="21">
        <v>820984.06920000003</v>
      </c>
      <c r="O120" s="21">
        <v>432523.56433999998</v>
      </c>
      <c r="P120" s="21">
        <v>388460.50485999999</v>
      </c>
      <c r="Q120" s="21">
        <v>700025.88902999996</v>
      </c>
      <c r="R120" s="21">
        <v>855508.48672000004</v>
      </c>
      <c r="S120" s="21">
        <v>69971.955519999989</v>
      </c>
      <c r="T120" s="21">
        <v>78049</v>
      </c>
      <c r="U120" s="21">
        <v>1100</v>
      </c>
      <c r="V120" s="21">
        <v>118399.23570999999</v>
      </c>
      <c r="W120" s="21">
        <v>614817.65855000005</v>
      </c>
      <c r="X120" s="21">
        <v>398424.57812000002</v>
      </c>
      <c r="Y120" s="21">
        <v>216393.08043</v>
      </c>
      <c r="Z120" s="21">
        <v>519744.00357999996</v>
      </c>
      <c r="AA120" s="21">
        <v>592214.25225999998</v>
      </c>
      <c r="AB120" s="21">
        <v>37674.257259999998</v>
      </c>
      <c r="AC120" s="21">
        <v>55693</v>
      </c>
      <c r="AD120" s="21">
        <v>1000</v>
      </c>
      <c r="AE120" s="21">
        <v>106728.18074</v>
      </c>
      <c r="AF120" s="21">
        <v>522282.39109000005</v>
      </c>
      <c r="AG120" s="21">
        <v>343024.52457000001</v>
      </c>
      <c r="AH120" s="21">
        <v>179257.86652000001</v>
      </c>
      <c r="AI120" s="21">
        <v>449772.04806</v>
      </c>
      <c r="AJ120" s="21">
        <v>527190.57432999997</v>
      </c>
      <c r="AK120" s="21">
        <v>65530.390509999997</v>
      </c>
      <c r="AL120" s="21">
        <v>34052</v>
      </c>
      <c r="AM120" s="21">
        <v>1000</v>
      </c>
      <c r="AN120" s="21">
        <v>97257.588340000002</v>
      </c>
      <c r="AO120" s="21">
        <v>469183.72583999997</v>
      </c>
      <c r="AP120" s="21">
        <v>319719.33241999999</v>
      </c>
      <c r="AQ120" s="21">
        <v>149464.39341999998</v>
      </c>
      <c r="AR120" s="21">
        <v>412097.79080000002</v>
      </c>
      <c r="AS120" s="22">
        <v>496179.17436</v>
      </c>
      <c r="AT120" s="22">
        <v>61685.742340000004</v>
      </c>
      <c r="AU120" s="22">
        <v>49755</v>
      </c>
      <c r="AV120" s="22">
        <v>1064</v>
      </c>
      <c r="AW120" s="22">
        <v>88442.652870000005</v>
      </c>
      <c r="AX120" s="22">
        <v>436169.76280999999</v>
      </c>
      <c r="AY120" s="22">
        <v>291674.03963999997</v>
      </c>
      <c r="AZ120" s="22">
        <v>144495.72316999998</v>
      </c>
      <c r="BA120" s="22">
        <v>346567.40029000002</v>
      </c>
    </row>
    <row r="121" spans="1:53" s="16" customFormat="1" x14ac:dyDescent="0.2">
      <c r="A121" s="18" t="s">
        <v>430</v>
      </c>
      <c r="B121" s="19" t="s">
        <v>431</v>
      </c>
      <c r="C121" s="19" t="s">
        <v>432</v>
      </c>
      <c r="D121" s="19" t="s">
        <v>433</v>
      </c>
      <c r="E121" s="19" t="s">
        <v>434</v>
      </c>
      <c r="F121" s="20" t="s">
        <v>311</v>
      </c>
      <c r="G121" s="20" t="s">
        <v>56</v>
      </c>
      <c r="H121" s="13" t="s">
        <v>57</v>
      </c>
      <c r="I121" s="21">
        <v>763276.91552000004</v>
      </c>
      <c r="J121" s="21">
        <v>14323.372660000001</v>
      </c>
      <c r="K121" s="21">
        <v>186565</v>
      </c>
      <c r="L121" s="21">
        <v>714</v>
      </c>
      <c r="M121" s="21">
        <v>99184.398010000004</v>
      </c>
      <c r="N121" s="21">
        <v>540521.40776000009</v>
      </c>
      <c r="O121" s="21">
        <v>376012.86091000005</v>
      </c>
      <c r="P121" s="21">
        <v>164508.54684999998</v>
      </c>
      <c r="Q121" s="21">
        <v>181952.91265000001</v>
      </c>
      <c r="R121" s="21">
        <v>560163.54836000002</v>
      </c>
      <c r="S121" s="21">
        <v>10024</v>
      </c>
      <c r="T121" s="21">
        <v>178194</v>
      </c>
      <c r="U121" s="21">
        <v>690</v>
      </c>
      <c r="V121" s="21">
        <v>77677.630940000003</v>
      </c>
      <c r="W121" s="21">
        <v>541634</v>
      </c>
      <c r="X121" s="21">
        <v>361593</v>
      </c>
      <c r="Y121" s="21">
        <v>180041.40136000002</v>
      </c>
      <c r="Z121" s="21">
        <v>167630</v>
      </c>
      <c r="AA121" s="21">
        <v>470262.68116000004</v>
      </c>
      <c r="AB121" s="21">
        <v>5645.9038099999998</v>
      </c>
      <c r="AC121" s="21">
        <v>178194</v>
      </c>
      <c r="AD121" s="21">
        <v>687</v>
      </c>
      <c r="AE121" s="21">
        <v>75368.38870000001</v>
      </c>
      <c r="AF121" s="21">
        <v>506423.54343000002</v>
      </c>
      <c r="AG121" s="21">
        <v>322085.95256000001</v>
      </c>
      <c r="AH121" s="21">
        <v>184337.59087000001</v>
      </c>
      <c r="AI121" s="21">
        <v>157605.44503999999</v>
      </c>
      <c r="AJ121" s="21">
        <v>466330.01280999999</v>
      </c>
      <c r="AK121" s="21">
        <v>1990.59779</v>
      </c>
      <c r="AL121" s="21">
        <v>179928</v>
      </c>
      <c r="AM121" s="21">
        <v>706</v>
      </c>
      <c r="AN121" s="21">
        <v>66057.626450000011</v>
      </c>
      <c r="AO121" s="21">
        <v>468136.75680000003</v>
      </c>
      <c r="AP121" s="21">
        <v>298287.32287000003</v>
      </c>
      <c r="AQ121" s="21">
        <v>169849.43393</v>
      </c>
      <c r="AR121" s="21">
        <v>151959.54123</v>
      </c>
      <c r="AS121" s="22">
        <v>490287.74492999999</v>
      </c>
      <c r="AT121" s="22">
        <v>23363</v>
      </c>
      <c r="AU121" s="22">
        <v>206878</v>
      </c>
      <c r="AV121" s="22">
        <v>701</v>
      </c>
      <c r="AW121" s="22">
        <v>66986.014779999998</v>
      </c>
      <c r="AX121" s="22">
        <v>481482</v>
      </c>
      <c r="AY121" s="22">
        <v>297206</v>
      </c>
      <c r="AZ121" s="22">
        <v>184276</v>
      </c>
      <c r="BA121" s="22">
        <v>149969</v>
      </c>
    </row>
  </sheetData>
  <conditionalFormatting sqref="F1:F121">
    <cfRule type="containsBlanks" dxfId="23" priority="16">
      <formula>LEN(TRIM(F1))=0</formula>
    </cfRule>
    <cfRule type="containsBlanks" priority="17">
      <formula>LEN(TRIM(F1))=0</formula>
    </cfRule>
  </conditionalFormatting>
  <conditionalFormatting sqref="H1:H121">
    <cfRule type="containsBlanks" dxfId="22" priority="15">
      <formula>LEN(TRIM(H1))=0</formula>
    </cfRule>
  </conditionalFormatting>
  <conditionalFormatting sqref="C2:BA121">
    <cfRule type="containsBlanks" dxfId="21" priority="14">
      <formula>LEN(TRIM(C2))=0</formula>
    </cfRule>
  </conditionalFormatting>
  <conditionalFormatting sqref="A17">
    <cfRule type="duplicateValues" dxfId="20" priority="13"/>
  </conditionalFormatting>
  <conditionalFormatting sqref="B17">
    <cfRule type="duplicateValues" dxfId="19" priority="12"/>
  </conditionalFormatting>
  <conditionalFormatting sqref="C17">
    <cfRule type="duplicateValues" dxfId="18" priority="10"/>
    <cfRule type="duplicateValues" dxfId="17" priority="11"/>
  </conditionalFormatting>
  <conditionalFormatting sqref="D17"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</conditionalFormatting>
  <conditionalFormatting sqref="D19:D59">
    <cfRule type="duplicateValues" dxfId="11" priority="3"/>
  </conditionalFormatting>
  <conditionalFormatting sqref="D19:D59">
    <cfRule type="containsBlanks" dxfId="10" priority="2">
      <formula>LEN(TRIM(D19))=0</formula>
    </cfRule>
  </conditionalFormatting>
  <conditionalFormatting sqref="D19:D59">
    <cfRule type="duplicateValues" dxfId="9" priority="1"/>
  </conditionalFormatting>
  <conditionalFormatting sqref="A62:A121 A18:A60 A1:A16">
    <cfRule type="duplicateValues" dxfId="8" priority="27"/>
  </conditionalFormatting>
  <conditionalFormatting sqref="B62:B121 B18:B60 B1:B16">
    <cfRule type="duplicateValues" dxfId="7" priority="30"/>
  </conditionalFormatting>
  <conditionalFormatting sqref="C62:C121 C18:C60 C1:C16">
    <cfRule type="duplicateValues" dxfId="6" priority="33"/>
    <cfRule type="duplicateValues" dxfId="5" priority="34"/>
  </conditionalFormatting>
  <conditionalFormatting sqref="D18:D121 D1:D16">
    <cfRule type="duplicateValues" dxfId="4" priority="39"/>
  </conditionalFormatting>
  <conditionalFormatting sqref="D60:D121 D18 D1:D16">
    <cfRule type="duplicateValues" dxfId="3" priority="43"/>
  </conditionalFormatting>
  <conditionalFormatting sqref="D62:D121 D60 D18 D1:D16">
    <cfRule type="duplicateValues" dxfId="2" priority="46"/>
    <cfRule type="duplicateValues" dxfId="1" priority="47"/>
  </conditionalFormatting>
  <conditionalFormatting sqref="D19:D59">
    <cfRule type="expression" dxfId="0" priority="54" stopIfTrue="1">
      <formula>AND(COUNTIF($A$1798:$A$59709, D19)+COUNTIF($A$1:$A$1797, D19)&gt;1,NOT(ISBLANK(D19)))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Pietruszewski</dc:creator>
  <cp:lastModifiedBy>Pawel Pietruszewski</cp:lastModifiedBy>
  <dcterms:created xsi:type="dcterms:W3CDTF">2025-12-11T08:39:40Z</dcterms:created>
  <dcterms:modified xsi:type="dcterms:W3CDTF">2025-12-11T08:40:11Z</dcterms:modified>
</cp:coreProperties>
</file>