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1" documentId="8_{CEA8DC1D-9505-5C44-9CB5-0A5B1F7E110D}" xr6:coauthVersionLast="47" xr6:coauthVersionMax="47" xr10:uidLastSave="{D66214A1-387A-D14E-AA77-B8D7A3BD6AB1}"/>
  <bookViews>
    <workbookView xWindow="0" yWindow="700" windowWidth="34200" windowHeight="19980" xr2:uid="{6AAE3174-515F-3E46-A9C0-EE4B3C5C0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<sst xmlns="http://schemas.openxmlformats.org/spreadsheetml/2006/main" count="761" uniqueCount="417">
  <si>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</si>
  <si>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</si>
  <si>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</si>
  <si>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</si>
  <si>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</si>
  <si>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</si>
  <si>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</si>
  <si>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</si>
  <si>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</si>
  <si>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</si>
  <si>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</si>
  <si>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</si>
  <si>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</si>
  <si>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</si>
  <si>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</si>
  <si>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</si>
  <si>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</si>
  <si>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</si>
  <si>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</si>
  <si>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</si>
  <si>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</si>
  <si>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</si>
  <si>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</si>
  <si>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</si>
  <si>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</si>
  <si>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</si>
  <si>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</si>
  <si>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</si>
  <si>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</si>
  <si>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</si>
  <si>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</si>
  <si>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</si>
  <si>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</si>
  <si>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</si>
  <si>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</si>
  <si>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</si>
  <si>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</si>
  <si>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</si>
  <si>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</si>
  <si>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</si>
  <si>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</si>
  <si>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</si>
  <si>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</si>
  <si>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</si>
  <si>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</si>
  <si>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</si>
  <si>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</si>
  <si>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</si>
  <si>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</si>
  <si>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</si>
  <si>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</si>
  <si>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</si>
  <si>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</si>
  <si>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>Eurocash SA GK, Komorniki</t>
  </si>
  <si>
    <t>0000213765</t>
  </si>
  <si>
    <t>7791906082</t>
  </si>
  <si>
    <t>Sprzedaż hurtowa niewyspecjalizowana</t>
  </si>
  <si>
    <t>handel hurtowy</t>
  </si>
  <si>
    <t>K</t>
  </si>
  <si>
    <t>AB SA GK, Magnice</t>
  </si>
  <si>
    <t>931908977</t>
  </si>
  <si>
    <t>0000053834</t>
  </si>
  <si>
    <t>8951628481</t>
  </si>
  <si>
    <t>Eurocash Serwis sp. z o.o., Komorniki</t>
  </si>
  <si>
    <t>0000519553</t>
  </si>
  <si>
    <t>7772304755</t>
  </si>
  <si>
    <t>Sprzedaż hurtowa wyrobów tytoniowych</t>
  </si>
  <si>
    <t>Samsung Electronics Polska sp. z o.o., Warszawa</t>
  </si>
  <si>
    <t>011612810</t>
  </si>
  <si>
    <t>0000128080</t>
  </si>
  <si>
    <t>5261044039</t>
  </si>
  <si>
    <t>Z</t>
  </si>
  <si>
    <t>Makro Cash and Carry SA, Warszawa</t>
  </si>
  <si>
    <t>012775559</t>
  </si>
  <si>
    <t>0000047354</t>
  </si>
  <si>
    <t>Sprzedaż hurtowa napojów alkoholowych</t>
  </si>
  <si>
    <t>Pepco Poland sp. z o.o., Poznań</t>
  </si>
  <si>
    <t>0000111962</t>
  </si>
  <si>
    <t>Viterra Polska sp. z o.o., Gdańsk</t>
  </si>
  <si>
    <t>0000047875</t>
  </si>
  <si>
    <t>9570546350</t>
  </si>
  <si>
    <t>Transgourmet Polska sp. z o.o., Poznań</t>
  </si>
  <si>
    <t>0000045597</t>
  </si>
  <si>
    <t>7811011998</t>
  </si>
  <si>
    <t>KGHM Metraco SA GK, Legnica</t>
  </si>
  <si>
    <t>390503954</t>
  </si>
  <si>
    <t>0000268433</t>
  </si>
  <si>
    <t>6920001194</t>
  </si>
  <si>
    <t>4672</t>
  </si>
  <si>
    <t>Sprzedaż hurtowa metali i rud metali</t>
  </si>
  <si>
    <t>Unilever Polska sp. z o.o., Warszawa</t>
  </si>
  <si>
    <t>140566233</t>
  </si>
  <si>
    <t>0000258512</t>
  </si>
  <si>
    <t>5213390341</t>
  </si>
  <si>
    <t>4638</t>
  </si>
  <si>
    <t>Sprzedaż hurtowa pozostałej żywności, włączając ryby, skorupiaki i mięczaki</t>
  </si>
  <si>
    <t>Basf Polska sp. z o.o., Warszawa</t>
  </si>
  <si>
    <t>010598277</t>
  </si>
  <si>
    <t>0000063691</t>
  </si>
  <si>
    <t>5260212687</t>
  </si>
  <si>
    <t>SCA PR Polska sp. z o.o., Tarnowo Podgórne</t>
  </si>
  <si>
    <t>0000044594</t>
  </si>
  <si>
    <t>7821977018</t>
  </si>
  <si>
    <t>Sprzedaż hurtowa niewyspecjalizowana żywności, napojów i wyrobów tytoniowych</t>
  </si>
  <si>
    <t>Distribev sp. z o.o., Warszawa</t>
  </si>
  <si>
    <t>0000528516</t>
  </si>
  <si>
    <t>CEDC International sp. z o.o., Oborniki</t>
  </si>
  <si>
    <t>002160096</t>
  </si>
  <si>
    <t>0000051098</t>
  </si>
  <si>
    <t>4634</t>
  </si>
  <si>
    <t>MWS sp. z o.o. sp.k.</t>
  </si>
  <si>
    <t>0000896120</t>
  </si>
  <si>
    <t>5512571990</t>
  </si>
  <si>
    <t>Sprzedaż hurtowa napojów bezalkoholowych</t>
  </si>
  <si>
    <t>Vicis New Investments SA, Warszawa</t>
  </si>
  <si>
    <t>0000287132</t>
  </si>
  <si>
    <t>5242617178</t>
  </si>
  <si>
    <t xml:space="preserve">Sprzedaż hurtowa </t>
  </si>
  <si>
    <t>Agrolok sp. z o.o., Golub-Dobrzyń</t>
  </si>
  <si>
    <t>0000028521</t>
  </si>
  <si>
    <t>8781499026</t>
  </si>
  <si>
    <t>Sprzedaż hurtowa zboża, nieprzetworzonego tytoniu, nasion i pasz dla zwierząt</t>
  </si>
  <si>
    <t>Grupa Kapitałowa Specjał sp. z o.o., Warszawa</t>
  </si>
  <si>
    <t>0000270383</t>
  </si>
  <si>
    <t>5170199121</t>
  </si>
  <si>
    <t>PT Dystrybucja SA, Radom</t>
  </si>
  <si>
    <t>0000137829</t>
  </si>
  <si>
    <t>Konsorcjum Stali SA GK, Zawiercie</t>
  </si>
  <si>
    <t>001333637</t>
  </si>
  <si>
    <t>0000279883</t>
  </si>
  <si>
    <t xml:space="preserve">Louis Dreyfus Commod Polska sp. z o.o., Warszawa </t>
  </si>
  <si>
    <t>010093525</t>
  </si>
  <si>
    <t>0000099542</t>
  </si>
  <si>
    <t>b.d.</t>
  </si>
  <si>
    <t>Primeore Trading (Polska) sp. z o.o., Katowice</t>
  </si>
  <si>
    <t>0000618852</t>
  </si>
  <si>
    <t>Kolporter sp. z o.o., Kielce</t>
  </si>
  <si>
    <t>0000840148</t>
  </si>
  <si>
    <t>9591452482</t>
  </si>
  <si>
    <t>Sprzedaż hurtowa pozostałych artykułów użytku domowego</t>
  </si>
  <si>
    <t>PHUP Gniezno sp. z o.o. Hurtownia sp.k., Gniezno</t>
  </si>
  <si>
    <t>0000300468</t>
  </si>
  <si>
    <t xml:space="preserve">Adidas Poland sp. z o.o., Warszawa </t>
  </si>
  <si>
    <t>002052076</t>
  </si>
  <si>
    <t>0000032095</t>
  </si>
  <si>
    <t>Sprzedaż hurtowa odzieży i obuwia</t>
  </si>
  <si>
    <t>Frito Lay Poland sp. z o.o., Grodzisk Mazowiecki</t>
  </si>
  <si>
    <t>012688286</t>
  </si>
  <si>
    <t>0000061745</t>
  </si>
  <si>
    <t>Amica Handel i Marketing sp. z o.o.</t>
  </si>
  <si>
    <t>0000373563</t>
  </si>
  <si>
    <t>5272645162</t>
  </si>
  <si>
    <t>Sprzedaż hurtowa elektrycznych artykułów użytku domowego</t>
  </si>
  <si>
    <t>Olam Polska sp. z o.o., Warszawa</t>
  </si>
  <si>
    <t>0000053177</t>
  </si>
  <si>
    <t>Sprzedaż hurtowa mleka, wyrobów mleczarskich, jaj, olejów i tłuszczów jadalnych</t>
  </si>
  <si>
    <t>Toyota Tsusho Europe, Wałbrzych</t>
  </si>
  <si>
    <t>0000051999</t>
  </si>
  <si>
    <t>8971636006</t>
  </si>
  <si>
    <t>Sprzedaż hurtowa pozostałych maszyn i urządzeń</t>
  </si>
  <si>
    <t>GT Group Tomaszek sp. z o.o., Łańcut</t>
  </si>
  <si>
    <t>0000224213</t>
  </si>
  <si>
    <t>Nutricia Polska sp. z o.o., Warszawa</t>
  </si>
  <si>
    <t>0000121361</t>
  </si>
  <si>
    <t>Onninen sp. z o.o., Warszawa</t>
  </si>
  <si>
    <t>011177922</t>
  </si>
  <si>
    <t>0000036846</t>
  </si>
  <si>
    <t>Interfood Polska sp. z o.o., Warszawa</t>
  </si>
  <si>
    <t>016171982</t>
  </si>
  <si>
    <t>0000139594</t>
  </si>
  <si>
    <t>4611</t>
  </si>
  <si>
    <t>Sprzedaż hurtowa - nabiał</t>
  </si>
  <si>
    <t>Procter &amp; Gamble DS Polska sp. z o.o., Warszawa</t>
  </si>
  <si>
    <t>015731717</t>
  </si>
  <si>
    <t>0000210289</t>
  </si>
  <si>
    <t>Działalność agentów zajmujących się sprzedażą towarów różnego rodzaju</t>
  </si>
  <si>
    <t>MGI Polska sp. z o.o., Tarnowo Podgórne</t>
  </si>
  <si>
    <t>0000045995</t>
  </si>
  <si>
    <t>Farutex sp. z o.o., Szczecin</t>
  </si>
  <si>
    <t>192622669</t>
  </si>
  <si>
    <t>0000071620</t>
  </si>
  <si>
    <t>5921987110</t>
  </si>
  <si>
    <t>Siemens sp. z o.o., Warszawa</t>
  </si>
  <si>
    <t>010501639</t>
  </si>
  <si>
    <t>0000031854</t>
  </si>
  <si>
    <t>5260302870</t>
  </si>
  <si>
    <t>Coty Eastern Europe sp. z o.o., Warszawa</t>
  </si>
  <si>
    <t>0000584195</t>
  </si>
  <si>
    <t>Sprzedaż hurtowa perfum i kosmetyków</t>
  </si>
  <si>
    <t>Konimpex sp. z o.o., Konin</t>
  </si>
  <si>
    <t>008273909</t>
  </si>
  <si>
    <t>0000043189</t>
  </si>
  <si>
    <t>6650001148</t>
  </si>
  <si>
    <t>Jacobs Douwe Egberts Pl sp. z o.o., Warszawa</t>
  </si>
  <si>
    <t>0000518352</t>
  </si>
  <si>
    <t>Sprzedaż hurtowa herbaty, kawy, kakao i przypraw</t>
  </si>
  <si>
    <t>TIM SA GK, Wrocław</t>
  </si>
  <si>
    <t>0000022407</t>
  </si>
  <si>
    <t>4690</t>
  </si>
  <si>
    <t>Bergerat Monnoyeur sp. z o.o., Łomianki</t>
  </si>
  <si>
    <t>012022794</t>
  </si>
  <si>
    <t>0000021439</t>
  </si>
  <si>
    <t>Sprzedaż hurtowa maszyn wykorzystywanych w górnictwie, budownictwie oraz inżynierii lądowej i wodnej</t>
  </si>
  <si>
    <t xml:space="preserve">Frega Frejowski Garbol sp.j., Kielce </t>
  </si>
  <si>
    <t>0000084815</t>
  </si>
  <si>
    <t>Cefetra Polska sp. z o.o., Gdynia</t>
  </si>
  <si>
    <t>0000150287</t>
  </si>
  <si>
    <t>3M Poland sp. z o.o., Kajetany</t>
  </si>
  <si>
    <t>012086877</t>
  </si>
  <si>
    <t>0000014836</t>
  </si>
  <si>
    <t>Centrozłom Wrocław SA, Wrocław</t>
  </si>
  <si>
    <t>000026577</t>
  </si>
  <si>
    <t>0000295859</t>
  </si>
  <si>
    <t>Sprzedaż hurtowa odpadów i złomu</t>
  </si>
  <si>
    <t>Lima SA, Szczecin</t>
  </si>
  <si>
    <t>0000242816</t>
  </si>
  <si>
    <t>ADM Direck Polska sp.z o.o., Szamotuły</t>
  </si>
  <si>
    <t>0000277725</t>
  </si>
  <si>
    <t>Stanchem sp. z o.o. Przedsiębiorstwo Chemiczne, Niemce</t>
  </si>
  <si>
    <t>0000638331</t>
  </si>
  <si>
    <t>Drosed Surowiec sp. z o.o., Tomaszów Mazowiecki</t>
  </si>
  <si>
    <t>014916722</t>
  </si>
  <si>
    <t>0000066729</t>
  </si>
  <si>
    <t>4623</t>
  </si>
  <si>
    <t>Sprzedaż hurtowa żywych zwierząt</t>
  </si>
  <si>
    <t>Moris sp. z. o.o., Chorzów</t>
  </si>
  <si>
    <t>242812590</t>
  </si>
  <si>
    <t>0000407187</t>
  </si>
  <si>
    <t>Investa sp. z o.o., Pruszcz Gdański</t>
  </si>
  <si>
    <t>008008662</t>
  </si>
  <si>
    <t>0000226221</t>
  </si>
  <si>
    <t>European Appliances Poland sp. z o.o., Warszawa</t>
  </si>
  <si>
    <t>0000597710</t>
  </si>
  <si>
    <t>Schneider Electric Polska sp. z o.o., Warszawa</t>
  </si>
  <si>
    <t>010397768</t>
  </si>
  <si>
    <t>0000029914</t>
  </si>
  <si>
    <t>Destylowanie, rektyfikowanie i mieszanie alkoholi</t>
  </si>
  <si>
    <t>Delko SA GK, Śrem</t>
  </si>
  <si>
    <t>0000024517</t>
  </si>
  <si>
    <t>The Lorenz Bahlsen Snack-World sp. z o.o., Tarnowo Podgórne</t>
  </si>
  <si>
    <t>0000013226</t>
  </si>
  <si>
    <t>Ardagh Metal Beverage Trading Poland sp. z o.o., Warszawa</t>
  </si>
  <si>
    <t>0000060966</t>
  </si>
  <si>
    <t>Mastermedia sp. z o.o., Lublin</t>
  </si>
  <si>
    <t>0001079996</t>
  </si>
  <si>
    <t>7120155884</t>
  </si>
  <si>
    <t>Jungheinrich Polska sp. z o.o., Ożarów Mazowiecki</t>
  </si>
  <si>
    <t>010465346</t>
  </si>
  <si>
    <t>0000137163</t>
  </si>
  <si>
    <t>1130082801</t>
  </si>
  <si>
    <t>4669</t>
  </si>
  <si>
    <t>John Deere Polska sp. z o.o., Tarnowo Podgórne</t>
  </si>
  <si>
    <t>0000129369</t>
  </si>
  <si>
    <t>Pozostałe doradztwo w zakresie prowadzenia działalności gospodarczej i zarządzania</t>
  </si>
  <si>
    <t>Brown-Forman sp. z o.o., Warszawa</t>
  </si>
  <si>
    <t>010325438</t>
  </si>
  <si>
    <t>0000055791</t>
  </si>
  <si>
    <t>Consorfrut Polska sp. z o.o., Kraków</t>
  </si>
  <si>
    <t>0000205046</t>
  </si>
  <si>
    <t>Sprzedaż hurtowa owoców i warzyw</t>
  </si>
  <si>
    <t>AGROAS sp. z o.o., Grodków</t>
  </si>
  <si>
    <t>0001075665</t>
  </si>
  <si>
    <t>Homag Polska sp. z o.o., Środa Wielkopolska</t>
  </si>
  <si>
    <t>016010517</t>
  </si>
  <si>
    <t>0000094644</t>
  </si>
  <si>
    <t>5213021632</t>
  </si>
  <si>
    <t>Bury sp. z o.o., Lublin</t>
  </si>
  <si>
    <t>0000182630</t>
  </si>
  <si>
    <t>9462231885</t>
  </si>
  <si>
    <t>Tetra Pak sp. z o.o., Warszawa</t>
  </si>
  <si>
    <t>010092388</t>
  </si>
  <si>
    <t>0000027538</t>
  </si>
  <si>
    <t>Instal-Konsorcjum sp. z o.o., Wrocław</t>
  </si>
  <si>
    <t>0000073751</t>
  </si>
  <si>
    <t>Sonepar Polska sp. z o.o., Katowice</t>
  </si>
  <si>
    <t>0000056882</t>
  </si>
  <si>
    <t>Grodno SA GK, Nieporęt</t>
  </si>
  <si>
    <t>012144675</t>
  </si>
  <si>
    <t>0000341683</t>
  </si>
  <si>
    <t>PGD Polska sp. z o.o., Poznań</t>
  </si>
  <si>
    <t>0000240728</t>
  </si>
  <si>
    <t>Osadkowski-Cebulski sp. z o.o., Legnica</t>
  </si>
  <si>
    <t>0000142384</t>
  </si>
  <si>
    <t>6912146050</t>
  </si>
  <si>
    <t>Kompania Dystrybucyjna Tedi sp. z o.o. sp.k.s.k.a., Nowe Piekuty</t>
  </si>
  <si>
    <t>790012333</t>
  </si>
  <si>
    <t>0000471931</t>
  </si>
  <si>
    <t>8440002668</t>
  </si>
  <si>
    <t>Zaopatrzenie przedsiębiorstw</t>
  </si>
  <si>
    <t>Agraimpex sp. z o.o., Warszawa</t>
  </si>
  <si>
    <t>002049737</t>
  </si>
  <si>
    <t>0000055627</t>
  </si>
  <si>
    <t>Sprzedaż hurtowa mięsa i wyrobów z mięsa</t>
  </si>
  <si>
    <t>Alti Plus SA sp.a.k., Kraków</t>
  </si>
  <si>
    <t>0000420757</t>
  </si>
  <si>
    <t>Dajar sp. z o.o., Koszalin</t>
  </si>
  <si>
    <t>003800675</t>
  </si>
  <si>
    <t>0000006818</t>
  </si>
  <si>
    <t>Sprzedaż hurtowa wyrobów porcelanowych, ceramicznych i szklanych oraz środków czyszczących</t>
  </si>
  <si>
    <t>United Beverages SA, Toruń</t>
  </si>
  <si>
    <t>0000012645</t>
  </si>
  <si>
    <t>Upfield Polska sp. z o.o., Warszawa</t>
  </si>
  <si>
    <t>0000537173</t>
  </si>
  <si>
    <t>Mas sp. z o.o., Mikołów</t>
  </si>
  <si>
    <t>003468525</t>
  </si>
  <si>
    <t>0000066453</t>
  </si>
  <si>
    <t>Kaczmarek Electric SA, Wolsztyn</t>
  </si>
  <si>
    <t>0000371343</t>
  </si>
  <si>
    <t>9151626618</t>
  </si>
  <si>
    <t>4618</t>
  </si>
  <si>
    <t>Działalność agentów specjalizujących się w sprzedaży pozostałych określonych towarów</t>
  </si>
  <si>
    <t>MAG Dystrybucja sp. z o.o. sk, Olsztyn</t>
  </si>
  <si>
    <t>0000941466</t>
  </si>
  <si>
    <t>Rywal-RHC sp. z o.o., Warszawa</t>
  </si>
  <si>
    <t>017180279</t>
  </si>
  <si>
    <t>0000037174</t>
  </si>
  <si>
    <t>Alco-Trade sp. z o.o., Witkowo</t>
  </si>
  <si>
    <t>310502138</t>
  </si>
  <si>
    <t>0000056903</t>
  </si>
  <si>
    <t>6670004078</t>
  </si>
  <si>
    <t>Still Polska sp. z o.o., Gądki</t>
  </si>
  <si>
    <t>0000018980</t>
  </si>
  <si>
    <t>Syntom Metal Recycling sp. z o.o., Warszawa</t>
  </si>
  <si>
    <t>0000767256</t>
  </si>
  <si>
    <t>Carmen Polska sp. z o.o., Sochaczew</t>
  </si>
  <si>
    <t>0000245817</t>
  </si>
  <si>
    <t>Groupe SEB Polska sp. z o.o., Warszawa</t>
  </si>
  <si>
    <t>011558890</t>
  </si>
  <si>
    <t>0000103545</t>
  </si>
  <si>
    <t>5220101645</t>
  </si>
  <si>
    <t>4643</t>
  </si>
  <si>
    <t>ATS SA GK, Toruń</t>
  </si>
  <si>
    <t>0000308419</t>
  </si>
  <si>
    <t>9562037349</t>
  </si>
  <si>
    <t>Makita sp. z o.o., Bielsko-Biała</t>
  </si>
  <si>
    <t>0000031628</t>
  </si>
  <si>
    <t>Alpan sp.j., Warszawa</t>
  </si>
  <si>
    <t>0000320122</t>
  </si>
  <si>
    <t>5242666797</t>
  </si>
  <si>
    <t>Agco sp. z o.o., Paczkowo</t>
  </si>
  <si>
    <t>0000157055</t>
  </si>
  <si>
    <t>Sprzedaż hurtowa maszyn i urządzeń rolniczych oraz dodatkowego wyposażenia</t>
  </si>
  <si>
    <t>Spiżarnia sp. z o.o. sp.k., Lublin</t>
  </si>
  <si>
    <t>060003397</t>
  </si>
  <si>
    <t>0000974292</t>
  </si>
  <si>
    <t>Amplus sp. z o.o., Koniusza</t>
  </si>
  <si>
    <t>0000626604</t>
  </si>
  <si>
    <t>Tom sp. z o.o., Szczecin</t>
  </si>
  <si>
    <t>005456928</t>
  </si>
  <si>
    <t>0000118719</t>
  </si>
  <si>
    <t>Złote Ziarno sp. z o.o., Warszawa</t>
  </si>
  <si>
    <t>0000433793</t>
  </si>
  <si>
    <t>Ring sp. z o.o., Warszawa</t>
  </si>
  <si>
    <t>0000235812</t>
  </si>
  <si>
    <t>8522435149</t>
  </si>
  <si>
    <t>HJ Heinz Polska sp. z o.o., Krobia</t>
  </si>
  <si>
    <t>0000491355</t>
  </si>
  <si>
    <t>Grupa MPT sp. z o.o., Warszawa</t>
  </si>
  <si>
    <t>0000039419</t>
  </si>
  <si>
    <t>Sealed Air Polska sp. z o.o., Ożarów Mazowiecki</t>
  </si>
  <si>
    <t>011547141</t>
  </si>
  <si>
    <t>0000060273</t>
  </si>
  <si>
    <t>Blum Polska sp. z o.o., Swarzędz</t>
  </si>
  <si>
    <t>0000085986</t>
  </si>
  <si>
    <t>7790016601</t>
  </si>
  <si>
    <t>Klima-Therm sp. z o.o., Warszawa</t>
  </si>
  <si>
    <t>0000707159</t>
  </si>
  <si>
    <t>Vershold Polska sp. z o.o., Warszawa</t>
  </si>
  <si>
    <t>0000629221</t>
  </si>
  <si>
    <t>Zing SA, Warszawa</t>
  </si>
  <si>
    <t>0000941448</t>
  </si>
  <si>
    <t>Milkpartners Polska sp. z o.o., Warszawa (w upadłości)</t>
  </si>
  <si>
    <t>0000660358</t>
  </si>
  <si>
    <t>5213765717</t>
  </si>
  <si>
    <t>Scawar sp. z o.o., Warszawa</t>
  </si>
  <si>
    <t>016436587</t>
  </si>
  <si>
    <t>0000037411</t>
  </si>
  <si>
    <t>Viessmann sp. z o.o., Wrocław</t>
  </si>
  <si>
    <t>0000183975</t>
  </si>
  <si>
    <t>Claas Polska sp. z o.o., Buk</t>
  </si>
  <si>
    <t>0000342639</t>
  </si>
  <si>
    <t>GTV Poland SA, Pruszków</t>
  </si>
  <si>
    <t>0000938133</t>
  </si>
  <si>
    <t>Andreas Stihl sp. z o.o., Tarnowo Podgórne</t>
  </si>
  <si>
    <t>0000086126</t>
  </si>
  <si>
    <t>Polska Dystrybucja Alkoholi sp. z o.o., Pabianice</t>
  </si>
  <si>
    <t>0000124474</t>
  </si>
  <si>
    <t>Toyota Material Handling Polska sp. z o.o., Jaktorów</t>
  </si>
  <si>
    <t>010758321</t>
  </si>
  <si>
    <t>0000046001</t>
  </si>
  <si>
    <t>Sony Interactive Entertainment Polska sp. z o.o., Warszawa</t>
  </si>
  <si>
    <t>0000297746</t>
  </si>
  <si>
    <t>1080003856</t>
  </si>
  <si>
    <t>JOT-Ł sp. z o.o., Wrocław</t>
  </si>
  <si>
    <t>021776520</t>
  </si>
  <si>
    <t>0000403062</t>
  </si>
  <si>
    <t>Antalis Poland sp. z o.o., Warszawa</t>
  </si>
  <si>
    <t>0000003447</t>
  </si>
  <si>
    <t>LEGO Polska sp. z o.o., Warszawa</t>
  </si>
  <si>
    <t>010835263</t>
  </si>
  <si>
    <t>0000033901</t>
  </si>
  <si>
    <t>Agro Transhandel sp. z o.o., Szewce</t>
  </si>
  <si>
    <t>0000314803</t>
  </si>
  <si>
    <t>Lobo sp. z o.o. GK, Kraków</t>
  </si>
  <si>
    <t>0000060862</t>
  </si>
  <si>
    <t>SPS Handel sp. z o.o., Warszawa</t>
  </si>
  <si>
    <t>013017915</t>
  </si>
  <si>
    <t>0000816777</t>
  </si>
  <si>
    <t>Targban sp. z o.o., Płochocin</t>
  </si>
  <si>
    <t>016157522</t>
  </si>
  <si>
    <t>0000141459</t>
  </si>
  <si>
    <t>Supros sp. z o.o., Bakałarzewo</t>
  </si>
  <si>
    <t>0000203099</t>
  </si>
  <si>
    <t>Royal Canin Dystrybucja sp. z o.o., Niepołomice</t>
  </si>
  <si>
    <t>121231071</t>
  </si>
  <si>
    <t>0000357290</t>
  </si>
  <si>
    <t>6832051821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</si>
</sst>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/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164" fontId="1" fillId="8" borderId="1" xfId="0" applyNumberFormat="1" applyFont="1" applyFill="1" applyBorder="1"/>
    <xf numFmtId="1" fontId="1" fillId="8" borderId="1" xfId="0" applyNumberFormat="1" applyFont="1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2861-E5B9-C04F-B378-FD0D4BCAF1B9}">
  <dimension ref="A1:BA121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6" customFormat="1" x14ac:dyDescent="0.2">
      <c r="A2" s="10" t="s">
        <v>53</v>
      </c>
      <c r="B2" s="11">
        <v>631008941</v>
      </c>
      <c r="C2" s="11" t="s">
        <v>54</v>
      </c>
      <c r="D2" s="11" t="s">
        <v>55</v>
      </c>
      <c r="E2" s="11">
        <v>4690</v>
      </c>
      <c r="F2" s="12" t="s">
        <v>56</v>
      </c>
      <c r="G2" s="12" t="s">
        <v>57</v>
      </c>
      <c r="H2" s="13" t="s">
        <v>58</v>
      </c>
      <c r="I2" s="14">
        <v>32452000</v>
      </c>
      <c r="J2" s="14">
        <v>144700</v>
      </c>
      <c r="K2" s="14">
        <v>0</v>
      </c>
      <c r="L2" s="14">
        <v>18785</v>
      </c>
      <c r="M2" s="14">
        <v>1666148</v>
      </c>
      <c r="N2" s="14">
        <v>9056278.5</v>
      </c>
      <c r="O2" s="14">
        <v>5147859</v>
      </c>
      <c r="P2" s="14">
        <v>3908419.5</v>
      </c>
      <c r="Q2" s="14">
        <v>919463</v>
      </c>
      <c r="R2" s="14">
        <v>30857665</v>
      </c>
      <c r="S2" s="14">
        <v>89230</v>
      </c>
      <c r="T2" s="14">
        <v>0</v>
      </c>
      <c r="U2" s="14">
        <v>19432</v>
      </c>
      <c r="V2" s="14">
        <v>1631510</v>
      </c>
      <c r="W2" s="14">
        <v>8669822</v>
      </c>
      <c r="X2" s="14">
        <v>5185870</v>
      </c>
      <c r="Y2" s="14">
        <v>3483952</v>
      </c>
      <c r="Z2" s="14">
        <v>798903</v>
      </c>
      <c r="AA2" s="14">
        <v>26281431</v>
      </c>
      <c r="AB2" s="14">
        <v>-99342.399999999994</v>
      </c>
      <c r="AC2" s="14">
        <v>0</v>
      </c>
      <c r="AD2" s="14">
        <v>20764</v>
      </c>
      <c r="AE2" s="14">
        <v>1472093</v>
      </c>
      <c r="AF2" s="14">
        <v>8487299</v>
      </c>
      <c r="AG2" s="14">
        <v>5267502</v>
      </c>
      <c r="AH2" s="14">
        <v>3219797</v>
      </c>
      <c r="AI2" s="14">
        <v>786596</v>
      </c>
      <c r="AJ2" s="14">
        <v>25411042</v>
      </c>
      <c r="AK2" s="14">
        <v>68074</v>
      </c>
      <c r="AL2" s="14">
        <v>0</v>
      </c>
      <c r="AM2" s="14">
        <v>21067</v>
      </c>
      <c r="AN2" s="14">
        <v>1476810</v>
      </c>
      <c r="AO2" s="14">
        <v>8065789</v>
      </c>
      <c r="AP2" s="14">
        <v>5087653</v>
      </c>
      <c r="AQ2" s="14">
        <v>2978136</v>
      </c>
      <c r="AR2" s="14">
        <v>1002841</v>
      </c>
      <c r="AS2" s="15">
        <v>24852241</v>
      </c>
      <c r="AT2" s="15">
        <v>79126</v>
      </c>
      <c r="AU2" s="15">
        <v>0</v>
      </c>
      <c r="AV2" s="15">
        <v>22244</v>
      </c>
      <c r="AW2" s="15">
        <v>1418801</v>
      </c>
      <c r="AX2" s="15">
        <v>7885007</v>
      </c>
      <c r="AY2" s="15">
        <v>4912608</v>
      </c>
      <c r="AZ2" s="15">
        <v>2972399</v>
      </c>
      <c r="BA2" s="15">
        <v>963399</v>
      </c>
    </row>
    <row r="3" spans="1:53" s="16" customFormat="1" x14ac:dyDescent="0.2">
      <c r="A3" s="10" t="s">
        <v>59</v>
      </c>
      <c r="B3" s="11" t="s">
        <v>60</v>
      </c>
      <c r="C3" s="11" t="s">
        <v>61</v>
      </c>
      <c r="D3" s="11" t="s">
        <v>62</v>
      </c>
      <c r="E3" s="11">
        <v>4690</v>
      </c>
      <c r="F3" s="12" t="s">
        <v>56</v>
      </c>
      <c r="G3" s="12" t="s">
        <v>57</v>
      </c>
      <c r="H3" s="13" t="s">
        <v>58</v>
      </c>
      <c r="I3" s="14">
        <v>15432329</v>
      </c>
      <c r="J3" s="14">
        <v>160246</v>
      </c>
      <c r="K3" s="14">
        <v>6915635</v>
      </c>
      <c r="L3" s="14">
        <v>1212</v>
      </c>
      <c r="M3" s="14">
        <v>154341</v>
      </c>
      <c r="N3" s="14">
        <v>4246555</v>
      </c>
      <c r="O3" s="14">
        <v>383064</v>
      </c>
      <c r="P3" s="14">
        <v>3863491</v>
      </c>
      <c r="Q3" s="14">
        <v>1301658</v>
      </c>
      <c r="R3" s="14">
        <v>14030825</v>
      </c>
      <c r="S3" s="14">
        <v>151112</v>
      </c>
      <c r="T3" s="14">
        <v>5720928</v>
      </c>
      <c r="U3" s="14">
        <v>1200</v>
      </c>
      <c r="V3" s="14">
        <v>130361</v>
      </c>
      <c r="W3" s="14">
        <v>3422484</v>
      </c>
      <c r="X3" s="14">
        <v>378321</v>
      </c>
      <c r="Y3" s="14">
        <v>3044163</v>
      </c>
      <c r="Z3" s="14">
        <v>1143839</v>
      </c>
      <c r="AA3" s="14">
        <v>13074310</v>
      </c>
      <c r="AB3" s="14">
        <v>123720</v>
      </c>
      <c r="AC3" s="14">
        <v>5775423</v>
      </c>
      <c r="AD3" s="14">
        <v>1200</v>
      </c>
      <c r="AE3" s="14">
        <v>126244</v>
      </c>
      <c r="AF3" s="14">
        <v>2688334</v>
      </c>
      <c r="AG3" s="14">
        <v>300649</v>
      </c>
      <c r="AH3" s="14">
        <v>2387685</v>
      </c>
      <c r="AI3" s="14">
        <v>992550</v>
      </c>
      <c r="AJ3" s="14">
        <v>10206877</v>
      </c>
      <c r="AK3" s="14">
        <v>66383</v>
      </c>
      <c r="AL3" s="14">
        <v>5140676</v>
      </c>
      <c r="AM3" s="14">
        <v>1210</v>
      </c>
      <c r="AN3" s="14">
        <v>107206</v>
      </c>
      <c r="AO3" s="14">
        <v>2688334</v>
      </c>
      <c r="AP3" s="14">
        <v>300649</v>
      </c>
      <c r="AQ3" s="14">
        <v>2387685</v>
      </c>
      <c r="AR3" s="14">
        <v>992550</v>
      </c>
      <c r="AS3" s="15">
        <v>10206877</v>
      </c>
      <c r="AT3" s="15">
        <v>66383</v>
      </c>
      <c r="AU3" s="15">
        <v>5140676</v>
      </c>
      <c r="AV3" s="15">
        <v>1233</v>
      </c>
      <c r="AW3" s="15">
        <v>107206</v>
      </c>
      <c r="AX3" s="15">
        <v>2614496</v>
      </c>
      <c r="AY3" s="15">
        <v>277473</v>
      </c>
      <c r="AZ3" s="15">
        <v>2337023</v>
      </c>
      <c r="BA3" s="15">
        <v>850251</v>
      </c>
    </row>
    <row r="4" spans="1:53" s="16" customFormat="1" x14ac:dyDescent="0.2">
      <c r="A4" s="10" t="s">
        <v>63</v>
      </c>
      <c r="B4" s="11">
        <v>631255378</v>
      </c>
      <c r="C4" s="11" t="s">
        <v>64</v>
      </c>
      <c r="D4" s="11" t="s">
        <v>65</v>
      </c>
      <c r="E4" s="11">
        <v>4635</v>
      </c>
      <c r="F4" s="12" t="s">
        <v>66</v>
      </c>
      <c r="G4" s="17" t="s">
        <v>57</v>
      </c>
      <c r="H4" s="13" t="s">
        <v>58</v>
      </c>
      <c r="I4" s="14">
        <v>11271342.277000001</v>
      </c>
      <c r="J4" s="14">
        <v>89786.456839999999</v>
      </c>
      <c r="K4" s="14">
        <v>0</v>
      </c>
      <c r="L4" s="14">
        <v>984</v>
      </c>
      <c r="M4" s="14">
        <v>92249.546989999988</v>
      </c>
      <c r="N4" s="14">
        <v>985922.26700999995</v>
      </c>
      <c r="O4" s="14">
        <v>15399.88019</v>
      </c>
      <c r="P4" s="14">
        <v>970522.38682000001</v>
      </c>
      <c r="Q4" s="14">
        <v>181369.78640000001</v>
      </c>
      <c r="R4" s="14">
        <v>9875367.2525499985</v>
      </c>
      <c r="S4" s="14">
        <v>34223.312409999999</v>
      </c>
      <c r="T4" s="14">
        <v>0</v>
      </c>
      <c r="U4" s="14">
        <v>1004</v>
      </c>
      <c r="V4" s="14">
        <v>86959.291290000008</v>
      </c>
      <c r="W4" s="14">
        <v>874619.49859000009</v>
      </c>
      <c r="X4" s="14">
        <v>21359.192489999998</v>
      </c>
      <c r="Y4" s="14">
        <v>853260.30610000005</v>
      </c>
      <c r="Z4" s="14">
        <v>125806.64197</v>
      </c>
      <c r="AA4" s="14">
        <v>8574488.9753600005</v>
      </c>
      <c r="AB4" s="14">
        <v>35555.450779999999</v>
      </c>
      <c r="AC4" s="14">
        <v>0</v>
      </c>
      <c r="AD4" s="14">
        <v>1010</v>
      </c>
      <c r="AE4" s="14">
        <v>83942.434709999987</v>
      </c>
      <c r="AF4" s="14">
        <v>887271.90733000007</v>
      </c>
      <c r="AG4" s="14">
        <v>20599.258260000002</v>
      </c>
      <c r="AH4" s="14">
        <v>866672.64907000004</v>
      </c>
      <c r="AI4" s="14">
        <v>127138.78034</v>
      </c>
      <c r="AJ4" s="14">
        <v>8122170.72542</v>
      </c>
      <c r="AK4" s="14">
        <v>32448.194370000001</v>
      </c>
      <c r="AL4" s="14">
        <v>0</v>
      </c>
      <c r="AM4" s="14">
        <v>1180</v>
      </c>
      <c r="AN4" s="14">
        <v>82088</v>
      </c>
      <c r="AO4" s="14">
        <v>1031469.36099</v>
      </c>
      <c r="AP4" s="14">
        <v>20663.411809999998</v>
      </c>
      <c r="AQ4" s="14">
        <v>1010805.94918</v>
      </c>
      <c r="AR4" s="14">
        <v>124032</v>
      </c>
      <c r="AS4" s="15">
        <v>7621694</v>
      </c>
      <c r="AT4" s="15">
        <v>18314</v>
      </c>
      <c r="AU4" s="15">
        <v>0</v>
      </c>
      <c r="AV4" s="15">
        <v>1296</v>
      </c>
      <c r="AW4" s="15">
        <v>87200</v>
      </c>
      <c r="AX4" s="15">
        <v>816429</v>
      </c>
      <c r="AY4" s="15">
        <v>20738</v>
      </c>
      <c r="AZ4" s="15">
        <v>795691</v>
      </c>
      <c r="BA4" s="15">
        <v>92569</v>
      </c>
    </row>
    <row r="5" spans="1:53" s="16" customFormat="1" x14ac:dyDescent="0.2">
      <c r="A5" s="10" t="s">
        <v>67</v>
      </c>
      <c r="B5" s="11" t="s">
        <v>68</v>
      </c>
      <c r="C5" s="11" t="s">
        <v>69</v>
      </c>
      <c r="D5" s="11" t="s">
        <v>70</v>
      </c>
      <c r="E5" s="11">
        <v>4690</v>
      </c>
      <c r="F5" s="12" t="s">
        <v>56</v>
      </c>
      <c r="G5" s="12" t="s">
        <v>57</v>
      </c>
      <c r="H5" s="13" t="s">
        <v>71</v>
      </c>
      <c r="I5" s="14">
        <v>9495767</v>
      </c>
      <c r="J5" s="14">
        <v>287090</v>
      </c>
      <c r="K5" s="14">
        <v>529432</v>
      </c>
      <c r="L5" s="14">
        <v>1603</v>
      </c>
      <c r="M5" s="14">
        <v>527139</v>
      </c>
      <c r="N5" s="14">
        <v>3231632</v>
      </c>
      <c r="O5" s="14">
        <v>272131</v>
      </c>
      <c r="P5" s="14">
        <v>2959501</v>
      </c>
      <c r="Q5" s="14">
        <v>2142275</v>
      </c>
      <c r="R5" s="14">
        <v>9495767</v>
      </c>
      <c r="S5" s="14">
        <v>287090</v>
      </c>
      <c r="T5" s="14">
        <v>529432</v>
      </c>
      <c r="U5" s="14">
        <v>1603</v>
      </c>
      <c r="V5" s="14">
        <v>527139</v>
      </c>
      <c r="W5" s="14">
        <v>3231632</v>
      </c>
      <c r="X5" s="14">
        <v>272131</v>
      </c>
      <c r="Y5" s="14">
        <v>2959501</v>
      </c>
      <c r="Z5" s="14">
        <v>2142275</v>
      </c>
      <c r="AA5" s="14">
        <v>7938577</v>
      </c>
      <c r="AB5" s="14">
        <v>208085</v>
      </c>
      <c r="AC5" s="14">
        <v>469435</v>
      </c>
      <c r="AD5" s="14">
        <v>1619</v>
      </c>
      <c r="AE5" s="14">
        <v>391727</v>
      </c>
      <c r="AF5" s="14">
        <v>2975196</v>
      </c>
      <c r="AG5" s="14">
        <v>304257</v>
      </c>
      <c r="AH5" s="14">
        <v>2670939</v>
      </c>
      <c r="AI5" s="14">
        <v>1855184</v>
      </c>
      <c r="AJ5" s="14">
        <v>6776216.9749300005</v>
      </c>
      <c r="AK5" s="14">
        <v>190786.66115</v>
      </c>
      <c r="AL5" s="14">
        <v>476021</v>
      </c>
      <c r="AM5" s="14">
        <v>1761</v>
      </c>
      <c r="AN5" s="14">
        <v>386862</v>
      </c>
      <c r="AO5" s="14">
        <v>2534596.4882200002</v>
      </c>
      <c r="AP5" s="14">
        <v>264646.83513999998</v>
      </c>
      <c r="AQ5" s="14">
        <v>2269949.6530800001</v>
      </c>
      <c r="AR5" s="14">
        <v>1647099.19958</v>
      </c>
      <c r="AS5" s="15">
        <v>6885369</v>
      </c>
      <c r="AT5" s="15">
        <v>155730</v>
      </c>
      <c r="AU5" s="15">
        <v>482258</v>
      </c>
      <c r="AV5" s="15">
        <v>1803</v>
      </c>
      <c r="AW5" s="15">
        <v>375857</v>
      </c>
      <c r="AX5" s="15">
        <v>2264195</v>
      </c>
      <c r="AY5" s="15">
        <v>258760</v>
      </c>
      <c r="AZ5" s="15">
        <v>2005435</v>
      </c>
      <c r="BA5" s="15">
        <v>1456313</v>
      </c>
    </row>
    <row r="6" spans="1:53" s="16" customFormat="1" x14ac:dyDescent="0.2">
      <c r="A6" s="10" t="s">
        <v>72</v>
      </c>
      <c r="B6" s="11" t="s">
        <v>73</v>
      </c>
      <c r="C6" s="11" t="s">
        <v>74</v>
      </c>
      <c r="D6" s="11">
        <v>5220002860</v>
      </c>
      <c r="E6" s="11">
        <v>4634</v>
      </c>
      <c r="F6" s="12" t="s">
        <v>75</v>
      </c>
      <c r="G6" s="12" t="s">
        <v>57</v>
      </c>
      <c r="H6" s="13" t="s">
        <v>71</v>
      </c>
      <c r="I6" s="14">
        <v>7005434</v>
      </c>
      <c r="J6" s="14">
        <v>-107986</v>
      </c>
      <c r="K6" s="14">
        <v>18707</v>
      </c>
      <c r="L6" s="14">
        <v>4375</v>
      </c>
      <c r="M6" s="14">
        <v>403188</v>
      </c>
      <c r="N6" s="14">
        <v>1638553</v>
      </c>
      <c r="O6" s="14">
        <v>384679</v>
      </c>
      <c r="P6" s="14">
        <v>1253874</v>
      </c>
      <c r="Q6" s="14">
        <v>175687</v>
      </c>
      <c r="R6" s="14">
        <v>6793141</v>
      </c>
      <c r="S6" s="14">
        <v>10407.799999999999</v>
      </c>
      <c r="T6" s="14">
        <v>18478</v>
      </c>
      <c r="U6" s="14">
        <v>4469</v>
      </c>
      <c r="V6" s="14">
        <v>406912</v>
      </c>
      <c r="W6" s="14">
        <v>1604240</v>
      </c>
      <c r="X6" s="14">
        <v>358655</v>
      </c>
      <c r="Y6" s="14">
        <v>1245585</v>
      </c>
      <c r="Z6" s="14">
        <v>283674</v>
      </c>
      <c r="AA6" s="14">
        <v>5893030</v>
      </c>
      <c r="AB6" s="14">
        <v>24</v>
      </c>
      <c r="AC6" s="14">
        <v>11594</v>
      </c>
      <c r="AD6" s="14">
        <v>4358</v>
      </c>
      <c r="AE6" s="14">
        <v>337698</v>
      </c>
      <c r="AF6" s="14">
        <v>1517596</v>
      </c>
      <c r="AG6" s="14">
        <v>302723</v>
      </c>
      <c r="AH6" s="14">
        <v>1214873</v>
      </c>
      <c r="AI6" s="14">
        <v>273266</v>
      </c>
      <c r="AJ6" s="14">
        <v>6386635</v>
      </c>
      <c r="AK6" s="14">
        <v>13385</v>
      </c>
      <c r="AL6" s="14">
        <v>16660</v>
      </c>
      <c r="AM6" s="14">
        <v>4542</v>
      </c>
      <c r="AN6" s="14">
        <v>348748.36616999999</v>
      </c>
      <c r="AO6" s="14">
        <v>1466160.6149600002</v>
      </c>
      <c r="AP6" s="14">
        <v>303233.56829000002</v>
      </c>
      <c r="AQ6" s="14">
        <v>1162927.0466700001</v>
      </c>
      <c r="AR6" s="14">
        <v>273242</v>
      </c>
      <c r="AS6" s="15">
        <v>6518881</v>
      </c>
      <c r="AT6" s="15">
        <v>30115</v>
      </c>
      <c r="AU6" s="15">
        <v>24106</v>
      </c>
      <c r="AV6" s="15">
        <v>4770</v>
      </c>
      <c r="AW6" s="15">
        <v>347068.83184</v>
      </c>
      <c r="AX6" s="15">
        <v>1581251.9189499998</v>
      </c>
      <c r="AY6" s="15">
        <v>322002.60842</v>
      </c>
      <c r="AZ6" s="15">
        <v>1259249.3105299999</v>
      </c>
      <c r="BA6" s="15">
        <v>259856</v>
      </c>
    </row>
    <row r="7" spans="1:53" s="16" customFormat="1" x14ac:dyDescent="0.2">
      <c r="A7" s="10" t="s">
        <v>76</v>
      </c>
      <c r="B7" s="11">
        <v>639669292</v>
      </c>
      <c r="C7" s="11" t="s">
        <v>77</v>
      </c>
      <c r="D7" s="11">
        <v>7822131157</v>
      </c>
      <c r="E7" s="11">
        <v>4690</v>
      </c>
      <c r="F7" s="12" t="s">
        <v>56</v>
      </c>
      <c r="G7" s="17" t="s">
        <v>57</v>
      </c>
      <c r="H7" s="13" t="s">
        <v>71</v>
      </c>
      <c r="I7" s="14">
        <v>12084611</v>
      </c>
      <c r="J7" s="14">
        <v>255950</v>
      </c>
      <c r="K7" s="14">
        <v>6606584</v>
      </c>
      <c r="L7" s="14">
        <v>10738</v>
      </c>
      <c r="M7" s="14">
        <v>753492</v>
      </c>
      <c r="N7" s="14">
        <v>6747177</v>
      </c>
      <c r="O7" s="14">
        <v>1020027</v>
      </c>
      <c r="P7" s="14">
        <v>5727150</v>
      </c>
      <c r="Q7" s="14">
        <v>2062612</v>
      </c>
      <c r="R7" s="14">
        <v>10440971.75</v>
      </c>
      <c r="S7" s="14">
        <v>781678.56200000003</v>
      </c>
      <c r="T7" s="14">
        <v>5210704</v>
      </c>
      <c r="U7" s="14">
        <v>11139</v>
      </c>
      <c r="V7" s="14">
        <v>691833</v>
      </c>
      <c r="W7" s="14">
        <v>6294811.9110000003</v>
      </c>
      <c r="X7" s="14">
        <v>669276.29700000002</v>
      </c>
      <c r="Y7" s="14">
        <v>5625535.6140000001</v>
      </c>
      <c r="Z7" s="14">
        <v>2541534.108</v>
      </c>
      <c r="AA7" s="14">
        <v>7647607.9579999996</v>
      </c>
      <c r="AB7" s="14">
        <v>350899.50900000002</v>
      </c>
      <c r="AC7" s="14">
        <v>3239224</v>
      </c>
      <c r="AD7" s="14">
        <v>10758</v>
      </c>
      <c r="AE7" s="14">
        <v>842601</v>
      </c>
      <c r="AF7" s="14">
        <v>3739702</v>
      </c>
      <c r="AG7" s="14">
        <v>475450</v>
      </c>
      <c r="AH7" s="14">
        <v>3264252</v>
      </c>
      <c r="AI7" s="14">
        <v>1670120</v>
      </c>
      <c r="AJ7" s="14">
        <v>6134761</v>
      </c>
      <c r="AK7" s="14">
        <v>229285</v>
      </c>
      <c r="AL7" s="14">
        <v>2529349</v>
      </c>
      <c r="AM7" s="14">
        <v>10604</v>
      </c>
      <c r="AN7" s="14">
        <v>679165.51099999994</v>
      </c>
      <c r="AO7" s="14">
        <v>2944431.787</v>
      </c>
      <c r="AP7" s="14">
        <v>443580.70500000002</v>
      </c>
      <c r="AQ7" s="14">
        <v>2500851.0819999999</v>
      </c>
      <c r="AR7" s="14">
        <v>1319725</v>
      </c>
      <c r="AS7" s="15">
        <v>5728940.4890000001</v>
      </c>
      <c r="AT7" s="15">
        <v>493450.85399999999</v>
      </c>
      <c r="AU7" s="15">
        <v>2228414</v>
      </c>
      <c r="AV7" s="15">
        <v>9450</v>
      </c>
      <c r="AW7" s="15">
        <v>595345.54399999999</v>
      </c>
      <c r="AX7" s="15">
        <v>2394895.2820000001</v>
      </c>
      <c r="AY7" s="15">
        <v>424554.45199999999</v>
      </c>
      <c r="AZ7" s="15">
        <v>1970340.83</v>
      </c>
      <c r="BA7" s="15">
        <v>1351490.5460000001</v>
      </c>
    </row>
    <row r="8" spans="1:53" s="16" customFormat="1" x14ac:dyDescent="0.2">
      <c r="A8" s="10" t="s">
        <v>78</v>
      </c>
      <c r="B8" s="11">
        <v>191299574</v>
      </c>
      <c r="C8" s="11" t="s">
        <v>79</v>
      </c>
      <c r="D8" s="11" t="s">
        <v>80</v>
      </c>
      <c r="E8" s="11">
        <v>4690</v>
      </c>
      <c r="F8" s="12" t="s">
        <v>56</v>
      </c>
      <c r="G8" s="12" t="s">
        <v>57</v>
      </c>
      <c r="H8" s="13" t="s">
        <v>71</v>
      </c>
      <c r="I8" s="14">
        <v>9740606</v>
      </c>
      <c r="J8" s="14">
        <v>192062</v>
      </c>
      <c r="K8" s="14">
        <v>5337496</v>
      </c>
      <c r="L8" s="14">
        <v>122</v>
      </c>
      <c r="M8" s="14">
        <v>30307</v>
      </c>
      <c r="N8" s="14">
        <v>1454934</v>
      </c>
      <c r="O8" s="14">
        <v>29138</v>
      </c>
      <c r="P8" s="14">
        <v>1425796</v>
      </c>
      <c r="Q8" s="14">
        <v>604478</v>
      </c>
      <c r="R8" s="14">
        <v>10873586</v>
      </c>
      <c r="S8" s="14">
        <v>269326</v>
      </c>
      <c r="T8" s="14">
        <v>4808114</v>
      </c>
      <c r="U8" s="14">
        <v>113.3</v>
      </c>
      <c r="V8" s="14">
        <v>28043</v>
      </c>
      <c r="W8" s="14">
        <v>1659622</v>
      </c>
      <c r="X8" s="14">
        <v>22812</v>
      </c>
      <c r="Y8" s="14">
        <v>1636811</v>
      </c>
      <c r="Z8" s="14">
        <v>627416</v>
      </c>
      <c r="AA8" s="14">
        <v>6891060</v>
      </c>
      <c r="AB8" s="14">
        <v>127844</v>
      </c>
      <c r="AC8" s="14">
        <v>3941694</v>
      </c>
      <c r="AD8" s="14">
        <v>111</v>
      </c>
      <c r="AE8" s="14">
        <v>21697</v>
      </c>
      <c r="AF8" s="14">
        <v>2068213</v>
      </c>
      <c r="AG8" s="14">
        <v>22374</v>
      </c>
      <c r="AH8" s="14">
        <v>2045839</v>
      </c>
      <c r="AI8" s="14">
        <v>418089</v>
      </c>
      <c r="AJ8" s="14">
        <v>5767597.7501000008</v>
      </c>
      <c r="AK8" s="14">
        <v>37407.036360000624</v>
      </c>
      <c r="AL8" s="14">
        <v>576759.7750100001</v>
      </c>
      <c r="AM8" s="14">
        <v>106</v>
      </c>
      <c r="AN8" s="14">
        <v>18371</v>
      </c>
      <c r="AO8" s="14">
        <v>1359952</v>
      </c>
      <c r="AP8" s="14">
        <v>22519</v>
      </c>
      <c r="AQ8" s="14">
        <v>1337433</v>
      </c>
      <c r="AR8" s="14">
        <v>290245.34892000118</v>
      </c>
      <c r="AS8" s="15">
        <v>3941161.5378999999</v>
      </c>
      <c r="AT8" s="15">
        <v>19446.989830001352</v>
      </c>
      <c r="AU8" s="15">
        <v>1598798.06</v>
      </c>
      <c r="AV8" s="15">
        <v>103</v>
      </c>
      <c r="AW8" s="15">
        <v>15230</v>
      </c>
      <c r="AX8" s="15">
        <v>1294824</v>
      </c>
      <c r="AY8" s="15">
        <v>22382</v>
      </c>
      <c r="AZ8" s="15">
        <v>1272442</v>
      </c>
      <c r="BA8" s="15">
        <v>252838.3125600015</v>
      </c>
    </row>
    <row r="9" spans="1:53" s="16" customFormat="1" x14ac:dyDescent="0.2">
      <c r="A9" s="10" t="s">
        <v>81</v>
      </c>
      <c r="B9" s="11">
        <v>630375413</v>
      </c>
      <c r="C9" s="11" t="s">
        <v>82</v>
      </c>
      <c r="D9" s="11" t="s">
        <v>83</v>
      </c>
      <c r="E9" s="11">
        <v>4690</v>
      </c>
      <c r="F9" s="12" t="s">
        <v>56</v>
      </c>
      <c r="G9" s="12" t="s">
        <v>57</v>
      </c>
      <c r="H9" s="13" t="s">
        <v>71</v>
      </c>
      <c r="I9" s="14">
        <v>4251310</v>
      </c>
      <c r="J9" s="14">
        <v>40189</v>
      </c>
      <c r="K9" s="14">
        <v>16542</v>
      </c>
      <c r="L9" s="14">
        <v>4339</v>
      </c>
      <c r="M9" s="14">
        <v>368063</v>
      </c>
      <c r="N9" s="14">
        <v>2485076</v>
      </c>
      <c r="O9" s="14">
        <v>1703508</v>
      </c>
      <c r="P9" s="14">
        <v>781568</v>
      </c>
      <c r="Q9" s="14">
        <v>1366639</v>
      </c>
      <c r="R9" s="14">
        <v>4202685</v>
      </c>
      <c r="S9" s="14">
        <v>78886</v>
      </c>
      <c r="T9" s="14">
        <v>15906</v>
      </c>
      <c r="U9" s="14">
        <v>4485</v>
      </c>
      <c r="V9" s="14">
        <v>347683</v>
      </c>
      <c r="W9" s="14">
        <v>2331176</v>
      </c>
      <c r="X9" s="14">
        <v>1557577</v>
      </c>
      <c r="Y9" s="14">
        <v>773599</v>
      </c>
      <c r="Z9" s="14">
        <v>1126450</v>
      </c>
      <c r="AA9" s="14">
        <v>3607027</v>
      </c>
      <c r="AB9" s="14">
        <v>69857</v>
      </c>
      <c r="AC9" s="14">
        <v>15646</v>
      </c>
      <c r="AD9" s="14">
        <v>4478</v>
      </c>
      <c r="AE9" s="14">
        <v>323188</v>
      </c>
      <c r="AF9" s="14">
        <v>2210070</v>
      </c>
      <c r="AG9" s="14">
        <v>1480283</v>
      </c>
      <c r="AH9" s="14">
        <v>729787</v>
      </c>
      <c r="AI9" s="14">
        <v>1087564</v>
      </c>
      <c r="AJ9" s="14">
        <v>3456112</v>
      </c>
      <c r="AK9" s="14">
        <v>37297</v>
      </c>
      <c r="AL9" s="14">
        <v>14625</v>
      </c>
      <c r="AM9" s="14">
        <v>4465</v>
      </c>
      <c r="AN9" s="14">
        <v>285115</v>
      </c>
      <c r="AO9" s="14">
        <v>2065543</v>
      </c>
      <c r="AP9" s="14">
        <v>1523261</v>
      </c>
      <c r="AQ9" s="14">
        <v>542282</v>
      </c>
      <c r="AR9" s="14">
        <v>1054707</v>
      </c>
      <c r="AS9" s="15">
        <v>3355054</v>
      </c>
      <c r="AT9" s="15">
        <v>49156</v>
      </c>
      <c r="AU9" s="15">
        <v>18151</v>
      </c>
      <c r="AV9" s="15">
        <v>4345</v>
      </c>
      <c r="AW9" s="15">
        <v>265408</v>
      </c>
      <c r="AX9" s="15">
        <v>2123448</v>
      </c>
      <c r="AY9" s="15">
        <v>1530936</v>
      </c>
      <c r="AZ9" s="15">
        <v>592512</v>
      </c>
      <c r="BA9" s="15">
        <v>1057410</v>
      </c>
    </row>
    <row r="10" spans="1:53" s="16" customFormat="1" x14ac:dyDescent="0.2">
      <c r="A10" s="10" t="s">
        <v>84</v>
      </c>
      <c r="B10" s="11" t="s">
        <v>85</v>
      </c>
      <c r="C10" s="11" t="s">
        <v>86</v>
      </c>
      <c r="D10" s="11" t="s">
        <v>87</v>
      </c>
      <c r="E10" s="11" t="s">
        <v>88</v>
      </c>
      <c r="F10" s="18" t="s">
        <v>89</v>
      </c>
      <c r="G10" s="12" t="s">
        <v>57</v>
      </c>
      <c r="H10" s="13" t="s">
        <v>58</v>
      </c>
      <c r="I10" s="14">
        <v>5365621</v>
      </c>
      <c r="J10" s="14">
        <v>38205</v>
      </c>
      <c r="K10" s="14">
        <v>13055</v>
      </c>
      <c r="L10" s="14">
        <v>266</v>
      </c>
      <c r="M10" s="14">
        <v>49088</v>
      </c>
      <c r="N10" s="14">
        <v>779641</v>
      </c>
      <c r="O10" s="14">
        <v>277104</v>
      </c>
      <c r="P10" s="14">
        <v>502537</v>
      </c>
      <c r="Q10" s="14">
        <v>414287</v>
      </c>
      <c r="R10" s="14">
        <v>7116853</v>
      </c>
      <c r="S10" s="14">
        <v>46428</v>
      </c>
      <c r="T10" s="14">
        <v>95768</v>
      </c>
      <c r="U10" s="14">
        <v>791</v>
      </c>
      <c r="V10" s="14">
        <v>97671</v>
      </c>
      <c r="W10" s="14">
        <v>1005471</v>
      </c>
      <c r="X10" s="14">
        <v>218070</v>
      </c>
      <c r="Y10" s="14">
        <v>787401</v>
      </c>
      <c r="Z10" s="14">
        <v>477467</v>
      </c>
      <c r="AA10" s="14">
        <v>5767142</v>
      </c>
      <c r="AB10" s="14">
        <v>92111</v>
      </c>
      <c r="AC10" s="14">
        <v>96923</v>
      </c>
      <c r="AD10" s="14">
        <v>781</v>
      </c>
      <c r="AE10" s="14">
        <v>86776</v>
      </c>
      <c r="AF10" s="14">
        <v>1053819</v>
      </c>
      <c r="AG10" s="14">
        <v>224491</v>
      </c>
      <c r="AH10" s="14">
        <v>829328</v>
      </c>
      <c r="AI10" s="14">
        <v>459659</v>
      </c>
      <c r="AJ10" s="14">
        <v>3755415</v>
      </c>
      <c r="AK10" s="14">
        <v>14853</v>
      </c>
      <c r="AL10" s="14">
        <v>51804</v>
      </c>
      <c r="AM10" s="14">
        <v>791</v>
      </c>
      <c r="AN10" s="14">
        <v>78044</v>
      </c>
      <c r="AO10" s="14">
        <v>805476</v>
      </c>
      <c r="AP10" s="14">
        <v>235249</v>
      </c>
      <c r="AQ10" s="14">
        <v>570227</v>
      </c>
      <c r="AR10" s="14">
        <v>386761</v>
      </c>
      <c r="AS10" s="15">
        <v>3189698</v>
      </c>
      <c r="AT10" s="15">
        <v>22607</v>
      </c>
      <c r="AU10" s="15">
        <v>70362</v>
      </c>
      <c r="AV10" s="15">
        <v>789</v>
      </c>
      <c r="AW10" s="15">
        <v>75544</v>
      </c>
      <c r="AX10" s="15">
        <v>777791</v>
      </c>
      <c r="AY10" s="15">
        <v>240619</v>
      </c>
      <c r="AZ10" s="15">
        <v>537172</v>
      </c>
      <c r="BA10" s="15">
        <v>381717</v>
      </c>
    </row>
    <row r="11" spans="1:53" s="16" customFormat="1" x14ac:dyDescent="0.2">
      <c r="A11" s="19" t="s">
        <v>90</v>
      </c>
      <c r="B11" s="20" t="s">
        <v>91</v>
      </c>
      <c r="C11" s="20" t="s">
        <v>92</v>
      </c>
      <c r="D11" s="20" t="s">
        <v>93</v>
      </c>
      <c r="E11" s="20" t="s">
        <v>94</v>
      </c>
      <c r="F11" s="17" t="s">
        <v>95</v>
      </c>
      <c r="G11" s="17" t="s">
        <v>57</v>
      </c>
      <c r="H11" s="13" t="s">
        <v>71</v>
      </c>
      <c r="I11" s="21">
        <v>2018218</v>
      </c>
      <c r="J11" s="21">
        <v>86059</v>
      </c>
      <c r="K11" s="21">
        <v>73638</v>
      </c>
      <c r="L11" s="21">
        <v>533</v>
      </c>
      <c r="M11" s="21">
        <v>134534</v>
      </c>
      <c r="N11" s="21">
        <v>1218002</v>
      </c>
      <c r="O11" s="21">
        <v>187092</v>
      </c>
      <c r="P11" s="21">
        <v>1030910</v>
      </c>
      <c r="Q11" s="21">
        <v>694698</v>
      </c>
      <c r="R11" s="21">
        <v>1854652</v>
      </c>
      <c r="S11" s="21">
        <v>17925</v>
      </c>
      <c r="T11" s="21">
        <v>79769</v>
      </c>
      <c r="U11" s="21">
        <v>555</v>
      </c>
      <c r="V11" s="21">
        <v>135230</v>
      </c>
      <c r="W11" s="21">
        <v>1089324</v>
      </c>
      <c r="X11" s="21">
        <v>196544</v>
      </c>
      <c r="Y11" s="21">
        <v>892780</v>
      </c>
      <c r="Z11" s="21">
        <v>608639.6</v>
      </c>
      <c r="AA11" s="21">
        <v>2411669.5</v>
      </c>
      <c r="AB11" s="21">
        <v>443708</v>
      </c>
      <c r="AC11" s="21">
        <v>199194</v>
      </c>
      <c r="AD11" s="21">
        <v>628</v>
      </c>
      <c r="AE11" s="21">
        <v>134983</v>
      </c>
      <c r="AF11" s="21">
        <v>1180852</v>
      </c>
      <c r="AG11" s="21">
        <v>198569</v>
      </c>
      <c r="AH11" s="21">
        <v>982283</v>
      </c>
      <c r="AI11" s="21">
        <v>590715</v>
      </c>
      <c r="AJ11" s="21">
        <v>2124769.7999999998</v>
      </c>
      <c r="AK11" s="21">
        <v>30724</v>
      </c>
      <c r="AL11" s="21">
        <v>173409</v>
      </c>
      <c r="AM11" s="21">
        <v>680</v>
      </c>
      <c r="AN11" s="21">
        <v>144367</v>
      </c>
      <c r="AO11" s="21">
        <v>432778</v>
      </c>
      <c r="AP11" s="21">
        <v>220127</v>
      </c>
      <c r="AQ11" s="21">
        <v>212651</v>
      </c>
      <c r="AR11" s="21">
        <v>147009</v>
      </c>
      <c r="AS11" s="22">
        <v>3069681</v>
      </c>
      <c r="AT11" s="22">
        <v>46063</v>
      </c>
      <c r="AU11" s="22">
        <v>180890</v>
      </c>
      <c r="AV11" s="22">
        <v>715</v>
      </c>
      <c r="AW11" s="22">
        <v>150689</v>
      </c>
      <c r="AX11" s="22">
        <v>693687</v>
      </c>
      <c r="AY11" s="22">
        <v>250288</v>
      </c>
      <c r="AZ11" s="22">
        <v>443399</v>
      </c>
      <c r="BA11" s="22">
        <v>116283</v>
      </c>
    </row>
    <row r="12" spans="1:53" s="16" customFormat="1" x14ac:dyDescent="0.2">
      <c r="A12" s="10" t="s">
        <v>96</v>
      </c>
      <c r="B12" s="11" t="s">
        <v>97</v>
      </c>
      <c r="C12" s="11" t="s">
        <v>98</v>
      </c>
      <c r="D12" s="11" t="s">
        <v>99</v>
      </c>
      <c r="E12" s="11">
        <v>4690</v>
      </c>
      <c r="F12" s="12" t="s">
        <v>56</v>
      </c>
      <c r="G12" s="12" t="s">
        <v>57</v>
      </c>
      <c r="H12" s="13" t="s">
        <v>71</v>
      </c>
      <c r="I12" s="14">
        <v>5413700</v>
      </c>
      <c r="J12" s="14">
        <v>130149</v>
      </c>
      <c r="K12" s="14">
        <v>2190043</v>
      </c>
      <c r="L12" s="14">
        <v>184</v>
      </c>
      <c r="M12" s="14">
        <v>102917</v>
      </c>
      <c r="N12" s="14">
        <v>802667</v>
      </c>
      <c r="O12" s="14">
        <v>29035</v>
      </c>
      <c r="P12" s="14">
        <v>773632</v>
      </c>
      <c r="Q12" s="14">
        <v>427569</v>
      </c>
      <c r="R12" s="14">
        <v>8925846</v>
      </c>
      <c r="S12" s="14">
        <v>134156</v>
      </c>
      <c r="T12" s="14">
        <v>3764202</v>
      </c>
      <c r="U12" s="14">
        <v>736</v>
      </c>
      <c r="V12" s="14">
        <v>148164</v>
      </c>
      <c r="W12" s="14">
        <v>2304280</v>
      </c>
      <c r="X12" s="14">
        <v>444886</v>
      </c>
      <c r="Y12" s="14">
        <v>1859394</v>
      </c>
      <c r="Z12" s="14">
        <v>367192</v>
      </c>
      <c r="AA12" s="14">
        <v>8052034</v>
      </c>
      <c r="AB12" s="14">
        <v>76394</v>
      </c>
      <c r="AC12" s="14">
        <v>3492854</v>
      </c>
      <c r="AD12" s="14">
        <v>695</v>
      </c>
      <c r="AE12" s="14">
        <v>127568</v>
      </c>
      <c r="AF12" s="14">
        <v>2397732</v>
      </c>
      <c r="AG12" s="14">
        <v>467559</v>
      </c>
      <c r="AH12" s="14">
        <v>1930173</v>
      </c>
      <c r="AI12" s="14">
        <v>233036</v>
      </c>
      <c r="AJ12" s="14">
        <v>5066665</v>
      </c>
      <c r="AK12" s="14">
        <v>-311925</v>
      </c>
      <c r="AL12" s="14">
        <v>2225122</v>
      </c>
      <c r="AM12" s="14">
        <v>737</v>
      </c>
      <c r="AN12" s="14">
        <v>116064</v>
      </c>
      <c r="AO12" s="14">
        <v>2271918</v>
      </c>
      <c r="AP12" s="14">
        <v>551030</v>
      </c>
      <c r="AQ12" s="14">
        <v>1720888</v>
      </c>
      <c r="AR12" s="14">
        <v>156642</v>
      </c>
      <c r="AS12" s="15">
        <v>2622951</v>
      </c>
      <c r="AT12" s="15">
        <v>106486</v>
      </c>
      <c r="AU12" s="15">
        <v>1570280</v>
      </c>
      <c r="AV12" s="15">
        <v>773</v>
      </c>
      <c r="AW12" s="15">
        <v>121181</v>
      </c>
      <c r="AX12" s="15">
        <v>1853757</v>
      </c>
      <c r="AY12" s="15">
        <v>987500</v>
      </c>
      <c r="AZ12" s="15">
        <v>866257</v>
      </c>
      <c r="BA12" s="15">
        <v>468567</v>
      </c>
    </row>
    <row r="13" spans="1:53" s="16" customFormat="1" x14ac:dyDescent="0.2">
      <c r="A13" s="10" t="s">
        <v>100</v>
      </c>
      <c r="B13" s="11">
        <v>631030739</v>
      </c>
      <c r="C13" s="11" t="s">
        <v>101</v>
      </c>
      <c r="D13" s="11" t="s">
        <v>102</v>
      </c>
      <c r="E13" s="11">
        <v>4639</v>
      </c>
      <c r="F13" s="12" t="s">
        <v>103</v>
      </c>
      <c r="G13" s="17" t="s">
        <v>57</v>
      </c>
      <c r="H13" s="13" t="s">
        <v>58</v>
      </c>
      <c r="I13" s="14">
        <v>2516511</v>
      </c>
      <c r="J13" s="14">
        <v>774</v>
      </c>
      <c r="K13" s="14">
        <v>414</v>
      </c>
      <c r="L13" s="14">
        <v>199</v>
      </c>
      <c r="M13" s="14">
        <v>31936</v>
      </c>
      <c r="N13" s="14">
        <v>519925</v>
      </c>
      <c r="O13" s="14">
        <v>23062</v>
      </c>
      <c r="P13" s="14">
        <v>496863</v>
      </c>
      <c r="Q13" s="14">
        <v>-76546</v>
      </c>
      <c r="R13" s="14">
        <v>2320770</v>
      </c>
      <c r="S13" s="14">
        <v>-14866</v>
      </c>
      <c r="T13" s="14">
        <v>363</v>
      </c>
      <c r="U13" s="14">
        <v>199</v>
      </c>
      <c r="V13" s="14">
        <v>26990</v>
      </c>
      <c r="W13" s="14">
        <v>508265</v>
      </c>
      <c r="X13" s="14">
        <v>7736</v>
      </c>
      <c r="Y13" s="14">
        <v>500529</v>
      </c>
      <c r="Z13" s="14">
        <v>-69497</v>
      </c>
      <c r="AA13" s="14">
        <v>2009000</v>
      </c>
      <c r="AB13" s="14">
        <v>-18048</v>
      </c>
      <c r="AC13" s="14">
        <v>320</v>
      </c>
      <c r="AD13" s="14">
        <v>194</v>
      </c>
      <c r="AE13" s="14">
        <v>23411</v>
      </c>
      <c r="AF13" s="14">
        <v>475020</v>
      </c>
      <c r="AG13" s="14">
        <v>11241</v>
      </c>
      <c r="AH13" s="14">
        <v>463779</v>
      </c>
      <c r="AI13" s="14">
        <v>-54631</v>
      </c>
      <c r="AJ13" s="14">
        <v>1869030</v>
      </c>
      <c r="AK13" s="14">
        <v>-46689</v>
      </c>
      <c r="AL13" s="14">
        <v>187</v>
      </c>
      <c r="AM13" s="14">
        <v>190</v>
      </c>
      <c r="AN13" s="14">
        <v>21114.410789999998</v>
      </c>
      <c r="AO13" s="14">
        <v>405966.46509000001</v>
      </c>
      <c r="AP13" s="14">
        <v>9509.2074900000007</v>
      </c>
      <c r="AQ13" s="14">
        <v>396457.25760000001</v>
      </c>
      <c r="AR13" s="14">
        <v>-36582.991159999998</v>
      </c>
      <c r="AS13" s="15">
        <v>1839925</v>
      </c>
      <c r="AT13" s="15">
        <v>-99853.144780000002</v>
      </c>
      <c r="AU13" s="15">
        <v>177</v>
      </c>
      <c r="AV13" s="15">
        <v>190</v>
      </c>
      <c r="AW13" s="15">
        <v>21237</v>
      </c>
      <c r="AX13" s="15">
        <v>461938</v>
      </c>
      <c r="AY13" s="15">
        <v>11495</v>
      </c>
      <c r="AZ13" s="15">
        <v>450443</v>
      </c>
      <c r="BA13" s="15">
        <v>10105.737929999999</v>
      </c>
    </row>
    <row r="14" spans="1:53" s="16" customFormat="1" x14ac:dyDescent="0.2">
      <c r="A14" s="19" t="s">
        <v>104</v>
      </c>
      <c r="B14" s="20">
        <v>147493537</v>
      </c>
      <c r="C14" s="20" t="s">
        <v>105</v>
      </c>
      <c r="D14" s="20">
        <v>5213681831</v>
      </c>
      <c r="E14" s="20">
        <v>4634</v>
      </c>
      <c r="F14" s="17" t="s">
        <v>75</v>
      </c>
      <c r="G14" s="17" t="s">
        <v>57</v>
      </c>
      <c r="H14" s="13" t="s">
        <v>71</v>
      </c>
      <c r="I14" s="21">
        <v>1740273</v>
      </c>
      <c r="J14" s="21">
        <v>29113</v>
      </c>
      <c r="K14" s="21">
        <v>0</v>
      </c>
      <c r="L14" s="21">
        <v>896</v>
      </c>
      <c r="M14" s="21">
        <v>68609</v>
      </c>
      <c r="N14" s="21">
        <v>445624</v>
      </c>
      <c r="O14" s="21">
        <v>151007</v>
      </c>
      <c r="P14" s="21">
        <v>294617</v>
      </c>
      <c r="Q14" s="21">
        <v>67402</v>
      </c>
      <c r="R14" s="21">
        <v>1740273</v>
      </c>
      <c r="S14" s="21">
        <v>29113</v>
      </c>
      <c r="T14" s="21">
        <v>0</v>
      </c>
      <c r="U14" s="21">
        <v>924</v>
      </c>
      <c r="V14" s="21">
        <v>108293</v>
      </c>
      <c r="W14" s="21">
        <v>451691</v>
      </c>
      <c r="X14" s="21">
        <v>132090</v>
      </c>
      <c r="Y14" s="21">
        <v>319601</v>
      </c>
      <c r="Z14" s="21">
        <v>84179</v>
      </c>
      <c r="AA14" s="21">
        <v>1958930</v>
      </c>
      <c r="AB14" s="21">
        <v>10351</v>
      </c>
      <c r="AC14" s="21">
        <v>0</v>
      </c>
      <c r="AD14" s="21">
        <v>994</v>
      </c>
      <c r="AE14" s="21">
        <v>95348</v>
      </c>
      <c r="AF14" s="21">
        <v>428735</v>
      </c>
      <c r="AG14" s="21">
        <v>154157</v>
      </c>
      <c r="AH14" s="21">
        <v>274578</v>
      </c>
      <c r="AI14" s="21">
        <v>95067</v>
      </c>
      <c r="AJ14" s="21">
        <v>1958930</v>
      </c>
      <c r="AK14" s="21">
        <v>10351</v>
      </c>
      <c r="AL14" s="21">
        <v>0</v>
      </c>
      <c r="AM14" s="21">
        <v>994</v>
      </c>
      <c r="AN14" s="21">
        <v>85137</v>
      </c>
      <c r="AO14" s="21">
        <v>428735</v>
      </c>
      <c r="AP14" s="21">
        <v>154157</v>
      </c>
      <c r="AQ14" s="21">
        <v>274578</v>
      </c>
      <c r="AR14" s="21">
        <v>95067</v>
      </c>
      <c r="AS14" s="22">
        <v>1983541</v>
      </c>
      <c r="AT14" s="22">
        <v>-15212</v>
      </c>
      <c r="AU14" s="22">
        <v>0</v>
      </c>
      <c r="AV14" s="22">
        <v>997</v>
      </c>
      <c r="AW14" s="22">
        <v>84715</v>
      </c>
      <c r="AX14" s="21">
        <v>588538</v>
      </c>
      <c r="AY14" s="22">
        <v>146453</v>
      </c>
      <c r="AZ14" s="22">
        <v>441476</v>
      </c>
      <c r="BA14" s="22">
        <v>96724</v>
      </c>
    </row>
    <row r="15" spans="1:53" s="16" customFormat="1" x14ac:dyDescent="0.2">
      <c r="A15" s="10" t="s">
        <v>106</v>
      </c>
      <c r="B15" s="11" t="s">
        <v>107</v>
      </c>
      <c r="C15" s="11" t="s">
        <v>108</v>
      </c>
      <c r="D15" s="11">
        <v>5260209395</v>
      </c>
      <c r="E15" s="11" t="s">
        <v>109</v>
      </c>
      <c r="F15" s="12" t="s">
        <v>75</v>
      </c>
      <c r="G15" s="12" t="s">
        <v>57</v>
      </c>
      <c r="H15" s="13" t="s">
        <v>58</v>
      </c>
      <c r="I15" s="14">
        <v>6862343.3389099995</v>
      </c>
      <c r="J15" s="14">
        <v>510303.79149000003</v>
      </c>
      <c r="K15" s="14">
        <v>388423</v>
      </c>
      <c r="L15" s="14">
        <v>1248</v>
      </c>
      <c r="M15" s="14">
        <v>142295.80862000003</v>
      </c>
      <c r="N15" s="14">
        <v>2335812.9544099998</v>
      </c>
      <c r="O15" s="14">
        <v>419444.62680000003</v>
      </c>
      <c r="P15" s="14">
        <v>1916368.3276099998</v>
      </c>
      <c r="Q15" s="14">
        <v>859027.80972000002</v>
      </c>
      <c r="R15" s="14">
        <v>6523989</v>
      </c>
      <c r="S15" s="14">
        <v>242761</v>
      </c>
      <c r="T15" s="14">
        <v>163128.9</v>
      </c>
      <c r="U15" s="14">
        <v>1283</v>
      </c>
      <c r="V15" s="14">
        <v>143021</v>
      </c>
      <c r="W15" s="14">
        <v>1909770</v>
      </c>
      <c r="X15" s="14">
        <v>364050</v>
      </c>
      <c r="Y15" s="14">
        <v>1545720</v>
      </c>
      <c r="Z15" s="14">
        <v>-751567</v>
      </c>
      <c r="AA15" s="14">
        <v>6182603</v>
      </c>
      <c r="AB15" s="14">
        <v>-2138878</v>
      </c>
      <c r="AC15" s="14">
        <v>158299</v>
      </c>
      <c r="AD15" s="14">
        <v>1344</v>
      </c>
      <c r="AE15" s="14">
        <v>152163</v>
      </c>
      <c r="AF15" s="14">
        <v>2725393</v>
      </c>
      <c r="AG15" s="14">
        <v>577299</v>
      </c>
      <c r="AH15" s="14">
        <v>2148094</v>
      </c>
      <c r="AI15" s="14">
        <v>-994328</v>
      </c>
      <c r="AJ15" s="14">
        <v>5745528</v>
      </c>
      <c r="AK15" s="14">
        <v>65673</v>
      </c>
      <c r="AL15" s="14">
        <v>125864</v>
      </c>
      <c r="AM15" s="14">
        <v>1351</v>
      </c>
      <c r="AN15" s="14">
        <v>144077</v>
      </c>
      <c r="AO15" s="14">
        <v>3894203</v>
      </c>
      <c r="AP15" s="14">
        <v>2434386</v>
      </c>
      <c r="AQ15" s="14">
        <v>1459817</v>
      </c>
      <c r="AR15" s="14">
        <v>681357</v>
      </c>
      <c r="AS15" s="15">
        <v>5325647</v>
      </c>
      <c r="AT15" s="15">
        <v>81451</v>
      </c>
      <c r="AU15" s="15">
        <v>131863</v>
      </c>
      <c r="AV15" s="15">
        <v>1346</v>
      </c>
      <c r="AW15" s="15">
        <v>136652</v>
      </c>
      <c r="AX15" s="15">
        <v>3919656</v>
      </c>
      <c r="AY15" s="15">
        <v>1793816</v>
      </c>
      <c r="AZ15" s="15">
        <v>2125840</v>
      </c>
      <c r="BA15" s="15">
        <v>615684</v>
      </c>
    </row>
    <row r="16" spans="1:53" s="16" customFormat="1" x14ac:dyDescent="0.2">
      <c r="A16" s="10" t="s">
        <v>110</v>
      </c>
      <c r="B16" s="11">
        <v>121085876</v>
      </c>
      <c r="C16" s="11" t="s">
        <v>111</v>
      </c>
      <c r="D16" s="11" t="s">
        <v>112</v>
      </c>
      <c r="E16" s="11">
        <v>4634</v>
      </c>
      <c r="F16" s="12" t="s">
        <v>113</v>
      </c>
      <c r="G16" s="17" t="s">
        <v>57</v>
      </c>
      <c r="H16" s="13" t="s">
        <v>58</v>
      </c>
      <c r="I16" s="14">
        <v>2815277.1759099998</v>
      </c>
      <c r="J16" s="14">
        <v>36587.256950000003</v>
      </c>
      <c r="K16" s="14">
        <v>1514</v>
      </c>
      <c r="L16" s="14">
        <v>453</v>
      </c>
      <c r="M16" s="14">
        <v>55217.439760000001</v>
      </c>
      <c r="N16" s="14">
        <v>555948.69234000007</v>
      </c>
      <c r="O16" s="14">
        <v>20254.00304</v>
      </c>
      <c r="P16" s="14">
        <v>535694.68929999997</v>
      </c>
      <c r="Q16" s="14">
        <v>82819.369879999998</v>
      </c>
      <c r="R16" s="14">
        <v>2592815.9983200002</v>
      </c>
      <c r="S16" s="14">
        <v>39104.089270000004</v>
      </c>
      <c r="T16" s="14">
        <v>0</v>
      </c>
      <c r="U16" s="14">
        <v>449.7</v>
      </c>
      <c r="V16" s="14">
        <v>52000.466520000002</v>
      </c>
      <c r="W16" s="14">
        <v>435770.51704000001</v>
      </c>
      <c r="X16" s="14">
        <v>11009.789269999999</v>
      </c>
      <c r="Y16" s="14">
        <v>424760.72777</v>
      </c>
      <c r="Z16" s="14">
        <v>46232.112930000003</v>
      </c>
      <c r="AA16" s="14">
        <v>2162134.1946100001</v>
      </c>
      <c r="AB16" s="14">
        <v>43351.467680000002</v>
      </c>
      <c r="AC16" s="14">
        <v>0</v>
      </c>
      <c r="AD16" s="14">
        <v>439</v>
      </c>
      <c r="AE16" s="14">
        <v>30568</v>
      </c>
      <c r="AF16" s="14">
        <v>469046.02518</v>
      </c>
      <c r="AG16" s="14">
        <v>14096.763919999999</v>
      </c>
      <c r="AH16" s="14">
        <v>454949.26126</v>
      </c>
      <c r="AI16" s="14">
        <v>27208.716100000001</v>
      </c>
      <c r="AJ16" s="14">
        <v>1939263</v>
      </c>
      <c r="AK16" s="14">
        <v>14143</v>
      </c>
      <c r="AL16" s="14">
        <v>0</v>
      </c>
      <c r="AM16" s="14">
        <v>427</v>
      </c>
      <c r="AN16" s="14">
        <v>27018</v>
      </c>
      <c r="AO16" s="14">
        <v>363013</v>
      </c>
      <c r="AP16" s="14">
        <v>10762</v>
      </c>
      <c r="AQ16" s="14">
        <v>352251</v>
      </c>
      <c r="AR16" s="14">
        <v>1001</v>
      </c>
      <c r="AS16" s="15">
        <v>1939263</v>
      </c>
      <c r="AT16" s="15">
        <v>43394</v>
      </c>
      <c r="AU16" s="15">
        <v>0</v>
      </c>
      <c r="AV16" s="15">
        <v>361</v>
      </c>
      <c r="AW16" s="15">
        <v>41881</v>
      </c>
      <c r="AX16" s="15">
        <v>317814</v>
      </c>
      <c r="AY16" s="15">
        <v>16208</v>
      </c>
      <c r="AZ16" s="15">
        <v>301606</v>
      </c>
      <c r="BA16" s="15">
        <v>1001</v>
      </c>
    </row>
    <row r="17" spans="1:53" s="16" customFormat="1" x14ac:dyDescent="0.2">
      <c r="A17" s="10" t="s">
        <v>114</v>
      </c>
      <c r="B17" s="11">
        <v>141054682</v>
      </c>
      <c r="C17" s="11" t="s">
        <v>115</v>
      </c>
      <c r="D17" s="11" t="s">
        <v>116</v>
      </c>
      <c r="E17" s="11">
        <v>7010</v>
      </c>
      <c r="F17" s="12" t="s">
        <v>117</v>
      </c>
      <c r="G17" s="17" t="s">
        <v>57</v>
      </c>
      <c r="H17" s="13" t="s">
        <v>58</v>
      </c>
      <c r="I17" s="14">
        <v>0</v>
      </c>
      <c r="J17" s="14">
        <v>13112</v>
      </c>
      <c r="K17" s="14">
        <v>0</v>
      </c>
      <c r="L17" s="14">
        <v>0</v>
      </c>
      <c r="M17" s="14">
        <v>16</v>
      </c>
      <c r="N17" s="14">
        <v>17724</v>
      </c>
      <c r="O17" s="14">
        <v>6956</v>
      </c>
      <c r="P17" s="14">
        <v>10768</v>
      </c>
      <c r="Q17" s="14">
        <v>-6253</v>
      </c>
      <c r="R17" s="14">
        <v>0</v>
      </c>
      <c r="S17" s="14">
        <v>12153</v>
      </c>
      <c r="T17" s="14">
        <v>0</v>
      </c>
      <c r="U17" s="14">
        <v>0</v>
      </c>
      <c r="V17" s="14">
        <v>15</v>
      </c>
      <c r="W17" s="14">
        <v>16878</v>
      </c>
      <c r="X17" s="14">
        <v>11606</v>
      </c>
      <c r="Y17" s="14">
        <v>5272</v>
      </c>
      <c r="Z17" s="14">
        <v>-19365</v>
      </c>
      <c r="AA17" s="14">
        <v>0</v>
      </c>
      <c r="AB17" s="14">
        <v>-5355</v>
      </c>
      <c r="AC17" s="14">
        <v>0</v>
      </c>
      <c r="AD17" s="14">
        <v>0</v>
      </c>
      <c r="AE17" s="14">
        <v>63</v>
      </c>
      <c r="AF17" s="14">
        <v>21788</v>
      </c>
      <c r="AG17" s="14">
        <v>16256</v>
      </c>
      <c r="AH17" s="14">
        <v>5532</v>
      </c>
      <c r="AI17" s="14">
        <v>-31519</v>
      </c>
      <c r="AJ17" s="14">
        <v>1919140</v>
      </c>
      <c r="AK17" s="14">
        <v>-20314</v>
      </c>
      <c r="AL17" s="14">
        <v>0</v>
      </c>
      <c r="AM17" s="14">
        <v>476</v>
      </c>
      <c r="AN17" s="14">
        <v>908</v>
      </c>
      <c r="AO17" s="14">
        <v>81445</v>
      </c>
      <c r="AP17" s="14">
        <v>20906</v>
      </c>
      <c r="AQ17" s="14">
        <v>25184</v>
      </c>
      <c r="AR17" s="14">
        <v>-28164</v>
      </c>
      <c r="AS17" s="15">
        <v>73721</v>
      </c>
      <c r="AT17" s="15">
        <v>-9700</v>
      </c>
      <c r="AU17" s="15">
        <v>484030</v>
      </c>
      <c r="AV17" s="15">
        <v>476</v>
      </c>
      <c r="AW17" s="15">
        <v>41694</v>
      </c>
      <c r="AX17" s="15">
        <v>161016</v>
      </c>
      <c r="AY17" s="15">
        <v>161016</v>
      </c>
      <c r="AZ17" s="15">
        <v>161016</v>
      </c>
      <c r="BA17" s="15">
        <v>-17914</v>
      </c>
    </row>
    <row r="18" spans="1:53" s="16" customFormat="1" x14ac:dyDescent="0.2">
      <c r="A18" s="10" t="s">
        <v>118</v>
      </c>
      <c r="B18" s="11">
        <v>870585596</v>
      </c>
      <c r="C18" s="11" t="s">
        <v>119</v>
      </c>
      <c r="D18" s="11" t="s">
        <v>120</v>
      </c>
      <c r="E18" s="11">
        <v>4621</v>
      </c>
      <c r="F18" s="12" t="s">
        <v>121</v>
      </c>
      <c r="G18" s="12" t="s">
        <v>57</v>
      </c>
      <c r="H18" s="13" t="s">
        <v>71</v>
      </c>
      <c r="I18" s="14">
        <v>4009432.33134</v>
      </c>
      <c r="J18" s="14">
        <v>70251.962599999999</v>
      </c>
      <c r="K18" s="14">
        <v>165949</v>
      </c>
      <c r="L18" s="14">
        <v>518</v>
      </c>
      <c r="M18" s="14">
        <v>77834.5677</v>
      </c>
      <c r="N18" s="14">
        <v>1212544.1533499998</v>
      </c>
      <c r="O18" s="14">
        <v>327774.03006999998</v>
      </c>
      <c r="P18" s="14">
        <v>884770.12327999994</v>
      </c>
      <c r="Q18" s="14">
        <v>562960.51786000002</v>
      </c>
      <c r="R18" s="14">
        <v>5164451.42949</v>
      </c>
      <c r="S18" s="14">
        <v>147785.72653000001</v>
      </c>
      <c r="T18" s="14">
        <v>291942</v>
      </c>
      <c r="U18" s="14">
        <v>482</v>
      </c>
      <c r="V18" s="14">
        <v>62090.741710000002</v>
      </c>
      <c r="W18" s="14">
        <v>1422355.50599</v>
      </c>
      <c r="X18" s="14">
        <v>259256.40446000002</v>
      </c>
      <c r="Y18" s="14">
        <v>1163099.1015299999</v>
      </c>
      <c r="Z18" s="14">
        <v>474762.70402999996</v>
      </c>
      <c r="AA18" s="14">
        <v>2710234</v>
      </c>
      <c r="AB18" s="14">
        <v>58571</v>
      </c>
      <c r="AC18" s="14">
        <v>76502</v>
      </c>
      <c r="AD18" s="14">
        <v>477</v>
      </c>
      <c r="AE18" s="14">
        <v>51191.9</v>
      </c>
      <c r="AF18" s="14">
        <v>1116092.9429300001</v>
      </c>
      <c r="AG18" s="14">
        <v>233529.47321999999</v>
      </c>
      <c r="AH18" s="14">
        <v>882563.46971000009</v>
      </c>
      <c r="AI18" s="14">
        <v>343048.02636000002</v>
      </c>
      <c r="AJ18" s="14">
        <v>2128783.7696099998</v>
      </c>
      <c r="AK18" s="14">
        <v>45691.748899999999</v>
      </c>
      <c r="AL18" s="14">
        <v>80854</v>
      </c>
      <c r="AM18" s="14">
        <v>460</v>
      </c>
      <c r="AN18" s="14">
        <v>46941.0815</v>
      </c>
      <c r="AO18" s="14">
        <v>675899.12693000003</v>
      </c>
      <c r="AP18" s="14">
        <v>185424.75793000002</v>
      </c>
      <c r="AQ18" s="14">
        <v>490474.36900000001</v>
      </c>
      <c r="AR18" s="14">
        <v>277471.20918000001</v>
      </c>
      <c r="AS18" s="15">
        <v>1761769.75578</v>
      </c>
      <c r="AT18" s="15">
        <v>28037.198629999999</v>
      </c>
      <c r="AU18" s="15">
        <v>46679</v>
      </c>
      <c r="AV18" s="15">
        <v>460</v>
      </c>
      <c r="AW18" s="15">
        <v>43169.536070000002</v>
      </c>
      <c r="AX18" s="15">
        <v>801355.33152000001</v>
      </c>
      <c r="AY18" s="15">
        <v>191516.41994999998</v>
      </c>
      <c r="AZ18" s="15">
        <v>609838.91157</v>
      </c>
      <c r="BA18" s="15">
        <v>229832.23024</v>
      </c>
    </row>
    <row r="19" spans="1:53" s="16" customFormat="1" x14ac:dyDescent="0.2">
      <c r="A19" s="10" t="s">
        <v>122</v>
      </c>
      <c r="B19" s="11">
        <v>180188892</v>
      </c>
      <c r="C19" s="11" t="s">
        <v>123</v>
      </c>
      <c r="D19" s="11" t="s">
        <v>124</v>
      </c>
      <c r="E19" s="11">
        <v>4639</v>
      </c>
      <c r="F19" s="12" t="s">
        <v>103</v>
      </c>
      <c r="G19" s="12" t="s">
        <v>57</v>
      </c>
      <c r="H19" s="13" t="s">
        <v>58</v>
      </c>
      <c r="I19" s="14">
        <v>22118330</v>
      </c>
      <c r="J19" s="14">
        <v>68764</v>
      </c>
      <c r="K19" s="14">
        <v>0</v>
      </c>
      <c r="L19" s="14">
        <v>4237</v>
      </c>
      <c r="M19" s="14">
        <v>311750</v>
      </c>
      <c r="N19" s="14">
        <v>891074</v>
      </c>
      <c r="O19" s="14">
        <v>167995</v>
      </c>
      <c r="P19" s="14">
        <v>723079</v>
      </c>
      <c r="Q19" s="14">
        <v>449301</v>
      </c>
      <c r="R19" s="14">
        <v>16619753</v>
      </c>
      <c r="S19" s="14">
        <v>66623.482279999705</v>
      </c>
      <c r="T19" s="14">
        <v>10423.545679999999</v>
      </c>
      <c r="U19" s="14">
        <v>4424</v>
      </c>
      <c r="V19" s="14">
        <v>264551.52841000003</v>
      </c>
      <c r="W19" s="14">
        <v>834512.42857999995</v>
      </c>
      <c r="X19" s="14">
        <v>156097.62431000001</v>
      </c>
      <c r="Y19" s="14">
        <v>678414.80426999996</v>
      </c>
      <c r="Z19" s="14">
        <v>381129.40642999997</v>
      </c>
      <c r="AA19" s="14">
        <v>14569901</v>
      </c>
      <c r="AB19" s="14">
        <v>37747</v>
      </c>
      <c r="AC19" s="14">
        <v>10045</v>
      </c>
      <c r="AD19" s="14">
        <v>3760</v>
      </c>
      <c r="AE19" s="14">
        <v>208613</v>
      </c>
      <c r="AF19" s="14">
        <v>640320</v>
      </c>
      <c r="AG19" s="14">
        <v>130049</v>
      </c>
      <c r="AH19" s="14">
        <v>510271</v>
      </c>
      <c r="AI19" s="14">
        <v>320850</v>
      </c>
      <c r="AJ19" s="14">
        <v>14304175</v>
      </c>
      <c r="AK19" s="14">
        <v>35285</v>
      </c>
      <c r="AL19" s="14">
        <v>9557</v>
      </c>
      <c r="AM19" s="14">
        <v>4060</v>
      </c>
      <c r="AN19" s="14">
        <v>207800</v>
      </c>
      <c r="AO19" s="14">
        <v>530079</v>
      </c>
      <c r="AP19" s="14">
        <v>121772</v>
      </c>
      <c r="AQ19" s="14">
        <v>408307</v>
      </c>
      <c r="AR19" s="14">
        <v>283534</v>
      </c>
      <c r="AS19" s="15">
        <v>1745562</v>
      </c>
      <c r="AT19" s="15">
        <v>27227</v>
      </c>
      <c r="AU19" s="15">
        <v>4637</v>
      </c>
      <c r="AV19" s="15">
        <v>4207</v>
      </c>
      <c r="AW19" s="15">
        <v>193393</v>
      </c>
      <c r="AX19" s="15">
        <v>547148</v>
      </c>
      <c r="AY19" s="15">
        <v>116991</v>
      </c>
      <c r="AZ19" s="15">
        <v>430157</v>
      </c>
      <c r="BA19" s="15">
        <v>242442</v>
      </c>
    </row>
    <row r="20" spans="1:53" s="16" customFormat="1" x14ac:dyDescent="0.2">
      <c r="A20" s="10" t="s">
        <v>125</v>
      </c>
      <c r="B20" s="11">
        <v>670874148</v>
      </c>
      <c r="C20" s="11" t="s">
        <v>126</v>
      </c>
      <c r="D20" s="11">
        <v>7960069945</v>
      </c>
      <c r="E20" s="11">
        <v>6820</v>
      </c>
      <c r="F20" s="12" t="s">
        <v>66</v>
      </c>
      <c r="G20" s="17" t="s">
        <v>57</v>
      </c>
      <c r="H20" s="13" t="s">
        <v>58</v>
      </c>
      <c r="I20" s="14">
        <v>13113.487519999999</v>
      </c>
      <c r="J20" s="14">
        <v>-1820.9656499999999</v>
      </c>
      <c r="K20" s="14">
        <v>0</v>
      </c>
      <c r="L20" s="14">
        <v>33</v>
      </c>
      <c r="M20" s="14">
        <v>3002</v>
      </c>
      <c r="N20" s="14">
        <v>121918.11469</v>
      </c>
      <c r="O20" s="14">
        <v>104612.67799</v>
      </c>
      <c r="P20" s="14">
        <v>17305.436699999998</v>
      </c>
      <c r="Q20" s="14">
        <v>93280.779569999999</v>
      </c>
      <c r="R20" s="14">
        <v>12447.815199999999</v>
      </c>
      <c r="S20" s="14">
        <v>-2665.6413900000002</v>
      </c>
      <c r="T20" s="14">
        <v>0</v>
      </c>
      <c r="U20" s="14">
        <v>31</v>
      </c>
      <c r="V20" s="14">
        <v>2614</v>
      </c>
      <c r="W20" s="14">
        <v>126410.44613</v>
      </c>
      <c r="X20" s="14">
        <v>101891.45565</v>
      </c>
      <c r="Y20" s="14">
        <v>24518.99048</v>
      </c>
      <c r="Z20" s="14">
        <v>95101.745219999997</v>
      </c>
      <c r="AA20" s="14">
        <v>10985</v>
      </c>
      <c r="AB20" s="14">
        <v>-3148.73407</v>
      </c>
      <c r="AC20" s="14">
        <v>0</v>
      </c>
      <c r="AD20" s="14">
        <v>30</v>
      </c>
      <c r="AE20" s="14">
        <v>2018</v>
      </c>
      <c r="AF20" s="14">
        <v>127432.43278</v>
      </c>
      <c r="AG20" s="14">
        <v>101627.61791</v>
      </c>
      <c r="AH20" s="14">
        <v>25804.814870000002</v>
      </c>
      <c r="AI20" s="14">
        <v>97767.386610000001</v>
      </c>
      <c r="AJ20" s="14">
        <v>1265342</v>
      </c>
      <c r="AK20" s="14">
        <v>23645.411980000001</v>
      </c>
      <c r="AL20" s="14">
        <v>0</v>
      </c>
      <c r="AM20" s="14">
        <v>266</v>
      </c>
      <c r="AN20" s="14">
        <v>15961</v>
      </c>
      <c r="AO20" s="14">
        <v>131167.59646999999</v>
      </c>
      <c r="AP20" s="14">
        <v>103176.37592000001</v>
      </c>
      <c r="AQ20" s="14">
        <v>27991.220550000002</v>
      </c>
      <c r="AR20" s="14">
        <v>100466.12068000001</v>
      </c>
      <c r="AS20" s="15">
        <v>1656673.3317100001</v>
      </c>
      <c r="AT20" s="15">
        <v>-6583.65344</v>
      </c>
      <c r="AU20" s="15">
        <v>209</v>
      </c>
      <c r="AV20" s="15">
        <v>398</v>
      </c>
      <c r="AW20" s="15">
        <v>23039</v>
      </c>
      <c r="AX20" s="15">
        <v>240683.90762000001</v>
      </c>
      <c r="AY20" s="15">
        <v>141865.62257000001</v>
      </c>
      <c r="AZ20" s="15">
        <v>98818.285049999991</v>
      </c>
      <c r="BA20" s="15">
        <v>105739.28865</v>
      </c>
    </row>
    <row r="21" spans="1:53" s="16" customFormat="1" x14ac:dyDescent="0.2">
      <c r="A21" s="10" t="s">
        <v>127</v>
      </c>
      <c r="B21" s="11" t="s">
        <v>128</v>
      </c>
      <c r="C21" s="11" t="s">
        <v>129</v>
      </c>
      <c r="D21" s="11">
        <v>5220004379</v>
      </c>
      <c r="E21" s="11">
        <v>4690</v>
      </c>
      <c r="F21" s="12" t="s">
        <v>56</v>
      </c>
      <c r="G21" s="12" t="s">
        <v>57</v>
      </c>
      <c r="H21" s="13" t="s">
        <v>58</v>
      </c>
      <c r="I21" s="14">
        <v>2585504</v>
      </c>
      <c r="J21" s="14">
        <v>56526</v>
      </c>
      <c r="K21" s="14">
        <v>58431</v>
      </c>
      <c r="L21" s="14">
        <v>724</v>
      </c>
      <c r="M21" s="14">
        <v>85663</v>
      </c>
      <c r="N21" s="14">
        <v>1129281</v>
      </c>
      <c r="O21" s="14">
        <v>367096</v>
      </c>
      <c r="P21" s="14">
        <v>762185</v>
      </c>
      <c r="Q21" s="14">
        <v>775873</v>
      </c>
      <c r="R21" s="14">
        <v>3753000</v>
      </c>
      <c r="S21" s="14">
        <v>185821</v>
      </c>
      <c r="T21" s="14">
        <v>106492</v>
      </c>
      <c r="U21" s="14">
        <v>739</v>
      </c>
      <c r="V21" s="14">
        <v>147365</v>
      </c>
      <c r="W21" s="14">
        <v>1253772</v>
      </c>
      <c r="X21" s="14">
        <v>387514</v>
      </c>
      <c r="Y21" s="14">
        <v>866258</v>
      </c>
      <c r="Z21" s="14">
        <v>808630</v>
      </c>
      <c r="AA21" s="14">
        <v>3206756</v>
      </c>
      <c r="AB21" s="14">
        <v>292565</v>
      </c>
      <c r="AC21" s="14">
        <v>25785</v>
      </c>
      <c r="AD21" s="14">
        <v>722</v>
      </c>
      <c r="AE21" s="14">
        <v>159559</v>
      </c>
      <c r="AF21" s="14">
        <v>1341752</v>
      </c>
      <c r="AG21" s="14">
        <v>366599</v>
      </c>
      <c r="AH21" s="14">
        <v>975153</v>
      </c>
      <c r="AI21" s="14">
        <v>712554</v>
      </c>
      <c r="AJ21" s="14">
        <v>1730834</v>
      </c>
      <c r="AK21" s="14">
        <v>46733</v>
      </c>
      <c r="AL21" s="14">
        <v>8888</v>
      </c>
      <c r="AM21" s="14">
        <v>704</v>
      </c>
      <c r="AN21" s="14">
        <v>74827</v>
      </c>
      <c r="AO21" s="14">
        <v>844448</v>
      </c>
      <c r="AP21" s="14">
        <v>370213</v>
      </c>
      <c r="AQ21" s="14">
        <v>474235</v>
      </c>
      <c r="AR21" s="14">
        <v>438625</v>
      </c>
      <c r="AS21" s="15">
        <v>1695394</v>
      </c>
      <c r="AT21" s="15">
        <v>16411</v>
      </c>
      <c r="AU21" s="15">
        <v>4340</v>
      </c>
      <c r="AV21" s="15">
        <v>684</v>
      </c>
      <c r="AW21" s="15">
        <v>63878</v>
      </c>
      <c r="AX21" s="15">
        <v>812301</v>
      </c>
      <c r="AY21" s="15">
        <v>336829</v>
      </c>
      <c r="AZ21" s="15">
        <v>475472</v>
      </c>
      <c r="BA21" s="15">
        <v>378213</v>
      </c>
    </row>
    <row r="22" spans="1:53" s="16" customFormat="1" x14ac:dyDescent="0.2">
      <c r="A22" s="10" t="s">
        <v>130</v>
      </c>
      <c r="B22" s="11" t="s">
        <v>131</v>
      </c>
      <c r="C22" s="11" t="s">
        <v>132</v>
      </c>
      <c r="D22" s="11">
        <v>1180002678</v>
      </c>
      <c r="E22" s="11">
        <v>4621</v>
      </c>
      <c r="F22" s="12" t="s">
        <v>121</v>
      </c>
      <c r="G22" s="12" t="s">
        <v>57</v>
      </c>
      <c r="H22" s="13" t="s">
        <v>71</v>
      </c>
      <c r="I22" s="14">
        <v>4217529.5999999996</v>
      </c>
      <c r="J22" s="14" t="s">
        <v>133</v>
      </c>
      <c r="K22" s="14">
        <v>244736.8</v>
      </c>
      <c r="L22" s="14">
        <v>16</v>
      </c>
      <c r="M22" s="14" t="s">
        <v>133</v>
      </c>
      <c r="N22" s="14" t="s">
        <v>133</v>
      </c>
      <c r="O22" s="14" t="s">
        <v>133</v>
      </c>
      <c r="P22" s="14" t="s">
        <v>133</v>
      </c>
      <c r="Q22" s="14" t="s">
        <v>133</v>
      </c>
      <c r="R22" s="14">
        <v>3591779.0869999998</v>
      </c>
      <c r="S22" s="14">
        <v>22845.143</v>
      </c>
      <c r="T22" s="14">
        <v>199855</v>
      </c>
      <c r="U22" s="14">
        <v>14</v>
      </c>
      <c r="V22" s="14">
        <v>5028.5</v>
      </c>
      <c r="W22" s="14">
        <v>374161.60599999997</v>
      </c>
      <c r="X22" s="14">
        <v>2046.383</v>
      </c>
      <c r="Y22" s="14">
        <v>372115.223</v>
      </c>
      <c r="Z22" s="14">
        <v>167712.46100000001</v>
      </c>
      <c r="AA22" s="14">
        <v>2299105.1540000001</v>
      </c>
      <c r="AB22" s="14">
        <v>17265</v>
      </c>
      <c r="AC22" s="14">
        <v>377448</v>
      </c>
      <c r="AD22" s="14">
        <v>15</v>
      </c>
      <c r="AE22" s="14">
        <v>4523</v>
      </c>
      <c r="AF22" s="14">
        <v>363311</v>
      </c>
      <c r="AG22" s="14">
        <v>894</v>
      </c>
      <c r="AH22" s="14">
        <v>362417</v>
      </c>
      <c r="AI22" s="14">
        <v>144867</v>
      </c>
      <c r="AJ22" s="14">
        <v>2022601.6540000001</v>
      </c>
      <c r="AK22" s="14">
        <v>44976.303</v>
      </c>
      <c r="AL22" s="14">
        <v>361526</v>
      </c>
      <c r="AM22" s="14">
        <v>16</v>
      </c>
      <c r="AN22" s="14">
        <v>3304.8</v>
      </c>
      <c r="AO22" s="14">
        <v>420269</v>
      </c>
      <c r="AP22" s="14">
        <v>1886</v>
      </c>
      <c r="AQ22" s="14">
        <v>418383</v>
      </c>
      <c r="AR22" s="14">
        <v>127602</v>
      </c>
      <c r="AS22" s="15">
        <v>1377606.48918</v>
      </c>
      <c r="AT22" s="15">
        <v>12502</v>
      </c>
      <c r="AU22" s="15">
        <v>256885.054</v>
      </c>
      <c r="AV22" s="15">
        <v>13</v>
      </c>
      <c r="AW22" s="15">
        <v>3150</v>
      </c>
      <c r="AX22" s="15">
        <v>261211.6</v>
      </c>
      <c r="AY22" s="15">
        <v>2112</v>
      </c>
      <c r="AZ22" s="15">
        <v>259099.6</v>
      </c>
      <c r="BA22" s="15">
        <v>82626</v>
      </c>
    </row>
    <row r="23" spans="1:53" s="16" customFormat="1" x14ac:dyDescent="0.2">
      <c r="A23" s="19" t="s">
        <v>134</v>
      </c>
      <c r="B23" s="20">
        <v>364475244</v>
      </c>
      <c r="C23" s="20" t="s">
        <v>135</v>
      </c>
      <c r="D23" s="20">
        <v>9542765577</v>
      </c>
      <c r="E23" s="20">
        <v>4672</v>
      </c>
      <c r="F23" s="18" t="s">
        <v>89</v>
      </c>
      <c r="G23" s="18" t="s">
        <v>57</v>
      </c>
      <c r="H23" s="13" t="s">
        <v>71</v>
      </c>
      <c r="I23" s="21">
        <v>540342.60047000006</v>
      </c>
      <c r="J23" s="21">
        <v>-9056.7335600000006</v>
      </c>
      <c r="K23" s="21">
        <v>531867</v>
      </c>
      <c r="L23" s="21">
        <v>8</v>
      </c>
      <c r="M23" s="21">
        <v>2292.3639899999998</v>
      </c>
      <c r="N23" s="21">
        <v>51819.741170000001</v>
      </c>
      <c r="O23" s="21">
        <v>44.875</v>
      </c>
      <c r="P23" s="21">
        <v>51774.866170000001</v>
      </c>
      <c r="Q23" s="21">
        <v>24286.14704</v>
      </c>
      <c r="R23" s="21">
        <v>205211.65263999999</v>
      </c>
      <c r="S23" s="21">
        <v>4199.5318399999996</v>
      </c>
      <c r="T23" s="21">
        <v>211006</v>
      </c>
      <c r="U23" s="21">
        <v>7</v>
      </c>
      <c r="V23" s="21">
        <v>1713.34431</v>
      </c>
      <c r="W23" s="22">
        <v>240203.44746999998</v>
      </c>
      <c r="X23" s="21">
        <v>1462.425</v>
      </c>
      <c r="Y23" s="21">
        <v>238741.02247</v>
      </c>
      <c r="Z23" s="21">
        <v>36642.880600000004</v>
      </c>
      <c r="AA23" s="21">
        <v>477103</v>
      </c>
      <c r="AB23" s="21">
        <v>3380.4494</v>
      </c>
      <c r="AC23" s="21">
        <v>469336</v>
      </c>
      <c r="AD23" s="21">
        <v>7</v>
      </c>
      <c r="AE23" s="21">
        <v>1751.7670700000001</v>
      </c>
      <c r="AF23" s="21">
        <v>164597.97520999998</v>
      </c>
      <c r="AG23" s="21">
        <v>986.14904000000001</v>
      </c>
      <c r="AH23" s="21">
        <v>163611.82616999999</v>
      </c>
      <c r="AI23" s="21">
        <v>32443.348760000001</v>
      </c>
      <c r="AJ23" s="21">
        <v>640831.71753000002</v>
      </c>
      <c r="AK23" s="21">
        <v>1325.5891100000001</v>
      </c>
      <c r="AL23" s="21">
        <v>640754</v>
      </c>
      <c r="AM23" s="21">
        <v>9</v>
      </c>
      <c r="AN23" s="21">
        <v>2045.2482199999999</v>
      </c>
      <c r="AO23" s="21">
        <v>126973.82369</v>
      </c>
      <c r="AP23" s="21">
        <v>1404.01649</v>
      </c>
      <c r="AQ23" s="21">
        <v>125569.80720000001</v>
      </c>
      <c r="AR23" s="21">
        <v>30439.299360000001</v>
      </c>
      <c r="AS23" s="22">
        <v>1363828</v>
      </c>
      <c r="AT23" s="21">
        <v>13776</v>
      </c>
      <c r="AU23" s="21">
        <v>1367157</v>
      </c>
      <c r="AV23" s="21">
        <v>9</v>
      </c>
      <c r="AW23" s="22">
        <v>1993.0905400000001</v>
      </c>
      <c r="AX23" s="21">
        <v>147838</v>
      </c>
      <c r="AY23" s="21">
        <v>659</v>
      </c>
      <c r="AZ23" s="21">
        <v>147179</v>
      </c>
      <c r="BA23" s="21">
        <v>37191</v>
      </c>
    </row>
    <row r="24" spans="1:53" s="16" customFormat="1" x14ac:dyDescent="0.2">
      <c r="A24" s="10" t="s">
        <v>136</v>
      </c>
      <c r="B24" s="11">
        <v>291770790</v>
      </c>
      <c r="C24" s="11" t="s">
        <v>137</v>
      </c>
      <c r="D24" s="11" t="s">
        <v>138</v>
      </c>
      <c r="E24" s="11">
        <v>4649</v>
      </c>
      <c r="F24" s="12" t="s">
        <v>139</v>
      </c>
      <c r="G24" s="12" t="s">
        <v>57</v>
      </c>
      <c r="H24" s="13" t="s">
        <v>58</v>
      </c>
      <c r="I24" s="14">
        <v>1266668.1148600001</v>
      </c>
      <c r="J24" s="14">
        <v>7642.4956400000192</v>
      </c>
      <c r="K24" s="14">
        <v>0</v>
      </c>
      <c r="L24" s="14">
        <v>494</v>
      </c>
      <c r="M24" s="14">
        <v>59370.062989999999</v>
      </c>
      <c r="N24" s="14">
        <v>435167.39506000001</v>
      </c>
      <c r="O24" s="14">
        <v>148584.12368000002</v>
      </c>
      <c r="P24" s="14">
        <v>286583.27137999999</v>
      </c>
      <c r="Q24" s="14">
        <v>112802.74600999999</v>
      </c>
      <c r="R24" s="14">
        <v>1235955.4724900001</v>
      </c>
      <c r="S24" s="14">
        <v>8156.5766900000008</v>
      </c>
      <c r="T24" s="14">
        <v>1695</v>
      </c>
      <c r="U24" s="14">
        <v>533</v>
      </c>
      <c r="V24" s="14">
        <v>57933</v>
      </c>
      <c r="W24" s="14">
        <v>421891.38957</v>
      </c>
      <c r="X24" s="14">
        <v>152856.75693999999</v>
      </c>
      <c r="Y24" s="14">
        <v>269034.63263000001</v>
      </c>
      <c r="Z24" s="14">
        <v>110794.86194</v>
      </c>
      <c r="AA24" s="14">
        <v>1170617.9693199999</v>
      </c>
      <c r="AB24" s="14">
        <v>10151</v>
      </c>
      <c r="AC24" s="14">
        <v>1960</v>
      </c>
      <c r="AD24" s="14">
        <v>558</v>
      </c>
      <c r="AE24" s="14">
        <v>54361.514880000002</v>
      </c>
      <c r="AF24" s="14">
        <v>393350.49155000004</v>
      </c>
      <c r="AG24" s="14">
        <v>166596.99375999998</v>
      </c>
      <c r="AH24" s="14">
        <v>226753.49778999999</v>
      </c>
      <c r="AI24" s="14">
        <v>113738.28525</v>
      </c>
      <c r="AJ24" s="14">
        <v>1197504.08711</v>
      </c>
      <c r="AK24" s="14">
        <v>5500.9922500000002</v>
      </c>
      <c r="AL24" s="14">
        <v>2988</v>
      </c>
      <c r="AM24" s="14">
        <v>581</v>
      </c>
      <c r="AN24" s="14">
        <v>53546.984200000006</v>
      </c>
      <c r="AO24" s="14">
        <v>466761.02407000004</v>
      </c>
      <c r="AP24" s="14">
        <v>174465.50834999999</v>
      </c>
      <c r="AQ24" s="14">
        <v>292295.51572000002</v>
      </c>
      <c r="AR24" s="14">
        <v>179455.57446999999</v>
      </c>
      <c r="AS24" s="14">
        <v>1356058.34641</v>
      </c>
      <c r="AT24" s="14">
        <v>16106.03629</v>
      </c>
      <c r="AU24" s="15">
        <v>4066</v>
      </c>
      <c r="AV24" s="15">
        <v>624</v>
      </c>
      <c r="AW24" s="15">
        <v>54853.326829999998</v>
      </c>
      <c r="AX24" s="14">
        <v>501733.97579</v>
      </c>
      <c r="AY24" s="14">
        <v>191044.8039</v>
      </c>
      <c r="AZ24" s="14">
        <v>310689.17189</v>
      </c>
      <c r="BA24" s="14">
        <v>195905.23924</v>
      </c>
    </row>
    <row r="25" spans="1:53" s="16" customFormat="1" x14ac:dyDescent="0.2">
      <c r="A25" s="19" t="s">
        <v>140</v>
      </c>
      <c r="B25" s="20">
        <v>300786847</v>
      </c>
      <c r="C25" s="20" t="s">
        <v>141</v>
      </c>
      <c r="D25" s="20">
        <v>7842403647</v>
      </c>
      <c r="E25" s="20">
        <v>4690</v>
      </c>
      <c r="F25" s="17" t="s">
        <v>56</v>
      </c>
      <c r="G25" s="17" t="s">
        <v>57</v>
      </c>
      <c r="H25" s="13" t="s">
        <v>71</v>
      </c>
      <c r="I25" s="21">
        <v>1558858.7886300001</v>
      </c>
      <c r="J25" s="21">
        <v>23992.770260000001</v>
      </c>
      <c r="K25" s="21">
        <v>0</v>
      </c>
      <c r="L25" s="21">
        <v>284</v>
      </c>
      <c r="M25" s="21">
        <v>22120.949720000001</v>
      </c>
      <c r="N25" s="21">
        <v>245520.03594999999</v>
      </c>
      <c r="O25" s="21">
        <v>57882.916979999995</v>
      </c>
      <c r="P25" s="21">
        <v>187637.11897000001</v>
      </c>
      <c r="Q25" s="21">
        <v>101621.07283</v>
      </c>
      <c r="R25" s="21">
        <v>1131122</v>
      </c>
      <c r="S25" s="21">
        <v>27205</v>
      </c>
      <c r="T25" s="21">
        <v>8602</v>
      </c>
      <c r="U25" s="21">
        <v>234</v>
      </c>
      <c r="V25" s="21">
        <v>13711</v>
      </c>
      <c r="W25" s="21">
        <v>252682</v>
      </c>
      <c r="X25" s="21">
        <v>52443</v>
      </c>
      <c r="Y25" s="21">
        <v>200239</v>
      </c>
      <c r="Z25" s="21">
        <v>81228</v>
      </c>
      <c r="AA25" s="21">
        <v>1272445.1263900001</v>
      </c>
      <c r="AB25" s="21">
        <v>18256.932290000001</v>
      </c>
      <c r="AC25" s="21">
        <v>9875</v>
      </c>
      <c r="AD25" s="21">
        <v>200</v>
      </c>
      <c r="AE25" s="21">
        <v>15448.49711</v>
      </c>
      <c r="AF25" s="21">
        <v>206669.7573</v>
      </c>
      <c r="AG25" s="21">
        <v>42318.801140000003</v>
      </c>
      <c r="AH25" s="21">
        <v>164350.95616</v>
      </c>
      <c r="AI25" s="21">
        <v>51584.203099999999</v>
      </c>
      <c r="AJ25" s="21">
        <v>1262359.79412</v>
      </c>
      <c r="AK25" s="21">
        <v>16813.272499999999</v>
      </c>
      <c r="AL25" s="21">
        <v>27161</v>
      </c>
      <c r="AM25" s="21">
        <v>207</v>
      </c>
      <c r="AN25" s="21">
        <v>16464.137470000001</v>
      </c>
      <c r="AO25" s="21">
        <v>164403.61459000001</v>
      </c>
      <c r="AP25" s="21">
        <v>47632.555650000002</v>
      </c>
      <c r="AQ25" s="21">
        <v>116771.05894</v>
      </c>
      <c r="AR25" s="21">
        <v>62788.8534</v>
      </c>
      <c r="AS25" s="22">
        <v>1280009</v>
      </c>
      <c r="AT25" s="22">
        <v>11378</v>
      </c>
      <c r="AU25" s="22">
        <v>19445</v>
      </c>
      <c r="AV25" s="22">
        <v>228</v>
      </c>
      <c r="AW25" s="22">
        <v>16490.56639</v>
      </c>
      <c r="AX25" s="21">
        <v>196279.70255000002</v>
      </c>
      <c r="AY25" s="22">
        <v>48585</v>
      </c>
      <c r="AZ25" s="22">
        <v>147694</v>
      </c>
      <c r="BA25" s="22">
        <v>56131</v>
      </c>
    </row>
    <row r="26" spans="1:53" s="16" customFormat="1" x14ac:dyDescent="0.2">
      <c r="A26" s="19" t="s">
        <v>142</v>
      </c>
      <c r="B26" s="20" t="s">
        <v>143</v>
      </c>
      <c r="C26" s="20" t="s">
        <v>144</v>
      </c>
      <c r="D26" s="20">
        <v>5220000080</v>
      </c>
      <c r="E26" s="20">
        <v>4642</v>
      </c>
      <c r="F26" s="17" t="s">
        <v>145</v>
      </c>
      <c r="G26" s="17" t="s">
        <v>57</v>
      </c>
      <c r="H26" s="13" t="s">
        <v>71</v>
      </c>
      <c r="I26" s="23">
        <v>1304225</v>
      </c>
      <c r="J26" s="21">
        <v>33518</v>
      </c>
      <c r="K26" s="21">
        <v>0</v>
      </c>
      <c r="L26" s="21">
        <v>260</v>
      </c>
      <c r="M26" s="21">
        <v>48318</v>
      </c>
      <c r="N26" s="21">
        <v>398541</v>
      </c>
      <c r="O26" s="21">
        <v>32892</v>
      </c>
      <c r="P26" s="21">
        <v>365649</v>
      </c>
      <c r="Q26" s="21">
        <v>185594</v>
      </c>
      <c r="R26" s="23">
        <v>1538501</v>
      </c>
      <c r="S26" s="21">
        <v>41305</v>
      </c>
      <c r="T26" s="21">
        <v>0</v>
      </c>
      <c r="U26" s="21">
        <v>231</v>
      </c>
      <c r="V26" s="21">
        <v>39861</v>
      </c>
      <c r="W26" s="21">
        <v>425781</v>
      </c>
      <c r="X26" s="21">
        <v>35011</v>
      </c>
      <c r="Y26" s="21">
        <v>390770</v>
      </c>
      <c r="Z26" s="21">
        <v>152076</v>
      </c>
      <c r="AA26" s="21">
        <v>1420735</v>
      </c>
      <c r="AB26" s="21">
        <v>37956</v>
      </c>
      <c r="AC26" s="21">
        <v>0</v>
      </c>
      <c r="AD26" s="21">
        <v>193</v>
      </c>
      <c r="AE26" s="21">
        <v>39447</v>
      </c>
      <c r="AF26" s="21">
        <v>353315</v>
      </c>
      <c r="AG26" s="21">
        <v>19491</v>
      </c>
      <c r="AH26" s="21">
        <v>333824</v>
      </c>
      <c r="AI26" s="21">
        <v>110617</v>
      </c>
      <c r="AJ26" s="21">
        <v>1126462</v>
      </c>
      <c r="AK26" s="21">
        <v>24590</v>
      </c>
      <c r="AL26" s="21">
        <v>0</v>
      </c>
      <c r="AM26" s="21">
        <v>187</v>
      </c>
      <c r="AN26" s="21">
        <v>32546</v>
      </c>
      <c r="AO26" s="21">
        <v>205625</v>
      </c>
      <c r="AP26" s="21">
        <v>20905</v>
      </c>
      <c r="AQ26" s="21">
        <v>184720</v>
      </c>
      <c r="AR26" s="21">
        <v>72661</v>
      </c>
      <c r="AS26" s="22">
        <v>1268928</v>
      </c>
      <c r="AT26" s="22">
        <v>34541</v>
      </c>
      <c r="AU26" s="22">
        <v>0</v>
      </c>
      <c r="AV26" s="22">
        <v>185</v>
      </c>
      <c r="AW26" s="22">
        <v>28541</v>
      </c>
      <c r="AX26" s="22">
        <v>365200</v>
      </c>
      <c r="AY26" s="22">
        <v>21595</v>
      </c>
      <c r="AZ26" s="22">
        <v>343605</v>
      </c>
      <c r="BA26" s="22">
        <v>73071</v>
      </c>
    </row>
    <row r="27" spans="1:53" s="16" customFormat="1" x14ac:dyDescent="0.2">
      <c r="A27" s="19" t="s">
        <v>146</v>
      </c>
      <c r="B27" s="20" t="s">
        <v>147</v>
      </c>
      <c r="C27" s="20" t="s">
        <v>148</v>
      </c>
      <c r="D27" s="20">
        <v>5291347721</v>
      </c>
      <c r="E27" s="20">
        <v>4639</v>
      </c>
      <c r="F27" s="17" t="s">
        <v>103</v>
      </c>
      <c r="G27" s="17" t="s">
        <v>57</v>
      </c>
      <c r="H27" s="13" t="s">
        <v>71</v>
      </c>
      <c r="I27" s="21">
        <v>1436996</v>
      </c>
      <c r="J27" s="21">
        <v>68048</v>
      </c>
      <c r="K27" s="21">
        <v>0</v>
      </c>
      <c r="L27" s="21">
        <v>1057</v>
      </c>
      <c r="M27" s="21">
        <v>167505</v>
      </c>
      <c r="N27" s="21">
        <v>1304488</v>
      </c>
      <c r="O27" s="21">
        <v>747888</v>
      </c>
      <c r="P27" s="21">
        <v>556600</v>
      </c>
      <c r="Q27" s="21">
        <v>591890</v>
      </c>
      <c r="R27" s="21">
        <v>1641999</v>
      </c>
      <c r="S27" s="21">
        <v>76145</v>
      </c>
      <c r="T27" s="21">
        <v>0</v>
      </c>
      <c r="U27" s="21">
        <v>1130</v>
      </c>
      <c r="V27" s="21">
        <v>182660</v>
      </c>
      <c r="W27" s="21">
        <v>1257523</v>
      </c>
      <c r="X27" s="21">
        <v>759734</v>
      </c>
      <c r="Y27" s="21">
        <v>497789</v>
      </c>
      <c r="Z27" s="21">
        <v>523842</v>
      </c>
      <c r="AA27" s="21">
        <v>1670005</v>
      </c>
      <c r="AB27" s="21">
        <v>66058</v>
      </c>
      <c r="AC27" s="21">
        <v>0</v>
      </c>
      <c r="AD27" s="21">
        <v>1183</v>
      </c>
      <c r="AE27" s="21">
        <v>166023</v>
      </c>
      <c r="AF27" s="21">
        <v>1053502</v>
      </c>
      <c r="AG27" s="21">
        <v>271474</v>
      </c>
      <c r="AH27" s="21">
        <v>782028</v>
      </c>
      <c r="AI27" s="21">
        <v>447697</v>
      </c>
      <c r="AJ27" s="21">
        <v>1191221</v>
      </c>
      <c r="AK27" s="21">
        <v>23810</v>
      </c>
      <c r="AL27" s="21">
        <v>0</v>
      </c>
      <c r="AM27" s="21">
        <v>1172</v>
      </c>
      <c r="AN27" s="21">
        <v>160169</v>
      </c>
      <c r="AO27" s="21">
        <v>964855</v>
      </c>
      <c r="AP27" s="21">
        <v>299965</v>
      </c>
      <c r="AQ27" s="21">
        <v>664890</v>
      </c>
      <c r="AR27" s="21">
        <v>381639</v>
      </c>
      <c r="AS27" s="22">
        <v>1197821</v>
      </c>
      <c r="AT27" s="22">
        <v>40473</v>
      </c>
      <c r="AU27" s="22">
        <v>0</v>
      </c>
      <c r="AV27" s="22">
        <v>1155</v>
      </c>
      <c r="AW27" s="22">
        <v>155853</v>
      </c>
      <c r="AX27" s="22">
        <v>921643</v>
      </c>
      <c r="AY27" s="22">
        <v>299883</v>
      </c>
      <c r="AZ27" s="22">
        <v>621760</v>
      </c>
      <c r="BA27" s="22">
        <v>357829</v>
      </c>
    </row>
    <row r="28" spans="1:53" s="16" customFormat="1" x14ac:dyDescent="0.2">
      <c r="A28" s="10" t="s">
        <v>149</v>
      </c>
      <c r="B28" s="11">
        <v>142740238</v>
      </c>
      <c r="C28" s="11" t="s">
        <v>150</v>
      </c>
      <c r="D28" s="11" t="s">
        <v>151</v>
      </c>
      <c r="E28" s="11">
        <v>4643</v>
      </c>
      <c r="F28" s="17" t="s">
        <v>152</v>
      </c>
      <c r="G28" s="17" t="s">
        <v>57</v>
      </c>
      <c r="H28" s="13" t="s">
        <v>58</v>
      </c>
      <c r="I28" s="14">
        <v>1036021.932</v>
      </c>
      <c r="J28" s="14">
        <v>-2328.7530000000002</v>
      </c>
      <c r="K28" s="14">
        <v>244053.93200000003</v>
      </c>
      <c r="L28" s="14">
        <v>62</v>
      </c>
      <c r="M28" s="14">
        <v>14515</v>
      </c>
      <c r="N28" s="14">
        <v>484693.37199999997</v>
      </c>
      <c r="O28" s="14">
        <v>255479.04699999999</v>
      </c>
      <c r="P28" s="14">
        <v>229214.32500000001</v>
      </c>
      <c r="Q28" s="14">
        <v>239212.247</v>
      </c>
      <c r="R28" s="14">
        <v>1212189.156</v>
      </c>
      <c r="S28" s="14">
        <v>787.22299999999996</v>
      </c>
      <c r="T28" s="14">
        <v>286741.25599999994</v>
      </c>
      <c r="U28" s="14">
        <v>95</v>
      </c>
      <c r="V28" s="14">
        <v>19346</v>
      </c>
      <c r="W28" s="14">
        <v>500808.07</v>
      </c>
      <c r="X28" s="14">
        <v>248678.995</v>
      </c>
      <c r="Y28" s="14">
        <v>252129.07500000001</v>
      </c>
      <c r="Z28" s="14">
        <v>242328.223</v>
      </c>
      <c r="AA28" s="14">
        <v>1318283.199</v>
      </c>
      <c r="AB28" s="14">
        <v>54716.425999999999</v>
      </c>
      <c r="AC28" s="14">
        <v>417914.19900000002</v>
      </c>
      <c r="AD28" s="14">
        <v>111</v>
      </c>
      <c r="AE28" s="14">
        <v>21554</v>
      </c>
      <c r="AF28" s="14">
        <v>554578.48100000003</v>
      </c>
      <c r="AG28" s="14">
        <v>251003.62100000001</v>
      </c>
      <c r="AH28" s="14">
        <v>303574.86</v>
      </c>
      <c r="AI28" s="14">
        <v>296257.42599999998</v>
      </c>
      <c r="AJ28" s="14">
        <v>1185390.345</v>
      </c>
      <c r="AK28" s="14">
        <v>40546.872000000003</v>
      </c>
      <c r="AL28" s="14">
        <v>1103571.345</v>
      </c>
      <c r="AM28" s="14">
        <v>105</v>
      </c>
      <c r="AN28" s="14">
        <v>21268</v>
      </c>
      <c r="AO28" s="14">
        <v>630509.14300000004</v>
      </c>
      <c r="AP28" s="14">
        <v>253270.49400000001</v>
      </c>
      <c r="AQ28" s="14">
        <v>377238.64899999998</v>
      </c>
      <c r="AR28" s="14">
        <v>260320.209</v>
      </c>
      <c r="AS28" s="15">
        <v>1155196</v>
      </c>
      <c r="AT28" s="15">
        <v>26911</v>
      </c>
      <c r="AU28" s="15">
        <v>348942</v>
      </c>
      <c r="AV28" s="15">
        <v>104</v>
      </c>
      <c r="AW28" s="15">
        <v>18689</v>
      </c>
      <c r="AX28" s="15">
        <v>560478</v>
      </c>
      <c r="AY28" s="15">
        <v>267568</v>
      </c>
      <c r="AZ28" s="15">
        <v>292911</v>
      </c>
      <c r="BA28" s="15">
        <v>268452</v>
      </c>
    </row>
    <row r="29" spans="1:53" s="16" customFormat="1" x14ac:dyDescent="0.2">
      <c r="A29" s="19" t="s">
        <v>153</v>
      </c>
      <c r="B29" s="20">
        <v>191971853</v>
      </c>
      <c r="C29" s="20" t="s">
        <v>154</v>
      </c>
      <c r="D29" s="20">
        <v>5862033075</v>
      </c>
      <c r="E29" s="20">
        <v>4633</v>
      </c>
      <c r="F29" s="17" t="s">
        <v>155</v>
      </c>
      <c r="G29" s="17" t="s">
        <v>57</v>
      </c>
      <c r="H29" s="13" t="s">
        <v>71</v>
      </c>
      <c r="I29" s="21">
        <v>467915</v>
      </c>
      <c r="J29" s="21">
        <v>-3218</v>
      </c>
      <c r="K29" s="21">
        <v>389624</v>
      </c>
      <c r="L29" s="21">
        <v>13</v>
      </c>
      <c r="M29" s="21">
        <v>3545</v>
      </c>
      <c r="N29" s="21">
        <v>182936</v>
      </c>
      <c r="O29" s="21">
        <v>1059</v>
      </c>
      <c r="P29" s="21">
        <v>181877</v>
      </c>
      <c r="Q29" s="21">
        <v>94189</v>
      </c>
      <c r="R29" s="21">
        <v>686437.99111000006</v>
      </c>
      <c r="S29" s="21">
        <v>26034.311670000003</v>
      </c>
      <c r="T29" s="21">
        <v>559434</v>
      </c>
      <c r="U29" s="21">
        <v>16</v>
      </c>
      <c r="V29" s="21">
        <v>3160.9937400000003</v>
      </c>
      <c r="W29" s="21">
        <v>182274.43354999999</v>
      </c>
      <c r="X29" s="21">
        <v>726.81319999999994</v>
      </c>
      <c r="Y29" s="21">
        <v>181547.62034999998</v>
      </c>
      <c r="Z29" s="21">
        <v>97407.483980000005</v>
      </c>
      <c r="AA29" s="21">
        <v>555024.22953000001</v>
      </c>
      <c r="AB29" s="21">
        <v>9189.72811</v>
      </c>
      <c r="AC29" s="21">
        <v>347912</v>
      </c>
      <c r="AD29" s="21">
        <v>29</v>
      </c>
      <c r="AE29" s="21">
        <v>5117.7776699999995</v>
      </c>
      <c r="AF29" s="21">
        <v>174580.45778</v>
      </c>
      <c r="AG29" s="21">
        <v>1371.6518799999999</v>
      </c>
      <c r="AH29" s="21">
        <v>173208.80590000001</v>
      </c>
      <c r="AI29" s="21">
        <v>71373.172310000009</v>
      </c>
      <c r="AJ29" s="21">
        <v>859464.39415999991</v>
      </c>
      <c r="AK29" s="21">
        <v>23148.77522</v>
      </c>
      <c r="AL29" s="21">
        <v>655193</v>
      </c>
      <c r="AM29" s="21">
        <v>29</v>
      </c>
      <c r="AN29" s="21">
        <v>4616.5999700000002</v>
      </c>
      <c r="AO29" s="21">
        <v>169509.17423999996</v>
      </c>
      <c r="AP29" s="21">
        <v>979.56581999999992</v>
      </c>
      <c r="AQ29" s="21">
        <v>168529.60841999998</v>
      </c>
      <c r="AR29" s="21">
        <v>62183.444200000005</v>
      </c>
      <c r="AS29" s="22">
        <v>1113407</v>
      </c>
      <c r="AT29" s="22">
        <v>12325</v>
      </c>
      <c r="AU29" s="22">
        <v>647462</v>
      </c>
      <c r="AV29" s="22">
        <v>25</v>
      </c>
      <c r="AW29" s="22">
        <v>3910.3457100000001</v>
      </c>
      <c r="AX29" s="22">
        <v>302753</v>
      </c>
      <c r="AY29" s="22">
        <v>1100</v>
      </c>
      <c r="AZ29" s="22">
        <v>301653</v>
      </c>
      <c r="BA29" s="22">
        <v>39035</v>
      </c>
    </row>
    <row r="30" spans="1:53" s="16" customFormat="1" x14ac:dyDescent="0.2">
      <c r="A30" s="19" t="s">
        <v>156</v>
      </c>
      <c r="B30" s="20">
        <v>932222897</v>
      </c>
      <c r="C30" s="20" t="s">
        <v>157</v>
      </c>
      <c r="D30" s="20" t="s">
        <v>158</v>
      </c>
      <c r="E30" s="20">
        <v>4669</v>
      </c>
      <c r="F30" s="17" t="s">
        <v>159</v>
      </c>
      <c r="G30" s="17" t="s">
        <v>57</v>
      </c>
      <c r="H30" s="13" t="s">
        <v>71</v>
      </c>
      <c r="I30" s="21">
        <v>661775.14369000006</v>
      </c>
      <c r="J30" s="21">
        <v>23899.209440000002</v>
      </c>
      <c r="K30" s="21">
        <v>113536</v>
      </c>
      <c r="L30" s="21">
        <v>135</v>
      </c>
      <c r="M30" s="21">
        <v>24607</v>
      </c>
      <c r="N30" s="21">
        <v>215607.90449000002</v>
      </c>
      <c r="O30" s="21">
        <v>30743.180620000003</v>
      </c>
      <c r="P30" s="21">
        <v>184864.72387000002</v>
      </c>
      <c r="Q30" s="21">
        <v>0</v>
      </c>
      <c r="R30" s="21">
        <v>753832.97259999998</v>
      </c>
      <c r="S30" s="21">
        <v>19993.730909999998</v>
      </c>
      <c r="T30" s="21">
        <v>97056</v>
      </c>
      <c r="U30" s="21">
        <v>120</v>
      </c>
      <c r="V30" s="21">
        <v>23957</v>
      </c>
      <c r="W30" s="21">
        <v>268422.43180999998</v>
      </c>
      <c r="X30" s="21">
        <v>28104.24696</v>
      </c>
      <c r="Y30" s="21">
        <v>240318.18484999999</v>
      </c>
      <c r="Z30" s="21">
        <v>0</v>
      </c>
      <c r="AA30" s="21">
        <v>960515.67080999992</v>
      </c>
      <c r="AB30" s="21">
        <v>10530.349340000001</v>
      </c>
      <c r="AC30" s="21">
        <v>80230</v>
      </c>
      <c r="AD30" s="21">
        <v>120</v>
      </c>
      <c r="AE30" s="21">
        <v>22099</v>
      </c>
      <c r="AF30" s="21">
        <v>299110.69323999999</v>
      </c>
      <c r="AG30" s="21">
        <v>27698.124909999999</v>
      </c>
      <c r="AH30" s="21">
        <v>271412.56832999998</v>
      </c>
      <c r="AI30" s="21">
        <v>3942.5</v>
      </c>
      <c r="AJ30" s="21">
        <v>896984.63450000004</v>
      </c>
      <c r="AK30" s="21">
        <v>4848.2406600000004</v>
      </c>
      <c r="AL30" s="21">
        <v>107402.1</v>
      </c>
      <c r="AM30" s="21">
        <v>120</v>
      </c>
      <c r="AN30" s="21">
        <v>17671</v>
      </c>
      <c r="AO30" s="21">
        <v>271385.62654999999</v>
      </c>
      <c r="AP30" s="21">
        <v>26467.541940000003</v>
      </c>
      <c r="AQ30" s="21">
        <v>244918.08461000002</v>
      </c>
      <c r="AR30" s="21">
        <v>3821</v>
      </c>
      <c r="AS30" s="22">
        <v>1074022</v>
      </c>
      <c r="AT30" s="22">
        <v>6472</v>
      </c>
      <c r="AU30" s="22">
        <v>5934</v>
      </c>
      <c r="AV30" s="22">
        <v>121</v>
      </c>
      <c r="AW30" s="22">
        <v>17670</v>
      </c>
      <c r="AX30" s="22">
        <v>515487</v>
      </c>
      <c r="AY30" s="22">
        <v>25178</v>
      </c>
      <c r="AZ30" s="22">
        <v>490309</v>
      </c>
      <c r="BA30" s="22">
        <v>0</v>
      </c>
    </row>
    <row r="31" spans="1:53" s="16" customFormat="1" x14ac:dyDescent="0.2">
      <c r="A31" s="19" t="s">
        <v>160</v>
      </c>
      <c r="B31" s="20">
        <v>180004113</v>
      </c>
      <c r="C31" s="20" t="s">
        <v>161</v>
      </c>
      <c r="D31" s="20">
        <v>8151664972</v>
      </c>
      <c r="E31" s="20">
        <v>4643</v>
      </c>
      <c r="F31" s="17" t="s">
        <v>152</v>
      </c>
      <c r="G31" s="17" t="s">
        <v>57</v>
      </c>
      <c r="H31" s="13" t="s">
        <v>58</v>
      </c>
      <c r="I31" s="21">
        <v>1513127.9333499998</v>
      </c>
      <c r="J31" s="21">
        <v>25223.502399999998</v>
      </c>
      <c r="K31" s="21">
        <v>182016</v>
      </c>
      <c r="L31" s="21">
        <v>135</v>
      </c>
      <c r="M31" s="21">
        <v>10943.678619999999</v>
      </c>
      <c r="N31" s="21">
        <v>508355.68585999997</v>
      </c>
      <c r="O31" s="21">
        <v>35584.175329999998</v>
      </c>
      <c r="P31" s="21">
        <v>472771.51052999997</v>
      </c>
      <c r="Q31" s="21">
        <v>153684.91469999999</v>
      </c>
      <c r="R31" s="21">
        <v>1429266.5185999998</v>
      </c>
      <c r="S31" s="21">
        <v>9081.1951300000001</v>
      </c>
      <c r="T31" s="21">
        <v>124650</v>
      </c>
      <c r="U31" s="21">
        <v>128</v>
      </c>
      <c r="V31" s="21">
        <v>9187.1645599999993</v>
      </c>
      <c r="W31" s="21">
        <v>400678.75390999997</v>
      </c>
      <c r="X31" s="21">
        <v>40942.973509999996</v>
      </c>
      <c r="Y31" s="21">
        <v>359735.78039999999</v>
      </c>
      <c r="Z31" s="21">
        <v>128575.4393</v>
      </c>
      <c r="AA31" s="21">
        <v>1356513.97104</v>
      </c>
      <c r="AB31" s="21">
        <v>24426.1754</v>
      </c>
      <c r="AC31" s="21">
        <v>144104</v>
      </c>
      <c r="AD31" s="21">
        <v>114</v>
      </c>
      <c r="AE31" s="21">
        <v>7166.9063599999999</v>
      </c>
      <c r="AF31" s="21">
        <v>389034.02789000003</v>
      </c>
      <c r="AG31" s="21">
        <v>40510.465039999995</v>
      </c>
      <c r="AH31" s="21">
        <v>348523.56285000005</v>
      </c>
      <c r="AI31" s="21">
        <v>119494.24417000001</v>
      </c>
      <c r="AJ31" s="21">
        <v>1233877.0977100001</v>
      </c>
      <c r="AK31" s="21">
        <v>24299.7</v>
      </c>
      <c r="AL31" s="21">
        <v>182028</v>
      </c>
      <c r="AM31" s="21">
        <v>82</v>
      </c>
      <c r="AN31" s="21">
        <v>4974.0313799999994</v>
      </c>
      <c r="AO31" s="21">
        <v>300100.68945000001</v>
      </c>
      <c r="AP31" s="21">
        <v>34633.102880000006</v>
      </c>
      <c r="AQ31" s="21">
        <v>265467.58656999998</v>
      </c>
      <c r="AR31" s="21">
        <v>102476</v>
      </c>
      <c r="AS31" s="22">
        <v>1040344</v>
      </c>
      <c r="AT31" s="22">
        <v>15721</v>
      </c>
      <c r="AU31" s="22">
        <v>160562</v>
      </c>
      <c r="AV31" s="22">
        <v>82</v>
      </c>
      <c r="AW31" s="22">
        <v>3529.21144</v>
      </c>
      <c r="AX31" s="22">
        <v>311156</v>
      </c>
      <c r="AY31" s="22">
        <v>33304</v>
      </c>
      <c r="AZ31" s="22">
        <v>277852</v>
      </c>
      <c r="BA31" s="22">
        <v>78176</v>
      </c>
    </row>
    <row r="32" spans="1:53" s="16" customFormat="1" x14ac:dyDescent="0.2">
      <c r="A32" s="19" t="s">
        <v>162</v>
      </c>
      <c r="B32" s="20">
        <v>710307507</v>
      </c>
      <c r="C32" s="20" t="s">
        <v>163</v>
      </c>
      <c r="D32" s="20">
        <v>8241000856</v>
      </c>
      <c r="E32" s="20">
        <v>4638</v>
      </c>
      <c r="F32" s="17" t="s">
        <v>95</v>
      </c>
      <c r="G32" s="17" t="s">
        <v>57</v>
      </c>
      <c r="H32" s="13" t="s">
        <v>58</v>
      </c>
      <c r="I32" s="21">
        <v>1128658.8690799999</v>
      </c>
      <c r="J32" s="21">
        <v>300660.41756000003</v>
      </c>
      <c r="K32" s="21">
        <v>0</v>
      </c>
      <c r="L32" s="21">
        <v>468</v>
      </c>
      <c r="M32" s="21">
        <v>102796.63356</v>
      </c>
      <c r="N32" s="21">
        <v>571435.01154999994</v>
      </c>
      <c r="O32" s="21">
        <v>243498.92238</v>
      </c>
      <c r="P32" s="21">
        <v>327936.08916999999</v>
      </c>
      <c r="Q32" s="21">
        <v>287408.35131</v>
      </c>
      <c r="R32" s="21">
        <v>1051105.2395500001</v>
      </c>
      <c r="S32" s="21">
        <v>242401.31194999997</v>
      </c>
      <c r="T32" s="21">
        <v>0</v>
      </c>
      <c r="U32" s="21">
        <v>460</v>
      </c>
      <c r="V32" s="21">
        <v>96135.204530000003</v>
      </c>
      <c r="W32" s="21">
        <v>424692.97864000004</v>
      </c>
      <c r="X32" s="21">
        <v>83063.76473000001</v>
      </c>
      <c r="Y32" s="21">
        <v>341629.21391000005</v>
      </c>
      <c r="Z32" s="21">
        <v>133228.25435999999</v>
      </c>
      <c r="AA32" s="21">
        <v>932334.98514999996</v>
      </c>
      <c r="AB32" s="21">
        <v>205595.85647</v>
      </c>
      <c r="AC32" s="21">
        <v>0</v>
      </c>
      <c r="AD32" s="21">
        <v>477</v>
      </c>
      <c r="AE32" s="21">
        <v>100763.42442</v>
      </c>
      <c r="AF32" s="21">
        <v>395103.06005000003</v>
      </c>
      <c r="AG32" s="21">
        <v>77995.052680000008</v>
      </c>
      <c r="AH32" s="21">
        <v>317108.00737000001</v>
      </c>
      <c r="AI32" s="21">
        <v>179936.36571000001</v>
      </c>
      <c r="AJ32" s="21">
        <v>927675.25083999999</v>
      </c>
      <c r="AK32" s="21">
        <v>220598.80968999999</v>
      </c>
      <c r="AL32" s="21">
        <v>0</v>
      </c>
      <c r="AM32" s="21">
        <v>485</v>
      </c>
      <c r="AN32" s="21">
        <v>90013.533790000001</v>
      </c>
      <c r="AO32" s="21">
        <v>758598.49415000004</v>
      </c>
      <c r="AP32" s="21">
        <v>75993.19395999999</v>
      </c>
      <c r="AQ32" s="21">
        <v>682605.3001900001</v>
      </c>
      <c r="AR32" s="21">
        <v>567901.37860000005</v>
      </c>
      <c r="AS32" s="22">
        <v>1030025</v>
      </c>
      <c r="AT32" s="22">
        <v>212222</v>
      </c>
      <c r="AU32" s="22">
        <v>460</v>
      </c>
      <c r="AV32" s="22">
        <v>459</v>
      </c>
      <c r="AW32" s="22">
        <v>95073.693819999986</v>
      </c>
      <c r="AX32" s="22">
        <v>564893</v>
      </c>
      <c r="AY32" s="22">
        <v>75040</v>
      </c>
      <c r="AZ32" s="22">
        <v>489853</v>
      </c>
      <c r="BA32" s="22">
        <v>344791</v>
      </c>
    </row>
    <row r="33" spans="1:53" s="16" customFormat="1" x14ac:dyDescent="0.2">
      <c r="A33" s="19" t="s">
        <v>164</v>
      </c>
      <c r="B33" s="20" t="s">
        <v>165</v>
      </c>
      <c r="C33" s="20" t="s">
        <v>166</v>
      </c>
      <c r="D33" s="20">
        <v>5261032852</v>
      </c>
      <c r="E33" s="20">
        <v>4690</v>
      </c>
      <c r="F33" s="17" t="s">
        <v>56</v>
      </c>
      <c r="G33" s="17" t="s">
        <v>57</v>
      </c>
      <c r="H33" s="13" t="s">
        <v>71</v>
      </c>
      <c r="I33" s="21">
        <v>1549394.4162199998</v>
      </c>
      <c r="J33" s="21">
        <v>36878.845709999623</v>
      </c>
      <c r="K33" s="21">
        <v>12053.60016999998</v>
      </c>
      <c r="L33" s="21">
        <v>948</v>
      </c>
      <c r="M33" s="21">
        <v>104033.65332</v>
      </c>
      <c r="N33" s="21">
        <v>639423.58988999994</v>
      </c>
      <c r="O33" s="21">
        <v>108821.08412</v>
      </c>
      <c r="P33" s="21">
        <v>530602.50576999993</v>
      </c>
      <c r="Q33" s="21">
        <v>372975.71629000001</v>
      </c>
      <c r="R33" s="21">
        <v>1653326.1953599998</v>
      </c>
      <c r="S33" s="21">
        <v>73698.166969999918</v>
      </c>
      <c r="T33" s="21">
        <v>6970.9366799999962</v>
      </c>
      <c r="U33" s="21">
        <v>891</v>
      </c>
      <c r="V33" s="21">
        <v>104337.59378000002</v>
      </c>
      <c r="W33" s="21">
        <v>651759.53677999985</v>
      </c>
      <c r="X33" s="21">
        <v>106203.29368999999</v>
      </c>
      <c r="Y33" s="21">
        <v>545556.24308999989</v>
      </c>
      <c r="Z33" s="21">
        <v>335836.3068599999</v>
      </c>
      <c r="AA33" s="21">
        <v>1397105.8483900002</v>
      </c>
      <c r="AB33" s="21">
        <v>34189.708770000005</v>
      </c>
      <c r="AC33" s="21">
        <v>8687</v>
      </c>
      <c r="AD33" s="21">
        <v>843</v>
      </c>
      <c r="AE33" s="21">
        <v>91506.888590000002</v>
      </c>
      <c r="AF33" s="21">
        <v>581827.07371000003</v>
      </c>
      <c r="AG33" s="21">
        <v>93276.570250000004</v>
      </c>
      <c r="AH33" s="21">
        <v>488550.50345999998</v>
      </c>
      <c r="AI33" s="21">
        <v>227138.13988999999</v>
      </c>
      <c r="AJ33" s="21">
        <v>1051113</v>
      </c>
      <c r="AK33" s="21">
        <v>4203</v>
      </c>
      <c r="AL33" s="21">
        <v>0</v>
      </c>
      <c r="AM33" s="21">
        <v>815</v>
      </c>
      <c r="AN33" s="21">
        <v>75392</v>
      </c>
      <c r="AO33" s="21">
        <v>481171.94828000001</v>
      </c>
      <c r="AP33" s="21">
        <v>93472.326530000006</v>
      </c>
      <c r="AQ33" s="21">
        <v>387699.62174999999</v>
      </c>
      <c r="AR33" s="21">
        <v>192948.43111999999</v>
      </c>
      <c r="AS33" s="22">
        <v>1020663</v>
      </c>
      <c r="AT33" s="22">
        <v>8402.5468399999991</v>
      </c>
      <c r="AU33" s="22">
        <v>0</v>
      </c>
      <c r="AV33" s="22">
        <v>811</v>
      </c>
      <c r="AW33" s="22">
        <v>76553.943549999996</v>
      </c>
      <c r="AX33" s="21">
        <v>465743.75599000003</v>
      </c>
      <c r="AY33" s="21">
        <v>85105.318469999998</v>
      </c>
      <c r="AZ33" s="21">
        <v>380638.43751999998</v>
      </c>
      <c r="BA33" s="21">
        <v>188745.91224000001</v>
      </c>
    </row>
    <row r="34" spans="1:53" s="16" customFormat="1" x14ac:dyDescent="0.2">
      <c r="A34" s="10" t="s">
        <v>167</v>
      </c>
      <c r="B34" s="11" t="s">
        <v>168</v>
      </c>
      <c r="C34" s="11" t="s">
        <v>169</v>
      </c>
      <c r="D34" s="11">
        <v>5262385104</v>
      </c>
      <c r="E34" s="11" t="s">
        <v>170</v>
      </c>
      <c r="F34" s="12" t="s">
        <v>171</v>
      </c>
      <c r="G34" s="17" t="s">
        <v>57</v>
      </c>
      <c r="H34" s="13" t="s">
        <v>58</v>
      </c>
      <c r="I34" s="14">
        <v>15118</v>
      </c>
      <c r="J34" s="14">
        <v>2049</v>
      </c>
      <c r="K34" s="14">
        <v>15118</v>
      </c>
      <c r="L34" s="14">
        <v>32</v>
      </c>
      <c r="M34" s="21">
        <v>10134</v>
      </c>
      <c r="N34" s="14">
        <v>25921</v>
      </c>
      <c r="O34" s="14">
        <v>11619</v>
      </c>
      <c r="P34" s="14">
        <v>14302</v>
      </c>
      <c r="Q34" s="14">
        <v>10261</v>
      </c>
      <c r="R34" s="14">
        <v>12233</v>
      </c>
      <c r="S34" s="14">
        <v>1713</v>
      </c>
      <c r="T34" s="14">
        <v>11855</v>
      </c>
      <c r="U34" s="14">
        <v>45</v>
      </c>
      <c r="V34" s="21">
        <v>8150</v>
      </c>
      <c r="W34" s="14">
        <v>22817</v>
      </c>
      <c r="X34" s="14">
        <v>7773</v>
      </c>
      <c r="Y34" s="14">
        <v>15044</v>
      </c>
      <c r="Z34" s="14">
        <v>8212</v>
      </c>
      <c r="AA34" s="14">
        <v>218372</v>
      </c>
      <c r="AB34" s="14">
        <v>15848</v>
      </c>
      <c r="AC34" s="14">
        <v>27481</v>
      </c>
      <c r="AD34" s="14">
        <v>49</v>
      </c>
      <c r="AE34" s="14">
        <v>8707</v>
      </c>
      <c r="AF34" s="14">
        <v>31919</v>
      </c>
      <c r="AG34" s="14">
        <v>8299</v>
      </c>
      <c r="AH34" s="14">
        <v>23620</v>
      </c>
      <c r="AI34" s="14">
        <v>21499</v>
      </c>
      <c r="AJ34" s="14">
        <v>874836</v>
      </c>
      <c r="AK34" s="14">
        <v>2333</v>
      </c>
      <c r="AL34" s="14">
        <v>437418</v>
      </c>
      <c r="AM34" s="14">
        <v>50</v>
      </c>
      <c r="AN34" s="14">
        <v>9147</v>
      </c>
      <c r="AO34" s="14">
        <v>126035</v>
      </c>
      <c r="AP34" s="14">
        <v>8856</v>
      </c>
      <c r="AQ34" s="14">
        <v>117179</v>
      </c>
      <c r="AR34" s="14">
        <v>8651</v>
      </c>
      <c r="AS34" s="15">
        <v>1018504</v>
      </c>
      <c r="AT34" s="15">
        <v>-8665</v>
      </c>
      <c r="AU34" s="15">
        <v>675678</v>
      </c>
      <c r="AV34" s="15">
        <v>41</v>
      </c>
      <c r="AW34" s="15">
        <v>9273</v>
      </c>
      <c r="AX34" s="15">
        <v>142086</v>
      </c>
      <c r="AY34" s="15">
        <v>8125</v>
      </c>
      <c r="AZ34" s="15">
        <v>133961</v>
      </c>
      <c r="BA34" s="15">
        <v>36318</v>
      </c>
    </row>
    <row r="35" spans="1:53" s="16" customFormat="1" x14ac:dyDescent="0.2">
      <c r="A35" s="19" t="s">
        <v>172</v>
      </c>
      <c r="B35" s="20" t="s">
        <v>173</v>
      </c>
      <c r="C35" s="20" t="s">
        <v>174</v>
      </c>
      <c r="D35" s="20">
        <v>5213289895</v>
      </c>
      <c r="E35" s="20">
        <v>4619</v>
      </c>
      <c r="F35" s="17" t="s">
        <v>175</v>
      </c>
      <c r="G35" s="17" t="s">
        <v>57</v>
      </c>
      <c r="H35" s="13" t="s">
        <v>71</v>
      </c>
      <c r="I35" s="21">
        <v>1058610.5794199998</v>
      </c>
      <c r="J35" s="21">
        <v>66864.282810000004</v>
      </c>
      <c r="K35" s="21">
        <v>1058611</v>
      </c>
      <c r="L35" s="21">
        <v>280</v>
      </c>
      <c r="M35" s="21">
        <v>103784.39493000001</v>
      </c>
      <c r="N35" s="21">
        <v>632456.33290000004</v>
      </c>
      <c r="O35" s="21">
        <v>14167.616</v>
      </c>
      <c r="P35" s="21">
        <v>618288.7169</v>
      </c>
      <c r="Q35" s="21">
        <v>80311.70126999999</v>
      </c>
      <c r="R35" s="21">
        <v>874867</v>
      </c>
      <c r="S35" s="21">
        <v>54212</v>
      </c>
      <c r="T35" s="21">
        <v>874845</v>
      </c>
      <c r="U35" s="21">
        <v>249</v>
      </c>
      <c r="V35" s="21">
        <v>94861.110370000009</v>
      </c>
      <c r="W35" s="21">
        <v>526054.41625999997</v>
      </c>
      <c r="X35" s="21">
        <v>10252.534</v>
      </c>
      <c r="Y35" s="21">
        <v>515801.88225999998</v>
      </c>
      <c r="Z35" s="21">
        <v>58447.418460000001</v>
      </c>
      <c r="AA35" s="21">
        <v>901049</v>
      </c>
      <c r="AB35" s="21">
        <v>48781.900229999999</v>
      </c>
      <c r="AC35" s="21">
        <v>901049</v>
      </c>
      <c r="AD35" s="21">
        <v>231</v>
      </c>
      <c r="AE35" s="21">
        <v>94233.555970000001</v>
      </c>
      <c r="AF35" s="21">
        <v>467355.54563000001</v>
      </c>
      <c r="AG35" s="21">
        <v>11007.06367</v>
      </c>
      <c r="AH35" s="21">
        <v>456348.48196</v>
      </c>
      <c r="AI35" s="21">
        <v>63635.835509999997</v>
      </c>
      <c r="AJ35" s="21">
        <v>1057250.59299</v>
      </c>
      <c r="AK35" s="21">
        <v>53010.095890000004</v>
      </c>
      <c r="AL35" s="21">
        <v>1057250</v>
      </c>
      <c r="AM35" s="21">
        <v>278</v>
      </c>
      <c r="AN35" s="21">
        <v>97158.741269999999</v>
      </c>
      <c r="AO35" s="21">
        <v>526362.81665000005</v>
      </c>
      <c r="AP35" s="21">
        <v>10557.981679999999</v>
      </c>
      <c r="AQ35" s="21">
        <v>515804.83497000003</v>
      </c>
      <c r="AR35" s="21">
        <v>70853.935280000005</v>
      </c>
      <c r="AS35" s="22">
        <v>986057.29460999998</v>
      </c>
      <c r="AT35" s="22">
        <v>51646.839390000001</v>
      </c>
      <c r="AU35" s="22">
        <v>986057</v>
      </c>
      <c r="AV35" s="22">
        <v>240</v>
      </c>
      <c r="AW35" s="22">
        <v>82246.953709999987</v>
      </c>
      <c r="AX35" s="22">
        <v>452938.24765000003</v>
      </c>
      <c r="AY35" s="22">
        <v>9850.1182899999985</v>
      </c>
      <c r="AZ35" s="22">
        <v>443088.12936000002</v>
      </c>
      <c r="BA35" s="22">
        <v>55843.839390000001</v>
      </c>
    </row>
    <row r="36" spans="1:53" s="16" customFormat="1" x14ac:dyDescent="0.2">
      <c r="A36" s="19" t="s">
        <v>176</v>
      </c>
      <c r="B36" s="20">
        <v>639725501</v>
      </c>
      <c r="C36" s="20" t="s">
        <v>177</v>
      </c>
      <c r="D36" s="20">
        <v>7822148821</v>
      </c>
      <c r="E36" s="20">
        <v>4690</v>
      </c>
      <c r="F36" s="17" t="s">
        <v>56</v>
      </c>
      <c r="G36" s="17" t="s">
        <v>57</v>
      </c>
      <c r="H36" s="13" t="s">
        <v>58</v>
      </c>
      <c r="I36" s="21">
        <v>1473281</v>
      </c>
      <c r="J36" s="21">
        <v>40179</v>
      </c>
      <c r="K36" s="21">
        <v>0</v>
      </c>
      <c r="L36" s="21">
        <v>163</v>
      </c>
      <c r="M36" s="21">
        <v>23554</v>
      </c>
      <c r="N36" s="21">
        <v>560531</v>
      </c>
      <c r="O36" s="21">
        <v>48010</v>
      </c>
      <c r="P36" s="21">
        <v>512521</v>
      </c>
      <c r="Q36" s="21">
        <v>286062</v>
      </c>
      <c r="R36" s="21">
        <v>1460922</v>
      </c>
      <c r="S36" s="21">
        <v>38964</v>
      </c>
      <c r="T36" s="21">
        <v>0</v>
      </c>
      <c r="U36" s="21">
        <v>169</v>
      </c>
      <c r="V36" s="21">
        <v>20482</v>
      </c>
      <c r="W36" s="21">
        <v>516327</v>
      </c>
      <c r="X36" s="21">
        <v>31291</v>
      </c>
      <c r="Y36" s="21">
        <v>485036</v>
      </c>
      <c r="Z36" s="21">
        <v>255383</v>
      </c>
      <c r="AA36" s="21">
        <v>1316142</v>
      </c>
      <c r="AB36" s="21">
        <v>50507</v>
      </c>
      <c r="AC36" s="21">
        <v>0</v>
      </c>
      <c r="AD36" s="21">
        <v>131</v>
      </c>
      <c r="AE36" s="21">
        <v>15703</v>
      </c>
      <c r="AF36" s="21">
        <v>509431</v>
      </c>
      <c r="AG36" s="21">
        <v>28713</v>
      </c>
      <c r="AH36" s="21">
        <v>480718</v>
      </c>
      <c r="AI36" s="21">
        <v>231419</v>
      </c>
      <c r="AJ36" s="21">
        <v>1073879</v>
      </c>
      <c r="AK36" s="21">
        <v>41428</v>
      </c>
      <c r="AL36" s="21">
        <v>0</v>
      </c>
      <c r="AM36" s="21">
        <v>115</v>
      </c>
      <c r="AN36" s="21">
        <v>12377</v>
      </c>
      <c r="AO36" s="21">
        <v>424158</v>
      </c>
      <c r="AP36" s="21">
        <v>33261</v>
      </c>
      <c r="AQ36" s="21">
        <v>390897</v>
      </c>
      <c r="AR36" s="21">
        <v>200912</v>
      </c>
      <c r="AS36" s="22">
        <v>966963</v>
      </c>
      <c r="AT36" s="22">
        <v>41098</v>
      </c>
      <c r="AU36" s="22">
        <v>0</v>
      </c>
      <c r="AV36" s="22">
        <v>107</v>
      </c>
      <c r="AW36" s="22">
        <v>10837</v>
      </c>
      <c r="AX36" s="22">
        <v>398497</v>
      </c>
      <c r="AY36" s="22">
        <v>38624</v>
      </c>
      <c r="AZ36" s="22">
        <v>359873</v>
      </c>
      <c r="BA36" s="22">
        <v>179484</v>
      </c>
    </row>
    <row r="37" spans="1:53" s="16" customFormat="1" x14ac:dyDescent="0.2">
      <c r="A37" s="19" t="s">
        <v>178</v>
      </c>
      <c r="B37" s="20" t="s">
        <v>179</v>
      </c>
      <c r="C37" s="20" t="s">
        <v>180</v>
      </c>
      <c r="D37" s="20" t="s">
        <v>181</v>
      </c>
      <c r="E37" s="20">
        <v>4638</v>
      </c>
      <c r="F37" s="17" t="s">
        <v>95</v>
      </c>
      <c r="G37" s="17" t="s">
        <v>57</v>
      </c>
      <c r="H37" s="13" t="s">
        <v>71</v>
      </c>
      <c r="I37" s="21">
        <v>1640255.8</v>
      </c>
      <c r="J37" s="21">
        <v>60085</v>
      </c>
      <c r="K37" s="21">
        <v>6841</v>
      </c>
      <c r="L37" s="21">
        <v>1264</v>
      </c>
      <c r="M37" s="21">
        <v>168318</v>
      </c>
      <c r="N37" s="21">
        <v>383906</v>
      </c>
      <c r="O37" s="21">
        <v>107939</v>
      </c>
      <c r="P37" s="21">
        <v>275967</v>
      </c>
      <c r="Q37" s="21">
        <v>105954</v>
      </c>
      <c r="R37" s="21">
        <v>1312773.5236600002</v>
      </c>
      <c r="S37" s="21">
        <v>44104.612679999998</v>
      </c>
      <c r="T37" s="21">
        <v>5964</v>
      </c>
      <c r="U37" s="21">
        <v>1246</v>
      </c>
      <c r="V37" s="21">
        <v>133818</v>
      </c>
      <c r="W37" s="21">
        <v>312496.87436999998</v>
      </c>
      <c r="X37" s="21">
        <v>80628.893389999997</v>
      </c>
      <c r="Y37" s="21">
        <v>231867.98097999999</v>
      </c>
      <c r="Z37" s="21">
        <v>69868.822849999997</v>
      </c>
      <c r="AA37" s="21">
        <v>808225.11560000002</v>
      </c>
      <c r="AB37" s="21">
        <v>8351.9904900000001</v>
      </c>
      <c r="AC37" s="21">
        <v>2322</v>
      </c>
      <c r="AD37" s="21">
        <v>1111</v>
      </c>
      <c r="AE37" s="21">
        <v>141010</v>
      </c>
      <c r="AF37" s="21">
        <v>237934.83504000001</v>
      </c>
      <c r="AG37" s="21">
        <v>70577.041670000006</v>
      </c>
      <c r="AH37" s="21">
        <v>167357.79337</v>
      </c>
      <c r="AI37" s="21">
        <v>53116.200659999995</v>
      </c>
      <c r="AJ37" s="21">
        <v>850401.70522999996</v>
      </c>
      <c r="AK37" s="21">
        <v>6127.5803699999997</v>
      </c>
      <c r="AL37" s="21">
        <v>1995</v>
      </c>
      <c r="AM37" s="21">
        <v>1066</v>
      </c>
      <c r="AN37" s="21">
        <v>95704.6</v>
      </c>
      <c r="AO37" s="21">
        <v>206221.98281000002</v>
      </c>
      <c r="AP37" s="21">
        <v>78746.551080000005</v>
      </c>
      <c r="AQ37" s="21">
        <v>127475.43173000001</v>
      </c>
      <c r="AR37" s="21">
        <v>44764.210169999998</v>
      </c>
      <c r="AS37" s="22">
        <v>928100.83322999999</v>
      </c>
      <c r="AT37" s="22">
        <v>18175.822179999999</v>
      </c>
      <c r="AU37" s="22">
        <v>1788</v>
      </c>
      <c r="AV37" s="22">
        <v>989</v>
      </c>
      <c r="AW37" s="22">
        <v>96413</v>
      </c>
      <c r="AX37" s="22">
        <v>241315.09779</v>
      </c>
      <c r="AY37" s="22">
        <v>78412.016889999999</v>
      </c>
      <c r="AZ37" s="22">
        <v>162903.0809</v>
      </c>
      <c r="BA37" s="22">
        <v>41636.629799999995</v>
      </c>
    </row>
    <row r="38" spans="1:53" s="16" customFormat="1" x14ac:dyDescent="0.2">
      <c r="A38" s="19" t="s">
        <v>182</v>
      </c>
      <c r="B38" s="20" t="s">
        <v>183</v>
      </c>
      <c r="C38" s="20" t="s">
        <v>184</v>
      </c>
      <c r="D38" s="20" t="s">
        <v>185</v>
      </c>
      <c r="E38" s="20">
        <v>4669</v>
      </c>
      <c r="F38" s="17" t="s">
        <v>159</v>
      </c>
      <c r="G38" s="17" t="s">
        <v>57</v>
      </c>
      <c r="H38" s="13" t="s">
        <v>71</v>
      </c>
      <c r="I38" s="21">
        <v>1526880</v>
      </c>
      <c r="J38" s="21">
        <v>83476</v>
      </c>
      <c r="K38" s="21">
        <v>0</v>
      </c>
      <c r="L38" s="21">
        <v>776</v>
      </c>
      <c r="M38" s="21">
        <v>173179</v>
      </c>
      <c r="N38" s="21">
        <v>636737.6</v>
      </c>
      <c r="O38" s="21">
        <v>235880</v>
      </c>
      <c r="P38" s="21">
        <v>400857.59999999998</v>
      </c>
      <c r="Q38" s="21">
        <v>259881</v>
      </c>
      <c r="R38" s="21">
        <v>1328521</v>
      </c>
      <c r="S38" s="21">
        <v>57995</v>
      </c>
      <c r="T38" s="21">
        <v>0</v>
      </c>
      <c r="U38" s="21">
        <v>671</v>
      </c>
      <c r="V38" s="21">
        <v>153861</v>
      </c>
      <c r="W38" s="21">
        <v>636737.6</v>
      </c>
      <c r="X38" s="21">
        <v>235880</v>
      </c>
      <c r="Y38" s="21">
        <v>400857.59999999998</v>
      </c>
      <c r="Z38" s="21">
        <v>259881</v>
      </c>
      <c r="AA38" s="21">
        <v>1046936.4</v>
      </c>
      <c r="AB38" s="21">
        <v>21354.1</v>
      </c>
      <c r="AC38" s="21">
        <v>0</v>
      </c>
      <c r="AD38" s="21">
        <v>657</v>
      </c>
      <c r="AE38" s="21">
        <v>140072.29999999999</v>
      </c>
      <c r="AF38" s="21">
        <v>556311.5</v>
      </c>
      <c r="AG38" s="21">
        <v>249653.3</v>
      </c>
      <c r="AH38" s="21">
        <v>306658.2</v>
      </c>
      <c r="AI38" s="21">
        <v>201052.5</v>
      </c>
      <c r="AJ38" s="21">
        <v>937952.4</v>
      </c>
      <c r="AK38" s="21">
        <v>26858.3</v>
      </c>
      <c r="AL38" s="21">
        <v>0</v>
      </c>
      <c r="AM38" s="21">
        <v>788</v>
      </c>
      <c r="AN38" s="21">
        <v>124946.3</v>
      </c>
      <c r="AO38" s="21">
        <v>435094.7</v>
      </c>
      <c r="AP38" s="21">
        <v>159041.29999999999</v>
      </c>
      <c r="AQ38" s="21">
        <v>276053.40000000002</v>
      </c>
      <c r="AR38" s="21">
        <v>180564.2</v>
      </c>
      <c r="AS38" s="22">
        <v>924562.2</v>
      </c>
      <c r="AT38" s="22">
        <v>39640</v>
      </c>
      <c r="AU38" s="22">
        <v>109451</v>
      </c>
      <c r="AV38" s="22">
        <v>788</v>
      </c>
      <c r="AW38" s="22">
        <v>126722</v>
      </c>
      <c r="AX38" s="22">
        <v>582829.80000000005</v>
      </c>
      <c r="AY38" s="22">
        <v>66800.800000000003</v>
      </c>
      <c r="AZ38" s="22">
        <v>516029</v>
      </c>
      <c r="BA38" s="22">
        <v>193962.4</v>
      </c>
    </row>
    <row r="39" spans="1:53" s="16" customFormat="1" x14ac:dyDescent="0.2">
      <c r="A39" s="19" t="s">
        <v>186</v>
      </c>
      <c r="B39" s="20">
        <v>362953225</v>
      </c>
      <c r="C39" s="20" t="s">
        <v>187</v>
      </c>
      <c r="D39" s="20">
        <v>5242787101</v>
      </c>
      <c r="E39" s="20">
        <v>4645</v>
      </c>
      <c r="F39" s="17" t="s">
        <v>188</v>
      </c>
      <c r="G39" s="17" t="s">
        <v>57</v>
      </c>
      <c r="H39" s="13" t="s">
        <v>71</v>
      </c>
      <c r="I39" s="21">
        <v>499899.56263999996</v>
      </c>
      <c r="J39" s="21">
        <v>23618.747589999999</v>
      </c>
      <c r="K39" s="21">
        <v>51011</v>
      </c>
      <c r="L39" s="21">
        <v>288</v>
      </c>
      <c r="M39" s="21">
        <v>51714.037920000002</v>
      </c>
      <c r="N39" s="21">
        <v>296197.28630000004</v>
      </c>
      <c r="O39" s="21">
        <v>45004.819470000002</v>
      </c>
      <c r="P39" s="21">
        <v>251192.46683000002</v>
      </c>
      <c r="Q39" s="21">
        <v>126879.18253000001</v>
      </c>
      <c r="R39" s="21">
        <v>432661.09591999999</v>
      </c>
      <c r="S39" s="21">
        <v>6054.4508499999993</v>
      </c>
      <c r="T39" s="21">
        <v>42064</v>
      </c>
      <c r="U39" s="21">
        <v>550</v>
      </c>
      <c r="V39" s="21">
        <v>47720.486290000001</v>
      </c>
      <c r="W39" s="21">
        <v>280667.11241</v>
      </c>
      <c r="X39" s="21">
        <v>34551.453609999997</v>
      </c>
      <c r="Y39" s="21">
        <v>246115.6588</v>
      </c>
      <c r="Z39" s="21">
        <v>103260.43493999999</v>
      </c>
      <c r="AA39" s="21">
        <v>678878.38917999994</v>
      </c>
      <c r="AB39" s="21">
        <v>-5090.4971699999996</v>
      </c>
      <c r="AC39" s="21">
        <v>274054</v>
      </c>
      <c r="AD39" s="21">
        <v>550</v>
      </c>
      <c r="AE39" s="21">
        <v>72838.83428000001</v>
      </c>
      <c r="AF39" s="21">
        <v>334922.35202999995</v>
      </c>
      <c r="AG39" s="21">
        <v>45380.055319999999</v>
      </c>
      <c r="AH39" s="21">
        <v>289542.29670999997</v>
      </c>
      <c r="AI39" s="21">
        <v>97205.984089999998</v>
      </c>
      <c r="AJ39" s="21">
        <v>787411.87780999998</v>
      </c>
      <c r="AK39" s="21">
        <v>3354.66167</v>
      </c>
      <c r="AL39" s="21">
        <v>197403</v>
      </c>
      <c r="AM39" s="21">
        <v>550</v>
      </c>
      <c r="AN39" s="21">
        <v>71999.773790000007</v>
      </c>
      <c r="AO39" s="21">
        <v>257118.38796999998</v>
      </c>
      <c r="AP39" s="21">
        <v>49723.891299999996</v>
      </c>
      <c r="AQ39" s="21">
        <v>207394.49666999999</v>
      </c>
      <c r="AR39" s="21">
        <v>102296.48126</v>
      </c>
      <c r="AS39" s="22">
        <v>910738</v>
      </c>
      <c r="AT39" s="22">
        <v>3460</v>
      </c>
      <c r="AU39" s="22">
        <v>317270</v>
      </c>
      <c r="AV39" s="22">
        <v>560</v>
      </c>
      <c r="AW39" s="22">
        <v>61669.597869999998</v>
      </c>
      <c r="AX39" s="22">
        <v>408559</v>
      </c>
      <c r="AY39" s="22">
        <v>63779</v>
      </c>
      <c r="AZ39" s="22">
        <v>344780</v>
      </c>
      <c r="BA39" s="22">
        <v>98942</v>
      </c>
    </row>
    <row r="40" spans="1:53" s="16" customFormat="1" x14ac:dyDescent="0.2">
      <c r="A40" s="19" t="s">
        <v>189</v>
      </c>
      <c r="B40" s="20" t="s">
        <v>190</v>
      </c>
      <c r="C40" s="20" t="s">
        <v>191</v>
      </c>
      <c r="D40" s="20" t="s">
        <v>192</v>
      </c>
      <c r="E40" s="20">
        <v>4690</v>
      </c>
      <c r="F40" s="17" t="s">
        <v>56</v>
      </c>
      <c r="G40" s="17" t="s">
        <v>57</v>
      </c>
      <c r="H40" s="13" t="s">
        <v>58</v>
      </c>
      <c r="I40" s="21">
        <v>821650.22212000005</v>
      </c>
      <c r="J40" s="21">
        <v>9202.9956099999999</v>
      </c>
      <c r="K40" s="21">
        <v>698686.22212000005</v>
      </c>
      <c r="L40" s="21">
        <v>158</v>
      </c>
      <c r="M40" s="21">
        <v>20859</v>
      </c>
      <c r="N40" s="21">
        <v>324348.15245000005</v>
      </c>
      <c r="O40" s="21">
        <v>78498.503180000014</v>
      </c>
      <c r="P40" s="21">
        <v>245849.64927000002</v>
      </c>
      <c r="Q40" s="21">
        <v>185463.27562999999</v>
      </c>
      <c r="R40" s="21">
        <v>933547</v>
      </c>
      <c r="S40" s="21">
        <v>24687.115089999999</v>
      </c>
      <c r="T40" s="21">
        <v>516691</v>
      </c>
      <c r="U40" s="21">
        <v>158</v>
      </c>
      <c r="V40" s="21">
        <v>18892</v>
      </c>
      <c r="W40" s="21">
        <v>400028</v>
      </c>
      <c r="X40" s="21">
        <v>78347</v>
      </c>
      <c r="Y40" s="21">
        <v>321681</v>
      </c>
      <c r="Z40" s="21">
        <v>176261</v>
      </c>
      <c r="AA40" s="21">
        <v>814781.06273000001</v>
      </c>
      <c r="AB40" s="21">
        <v>29398.144039999999</v>
      </c>
      <c r="AC40" s="21">
        <v>382927</v>
      </c>
      <c r="AD40" s="21">
        <v>147</v>
      </c>
      <c r="AE40" s="21">
        <v>15249</v>
      </c>
      <c r="AF40" s="21">
        <v>342229.62359999999</v>
      </c>
      <c r="AG40" s="21">
        <v>75814.700649999999</v>
      </c>
      <c r="AH40" s="21">
        <v>266414.92294999998</v>
      </c>
      <c r="AI40" s="21">
        <v>151573.16493</v>
      </c>
      <c r="AJ40" s="21">
        <v>570859.74316999991</v>
      </c>
      <c r="AK40" s="21">
        <v>17733.18679</v>
      </c>
      <c r="AL40" s="21">
        <v>499967</v>
      </c>
      <c r="AM40" s="21">
        <v>138</v>
      </c>
      <c r="AN40" s="21">
        <v>14595</v>
      </c>
      <c r="AO40" s="21">
        <v>231497.34769</v>
      </c>
      <c r="AP40" s="21">
        <v>77478.430090000009</v>
      </c>
      <c r="AQ40" s="21">
        <v>154018.91759999999</v>
      </c>
      <c r="AR40" s="21">
        <v>137175.02088999999</v>
      </c>
      <c r="AS40" s="22">
        <v>705214.84024000005</v>
      </c>
      <c r="AT40" s="22">
        <v>13242.169910000001</v>
      </c>
      <c r="AU40" s="22">
        <v>632899</v>
      </c>
      <c r="AV40" s="22">
        <v>232</v>
      </c>
      <c r="AW40" s="22">
        <v>15248</v>
      </c>
      <c r="AX40" s="22">
        <v>256615.79557000002</v>
      </c>
      <c r="AY40" s="22">
        <v>81823.000370000009</v>
      </c>
      <c r="AZ40" s="22">
        <v>174792.79519999999</v>
      </c>
      <c r="BA40" s="22">
        <v>119441.83409999999</v>
      </c>
    </row>
    <row r="41" spans="1:53" s="16" customFormat="1" x14ac:dyDescent="0.2">
      <c r="A41" s="19" t="s">
        <v>193</v>
      </c>
      <c r="B41" s="20">
        <v>147353687</v>
      </c>
      <c r="C41" s="20" t="s">
        <v>194</v>
      </c>
      <c r="D41" s="20">
        <v>5272717861</v>
      </c>
      <c r="E41" s="20">
        <v>4637</v>
      </c>
      <c r="F41" s="17" t="s">
        <v>195</v>
      </c>
      <c r="G41" s="17" t="s">
        <v>57</v>
      </c>
      <c r="H41" s="13" t="s">
        <v>71</v>
      </c>
      <c r="I41" s="21">
        <v>1184173.2638900001</v>
      </c>
      <c r="J41" s="21">
        <v>29746.142969999997</v>
      </c>
      <c r="K41" s="21">
        <v>0</v>
      </c>
      <c r="L41" s="21">
        <v>297</v>
      </c>
      <c r="M41" s="21">
        <v>55327.480859999996</v>
      </c>
      <c r="N41" s="21">
        <v>620973.83728999994</v>
      </c>
      <c r="O41" s="21">
        <v>79642.822480000003</v>
      </c>
      <c r="P41" s="21">
        <v>541331.01480999996</v>
      </c>
      <c r="Q41" s="21">
        <v>134027.99498000002</v>
      </c>
      <c r="R41" s="21">
        <v>1032847.9599199999</v>
      </c>
      <c r="S41" s="21">
        <v>24862.73962</v>
      </c>
      <c r="T41" s="21">
        <v>0</v>
      </c>
      <c r="U41" s="21">
        <v>301</v>
      </c>
      <c r="V41" s="21">
        <v>51538.955390000003</v>
      </c>
      <c r="W41" s="21">
        <v>416715.19808</v>
      </c>
      <c r="X41" s="21">
        <v>69202.938760000005</v>
      </c>
      <c r="Y41" s="21">
        <v>347512.25932000001</v>
      </c>
      <c r="Z41" s="21">
        <v>104281.85201</v>
      </c>
      <c r="AA41" s="21">
        <v>858583.48329999996</v>
      </c>
      <c r="AB41" s="21">
        <v>18458.644649999998</v>
      </c>
      <c r="AC41" s="21">
        <v>0</v>
      </c>
      <c r="AD41" s="21">
        <v>299</v>
      </c>
      <c r="AE41" s="21">
        <v>49816.265299999999</v>
      </c>
      <c r="AF41" s="21">
        <v>279764.10591000004</v>
      </c>
      <c r="AG41" s="21">
        <v>62219.54926</v>
      </c>
      <c r="AH41" s="21">
        <v>217544.55665000001</v>
      </c>
      <c r="AI41" s="21">
        <v>79419.112389999995</v>
      </c>
      <c r="AJ41" s="21">
        <v>760141.66257000004</v>
      </c>
      <c r="AK41" s="21">
        <v>17032.176010000003</v>
      </c>
      <c r="AL41" s="21">
        <v>0</v>
      </c>
      <c r="AM41" s="21">
        <v>300</v>
      </c>
      <c r="AN41" s="21">
        <v>44001.041109999998</v>
      </c>
      <c r="AO41" s="21">
        <v>259257.67290000001</v>
      </c>
      <c r="AP41" s="21">
        <v>66343.886060000004</v>
      </c>
      <c r="AQ41" s="21">
        <v>192913.78684000002</v>
      </c>
      <c r="AR41" s="21">
        <v>100960.46773999999</v>
      </c>
      <c r="AS41" s="22">
        <v>801759.56888000004</v>
      </c>
      <c r="AT41" s="22">
        <v>17925.073640000002</v>
      </c>
      <c r="AU41" s="22">
        <v>0</v>
      </c>
      <c r="AV41" s="22">
        <v>308</v>
      </c>
      <c r="AW41" s="22">
        <v>46548.319880000003</v>
      </c>
      <c r="AX41" s="22">
        <v>406426.54506000003</v>
      </c>
      <c r="AY41" s="22">
        <v>64050.3177</v>
      </c>
      <c r="AZ41" s="22">
        <v>342376.22736000002</v>
      </c>
      <c r="BA41" s="22">
        <v>238928.29173</v>
      </c>
    </row>
    <row r="42" spans="1:53" s="16" customFormat="1" x14ac:dyDescent="0.2">
      <c r="A42" s="19" t="s">
        <v>196</v>
      </c>
      <c r="B42" s="20">
        <v>930339253</v>
      </c>
      <c r="C42" s="20" t="s">
        <v>197</v>
      </c>
      <c r="D42" s="20">
        <v>8970009678</v>
      </c>
      <c r="E42" s="20" t="s">
        <v>198</v>
      </c>
      <c r="F42" s="17" t="s">
        <v>56</v>
      </c>
      <c r="G42" s="17" t="s">
        <v>57</v>
      </c>
      <c r="H42" s="13" t="s">
        <v>58</v>
      </c>
      <c r="I42" s="21">
        <v>1450732</v>
      </c>
      <c r="J42" s="21">
        <v>55023</v>
      </c>
      <c r="K42" s="21">
        <v>5390</v>
      </c>
      <c r="L42" s="21">
        <v>653</v>
      </c>
      <c r="M42" s="21">
        <v>93384</v>
      </c>
      <c r="N42" s="21">
        <v>774537</v>
      </c>
      <c r="O42" s="21">
        <v>306970</v>
      </c>
      <c r="P42" s="21">
        <v>467567</v>
      </c>
      <c r="Q42" s="21">
        <v>315409</v>
      </c>
      <c r="R42" s="21">
        <v>1523278</v>
      </c>
      <c r="S42" s="21">
        <v>102182</v>
      </c>
      <c r="T42" s="21">
        <v>5036</v>
      </c>
      <c r="U42" s="21">
        <v>635</v>
      </c>
      <c r="V42" s="21">
        <v>88530</v>
      </c>
      <c r="W42" s="21">
        <v>687372</v>
      </c>
      <c r="X42" s="21">
        <v>216740</v>
      </c>
      <c r="Y42" s="21">
        <v>470632</v>
      </c>
      <c r="Z42" s="21">
        <v>258060</v>
      </c>
      <c r="AA42" s="21">
        <v>1314347</v>
      </c>
      <c r="AB42" s="21">
        <v>91798</v>
      </c>
      <c r="AC42" s="21">
        <v>3457</v>
      </c>
      <c r="AD42" s="21">
        <v>579</v>
      </c>
      <c r="AE42" s="21">
        <v>75916</v>
      </c>
      <c r="AF42" s="21">
        <v>536541</v>
      </c>
      <c r="AG42" s="21">
        <v>153955</v>
      </c>
      <c r="AH42" s="21">
        <v>382586</v>
      </c>
      <c r="AI42" s="21">
        <v>211649</v>
      </c>
      <c r="AJ42" s="21">
        <v>1064866</v>
      </c>
      <c r="AK42" s="21">
        <v>37135</v>
      </c>
      <c r="AL42" s="21">
        <v>0</v>
      </c>
      <c r="AM42" s="21">
        <v>519</v>
      </c>
      <c r="AN42" s="21">
        <v>63785</v>
      </c>
      <c r="AO42" s="21">
        <v>467055</v>
      </c>
      <c r="AP42" s="21">
        <v>171237</v>
      </c>
      <c r="AQ42" s="21">
        <v>295818</v>
      </c>
      <c r="AR42" s="21">
        <v>163147</v>
      </c>
      <c r="AS42" s="22">
        <v>890035</v>
      </c>
      <c r="AT42" s="22">
        <v>19565</v>
      </c>
      <c r="AU42" s="22">
        <v>0</v>
      </c>
      <c r="AV42" s="22">
        <v>517</v>
      </c>
      <c r="AW42" s="22">
        <v>54845</v>
      </c>
      <c r="AX42" s="22">
        <v>468474</v>
      </c>
      <c r="AY42" s="22">
        <v>185086</v>
      </c>
      <c r="AZ42" s="22">
        <v>283388</v>
      </c>
      <c r="BA42" s="22">
        <v>152653</v>
      </c>
    </row>
    <row r="43" spans="1:53" s="16" customFormat="1" x14ac:dyDescent="0.2">
      <c r="A43" s="19" t="s">
        <v>199</v>
      </c>
      <c r="B43" s="20" t="s">
        <v>200</v>
      </c>
      <c r="C43" s="20" t="s">
        <v>201</v>
      </c>
      <c r="D43" s="20">
        <v>7780022310</v>
      </c>
      <c r="E43" s="20">
        <v>4663</v>
      </c>
      <c r="F43" s="17" t="s">
        <v>202</v>
      </c>
      <c r="G43" s="17" t="s">
        <v>57</v>
      </c>
      <c r="H43" s="13" t="s">
        <v>71</v>
      </c>
      <c r="I43" s="21">
        <v>1281567</v>
      </c>
      <c r="J43" s="21">
        <v>34124</v>
      </c>
      <c r="K43" s="21">
        <v>45692</v>
      </c>
      <c r="L43" s="21">
        <v>710</v>
      </c>
      <c r="M43" s="21">
        <v>122992</v>
      </c>
      <c r="N43" s="21">
        <v>802928</v>
      </c>
      <c r="O43" s="21">
        <v>258321</v>
      </c>
      <c r="P43" s="21">
        <v>544607</v>
      </c>
      <c r="Q43" s="21">
        <v>128620</v>
      </c>
      <c r="R43" s="21">
        <v>1147937</v>
      </c>
      <c r="S43" s="21">
        <v>31600</v>
      </c>
      <c r="T43" s="21">
        <v>39499</v>
      </c>
      <c r="U43" s="21">
        <v>683</v>
      </c>
      <c r="V43" s="21">
        <v>109433</v>
      </c>
      <c r="W43" s="21">
        <v>816182</v>
      </c>
      <c r="X43" s="21">
        <v>263195</v>
      </c>
      <c r="Y43" s="21">
        <v>552987</v>
      </c>
      <c r="Z43" s="21">
        <v>125496</v>
      </c>
      <c r="AA43" s="21">
        <v>898446</v>
      </c>
      <c r="AB43" s="21">
        <v>32068</v>
      </c>
      <c r="AC43" s="21">
        <v>0</v>
      </c>
      <c r="AD43" s="21">
        <v>473</v>
      </c>
      <c r="AE43" s="21">
        <v>68794</v>
      </c>
      <c r="AF43" s="21">
        <v>495146</v>
      </c>
      <c r="AG43" s="21">
        <v>222170</v>
      </c>
      <c r="AH43" s="21">
        <v>272976</v>
      </c>
      <c r="AI43" s="21">
        <v>110917</v>
      </c>
      <c r="AJ43" s="21">
        <v>720006</v>
      </c>
      <c r="AK43" s="21">
        <v>10997</v>
      </c>
      <c r="AL43" s="21">
        <v>25363</v>
      </c>
      <c r="AM43" s="21">
        <v>418</v>
      </c>
      <c r="AN43" s="21">
        <v>58158</v>
      </c>
      <c r="AO43" s="21">
        <v>375781</v>
      </c>
      <c r="AP43" s="21">
        <v>155290</v>
      </c>
      <c r="AQ43" s="21">
        <v>220491</v>
      </c>
      <c r="AR43" s="21">
        <v>89549</v>
      </c>
      <c r="AS43" s="22">
        <v>882722</v>
      </c>
      <c r="AT43" s="22">
        <v>43336</v>
      </c>
      <c r="AU43" s="22">
        <v>61522</v>
      </c>
      <c r="AV43" s="22">
        <v>405</v>
      </c>
      <c r="AW43" s="22">
        <v>57609</v>
      </c>
      <c r="AX43" s="22">
        <v>493144</v>
      </c>
      <c r="AY43" s="22">
        <v>133541</v>
      </c>
      <c r="AZ43" s="22">
        <v>359603</v>
      </c>
      <c r="BA43" s="22">
        <v>121352</v>
      </c>
    </row>
    <row r="44" spans="1:53" s="16" customFormat="1" x14ac:dyDescent="0.2">
      <c r="A44" s="19" t="s">
        <v>203</v>
      </c>
      <c r="B44" s="20">
        <v>290500060</v>
      </c>
      <c r="C44" s="20" t="s">
        <v>204</v>
      </c>
      <c r="D44" s="20">
        <v>6570386005</v>
      </c>
      <c r="E44" s="20">
        <v>4690</v>
      </c>
      <c r="F44" s="17" t="s">
        <v>56</v>
      </c>
      <c r="G44" s="17" t="s">
        <v>57</v>
      </c>
      <c r="H44" s="13" t="s">
        <v>58</v>
      </c>
      <c r="I44" s="21">
        <v>1174854.84369</v>
      </c>
      <c r="J44" s="21">
        <v>8180.7753000000002</v>
      </c>
      <c r="K44" s="21">
        <v>0</v>
      </c>
      <c r="L44" s="21">
        <v>276</v>
      </c>
      <c r="M44" s="21">
        <v>19406.870419999999</v>
      </c>
      <c r="N44" s="21">
        <v>81009.544279999987</v>
      </c>
      <c r="O44" s="21">
        <v>12613.79693</v>
      </c>
      <c r="P44" s="21">
        <v>68395.747349999991</v>
      </c>
      <c r="Q44" s="21">
        <v>22618.09722</v>
      </c>
      <c r="R44" s="21">
        <v>996376.08770000003</v>
      </c>
      <c r="S44" s="21">
        <v>5949.6216399999994</v>
      </c>
      <c r="T44" s="21">
        <v>0</v>
      </c>
      <c r="U44" s="21">
        <v>276</v>
      </c>
      <c r="V44" s="21">
        <v>17290.074659999998</v>
      </c>
      <c r="W44" s="21">
        <v>95852.209110000011</v>
      </c>
      <c r="X44" s="21">
        <v>13361.951439999999</v>
      </c>
      <c r="Y44" s="21">
        <v>82490.257670000006</v>
      </c>
      <c r="Z44" s="21">
        <v>20923.321920000002</v>
      </c>
      <c r="AA44" s="21">
        <v>911252</v>
      </c>
      <c r="AB44" s="21">
        <v>2689.8</v>
      </c>
      <c r="AC44" s="21">
        <v>0</v>
      </c>
      <c r="AD44" s="21">
        <v>273</v>
      </c>
      <c r="AE44" s="21">
        <v>15300</v>
      </c>
      <c r="AF44" s="21">
        <v>70950</v>
      </c>
      <c r="AG44" s="21">
        <v>12537</v>
      </c>
      <c r="AH44" s="21">
        <v>58413</v>
      </c>
      <c r="AI44" s="21">
        <v>17101</v>
      </c>
      <c r="AJ44" s="21">
        <v>911252</v>
      </c>
      <c r="AK44" s="21">
        <v>2418</v>
      </c>
      <c r="AL44" s="21">
        <v>0</v>
      </c>
      <c r="AM44" s="21">
        <v>280</v>
      </c>
      <c r="AN44" s="21">
        <v>15409</v>
      </c>
      <c r="AO44" s="21">
        <v>73707</v>
      </c>
      <c r="AP44" s="21">
        <v>12891</v>
      </c>
      <c r="AQ44" s="21">
        <v>60816</v>
      </c>
      <c r="AR44" s="21">
        <v>16511</v>
      </c>
      <c r="AS44" s="22">
        <v>858460</v>
      </c>
      <c r="AT44" s="22">
        <v>1500</v>
      </c>
      <c r="AU44" s="22">
        <v>17</v>
      </c>
      <c r="AV44" s="22">
        <v>289</v>
      </c>
      <c r="AW44" s="22">
        <v>14781</v>
      </c>
      <c r="AX44" s="22">
        <v>78670</v>
      </c>
      <c r="AY44" s="22">
        <v>12072</v>
      </c>
      <c r="AZ44" s="22">
        <v>66598</v>
      </c>
      <c r="BA44" s="22">
        <v>16013</v>
      </c>
    </row>
    <row r="45" spans="1:53" s="16" customFormat="1" x14ac:dyDescent="0.2">
      <c r="A45" s="19" t="s">
        <v>205</v>
      </c>
      <c r="B45" s="20">
        <v>193049769</v>
      </c>
      <c r="C45" s="20" t="s">
        <v>206</v>
      </c>
      <c r="D45" s="20">
        <v>5842523416</v>
      </c>
      <c r="E45" s="20">
        <v>4621</v>
      </c>
      <c r="F45" s="17" t="s">
        <v>121</v>
      </c>
      <c r="G45" s="17" t="s">
        <v>57</v>
      </c>
      <c r="H45" s="13" t="s">
        <v>71</v>
      </c>
      <c r="I45" s="21">
        <v>834076.228</v>
      </c>
      <c r="J45" s="21">
        <v>10694.184999999999</v>
      </c>
      <c r="K45" s="21">
        <v>420713</v>
      </c>
      <c r="L45" s="21">
        <v>74</v>
      </c>
      <c r="M45" s="21">
        <v>13797</v>
      </c>
      <c r="N45" s="21">
        <v>138208.95300000001</v>
      </c>
      <c r="O45" s="21">
        <v>34555.821000000004</v>
      </c>
      <c r="P45" s="21">
        <v>103653.132</v>
      </c>
      <c r="Q45" s="21">
        <v>29391.383999999998</v>
      </c>
      <c r="R45" s="21">
        <v>994932.42</v>
      </c>
      <c r="S45" s="21">
        <v>27704.758000000002</v>
      </c>
      <c r="T45" s="21">
        <v>404383</v>
      </c>
      <c r="U45" s="21">
        <v>76</v>
      </c>
      <c r="V45" s="21">
        <v>13471</v>
      </c>
      <c r="W45" s="21">
        <v>174777.51300000001</v>
      </c>
      <c r="X45" s="21">
        <v>29353.460999999999</v>
      </c>
      <c r="Y45" s="21">
        <v>145424.052</v>
      </c>
      <c r="Z45" s="21">
        <v>26073.839</v>
      </c>
      <c r="AA45" s="21">
        <v>804099.92</v>
      </c>
      <c r="AB45" s="21">
        <v>8492.7790000000005</v>
      </c>
      <c r="AC45" s="21">
        <v>279742</v>
      </c>
      <c r="AD45" s="21">
        <v>82</v>
      </c>
      <c r="AE45" s="21">
        <v>10977</v>
      </c>
      <c r="AF45" s="21">
        <v>184983.783</v>
      </c>
      <c r="AG45" s="21">
        <v>28538.124</v>
      </c>
      <c r="AH45" s="21">
        <v>156445.65900000001</v>
      </c>
      <c r="AI45" s="21">
        <v>16293.911</v>
      </c>
      <c r="AJ45" s="21">
        <v>905612.31</v>
      </c>
      <c r="AK45" s="21">
        <v>3119.6410000000001</v>
      </c>
      <c r="AL45" s="21">
        <v>349786</v>
      </c>
      <c r="AM45" s="21">
        <v>81</v>
      </c>
      <c r="AN45" s="21">
        <v>9358</v>
      </c>
      <c r="AO45" s="21">
        <v>182451.33199999999</v>
      </c>
      <c r="AP45" s="21">
        <v>29839.337</v>
      </c>
      <c r="AQ45" s="21">
        <v>152611.995</v>
      </c>
      <c r="AR45" s="21">
        <v>20901.129000000001</v>
      </c>
      <c r="AS45" s="22">
        <v>840666</v>
      </c>
      <c r="AT45" s="22">
        <v>-5006</v>
      </c>
      <c r="AU45" s="22">
        <v>195222</v>
      </c>
      <c r="AV45" s="22">
        <v>74</v>
      </c>
      <c r="AW45" s="22">
        <v>7470</v>
      </c>
      <c r="AX45" s="22">
        <v>240301</v>
      </c>
      <c r="AY45" s="22">
        <v>29393</v>
      </c>
      <c r="AZ45" s="22">
        <v>210908</v>
      </c>
      <c r="BA45" s="22">
        <v>17781</v>
      </c>
    </row>
    <row r="46" spans="1:53" s="16" customFormat="1" x14ac:dyDescent="0.2">
      <c r="A46" s="19" t="s">
        <v>207</v>
      </c>
      <c r="B46" s="20" t="s">
        <v>208</v>
      </c>
      <c r="C46" s="20" t="s">
        <v>209</v>
      </c>
      <c r="D46" s="20">
        <v>5270204212</v>
      </c>
      <c r="E46" s="20">
        <v>4690</v>
      </c>
      <c r="F46" s="17" t="s">
        <v>56</v>
      </c>
      <c r="G46" s="17" t="s">
        <v>57</v>
      </c>
      <c r="H46" s="13" t="s">
        <v>71</v>
      </c>
      <c r="I46" s="21">
        <v>1022626.80607</v>
      </c>
      <c r="J46" s="21">
        <v>35234.1031</v>
      </c>
      <c r="K46" s="21">
        <v>141132</v>
      </c>
      <c r="L46" s="21">
        <v>258</v>
      </c>
      <c r="M46" s="21">
        <v>87047.596870000008</v>
      </c>
      <c r="N46" s="21">
        <v>408753.26325999992</v>
      </c>
      <c r="O46" s="21">
        <v>35602.40036</v>
      </c>
      <c r="P46" s="21">
        <v>373150.86289999995</v>
      </c>
      <c r="Q46" s="21">
        <v>256542.26696000001</v>
      </c>
      <c r="R46" s="21">
        <v>922374.46117999998</v>
      </c>
      <c r="S46" s="21">
        <v>27726.75028</v>
      </c>
      <c r="T46" s="21">
        <v>77441</v>
      </c>
      <c r="U46" s="21">
        <v>287</v>
      </c>
      <c r="V46" s="21">
        <v>82005.924480000001</v>
      </c>
      <c r="W46" s="21">
        <v>368362.64750999998</v>
      </c>
      <c r="X46" s="21">
        <v>39656.175649999997</v>
      </c>
      <c r="Y46" s="21">
        <v>328706.47185999999</v>
      </c>
      <c r="Z46" s="21">
        <v>246206.35334</v>
      </c>
      <c r="AA46" s="21">
        <v>922024.16428999999</v>
      </c>
      <c r="AB46" s="21">
        <v>33523.513350000001</v>
      </c>
      <c r="AC46" s="21">
        <v>118866</v>
      </c>
      <c r="AD46" s="21">
        <v>299</v>
      </c>
      <c r="AE46" s="21">
        <v>89158.599069999997</v>
      </c>
      <c r="AF46" s="21">
        <v>316209.86736999999</v>
      </c>
      <c r="AG46" s="21">
        <v>46842.511810000004</v>
      </c>
      <c r="AH46" s="21">
        <v>269367.35556</v>
      </c>
      <c r="AI46" s="21">
        <v>218479.60305999999</v>
      </c>
      <c r="AJ46" s="21">
        <v>819694</v>
      </c>
      <c r="AK46" s="21">
        <v>23664</v>
      </c>
      <c r="AL46" s="21">
        <v>103411</v>
      </c>
      <c r="AM46" s="21">
        <v>328</v>
      </c>
      <c r="AN46" s="21">
        <v>87717</v>
      </c>
      <c r="AO46" s="21">
        <v>297518.57860999997</v>
      </c>
      <c r="AP46" s="21">
        <v>49936.349459999998</v>
      </c>
      <c r="AQ46" s="21">
        <v>247582.22915</v>
      </c>
      <c r="AR46" s="21">
        <v>184956.08971</v>
      </c>
      <c r="AS46" s="22">
        <v>823735</v>
      </c>
      <c r="AT46" s="22">
        <v>15098</v>
      </c>
      <c r="AU46" s="22">
        <v>102947</v>
      </c>
      <c r="AV46" s="22">
        <v>291</v>
      </c>
      <c r="AW46" s="22">
        <v>81649</v>
      </c>
      <c r="AX46" s="22">
        <v>378443</v>
      </c>
      <c r="AY46" s="22">
        <v>52175</v>
      </c>
      <c r="AZ46" s="22">
        <v>326268</v>
      </c>
      <c r="BA46" s="22">
        <v>161292</v>
      </c>
    </row>
    <row r="47" spans="1:53" s="16" customFormat="1" x14ac:dyDescent="0.2">
      <c r="A47" s="19" t="s">
        <v>210</v>
      </c>
      <c r="B47" s="20" t="s">
        <v>211</v>
      </c>
      <c r="C47" s="20" t="s">
        <v>212</v>
      </c>
      <c r="D47" s="20">
        <v>8960001712</v>
      </c>
      <c r="E47" s="20">
        <v>4677</v>
      </c>
      <c r="F47" s="17" t="s">
        <v>213</v>
      </c>
      <c r="G47" s="17" t="s">
        <v>57</v>
      </c>
      <c r="H47" s="13" t="s">
        <v>58</v>
      </c>
      <c r="I47" s="21">
        <v>671276.83747999999</v>
      </c>
      <c r="J47" s="21">
        <v>-42726.81295</v>
      </c>
      <c r="K47" s="21">
        <v>21425</v>
      </c>
      <c r="L47" s="21">
        <v>350</v>
      </c>
      <c r="M47" s="21">
        <v>42307</v>
      </c>
      <c r="N47" s="21">
        <v>244098.39077</v>
      </c>
      <c r="O47" s="21">
        <v>88170.594790000003</v>
      </c>
      <c r="P47" s="21">
        <v>155927.79598</v>
      </c>
      <c r="Q47" s="21">
        <v>154434.86862999998</v>
      </c>
      <c r="R47" s="21">
        <v>851628.99186000007</v>
      </c>
      <c r="S47" s="21">
        <v>3877.2747899999999</v>
      </c>
      <c r="T47" s="21">
        <v>19541</v>
      </c>
      <c r="U47" s="21">
        <v>354</v>
      </c>
      <c r="V47" s="21">
        <v>39172</v>
      </c>
      <c r="W47" s="21">
        <v>295842.46924000001</v>
      </c>
      <c r="X47" s="21">
        <v>70835.214170000007</v>
      </c>
      <c r="Y47" s="21">
        <v>225007.25506999998</v>
      </c>
      <c r="Z47" s="21">
        <v>197155.55807</v>
      </c>
      <c r="AA47" s="21">
        <v>941361.46455999999</v>
      </c>
      <c r="AB47" s="21">
        <v>48801.405409999999</v>
      </c>
      <c r="AC47" s="21">
        <v>42884</v>
      </c>
      <c r="AD47" s="21">
        <v>350</v>
      </c>
      <c r="AE47" s="21">
        <v>35638</v>
      </c>
      <c r="AF47" s="21">
        <v>336006.07604000001</v>
      </c>
      <c r="AG47" s="21">
        <v>73523.027560000002</v>
      </c>
      <c r="AH47" s="21">
        <v>262483.04848</v>
      </c>
      <c r="AI47" s="21">
        <v>193263.96117</v>
      </c>
      <c r="AJ47" s="21">
        <v>697709.64937</v>
      </c>
      <c r="AK47" s="21">
        <v>-863.55687999999998</v>
      </c>
      <c r="AL47" s="21">
        <v>31157</v>
      </c>
      <c r="AM47" s="21">
        <v>355</v>
      </c>
      <c r="AN47" s="21">
        <v>30985</v>
      </c>
      <c r="AO47" s="21">
        <v>252868.58486999999</v>
      </c>
      <c r="AP47" s="21">
        <v>78324.232409999997</v>
      </c>
      <c r="AQ47" s="21">
        <v>174544.35245999999</v>
      </c>
      <c r="AR47" s="21">
        <v>144458.13122000001</v>
      </c>
      <c r="AS47" s="22">
        <v>811845.20997000008</v>
      </c>
      <c r="AT47" s="22">
        <v>-4611.4367400000001</v>
      </c>
      <c r="AU47" s="22">
        <v>36516.281320000002</v>
      </c>
      <c r="AV47" s="22">
        <v>352.52</v>
      </c>
      <c r="AW47" s="22">
        <v>29776</v>
      </c>
      <c r="AX47" s="22">
        <v>285152.15732</v>
      </c>
      <c r="AY47" s="22">
        <v>86094.282269999996</v>
      </c>
      <c r="AZ47" s="22">
        <v>199057.87505</v>
      </c>
      <c r="BA47" s="22">
        <v>145287.43806000001</v>
      </c>
    </row>
    <row r="48" spans="1:53" s="16" customFormat="1" x14ac:dyDescent="0.2">
      <c r="A48" s="19" t="s">
        <v>214</v>
      </c>
      <c r="B48" s="20">
        <v>891125332</v>
      </c>
      <c r="C48" s="20" t="s">
        <v>215</v>
      </c>
      <c r="D48" s="20">
        <v>8842360418</v>
      </c>
      <c r="E48" s="20">
        <v>4639</v>
      </c>
      <c r="F48" s="17" t="s">
        <v>103</v>
      </c>
      <c r="G48" s="17" t="s">
        <v>57</v>
      </c>
      <c r="H48" s="13" t="s">
        <v>58</v>
      </c>
      <c r="I48" s="21">
        <v>1197111</v>
      </c>
      <c r="J48" s="21">
        <v>1420</v>
      </c>
      <c r="K48" s="21">
        <v>0</v>
      </c>
      <c r="L48" s="21">
        <v>12</v>
      </c>
      <c r="M48" s="21">
        <v>937</v>
      </c>
      <c r="N48" s="21">
        <v>50198</v>
      </c>
      <c r="O48" s="21">
        <v>6088</v>
      </c>
      <c r="P48" s="21">
        <v>44110</v>
      </c>
      <c r="Q48" s="21">
        <v>24278</v>
      </c>
      <c r="R48" s="21">
        <v>951458.94475000002</v>
      </c>
      <c r="S48" s="21">
        <v>791.18485999999996</v>
      </c>
      <c r="T48" s="21">
        <v>0</v>
      </c>
      <c r="U48" s="21">
        <v>13</v>
      </c>
      <c r="V48" s="21">
        <v>656</v>
      </c>
      <c r="W48" s="21">
        <v>55478.940560000003</v>
      </c>
      <c r="X48" s="21">
        <v>6124.1074200000003</v>
      </c>
      <c r="Y48" s="21">
        <v>49354.833140000002</v>
      </c>
      <c r="Z48" s="21">
        <v>22858.299559999999</v>
      </c>
      <c r="AA48" s="21">
        <v>793962.6605</v>
      </c>
      <c r="AB48" s="21">
        <v>630.58249999999998</v>
      </c>
      <c r="AC48" s="21">
        <v>0</v>
      </c>
      <c r="AD48" s="21">
        <v>13</v>
      </c>
      <c r="AE48" s="21">
        <v>644.9</v>
      </c>
      <c r="AF48" s="21">
        <v>41105.813889999998</v>
      </c>
      <c r="AG48" s="21">
        <v>6577.4862300000004</v>
      </c>
      <c r="AH48" s="21">
        <v>34528.327659999995</v>
      </c>
      <c r="AI48" s="21">
        <v>22697.697199999999</v>
      </c>
      <c r="AJ48" s="21">
        <v>799553.59063999995</v>
      </c>
      <c r="AK48" s="21">
        <v>1422.3031899999999</v>
      </c>
      <c r="AL48" s="21">
        <v>0</v>
      </c>
      <c r="AM48" s="21">
        <v>14</v>
      </c>
      <c r="AN48" s="21">
        <v>655.6</v>
      </c>
      <c r="AO48" s="21">
        <v>42175.940120000007</v>
      </c>
      <c r="AP48" s="21">
        <v>6644.0766700000004</v>
      </c>
      <c r="AQ48" s="21">
        <v>35531.863450000004</v>
      </c>
      <c r="AR48" s="21">
        <v>22969.114699999998</v>
      </c>
      <c r="AS48" s="22">
        <v>800574.28312000004</v>
      </c>
      <c r="AT48" s="22">
        <v>479.22646999999995</v>
      </c>
      <c r="AU48" s="22">
        <v>0</v>
      </c>
      <c r="AV48" s="22">
        <v>13</v>
      </c>
      <c r="AW48" s="22">
        <v>655</v>
      </c>
      <c r="AX48" s="22">
        <v>34506.975619999997</v>
      </c>
      <c r="AY48" s="22">
        <v>6978.5371100000002</v>
      </c>
      <c r="AZ48" s="22">
        <v>27528.43851</v>
      </c>
      <c r="BA48" s="22">
        <v>21656.811510000003</v>
      </c>
    </row>
    <row r="49" spans="1:53" s="16" customFormat="1" x14ac:dyDescent="0.2">
      <c r="A49" s="19" t="s">
        <v>216</v>
      </c>
      <c r="B49" s="20">
        <v>300532271</v>
      </c>
      <c r="C49" s="20" t="s">
        <v>217</v>
      </c>
      <c r="D49" s="20">
        <v>7872036998</v>
      </c>
      <c r="E49" s="20">
        <v>4621</v>
      </c>
      <c r="F49" s="17" t="s">
        <v>121</v>
      </c>
      <c r="G49" s="17" t="s">
        <v>57</v>
      </c>
      <c r="H49" s="13" t="s">
        <v>58</v>
      </c>
      <c r="I49" s="21">
        <v>1314801.6943299999</v>
      </c>
      <c r="J49" s="21">
        <v>28317.604870000003</v>
      </c>
      <c r="K49" s="21">
        <v>971438</v>
      </c>
      <c r="L49" s="21">
        <v>19</v>
      </c>
      <c r="M49" s="21">
        <v>5337</v>
      </c>
      <c r="N49" s="21">
        <v>128857.94787</v>
      </c>
      <c r="O49" s="21">
        <v>1934.4000100000001</v>
      </c>
      <c r="P49" s="21">
        <v>126923.54786000001</v>
      </c>
      <c r="Q49" s="21">
        <v>88540.687689999992</v>
      </c>
      <c r="R49" s="21">
        <v>1363040.28807</v>
      </c>
      <c r="S49" s="21">
        <v>54999.406889999998</v>
      </c>
      <c r="T49" s="21">
        <v>810461</v>
      </c>
      <c r="U49" s="21">
        <v>19</v>
      </c>
      <c r="V49" s="21">
        <v>4617</v>
      </c>
      <c r="W49" s="21">
        <v>148843.79777999999</v>
      </c>
      <c r="X49" s="21">
        <v>2474.7815799999998</v>
      </c>
      <c r="Y49" s="21">
        <v>146369.01619999998</v>
      </c>
      <c r="Z49" s="21">
        <v>60223.082820000003</v>
      </c>
      <c r="AA49" s="21">
        <v>936393.07770999998</v>
      </c>
      <c r="AB49" s="21">
        <v>-17987.797269999999</v>
      </c>
      <c r="AC49" s="21">
        <v>711734</v>
      </c>
      <c r="AD49" s="21">
        <v>19</v>
      </c>
      <c r="AE49" s="21">
        <v>5453</v>
      </c>
      <c r="AF49" s="21">
        <v>166299.91</v>
      </c>
      <c r="AG49" s="21">
        <v>2032.2149199999999</v>
      </c>
      <c r="AH49" s="21">
        <v>164267.69508</v>
      </c>
      <c r="AI49" s="21">
        <v>5223.6759299999994</v>
      </c>
      <c r="AJ49" s="21">
        <v>973491.05155999993</v>
      </c>
      <c r="AK49" s="21">
        <v>-18049.5288</v>
      </c>
      <c r="AL49" s="21">
        <v>724107</v>
      </c>
      <c r="AM49" s="21">
        <v>21</v>
      </c>
      <c r="AN49" s="21">
        <v>4369</v>
      </c>
      <c r="AO49" s="21">
        <v>161804.44488</v>
      </c>
      <c r="AP49" s="21">
        <v>1820.2692199999999</v>
      </c>
      <c r="AQ49" s="21">
        <v>159984.17566000001</v>
      </c>
      <c r="AR49" s="21">
        <v>23211.4732</v>
      </c>
      <c r="AS49" s="22">
        <v>792117</v>
      </c>
      <c r="AT49" s="22">
        <v>-3892</v>
      </c>
      <c r="AU49" s="22">
        <v>493454</v>
      </c>
      <c r="AV49" s="22">
        <v>25</v>
      </c>
      <c r="AW49" s="22">
        <v>6302</v>
      </c>
      <c r="AX49" s="22">
        <v>153412</v>
      </c>
      <c r="AY49" s="22">
        <v>1592</v>
      </c>
      <c r="AZ49" s="22">
        <v>151820</v>
      </c>
      <c r="BA49" s="22">
        <v>41261</v>
      </c>
    </row>
    <row r="50" spans="1:53" s="16" customFormat="1" x14ac:dyDescent="0.2">
      <c r="A50" s="19" t="s">
        <v>218</v>
      </c>
      <c r="B50" s="20">
        <v>430843091</v>
      </c>
      <c r="C50" s="20" t="s">
        <v>219</v>
      </c>
      <c r="D50" s="20">
        <v>9461956540</v>
      </c>
      <c r="E50" s="20">
        <v>4690</v>
      </c>
      <c r="F50" s="17" t="s">
        <v>56</v>
      </c>
      <c r="G50" s="17" t="s">
        <v>57</v>
      </c>
      <c r="H50" s="13" t="s">
        <v>58</v>
      </c>
      <c r="I50" s="21">
        <v>1015553</v>
      </c>
      <c r="J50" s="21">
        <v>19103</v>
      </c>
      <c r="K50" s="21">
        <v>318721</v>
      </c>
      <c r="L50" s="21">
        <v>89</v>
      </c>
      <c r="M50" s="21">
        <v>11860</v>
      </c>
      <c r="N50" s="21">
        <v>347342</v>
      </c>
      <c r="O50" s="21">
        <v>16508</v>
      </c>
      <c r="P50" s="21">
        <v>330834</v>
      </c>
      <c r="Q50" s="21">
        <v>205382</v>
      </c>
      <c r="R50" s="21">
        <v>1376766</v>
      </c>
      <c r="S50" s="21">
        <v>77065</v>
      </c>
      <c r="T50" s="21">
        <v>511704</v>
      </c>
      <c r="U50" s="21">
        <v>92</v>
      </c>
      <c r="V50" s="21">
        <v>15639</v>
      </c>
      <c r="W50" s="21">
        <v>403433</v>
      </c>
      <c r="X50" s="21">
        <v>16661</v>
      </c>
      <c r="Y50" s="21">
        <v>386772</v>
      </c>
      <c r="Z50" s="21">
        <v>193686</v>
      </c>
      <c r="AA50" s="21">
        <v>1148329.8151800002</v>
      </c>
      <c r="AB50" s="21">
        <v>57677.272899999996</v>
      </c>
      <c r="AC50" s="21">
        <v>412113</v>
      </c>
      <c r="AD50" s="21">
        <v>89</v>
      </c>
      <c r="AE50" s="21">
        <v>13116.54047</v>
      </c>
      <c r="AF50" s="21">
        <v>358396.77490000002</v>
      </c>
      <c r="AG50" s="21">
        <v>4166.3842199999999</v>
      </c>
      <c r="AH50" s="21">
        <v>354230.39068000001</v>
      </c>
      <c r="AI50" s="21">
        <v>116620.44048999999</v>
      </c>
      <c r="AJ50" s="21">
        <v>764893.08438999997</v>
      </c>
      <c r="AK50" s="21">
        <v>11316.59152</v>
      </c>
      <c r="AL50" s="21">
        <v>292023</v>
      </c>
      <c r="AM50" s="21">
        <v>85</v>
      </c>
      <c r="AN50" s="21">
        <v>7791.4595300000001</v>
      </c>
      <c r="AO50" s="21">
        <v>250557.45509</v>
      </c>
      <c r="AP50" s="21">
        <v>4095.5194900000001</v>
      </c>
      <c r="AQ50" s="21">
        <v>246452.06888000001</v>
      </c>
      <c r="AR50" s="21">
        <v>58943.167590000005</v>
      </c>
      <c r="AS50" s="22">
        <v>790631</v>
      </c>
      <c r="AT50" s="22">
        <v>8148</v>
      </c>
      <c r="AU50" s="22">
        <v>300285</v>
      </c>
      <c r="AV50" s="22">
        <v>88</v>
      </c>
      <c r="AW50" s="22">
        <v>7614.4893700000002</v>
      </c>
      <c r="AX50" s="22">
        <v>196132</v>
      </c>
      <c r="AY50" s="22">
        <v>3772</v>
      </c>
      <c r="AZ50" s="22">
        <v>192360</v>
      </c>
      <c r="BA50" s="22">
        <v>47627</v>
      </c>
    </row>
    <row r="51" spans="1:53" s="16" customFormat="1" x14ac:dyDescent="0.2">
      <c r="A51" s="10" t="s">
        <v>220</v>
      </c>
      <c r="B51" s="11" t="s">
        <v>221</v>
      </c>
      <c r="C51" s="11" t="s">
        <v>222</v>
      </c>
      <c r="D51" s="11">
        <v>5342047071</v>
      </c>
      <c r="E51" s="11" t="s">
        <v>223</v>
      </c>
      <c r="F51" s="12" t="s">
        <v>224</v>
      </c>
      <c r="G51" s="12" t="s">
        <v>57</v>
      </c>
      <c r="H51" s="13" t="s">
        <v>58</v>
      </c>
      <c r="I51" s="14">
        <v>1413178</v>
      </c>
      <c r="J51" s="14">
        <v>24857</v>
      </c>
      <c r="K51" s="14">
        <v>190</v>
      </c>
      <c r="L51" s="14">
        <v>96</v>
      </c>
      <c r="M51" s="14">
        <v>10482</v>
      </c>
      <c r="N51" s="14">
        <v>165136</v>
      </c>
      <c r="O51" s="14">
        <v>13970</v>
      </c>
      <c r="P51" s="14">
        <v>151166</v>
      </c>
      <c r="Q51" s="14">
        <v>51545</v>
      </c>
      <c r="R51" s="14">
        <v>1437449</v>
      </c>
      <c r="S51" s="14">
        <v>3478</v>
      </c>
      <c r="T51" s="14">
        <v>45</v>
      </c>
      <c r="U51" s="14">
        <v>87</v>
      </c>
      <c r="V51" s="14">
        <v>8790</v>
      </c>
      <c r="W51" s="14">
        <v>196115</v>
      </c>
      <c r="X51" s="14">
        <v>13478</v>
      </c>
      <c r="Y51" s="14">
        <v>182637</v>
      </c>
      <c r="Z51" s="14">
        <v>26688</v>
      </c>
      <c r="AA51" s="14">
        <v>923065.94634000002</v>
      </c>
      <c r="AB51" s="14">
        <v>-129.77377000000001</v>
      </c>
      <c r="AC51" s="14">
        <v>0</v>
      </c>
      <c r="AD51" s="14">
        <v>92</v>
      </c>
      <c r="AE51" s="14">
        <v>7678.73693</v>
      </c>
      <c r="AF51" s="14">
        <v>137705.63054000001</v>
      </c>
      <c r="AG51" s="14">
        <v>16879.513870000002</v>
      </c>
      <c r="AH51" s="14">
        <v>120826.11667</v>
      </c>
      <c r="AI51" s="14">
        <v>30166.277760000001</v>
      </c>
      <c r="AJ51" s="14">
        <v>729025.36797000002</v>
      </c>
      <c r="AK51" s="14">
        <v>5614.9469800000006</v>
      </c>
      <c r="AL51" s="14">
        <v>0</v>
      </c>
      <c r="AM51" s="14">
        <v>92</v>
      </c>
      <c r="AN51" s="14">
        <v>7009.6406299999999</v>
      </c>
      <c r="AO51" s="14">
        <v>90796.296189999994</v>
      </c>
      <c r="AP51" s="14">
        <v>16629.069159999999</v>
      </c>
      <c r="AQ51" s="14">
        <v>74167.227029999995</v>
      </c>
      <c r="AR51" s="14">
        <v>30796.051530000001</v>
      </c>
      <c r="AS51" s="15">
        <v>757071.9672999999</v>
      </c>
      <c r="AT51" s="15">
        <v>2106.7352500000002</v>
      </c>
      <c r="AU51" s="15">
        <v>0</v>
      </c>
      <c r="AV51" s="15">
        <v>91</v>
      </c>
      <c r="AW51" s="15">
        <v>6512.0821299999998</v>
      </c>
      <c r="AX51" s="15">
        <v>98511.056519999998</v>
      </c>
      <c r="AY51" s="15">
        <v>16675.094580000001</v>
      </c>
      <c r="AZ51" s="15">
        <v>81835.961939999994</v>
      </c>
      <c r="BA51" s="15">
        <v>25181.10455</v>
      </c>
    </row>
    <row r="52" spans="1:53" s="16" customFormat="1" x14ac:dyDescent="0.2">
      <c r="A52" s="19" t="s">
        <v>225</v>
      </c>
      <c r="B52" s="20" t="s">
        <v>226</v>
      </c>
      <c r="C52" s="20" t="s">
        <v>227</v>
      </c>
      <c r="D52" s="20">
        <v>6462926930</v>
      </c>
      <c r="E52" s="20">
        <v>4672</v>
      </c>
      <c r="F52" s="17" t="s">
        <v>89</v>
      </c>
      <c r="G52" s="17" t="s">
        <v>57</v>
      </c>
      <c r="H52" s="13" t="s">
        <v>58</v>
      </c>
      <c r="I52" s="21">
        <v>1089764</v>
      </c>
      <c r="J52" s="21">
        <v>129686</v>
      </c>
      <c r="K52" s="21">
        <v>195675</v>
      </c>
      <c r="L52" s="21">
        <v>118</v>
      </c>
      <c r="M52" s="21">
        <v>27902</v>
      </c>
      <c r="N52" s="21">
        <v>867240</v>
      </c>
      <c r="O52" s="21">
        <v>180785</v>
      </c>
      <c r="P52" s="21">
        <v>686455</v>
      </c>
      <c r="Q52" s="21">
        <v>654902</v>
      </c>
      <c r="R52" s="21">
        <v>1232641</v>
      </c>
      <c r="S52" s="21">
        <v>165821</v>
      </c>
      <c r="T52" s="21">
        <v>172023.8</v>
      </c>
      <c r="U52" s="21">
        <v>118.5</v>
      </c>
      <c r="V52" s="21">
        <v>28685</v>
      </c>
      <c r="W52" s="21">
        <v>637365</v>
      </c>
      <c r="X52" s="21">
        <v>168769</v>
      </c>
      <c r="Y52" s="21">
        <v>468596</v>
      </c>
      <c r="Z52" s="21">
        <v>535217</v>
      </c>
      <c r="AA52" s="21">
        <v>968629.18634999997</v>
      </c>
      <c r="AB52" s="21">
        <v>107090.64691</v>
      </c>
      <c r="AC52" s="21">
        <v>109901</v>
      </c>
      <c r="AD52" s="21">
        <v>115</v>
      </c>
      <c r="AE52" s="21">
        <v>22228.668550000002</v>
      </c>
      <c r="AF52" s="21">
        <v>508161.70042999997</v>
      </c>
      <c r="AG52" s="21">
        <v>152010.36121999999</v>
      </c>
      <c r="AH52" s="21">
        <v>356151.33921000001</v>
      </c>
      <c r="AI52" s="21">
        <v>375896.08711000002</v>
      </c>
      <c r="AJ52" s="21">
        <v>663853.79996000009</v>
      </c>
      <c r="AK52" s="21">
        <v>37962</v>
      </c>
      <c r="AL52" s="21">
        <v>59645</v>
      </c>
      <c r="AM52" s="21">
        <v>108</v>
      </c>
      <c r="AN52" s="21">
        <v>16107.89349</v>
      </c>
      <c r="AO52" s="21">
        <v>356100.00474999996</v>
      </c>
      <c r="AP52" s="21">
        <v>142623.30108</v>
      </c>
      <c r="AQ52" s="21">
        <v>213476.70366999999</v>
      </c>
      <c r="AR52" s="21">
        <v>271305</v>
      </c>
      <c r="AS52" s="22">
        <v>769553</v>
      </c>
      <c r="AT52" s="22">
        <v>40761</v>
      </c>
      <c r="AU52" s="22">
        <v>62802</v>
      </c>
      <c r="AV52" s="22">
        <v>103</v>
      </c>
      <c r="AW52" s="22">
        <v>15169.69908</v>
      </c>
      <c r="AX52" s="22">
        <v>378322</v>
      </c>
      <c r="AY52" s="22">
        <v>125942</v>
      </c>
      <c r="AZ52" s="22">
        <v>252380</v>
      </c>
      <c r="BA52" s="22">
        <v>234593</v>
      </c>
    </row>
    <row r="53" spans="1:53" s="16" customFormat="1" x14ac:dyDescent="0.2">
      <c r="A53" s="19" t="s">
        <v>228</v>
      </c>
      <c r="B53" s="20" t="s">
        <v>229</v>
      </c>
      <c r="C53" s="20" t="s">
        <v>230</v>
      </c>
      <c r="D53" s="20">
        <v>5840253645</v>
      </c>
      <c r="E53" s="20" t="s">
        <v>88</v>
      </c>
      <c r="F53" s="17" t="s">
        <v>89</v>
      </c>
      <c r="G53" s="17" t="s">
        <v>57</v>
      </c>
      <c r="H53" s="13" t="s">
        <v>71</v>
      </c>
      <c r="I53" s="21">
        <v>1086455.8189999999</v>
      </c>
      <c r="J53" s="21">
        <v>29464.612000000001</v>
      </c>
      <c r="K53" s="21">
        <v>166634</v>
      </c>
      <c r="L53" s="21">
        <v>742</v>
      </c>
      <c r="M53" s="21">
        <v>86305</v>
      </c>
      <c r="N53" s="21">
        <v>486992.05499999999</v>
      </c>
      <c r="O53" s="21">
        <v>42014.995000000003</v>
      </c>
      <c r="P53" s="21">
        <v>444977.06</v>
      </c>
      <c r="Q53" s="21">
        <v>232599.22200000001</v>
      </c>
      <c r="R53" s="21">
        <v>1444185.798</v>
      </c>
      <c r="S53" s="21">
        <v>80120.198999999993</v>
      </c>
      <c r="T53" s="21">
        <v>228333</v>
      </c>
      <c r="U53" s="21">
        <v>683</v>
      </c>
      <c r="V53" s="21">
        <v>71724</v>
      </c>
      <c r="W53" s="21">
        <v>677848.245</v>
      </c>
      <c r="X53" s="21">
        <v>222231.43400000001</v>
      </c>
      <c r="Y53" s="21">
        <v>455616.81099999999</v>
      </c>
      <c r="Z53" s="21">
        <v>391369.90399999998</v>
      </c>
      <c r="AA53" s="21">
        <v>1321930.5970000001</v>
      </c>
      <c r="AB53" s="21">
        <v>138490.28700000001</v>
      </c>
      <c r="AC53" s="21">
        <v>238570</v>
      </c>
      <c r="AD53" s="21">
        <v>615</v>
      </c>
      <c r="AE53" s="21">
        <v>63862</v>
      </c>
      <c r="AF53" s="21">
        <v>798396.38800000004</v>
      </c>
      <c r="AG53" s="21">
        <v>84497.694000000003</v>
      </c>
      <c r="AH53" s="21">
        <v>713898.69400000002</v>
      </c>
      <c r="AI53" s="21">
        <v>311249.70500000002</v>
      </c>
      <c r="AJ53" s="21">
        <v>789658.58299999998</v>
      </c>
      <c r="AK53" s="21">
        <v>27858.835999999999</v>
      </c>
      <c r="AL53" s="21">
        <v>138392</v>
      </c>
      <c r="AM53" s="21">
        <v>588</v>
      </c>
      <c r="AN53" s="21">
        <v>56892</v>
      </c>
      <c r="AO53" s="21">
        <v>430735.78099999996</v>
      </c>
      <c r="AP53" s="21">
        <v>66361.849000000002</v>
      </c>
      <c r="AQ53" s="21">
        <v>364373.93199999997</v>
      </c>
      <c r="AR53" s="21">
        <v>172759.41800000001</v>
      </c>
      <c r="AS53" s="22">
        <v>763343</v>
      </c>
      <c r="AT53" s="22">
        <v>28244</v>
      </c>
      <c r="AU53" s="22">
        <v>128586</v>
      </c>
      <c r="AV53" s="22">
        <v>569</v>
      </c>
      <c r="AW53" s="22">
        <v>53028</v>
      </c>
      <c r="AX53" s="22">
        <v>394417</v>
      </c>
      <c r="AY53" s="22">
        <v>69060</v>
      </c>
      <c r="AZ53" s="22">
        <v>325357</v>
      </c>
      <c r="BA53" s="22">
        <v>144901</v>
      </c>
    </row>
    <row r="54" spans="1:53" s="16" customFormat="1" x14ac:dyDescent="0.2">
      <c r="A54" s="19" t="s">
        <v>231</v>
      </c>
      <c r="B54" s="20">
        <v>363626103</v>
      </c>
      <c r="C54" s="20" t="s">
        <v>232</v>
      </c>
      <c r="D54" s="20">
        <v>5223052427</v>
      </c>
      <c r="E54" s="20">
        <v>4643</v>
      </c>
      <c r="F54" s="17" t="s">
        <v>152</v>
      </c>
      <c r="G54" s="17" t="s">
        <v>57</v>
      </c>
      <c r="H54" s="13" t="s">
        <v>71</v>
      </c>
      <c r="I54" s="21">
        <v>799338</v>
      </c>
      <c r="J54" s="21">
        <v>1658</v>
      </c>
      <c r="K54" s="21">
        <v>22401</v>
      </c>
      <c r="L54" s="21">
        <v>77</v>
      </c>
      <c r="M54" s="21">
        <v>18373</v>
      </c>
      <c r="N54" s="21">
        <v>341829</v>
      </c>
      <c r="O54" s="21">
        <v>16376</v>
      </c>
      <c r="P54" s="21">
        <v>325453</v>
      </c>
      <c r="Q54" s="21">
        <v>172168</v>
      </c>
      <c r="R54" s="21">
        <v>1070793</v>
      </c>
      <c r="S54" s="21">
        <v>14020</v>
      </c>
      <c r="T54" s="21">
        <v>22401</v>
      </c>
      <c r="U54" s="21">
        <v>78</v>
      </c>
      <c r="V54" s="21">
        <v>16857</v>
      </c>
      <c r="W54" s="21">
        <v>497918</v>
      </c>
      <c r="X54" s="21">
        <v>14983</v>
      </c>
      <c r="Y54" s="21">
        <v>482935</v>
      </c>
      <c r="Z54" s="21">
        <v>170510</v>
      </c>
      <c r="AA54" s="21">
        <v>949964</v>
      </c>
      <c r="AB54" s="21">
        <v>-1256</v>
      </c>
      <c r="AC54" s="21">
        <v>9164</v>
      </c>
      <c r="AD54" s="21">
        <v>65</v>
      </c>
      <c r="AE54" s="21">
        <v>14036</v>
      </c>
      <c r="AF54" s="21">
        <v>364006</v>
      </c>
      <c r="AG54" s="21">
        <v>15977</v>
      </c>
      <c r="AH54" s="21">
        <v>348029</v>
      </c>
      <c r="AI54" s="21">
        <v>156490</v>
      </c>
      <c r="AJ54" s="21">
        <v>844902</v>
      </c>
      <c r="AK54" s="21">
        <v>-13513</v>
      </c>
      <c r="AL54" s="21">
        <v>8879</v>
      </c>
      <c r="AM54" s="21">
        <v>67</v>
      </c>
      <c r="AN54" s="21">
        <v>12164</v>
      </c>
      <c r="AO54" s="21">
        <v>471812</v>
      </c>
      <c r="AP54" s="21">
        <v>14741</v>
      </c>
      <c r="AQ54" s="21">
        <v>457071</v>
      </c>
      <c r="AR54" s="21">
        <v>157746</v>
      </c>
      <c r="AS54" s="22">
        <v>761296</v>
      </c>
      <c r="AT54" s="22">
        <v>-13060</v>
      </c>
      <c r="AU54" s="22">
        <v>12670</v>
      </c>
      <c r="AV54" s="22">
        <v>68</v>
      </c>
      <c r="AW54" s="22">
        <v>12038</v>
      </c>
      <c r="AX54" s="22">
        <v>342660</v>
      </c>
      <c r="AY54" s="22">
        <v>27857</v>
      </c>
      <c r="AZ54" s="22">
        <v>314803</v>
      </c>
      <c r="BA54" s="22">
        <v>171259</v>
      </c>
    </row>
    <row r="55" spans="1:53" s="16" customFormat="1" x14ac:dyDescent="0.2">
      <c r="A55" s="10" t="s">
        <v>233</v>
      </c>
      <c r="B55" s="11" t="s">
        <v>234</v>
      </c>
      <c r="C55" s="11" t="s">
        <v>235</v>
      </c>
      <c r="D55" s="11">
        <v>5220011965</v>
      </c>
      <c r="E55" s="11">
        <v>4669</v>
      </c>
      <c r="F55" s="12" t="s">
        <v>236</v>
      </c>
      <c r="G55" s="17" t="s">
        <v>57</v>
      </c>
      <c r="H55" s="13" t="s">
        <v>71</v>
      </c>
      <c r="I55" s="14">
        <v>1248948</v>
      </c>
      <c r="J55" s="14">
        <v>46985</v>
      </c>
      <c r="K55" s="14">
        <v>312702</v>
      </c>
      <c r="L55" s="14">
        <v>1482</v>
      </c>
      <c r="M55" s="14">
        <v>326989</v>
      </c>
      <c r="N55" s="14">
        <v>642349</v>
      </c>
      <c r="O55" s="14">
        <v>43468</v>
      </c>
      <c r="P55" s="14">
        <v>598881</v>
      </c>
      <c r="Q55" s="14">
        <v>122402</v>
      </c>
      <c r="R55" s="14">
        <v>1154140</v>
      </c>
      <c r="S55" s="14">
        <v>29873</v>
      </c>
      <c r="T55" s="14">
        <v>250091</v>
      </c>
      <c r="U55" s="14">
        <v>1319</v>
      </c>
      <c r="V55" s="14">
        <v>256192</v>
      </c>
      <c r="W55" s="14">
        <v>602499</v>
      </c>
      <c r="X55" s="14">
        <v>84581</v>
      </c>
      <c r="Y55" s="14">
        <v>517917</v>
      </c>
      <c r="Z55" s="14">
        <v>98042</v>
      </c>
      <c r="AA55" s="14">
        <v>921493</v>
      </c>
      <c r="AB55" s="14">
        <v>38558</v>
      </c>
      <c r="AC55" s="14">
        <v>200760</v>
      </c>
      <c r="AD55" s="14">
        <v>1144</v>
      </c>
      <c r="AE55" s="14">
        <v>206543</v>
      </c>
      <c r="AF55" s="14">
        <v>458894</v>
      </c>
      <c r="AG55" s="14">
        <v>77627</v>
      </c>
      <c r="AH55" s="14">
        <v>381267</v>
      </c>
      <c r="AI55" s="14">
        <v>108537</v>
      </c>
      <c r="AJ55" s="14">
        <v>751690</v>
      </c>
      <c r="AK55" s="14">
        <v>23336</v>
      </c>
      <c r="AL55" s="14">
        <v>171101</v>
      </c>
      <c r="AM55" s="14">
        <v>1018</v>
      </c>
      <c r="AN55" s="14">
        <v>165187</v>
      </c>
      <c r="AO55" s="14">
        <v>365629</v>
      </c>
      <c r="AP55" s="14">
        <v>75628</v>
      </c>
      <c r="AQ55" s="14">
        <v>290001</v>
      </c>
      <c r="AR55" s="14">
        <v>93315</v>
      </c>
      <c r="AS55" s="15">
        <v>755886</v>
      </c>
      <c r="AT55" s="15">
        <v>25576</v>
      </c>
      <c r="AU55" s="15">
        <v>186137</v>
      </c>
      <c r="AV55" s="15">
        <v>1055</v>
      </c>
      <c r="AW55" s="15">
        <v>162665</v>
      </c>
      <c r="AX55" s="15">
        <v>379772</v>
      </c>
      <c r="AY55" s="15">
        <v>74501</v>
      </c>
      <c r="AZ55" s="15">
        <v>305271</v>
      </c>
      <c r="BA55" s="15">
        <v>93896</v>
      </c>
    </row>
    <row r="56" spans="1:53" s="16" customFormat="1" x14ac:dyDescent="0.2">
      <c r="A56" s="19" t="s">
        <v>237</v>
      </c>
      <c r="B56" s="20">
        <v>630306168</v>
      </c>
      <c r="C56" s="20" t="s">
        <v>238</v>
      </c>
      <c r="D56" s="20">
        <v>7851003396</v>
      </c>
      <c r="E56" s="20">
        <v>4645</v>
      </c>
      <c r="F56" s="17" t="s">
        <v>188</v>
      </c>
      <c r="G56" s="17" t="s">
        <v>57</v>
      </c>
      <c r="H56" s="13" t="s">
        <v>58</v>
      </c>
      <c r="I56" s="21">
        <v>1346144</v>
      </c>
      <c r="J56" s="21">
        <v>39912</v>
      </c>
      <c r="K56" s="21">
        <v>0</v>
      </c>
      <c r="L56" s="21">
        <v>1245</v>
      </c>
      <c r="M56" s="21">
        <v>126580</v>
      </c>
      <c r="N56" s="21">
        <v>342879</v>
      </c>
      <c r="O56" s="21">
        <v>147213</v>
      </c>
      <c r="P56" s="21">
        <v>195666</v>
      </c>
      <c r="Q56" s="21">
        <v>155381</v>
      </c>
      <c r="R56" s="21">
        <v>880679</v>
      </c>
      <c r="S56" s="21">
        <v>28515</v>
      </c>
      <c r="T56" s="21">
        <v>0</v>
      </c>
      <c r="U56" s="21">
        <v>1240</v>
      </c>
      <c r="V56" s="21">
        <v>80942</v>
      </c>
      <c r="W56" s="21">
        <v>300274</v>
      </c>
      <c r="X56" s="21">
        <v>140760</v>
      </c>
      <c r="Y56" s="21">
        <v>159514</v>
      </c>
      <c r="Z56" s="21">
        <v>143932</v>
      </c>
      <c r="AA56" s="21">
        <v>779687</v>
      </c>
      <c r="AB56" s="21">
        <v>18084</v>
      </c>
      <c r="AC56" s="21">
        <v>0</v>
      </c>
      <c r="AD56" s="21">
        <v>1299</v>
      </c>
      <c r="AE56" s="21">
        <v>73516</v>
      </c>
      <c r="AF56" s="21">
        <v>279576</v>
      </c>
      <c r="AG56" s="21">
        <v>136461</v>
      </c>
      <c r="AH56" s="21">
        <v>143115</v>
      </c>
      <c r="AI56" s="21">
        <v>121136</v>
      </c>
      <c r="AJ56" s="21">
        <v>818333</v>
      </c>
      <c r="AK56" s="21">
        <v>19657</v>
      </c>
      <c r="AL56" s="21">
        <v>0</v>
      </c>
      <c r="AM56" s="21">
        <v>1350</v>
      </c>
      <c r="AN56" s="21">
        <v>73664</v>
      </c>
      <c r="AO56" s="21">
        <v>243757</v>
      </c>
      <c r="AP56" s="21">
        <v>114837</v>
      </c>
      <c r="AQ56" s="21">
        <v>128920</v>
      </c>
      <c r="AR56" s="21">
        <v>106689</v>
      </c>
      <c r="AS56" s="22">
        <v>751290</v>
      </c>
      <c r="AT56" s="22">
        <v>13338</v>
      </c>
      <c r="AU56" s="22">
        <v>0</v>
      </c>
      <c r="AV56" s="22">
        <v>1375</v>
      </c>
      <c r="AW56" s="22">
        <v>64091</v>
      </c>
      <c r="AX56" s="22">
        <v>229137</v>
      </c>
      <c r="AY56" s="22">
        <v>100515</v>
      </c>
      <c r="AZ56" s="22">
        <v>128622</v>
      </c>
      <c r="BA56" s="22">
        <v>90642</v>
      </c>
    </row>
    <row r="57" spans="1:53" s="16" customFormat="1" x14ac:dyDescent="0.2">
      <c r="A57" s="19" t="s">
        <v>239</v>
      </c>
      <c r="B57" s="20">
        <v>931588202</v>
      </c>
      <c r="C57" s="20" t="s">
        <v>240</v>
      </c>
      <c r="D57" s="20">
        <v>8970010196</v>
      </c>
      <c r="E57" s="20">
        <v>4638</v>
      </c>
      <c r="F57" s="17" t="s">
        <v>95</v>
      </c>
      <c r="G57" s="17" t="s">
        <v>57</v>
      </c>
      <c r="H57" s="13" t="s">
        <v>58</v>
      </c>
      <c r="I57" s="21">
        <v>1292911</v>
      </c>
      <c r="J57" s="21">
        <v>72388</v>
      </c>
      <c r="K57" s="21">
        <v>250486</v>
      </c>
      <c r="L57" s="21">
        <v>721</v>
      </c>
      <c r="M57" s="21">
        <v>97833</v>
      </c>
      <c r="N57" s="21">
        <v>528384</v>
      </c>
      <c r="O57" s="21">
        <v>188593</v>
      </c>
      <c r="P57" s="21">
        <v>339791</v>
      </c>
      <c r="Q57" s="21">
        <v>213489</v>
      </c>
      <c r="R57" s="21">
        <v>1048862</v>
      </c>
      <c r="S57" s="21">
        <v>7434</v>
      </c>
      <c r="T57" s="21">
        <v>196117</v>
      </c>
      <c r="U57" s="21">
        <v>732</v>
      </c>
      <c r="V57" s="21">
        <v>90520.7</v>
      </c>
      <c r="W57" s="21">
        <v>360437</v>
      </c>
      <c r="X57" s="21">
        <v>143979</v>
      </c>
      <c r="Y57" s="21">
        <v>216458</v>
      </c>
      <c r="Z57" s="21">
        <v>148152</v>
      </c>
      <c r="AA57" s="21">
        <v>869167.16528999992</v>
      </c>
      <c r="AB57" s="21">
        <v>9118.6355700000004</v>
      </c>
      <c r="AC57" s="21">
        <v>193415</v>
      </c>
      <c r="AD57" s="21">
        <v>732</v>
      </c>
      <c r="AE57" s="21">
        <v>82997</v>
      </c>
      <c r="AF57" s="21">
        <v>326169.81579999998</v>
      </c>
      <c r="AG57" s="21">
        <v>148311.45481999998</v>
      </c>
      <c r="AH57" s="21">
        <v>177858.36098</v>
      </c>
      <c r="AI57" s="21">
        <v>147517.67791</v>
      </c>
      <c r="AJ57" s="21">
        <v>770609.53125</v>
      </c>
      <c r="AK57" s="21">
        <v>20413.18821</v>
      </c>
      <c r="AL57" s="21">
        <v>138275</v>
      </c>
      <c r="AM57" s="21">
        <v>722</v>
      </c>
      <c r="AN57" s="21">
        <v>77672</v>
      </c>
      <c r="AO57" s="21">
        <v>277432.94241000002</v>
      </c>
      <c r="AP57" s="21">
        <v>129785.70087999999</v>
      </c>
      <c r="AQ57" s="21">
        <v>147647.24153</v>
      </c>
      <c r="AR57" s="21">
        <v>142799.04234000001</v>
      </c>
      <c r="AS57" s="22">
        <v>719960.22599000006</v>
      </c>
      <c r="AT57" s="22">
        <v>3358.7322100000001</v>
      </c>
      <c r="AU57" s="22">
        <v>125650</v>
      </c>
      <c r="AV57" s="22">
        <v>720</v>
      </c>
      <c r="AW57" s="22">
        <v>73375</v>
      </c>
      <c r="AX57" s="22">
        <v>268050.71847000002</v>
      </c>
      <c r="AY57" s="22">
        <v>148042.60516000001</v>
      </c>
      <c r="AZ57" s="22">
        <v>120008.11331</v>
      </c>
      <c r="BA57" s="22">
        <v>122385.85412999999</v>
      </c>
    </row>
    <row r="58" spans="1:53" s="16" customFormat="1" x14ac:dyDescent="0.2">
      <c r="A58" s="19" t="s">
        <v>241</v>
      </c>
      <c r="B58" s="20">
        <v>690376430</v>
      </c>
      <c r="C58" s="20" t="s">
        <v>242</v>
      </c>
      <c r="D58" s="20">
        <v>8132912995</v>
      </c>
      <c r="E58" s="20" t="s">
        <v>198</v>
      </c>
      <c r="F58" s="17" t="s">
        <v>56</v>
      </c>
      <c r="G58" s="17" t="s">
        <v>57</v>
      </c>
      <c r="H58" s="13" t="s">
        <v>71</v>
      </c>
      <c r="I58" s="21">
        <v>1070028.4984899999</v>
      </c>
      <c r="J58" s="21">
        <v>11199.257710000002</v>
      </c>
      <c r="K58" s="21">
        <v>436371</v>
      </c>
      <c r="L58" s="21">
        <v>20</v>
      </c>
      <c r="M58" s="21">
        <v>3956.7828599999998</v>
      </c>
      <c r="N58" s="21">
        <v>107891.79837</v>
      </c>
      <c r="O58" s="21">
        <v>46428.192009999999</v>
      </c>
      <c r="P58" s="21">
        <v>61463.606359999998</v>
      </c>
      <c r="Q58" s="21">
        <v>63965.557710000001</v>
      </c>
      <c r="R58" s="21">
        <v>1150956.75385</v>
      </c>
      <c r="S58" s="21">
        <v>24564.173920000001</v>
      </c>
      <c r="T58" s="21">
        <v>151712</v>
      </c>
      <c r="U58" s="21">
        <v>18</v>
      </c>
      <c r="V58" s="21">
        <v>4722.2123099999999</v>
      </c>
      <c r="W58" s="21">
        <v>128677.5257</v>
      </c>
      <c r="X58" s="21">
        <v>65124.776530000003</v>
      </c>
      <c r="Y58" s="21">
        <v>63552.749170000003</v>
      </c>
      <c r="Z58" s="21">
        <v>79200.575360000003</v>
      </c>
      <c r="AA58" s="21">
        <v>1033712.6521900001</v>
      </c>
      <c r="AB58" s="21">
        <v>17057.578440000001</v>
      </c>
      <c r="AC58" s="21">
        <v>214514</v>
      </c>
      <c r="AD58" s="21">
        <v>23</v>
      </c>
      <c r="AE58" s="21">
        <v>4287.4404100000002</v>
      </c>
      <c r="AF58" s="21">
        <v>229741.01569999999</v>
      </c>
      <c r="AG58" s="21">
        <v>86899.163959999991</v>
      </c>
      <c r="AH58" s="21">
        <v>142841.85174000001</v>
      </c>
      <c r="AI58" s="21">
        <v>96636.401440000001</v>
      </c>
      <c r="AJ58" s="21">
        <v>873035.63210000005</v>
      </c>
      <c r="AK58" s="21">
        <v>16150.966289999998</v>
      </c>
      <c r="AL58" s="21">
        <v>142957</v>
      </c>
      <c r="AM58" s="21">
        <v>21</v>
      </c>
      <c r="AN58" s="21">
        <v>4042</v>
      </c>
      <c r="AO58" s="21">
        <v>171490.22109000001</v>
      </c>
      <c r="AP58" s="21">
        <v>68496.313139999998</v>
      </c>
      <c r="AQ58" s="21">
        <v>102993.90795000001</v>
      </c>
      <c r="AR58" s="21">
        <v>79578.823000000004</v>
      </c>
      <c r="AS58" s="22">
        <v>736746</v>
      </c>
      <c r="AT58" s="22">
        <v>12285</v>
      </c>
      <c r="AU58" s="22">
        <v>126195</v>
      </c>
      <c r="AV58" s="22">
        <v>23</v>
      </c>
      <c r="AW58" s="22">
        <v>3612.1230799999998</v>
      </c>
      <c r="AX58" s="22">
        <v>128502</v>
      </c>
      <c r="AY58" s="22">
        <v>54667</v>
      </c>
      <c r="AZ58" s="22">
        <v>73835</v>
      </c>
      <c r="BA58" s="22">
        <v>63428</v>
      </c>
    </row>
    <row r="59" spans="1:53" s="16" customFormat="1" x14ac:dyDescent="0.2">
      <c r="A59" s="19" t="s">
        <v>243</v>
      </c>
      <c r="B59" s="20">
        <v>430299173</v>
      </c>
      <c r="C59" s="20" t="s">
        <v>244</v>
      </c>
      <c r="D59" s="20" t="s">
        <v>245</v>
      </c>
      <c r="E59" s="20">
        <v>4639</v>
      </c>
      <c r="F59" s="17" t="s">
        <v>103</v>
      </c>
      <c r="G59" s="17" t="s">
        <v>57</v>
      </c>
      <c r="H59" s="13" t="s">
        <v>58</v>
      </c>
      <c r="I59" s="21">
        <v>1175757.6475899999</v>
      </c>
      <c r="J59" s="21">
        <v>28836.433789999999</v>
      </c>
      <c r="K59" s="21">
        <v>1147612</v>
      </c>
      <c r="L59" s="21">
        <v>539</v>
      </c>
      <c r="M59" s="21">
        <v>56408.53067</v>
      </c>
      <c r="N59" s="21">
        <v>159148.25893000001</v>
      </c>
      <c r="O59" s="21">
        <v>35943.322719999996</v>
      </c>
      <c r="P59" s="21">
        <v>123204.93621</v>
      </c>
      <c r="Q59" s="21">
        <v>61135.008889999997</v>
      </c>
      <c r="R59" s="21">
        <v>1056673</v>
      </c>
      <c r="S59" s="21">
        <v>48379.34403</v>
      </c>
      <c r="T59" s="21">
        <v>1028088</v>
      </c>
      <c r="U59" s="21">
        <v>511</v>
      </c>
      <c r="V59" s="21">
        <v>48683.630400000002</v>
      </c>
      <c r="W59" s="21">
        <v>134198.94409</v>
      </c>
      <c r="X59" s="21">
        <v>20993.469089999999</v>
      </c>
      <c r="Y59" s="21">
        <v>113205.47500000001</v>
      </c>
      <c r="Z59" s="21">
        <v>66452.945689999993</v>
      </c>
      <c r="AA59" s="21">
        <v>850683</v>
      </c>
      <c r="AB59" s="21">
        <v>49987.447100000005</v>
      </c>
      <c r="AC59" s="21">
        <v>834158</v>
      </c>
      <c r="AD59" s="21">
        <v>505</v>
      </c>
      <c r="AE59" s="21">
        <v>43748.915240000002</v>
      </c>
      <c r="AF59" s="21">
        <v>108005.84599</v>
      </c>
      <c r="AG59" s="21">
        <v>17441.304780000002</v>
      </c>
      <c r="AH59" s="21">
        <v>90564.541209999996</v>
      </c>
      <c r="AI59" s="21">
        <v>56278.025320000001</v>
      </c>
      <c r="AJ59" s="21">
        <v>875070</v>
      </c>
      <c r="AK59" s="21">
        <v>76189.094840000005</v>
      </c>
      <c r="AL59" s="21">
        <v>858023</v>
      </c>
      <c r="AM59" s="21">
        <v>463</v>
      </c>
      <c r="AN59" s="21">
        <v>38887.748829999997</v>
      </c>
      <c r="AO59" s="21">
        <v>86282.223910000001</v>
      </c>
      <c r="AP59" s="21">
        <v>11691.099340000001</v>
      </c>
      <c r="AQ59" s="21">
        <v>74591.12457</v>
      </c>
      <c r="AR59" s="21">
        <v>68775.828909999997</v>
      </c>
      <c r="AS59" s="22">
        <v>731814</v>
      </c>
      <c r="AT59" s="22">
        <v>31768</v>
      </c>
      <c r="AU59" s="22">
        <v>717678</v>
      </c>
      <c r="AV59" s="22">
        <v>453</v>
      </c>
      <c r="AW59" s="22">
        <v>33518.873120000004</v>
      </c>
      <c r="AX59" s="21">
        <v>88424.017269999997</v>
      </c>
      <c r="AY59" s="21">
        <v>13469.17065</v>
      </c>
      <c r="AZ59" s="21">
        <v>74954.846620000011</v>
      </c>
      <c r="BA59" s="21">
        <v>40698.613869999994</v>
      </c>
    </row>
    <row r="60" spans="1:53" s="16" customFormat="1" x14ac:dyDescent="0.2">
      <c r="A60" s="19" t="s">
        <v>246</v>
      </c>
      <c r="B60" s="20" t="s">
        <v>247</v>
      </c>
      <c r="C60" s="20" t="s">
        <v>248</v>
      </c>
      <c r="D60" s="20" t="s">
        <v>249</v>
      </c>
      <c r="E60" s="20" t="s">
        <v>250</v>
      </c>
      <c r="F60" s="17" t="s">
        <v>159</v>
      </c>
      <c r="G60" s="17" t="s">
        <v>57</v>
      </c>
      <c r="H60" s="13" t="s">
        <v>71</v>
      </c>
      <c r="I60" s="21">
        <v>994683.97664000001</v>
      </c>
      <c r="J60" s="21">
        <v>63086.34575</v>
      </c>
      <c r="K60" s="21">
        <v>0</v>
      </c>
      <c r="L60" s="21">
        <v>639</v>
      </c>
      <c r="M60" s="21">
        <v>141050.79122000001</v>
      </c>
      <c r="N60" s="21">
        <v>969635.81310999999</v>
      </c>
      <c r="O60" s="21">
        <v>509899.08782999997</v>
      </c>
      <c r="P60" s="21">
        <v>459736.72527999996</v>
      </c>
      <c r="Q60" s="21">
        <v>249027.56561000002</v>
      </c>
      <c r="R60" s="21">
        <v>1026975.7367100001</v>
      </c>
      <c r="S60" s="21">
        <v>61225.374960000001</v>
      </c>
      <c r="T60" s="21">
        <v>0</v>
      </c>
      <c r="U60" s="21">
        <v>624</v>
      </c>
      <c r="V60" s="21">
        <v>119298.91252</v>
      </c>
      <c r="W60" s="21">
        <v>969457.71571000002</v>
      </c>
      <c r="X60" s="21">
        <v>490078.86192</v>
      </c>
      <c r="Y60" s="21">
        <v>479378.85379000002</v>
      </c>
      <c r="Z60" s="21">
        <v>235941.21986000001</v>
      </c>
      <c r="AA60" s="21">
        <v>734169.89460999996</v>
      </c>
      <c r="AB60" s="21">
        <v>47392.680110000001</v>
      </c>
      <c r="AC60" s="21">
        <v>0</v>
      </c>
      <c r="AD60" s="21">
        <v>612</v>
      </c>
      <c r="AE60" s="21">
        <v>97314.813399999999</v>
      </c>
      <c r="AF60" s="21">
        <v>791421.04298999999</v>
      </c>
      <c r="AG60" s="21">
        <v>400318.54988999997</v>
      </c>
      <c r="AH60" s="21">
        <v>391102.49310000002</v>
      </c>
      <c r="AI60" s="21">
        <v>219715.8449</v>
      </c>
      <c r="AJ60" s="21">
        <v>642465.66782000009</v>
      </c>
      <c r="AK60" s="21">
        <v>18254</v>
      </c>
      <c r="AL60" s="21">
        <v>0</v>
      </c>
      <c r="AM60" s="21">
        <v>575</v>
      </c>
      <c r="AN60" s="21">
        <v>92264.176670000001</v>
      </c>
      <c r="AO60" s="21">
        <v>627734.89143000008</v>
      </c>
      <c r="AP60" s="21">
        <v>377561.53525000002</v>
      </c>
      <c r="AQ60" s="21">
        <v>250173.35618</v>
      </c>
      <c r="AR60" s="21">
        <v>190523</v>
      </c>
      <c r="AS60" s="21">
        <v>670922.56505999994</v>
      </c>
      <c r="AT60" s="22">
        <v>24647</v>
      </c>
      <c r="AU60" s="22">
        <v>0</v>
      </c>
      <c r="AV60" s="22">
        <v>625</v>
      </c>
      <c r="AW60" s="22">
        <v>95247.249799999991</v>
      </c>
      <c r="AX60" s="22">
        <v>528698.77492999996</v>
      </c>
      <c r="AY60" s="22">
        <v>375400.21114999999</v>
      </c>
      <c r="AZ60" s="22">
        <v>153298.56378</v>
      </c>
      <c r="BA60" s="22">
        <v>172269</v>
      </c>
    </row>
    <row r="61" spans="1:53" s="16" customFormat="1" x14ac:dyDescent="0.2">
      <c r="A61" s="19" t="s">
        <v>251</v>
      </c>
      <c r="B61" s="20">
        <v>639689780</v>
      </c>
      <c r="C61" s="20" t="s">
        <v>252</v>
      </c>
      <c r="D61" s="20">
        <v>7772419808</v>
      </c>
      <c r="E61" s="20">
        <v>7022</v>
      </c>
      <c r="F61" s="17" t="s">
        <v>253</v>
      </c>
      <c r="G61" s="17" t="s">
        <v>57</v>
      </c>
      <c r="H61" s="13" t="s">
        <v>71</v>
      </c>
      <c r="I61" s="21">
        <v>631691</v>
      </c>
      <c r="J61" s="21">
        <v>14791.32098</v>
      </c>
      <c r="K61" s="21">
        <v>170665</v>
      </c>
      <c r="L61" s="21">
        <v>279</v>
      </c>
      <c r="M61" s="21">
        <v>47966</v>
      </c>
      <c r="N61" s="21">
        <v>93720.491999999998</v>
      </c>
      <c r="O61" s="21">
        <v>19116.19872</v>
      </c>
      <c r="P61" s="21">
        <v>74604.293279999998</v>
      </c>
      <c r="Q61" s="21">
        <v>28233.395550000001</v>
      </c>
      <c r="R61" s="21">
        <v>1280923.96202</v>
      </c>
      <c r="S61" s="21">
        <v>6942.0745700000007</v>
      </c>
      <c r="T61" s="21">
        <v>55392</v>
      </c>
      <c r="U61" s="21">
        <v>239.5</v>
      </c>
      <c r="V61" s="21">
        <v>38305</v>
      </c>
      <c r="W61" s="21">
        <v>262260.81941</v>
      </c>
      <c r="X61" s="21">
        <v>29019.795979999999</v>
      </c>
      <c r="Y61" s="21">
        <v>233241.02343</v>
      </c>
      <c r="Z61" s="21">
        <v>13442.074570000001</v>
      </c>
      <c r="AA61" s="21">
        <v>859128.68811999995</v>
      </c>
      <c r="AB61" s="21">
        <v>28926.163519999998</v>
      </c>
      <c r="AC61" s="21">
        <v>41652</v>
      </c>
      <c r="AD61" s="21">
        <v>208</v>
      </c>
      <c r="AE61" s="21">
        <v>29300</v>
      </c>
      <c r="AF61" s="21">
        <v>148789.80619</v>
      </c>
      <c r="AG61" s="21">
        <v>24914.549289999999</v>
      </c>
      <c r="AH61" s="21">
        <v>123875.25690000001</v>
      </c>
      <c r="AI61" s="21">
        <v>35772.690170000002</v>
      </c>
      <c r="AJ61" s="21">
        <v>705323</v>
      </c>
      <c r="AK61" s="21">
        <v>33754</v>
      </c>
      <c r="AL61" s="21">
        <v>28737</v>
      </c>
      <c r="AM61" s="21">
        <v>163</v>
      </c>
      <c r="AN61" s="21">
        <v>22754</v>
      </c>
      <c r="AO61" s="21">
        <v>247034.48306999999</v>
      </c>
      <c r="AP61" s="21">
        <v>25876.965539999997</v>
      </c>
      <c r="AQ61" s="21">
        <v>145388.98603999999</v>
      </c>
      <c r="AR61" s="21">
        <v>78847</v>
      </c>
      <c r="AS61" s="22">
        <v>700272</v>
      </c>
      <c r="AT61" s="22">
        <v>22963</v>
      </c>
      <c r="AU61" s="22">
        <v>25068</v>
      </c>
      <c r="AV61" s="22">
        <v>131</v>
      </c>
      <c r="AW61" s="22">
        <v>17552.5</v>
      </c>
      <c r="AX61" s="21">
        <v>150899.48897999999</v>
      </c>
      <c r="AY61" s="21">
        <v>26335.95206</v>
      </c>
      <c r="AZ61" s="21">
        <v>124563.53692</v>
      </c>
      <c r="BA61" s="21">
        <v>60092.606659999998</v>
      </c>
    </row>
    <row r="62" spans="1:53" s="16" customFormat="1" x14ac:dyDescent="0.2">
      <c r="A62" s="19" t="s">
        <v>254</v>
      </c>
      <c r="B62" s="20" t="s">
        <v>255</v>
      </c>
      <c r="C62" s="20" t="s">
        <v>256</v>
      </c>
      <c r="D62" s="20">
        <v>5260013887</v>
      </c>
      <c r="E62" s="20">
        <v>4634</v>
      </c>
      <c r="F62" s="17" t="s">
        <v>75</v>
      </c>
      <c r="G62" s="17" t="s">
        <v>57</v>
      </c>
      <c r="H62" s="13" t="s">
        <v>71</v>
      </c>
      <c r="I62" s="21">
        <v>988521</v>
      </c>
      <c r="J62" s="21">
        <v>61598</v>
      </c>
      <c r="K62" s="21">
        <v>7568</v>
      </c>
      <c r="L62" s="21">
        <v>151</v>
      </c>
      <c r="M62" s="21">
        <v>35735</v>
      </c>
      <c r="N62" s="21">
        <v>468757</v>
      </c>
      <c r="O62" s="21">
        <v>26652</v>
      </c>
      <c r="P62" s="21">
        <v>442105</v>
      </c>
      <c r="Q62" s="21">
        <v>309624</v>
      </c>
      <c r="R62" s="21">
        <v>879790</v>
      </c>
      <c r="S62" s="21">
        <v>39038</v>
      </c>
      <c r="T62" s="21">
        <v>4321</v>
      </c>
      <c r="U62" s="21">
        <v>150</v>
      </c>
      <c r="V62" s="21">
        <v>33640</v>
      </c>
      <c r="W62" s="21">
        <v>381869</v>
      </c>
      <c r="X62" s="21">
        <v>19775</v>
      </c>
      <c r="Y62" s="21">
        <v>362094</v>
      </c>
      <c r="Z62" s="21">
        <v>248026</v>
      </c>
      <c r="AA62" s="21">
        <v>789504</v>
      </c>
      <c r="AB62" s="21">
        <v>36437</v>
      </c>
      <c r="AC62" s="21">
        <v>5954</v>
      </c>
      <c r="AD62" s="21">
        <v>150</v>
      </c>
      <c r="AE62" s="21">
        <v>8629</v>
      </c>
      <c r="AF62" s="21">
        <v>282123</v>
      </c>
      <c r="AG62" s="21">
        <v>17109</v>
      </c>
      <c r="AH62" s="21">
        <v>265014</v>
      </c>
      <c r="AI62" s="21">
        <v>208988</v>
      </c>
      <c r="AJ62" s="21">
        <v>720737</v>
      </c>
      <c r="AK62" s="21">
        <v>26472</v>
      </c>
      <c r="AL62" s="21">
        <v>6939</v>
      </c>
      <c r="AM62" s="21">
        <v>151</v>
      </c>
      <c r="AN62" s="21">
        <v>30448</v>
      </c>
      <c r="AO62" s="21">
        <v>244341</v>
      </c>
      <c r="AP62" s="21">
        <v>18889</v>
      </c>
      <c r="AQ62" s="21">
        <v>225452</v>
      </c>
      <c r="AR62" s="21">
        <v>172551</v>
      </c>
      <c r="AS62" s="22">
        <v>699657</v>
      </c>
      <c r="AT62" s="22">
        <v>13356</v>
      </c>
      <c r="AU62" s="22">
        <v>6921</v>
      </c>
      <c r="AV62" s="22">
        <v>147</v>
      </c>
      <c r="AW62" s="22">
        <v>31265</v>
      </c>
      <c r="AX62" s="22">
        <v>253314</v>
      </c>
      <c r="AY62" s="22">
        <v>16649</v>
      </c>
      <c r="AZ62" s="22">
        <v>236665</v>
      </c>
      <c r="BA62" s="22">
        <v>146078</v>
      </c>
    </row>
    <row r="63" spans="1:53" s="16" customFormat="1" x14ac:dyDescent="0.2">
      <c r="A63" s="19" t="s">
        <v>257</v>
      </c>
      <c r="B63" s="20">
        <v>356817366</v>
      </c>
      <c r="C63" s="20" t="s">
        <v>258</v>
      </c>
      <c r="D63" s="20">
        <v>6792797252</v>
      </c>
      <c r="E63" s="20">
        <v>4631</v>
      </c>
      <c r="F63" s="17" t="s">
        <v>259</v>
      </c>
      <c r="G63" s="17" t="s">
        <v>57</v>
      </c>
      <c r="H63" s="13" t="s">
        <v>71</v>
      </c>
      <c r="I63" s="21">
        <v>990389.12534999999</v>
      </c>
      <c r="J63" s="21">
        <v>3589.9804700000004</v>
      </c>
      <c r="K63" s="21">
        <v>27350</v>
      </c>
      <c r="L63" s="21">
        <v>385</v>
      </c>
      <c r="M63" s="21">
        <v>62600.811659999999</v>
      </c>
      <c r="N63" s="21">
        <v>215564.26387</v>
      </c>
      <c r="O63" s="21">
        <v>85239.511419999995</v>
      </c>
      <c r="P63" s="21">
        <v>130324.75245</v>
      </c>
      <c r="Q63" s="21">
        <v>76079.021349999995</v>
      </c>
      <c r="R63" s="21">
        <v>922914.72687000001</v>
      </c>
      <c r="S63" s="21">
        <v>2177.4917500000001</v>
      </c>
      <c r="T63" s="21">
        <v>29207</v>
      </c>
      <c r="U63" s="21">
        <v>370</v>
      </c>
      <c r="V63" s="21">
        <v>54581.279770000001</v>
      </c>
      <c r="W63" s="21">
        <v>228110.28950000001</v>
      </c>
      <c r="X63" s="21">
        <v>85029.380400000009</v>
      </c>
      <c r="Y63" s="21">
        <v>143080.90909999999</v>
      </c>
      <c r="Z63" s="21">
        <v>72489.04088</v>
      </c>
      <c r="AA63" s="21">
        <v>732479.76405</v>
      </c>
      <c r="AB63" s="21">
        <v>4617.9832300000007</v>
      </c>
      <c r="AC63" s="21">
        <v>38088</v>
      </c>
      <c r="AD63" s="21">
        <v>349</v>
      </c>
      <c r="AE63" s="21">
        <v>51919.28</v>
      </c>
      <c r="AF63" s="21">
        <v>204371.66973999998</v>
      </c>
      <c r="AG63" s="21">
        <v>86561.255669999999</v>
      </c>
      <c r="AH63" s="21">
        <v>117810.41407</v>
      </c>
      <c r="AI63" s="21">
        <v>70311.549129999999</v>
      </c>
      <c r="AJ63" s="21">
        <v>714362</v>
      </c>
      <c r="AK63" s="21">
        <v>4355</v>
      </c>
      <c r="AL63" s="21">
        <v>47641</v>
      </c>
      <c r="AM63" s="21">
        <v>340</v>
      </c>
      <c r="AN63" s="21">
        <v>40914.720030000004</v>
      </c>
      <c r="AO63" s="21">
        <v>192126.63565999997</v>
      </c>
      <c r="AP63" s="21">
        <v>89918.885709999988</v>
      </c>
      <c r="AQ63" s="21">
        <v>102207.74995</v>
      </c>
      <c r="AR63" s="21">
        <v>65694</v>
      </c>
      <c r="AS63" s="22">
        <v>693998</v>
      </c>
      <c r="AT63" s="22">
        <v>6203</v>
      </c>
      <c r="AU63" s="22">
        <v>51727</v>
      </c>
      <c r="AV63" s="22">
        <v>328</v>
      </c>
      <c r="AW63" s="22">
        <v>40240.35082</v>
      </c>
      <c r="AX63" s="22">
        <v>204789</v>
      </c>
      <c r="AY63" s="22">
        <v>91918</v>
      </c>
      <c r="AZ63" s="22">
        <v>112871</v>
      </c>
      <c r="BA63" s="22">
        <v>61338</v>
      </c>
    </row>
    <row r="64" spans="1:53" s="16" customFormat="1" x14ac:dyDescent="0.2">
      <c r="A64" s="19" t="s">
        <v>260</v>
      </c>
      <c r="B64" s="20">
        <v>530549632</v>
      </c>
      <c r="C64" s="20" t="s">
        <v>261</v>
      </c>
      <c r="D64" s="20">
        <v>7530010984</v>
      </c>
      <c r="E64" s="20">
        <v>4621</v>
      </c>
      <c r="F64" s="17" t="s">
        <v>121</v>
      </c>
      <c r="G64" s="17" t="s">
        <v>57</v>
      </c>
      <c r="H64" s="13" t="s">
        <v>58</v>
      </c>
      <c r="I64" s="21">
        <v>1105258.20215</v>
      </c>
      <c r="J64" s="21">
        <v>5816.4196600000005</v>
      </c>
      <c r="K64" s="21">
        <v>252932</v>
      </c>
      <c r="L64" s="21">
        <v>345</v>
      </c>
      <c r="M64" s="21">
        <v>42373</v>
      </c>
      <c r="N64" s="21">
        <v>434553</v>
      </c>
      <c r="O64" s="21">
        <v>165883</v>
      </c>
      <c r="P64" s="21">
        <v>268670</v>
      </c>
      <c r="Q64" s="21">
        <v>136562</v>
      </c>
      <c r="R64" s="21">
        <v>1402574.4585799999</v>
      </c>
      <c r="S64" s="21">
        <v>48670.120240000004</v>
      </c>
      <c r="T64" s="21">
        <v>200079</v>
      </c>
      <c r="U64" s="21">
        <v>305</v>
      </c>
      <c r="V64" s="21">
        <v>37153.08584</v>
      </c>
      <c r="W64" s="21">
        <v>479389.41866999998</v>
      </c>
      <c r="X64" s="21">
        <v>127456.17084999999</v>
      </c>
      <c r="Y64" s="21">
        <v>351933.24781999999</v>
      </c>
      <c r="Z64" s="21">
        <v>131079.93799000001</v>
      </c>
      <c r="AA64" s="21">
        <v>1047016.5558</v>
      </c>
      <c r="AB64" s="21">
        <v>35196.019110000001</v>
      </c>
      <c r="AC64" s="21">
        <v>142749</v>
      </c>
      <c r="AD64" s="21">
        <v>268</v>
      </c>
      <c r="AE64" s="21">
        <v>27477.33108</v>
      </c>
      <c r="AF64" s="21">
        <v>365037.88702000002</v>
      </c>
      <c r="AG64" s="21">
        <v>105929.05129</v>
      </c>
      <c r="AH64" s="21">
        <v>259108.83572999999</v>
      </c>
      <c r="AI64" s="21">
        <v>106293.81775</v>
      </c>
      <c r="AJ64" s="21">
        <v>754538</v>
      </c>
      <c r="AK64" s="21">
        <v>13023.68893</v>
      </c>
      <c r="AL64" s="21">
        <v>74027</v>
      </c>
      <c r="AM64" s="21">
        <v>249</v>
      </c>
      <c r="AN64" s="21">
        <v>23941.992819999999</v>
      </c>
      <c r="AO64" s="21">
        <v>325297.97694000002</v>
      </c>
      <c r="AP64" s="21">
        <v>98013.386060000004</v>
      </c>
      <c r="AQ64" s="21">
        <v>227284.59088</v>
      </c>
      <c r="AR64" s="21">
        <v>81642.494569999995</v>
      </c>
      <c r="AS64" s="22">
        <v>687064.81711000006</v>
      </c>
      <c r="AT64" s="22">
        <v>8576.3453000000009</v>
      </c>
      <c r="AU64" s="22">
        <v>29373</v>
      </c>
      <c r="AV64" s="22">
        <v>264</v>
      </c>
      <c r="AW64" s="22">
        <v>21849.355390000001</v>
      </c>
      <c r="AX64" s="22">
        <v>298303</v>
      </c>
      <c r="AY64" s="22">
        <v>90906</v>
      </c>
      <c r="AZ64" s="22">
        <v>207397</v>
      </c>
      <c r="BA64" s="22">
        <v>76848</v>
      </c>
    </row>
    <row r="65" spans="1:53" s="16" customFormat="1" x14ac:dyDescent="0.2">
      <c r="A65" s="19" t="s">
        <v>262</v>
      </c>
      <c r="B65" s="20" t="s">
        <v>263</v>
      </c>
      <c r="C65" s="20" t="s">
        <v>264</v>
      </c>
      <c r="D65" s="20" t="s">
        <v>265</v>
      </c>
      <c r="E65" s="20">
        <v>4669</v>
      </c>
      <c r="F65" s="17" t="s">
        <v>159</v>
      </c>
      <c r="G65" s="17" t="s">
        <v>57</v>
      </c>
      <c r="H65" s="13" t="s">
        <v>71</v>
      </c>
      <c r="I65" s="21">
        <v>942235.24815999996</v>
      </c>
      <c r="J65" s="21">
        <v>21268.426179999999</v>
      </c>
      <c r="K65" s="21" t="s">
        <v>133</v>
      </c>
      <c r="L65" s="21">
        <v>797</v>
      </c>
      <c r="M65" s="21">
        <v>111748.31645</v>
      </c>
      <c r="N65" s="21">
        <v>402185.94118000002</v>
      </c>
      <c r="O65" s="21">
        <v>43956.811659999999</v>
      </c>
      <c r="P65" s="21">
        <v>358229.12951999996</v>
      </c>
      <c r="Q65" s="21">
        <v>221577.41177999999</v>
      </c>
      <c r="R65" s="21">
        <v>971983</v>
      </c>
      <c r="S65" s="21">
        <v>32087</v>
      </c>
      <c r="T65" s="21">
        <v>794817</v>
      </c>
      <c r="U65" s="21">
        <v>791</v>
      </c>
      <c r="V65" s="21">
        <v>103284.9706</v>
      </c>
      <c r="W65" s="21">
        <v>448842</v>
      </c>
      <c r="X65" s="21">
        <v>40165</v>
      </c>
      <c r="Y65" s="21">
        <v>408677</v>
      </c>
      <c r="Z65" s="21">
        <v>200308</v>
      </c>
      <c r="AA65" s="21">
        <v>753924.59707000002</v>
      </c>
      <c r="AB65" s="21">
        <v>27356.74035</v>
      </c>
      <c r="AC65" s="21">
        <v>575617</v>
      </c>
      <c r="AD65" s="21">
        <v>710</v>
      </c>
      <c r="AE65" s="21">
        <v>81388.862770000007</v>
      </c>
      <c r="AF65" s="21">
        <v>300373.52798999997</v>
      </c>
      <c r="AG65" s="21">
        <v>39350.380509999995</v>
      </c>
      <c r="AH65" s="21">
        <v>261023.14747999999</v>
      </c>
      <c r="AI65" s="21">
        <v>168221.96093</v>
      </c>
      <c r="AJ65" s="21">
        <v>617614.68816000002</v>
      </c>
      <c r="AK65" s="21">
        <v>23030.389370000001</v>
      </c>
      <c r="AL65" s="21">
        <v>545000</v>
      </c>
      <c r="AM65" s="21">
        <v>700</v>
      </c>
      <c r="AN65" s="21">
        <v>72760.706409999999</v>
      </c>
      <c r="AO65" s="21">
        <v>227293.64077999999</v>
      </c>
      <c r="AP65" s="21">
        <v>41958.209390000004</v>
      </c>
      <c r="AQ65" s="21">
        <v>185335.43138999998</v>
      </c>
      <c r="AR65" s="21">
        <v>140865.22058000002</v>
      </c>
      <c r="AS65" s="22">
        <v>675068</v>
      </c>
      <c r="AT65" s="22">
        <v>13471</v>
      </c>
      <c r="AU65" s="22">
        <v>533207</v>
      </c>
      <c r="AV65" s="22">
        <v>670</v>
      </c>
      <c r="AW65" s="22">
        <v>67883.489369999996</v>
      </c>
      <c r="AX65" s="22">
        <v>247253</v>
      </c>
      <c r="AY65" s="22">
        <v>36116</v>
      </c>
      <c r="AZ65" s="22">
        <v>211137</v>
      </c>
      <c r="BA65" s="22">
        <v>117835</v>
      </c>
    </row>
    <row r="66" spans="1:53" s="16" customFormat="1" x14ac:dyDescent="0.2">
      <c r="A66" s="19" t="s">
        <v>266</v>
      </c>
      <c r="B66" s="20">
        <v>431203459</v>
      </c>
      <c r="C66" s="20" t="s">
        <v>267</v>
      </c>
      <c r="D66" s="20" t="s">
        <v>268</v>
      </c>
      <c r="E66" s="20">
        <v>4631</v>
      </c>
      <c r="F66" s="17" t="s">
        <v>259</v>
      </c>
      <c r="G66" s="17" t="s">
        <v>57</v>
      </c>
      <c r="H66" s="13" t="s">
        <v>58</v>
      </c>
      <c r="I66" s="21">
        <v>503935.02038999996</v>
      </c>
      <c r="J66" s="21">
        <v>5221.5225899999996</v>
      </c>
      <c r="K66" s="21">
        <v>87107</v>
      </c>
      <c r="L66" s="21">
        <v>450</v>
      </c>
      <c r="M66" s="21">
        <v>50121.333170000005</v>
      </c>
      <c r="N66" s="21">
        <v>149361.21659</v>
      </c>
      <c r="O66" s="21">
        <v>88337.868419999999</v>
      </c>
      <c r="P66" s="21">
        <v>61023.348170000005</v>
      </c>
      <c r="Q66" s="21">
        <v>75830.694870000007</v>
      </c>
      <c r="R66" s="21">
        <v>446297.21295000002</v>
      </c>
      <c r="S66" s="21">
        <v>8562.2644</v>
      </c>
      <c r="T66" s="21">
        <v>62359</v>
      </c>
      <c r="U66" s="21">
        <v>469</v>
      </c>
      <c r="V66" s="21">
        <v>46705.115119999995</v>
      </c>
      <c r="W66" s="21">
        <v>149682.86365000001</v>
      </c>
      <c r="X66" s="21">
        <v>90457.19472</v>
      </c>
      <c r="Y66" s="21">
        <v>59225.66893</v>
      </c>
      <c r="Z66" s="21">
        <v>70609.172279999999</v>
      </c>
      <c r="AA66" s="21">
        <v>408883.69085000001</v>
      </c>
      <c r="AB66" s="21">
        <v>1580.0088000000001</v>
      </c>
      <c r="AC66" s="21">
        <v>72724</v>
      </c>
      <c r="AD66" s="21">
        <v>547</v>
      </c>
      <c r="AE66" s="21">
        <v>39629.501409999997</v>
      </c>
      <c r="AF66" s="21">
        <v>143894.22408000001</v>
      </c>
      <c r="AG66" s="21">
        <v>85350.329740000001</v>
      </c>
      <c r="AH66" s="21">
        <v>58543.894340000006</v>
      </c>
      <c r="AI66" s="21">
        <v>63046.907880000006</v>
      </c>
      <c r="AJ66" s="21">
        <v>389798.60498</v>
      </c>
      <c r="AK66" s="21">
        <v>2583.7939200000001</v>
      </c>
      <c r="AL66" s="21">
        <v>71876</v>
      </c>
      <c r="AM66" s="21">
        <v>551</v>
      </c>
      <c r="AN66" s="21">
        <v>38451.073120000001</v>
      </c>
      <c r="AO66" s="21">
        <v>138945.96171</v>
      </c>
      <c r="AP66" s="21">
        <v>77194.710069999986</v>
      </c>
      <c r="AQ66" s="21">
        <v>61751.251640000002</v>
      </c>
      <c r="AR66" s="21">
        <v>65792.973459999994</v>
      </c>
      <c r="AS66" s="22">
        <v>639198</v>
      </c>
      <c r="AT66" s="22">
        <v>2764</v>
      </c>
      <c r="AU66" s="22">
        <v>94087</v>
      </c>
      <c r="AV66" s="22">
        <v>502</v>
      </c>
      <c r="AW66" s="22">
        <v>40420</v>
      </c>
      <c r="AX66" s="22">
        <v>149211</v>
      </c>
      <c r="AY66" s="22">
        <v>90276</v>
      </c>
      <c r="AZ66" s="22">
        <v>58935</v>
      </c>
      <c r="BA66" s="22">
        <v>63209</v>
      </c>
    </row>
    <row r="67" spans="1:53" s="16" customFormat="1" x14ac:dyDescent="0.2">
      <c r="A67" s="19" t="s">
        <v>269</v>
      </c>
      <c r="B67" s="20" t="s">
        <v>270</v>
      </c>
      <c r="C67" s="20" t="s">
        <v>271</v>
      </c>
      <c r="D67" s="20">
        <v>5260013901</v>
      </c>
      <c r="E67" s="20">
        <v>4690</v>
      </c>
      <c r="F67" s="17" t="s">
        <v>56</v>
      </c>
      <c r="G67" s="17" t="s">
        <v>57</v>
      </c>
      <c r="H67" s="13" t="s">
        <v>58</v>
      </c>
      <c r="I67" s="21">
        <v>764190</v>
      </c>
      <c r="J67" s="21">
        <v>16827</v>
      </c>
      <c r="K67" s="21">
        <v>22259</v>
      </c>
      <c r="L67" s="21">
        <v>164</v>
      </c>
      <c r="M67" s="21">
        <v>60996</v>
      </c>
      <c r="N67" s="21">
        <v>159228</v>
      </c>
      <c r="O67" s="21">
        <v>37333</v>
      </c>
      <c r="P67" s="21">
        <v>121895</v>
      </c>
      <c r="Q67" s="21">
        <v>34838</v>
      </c>
      <c r="R67" s="21">
        <v>769258</v>
      </c>
      <c r="S67" s="21">
        <v>16631</v>
      </c>
      <c r="T67" s="21">
        <v>26169</v>
      </c>
      <c r="U67" s="21">
        <v>154</v>
      </c>
      <c r="V67" s="21">
        <v>52417</v>
      </c>
      <c r="W67" s="21">
        <v>185357</v>
      </c>
      <c r="X67" s="21">
        <v>31494</v>
      </c>
      <c r="Y67" s="21">
        <v>153863</v>
      </c>
      <c r="Z67" s="21">
        <v>34642</v>
      </c>
      <c r="AA67" s="21">
        <v>656800</v>
      </c>
      <c r="AB67" s="21">
        <v>14930</v>
      </c>
      <c r="AC67" s="21">
        <v>19067</v>
      </c>
      <c r="AD67" s="21">
        <v>150</v>
      </c>
      <c r="AE67" s="21">
        <v>46451</v>
      </c>
      <c r="AF67" s="21">
        <v>149153</v>
      </c>
      <c r="AG67" s="21">
        <v>17150</v>
      </c>
      <c r="AH67" s="21">
        <v>132003</v>
      </c>
      <c r="AI67" s="21">
        <v>32941</v>
      </c>
      <c r="AJ67" s="21">
        <v>691570</v>
      </c>
      <c r="AK67" s="21">
        <v>11679</v>
      </c>
      <c r="AL67" s="21">
        <v>14636</v>
      </c>
      <c r="AM67" s="21">
        <v>149</v>
      </c>
      <c r="AN67" s="21">
        <v>45074</v>
      </c>
      <c r="AO67" s="21">
        <v>156741</v>
      </c>
      <c r="AP67" s="21">
        <v>12506</v>
      </c>
      <c r="AQ67" s="21">
        <v>144235</v>
      </c>
      <c r="AR67" s="21">
        <v>29690</v>
      </c>
      <c r="AS67" s="22">
        <v>635844</v>
      </c>
      <c r="AT67" s="22">
        <v>12302</v>
      </c>
      <c r="AU67" s="22">
        <v>14279</v>
      </c>
      <c r="AV67" s="22">
        <v>150</v>
      </c>
      <c r="AW67" s="22">
        <v>40905</v>
      </c>
      <c r="AX67" s="22">
        <v>117251</v>
      </c>
      <c r="AY67" s="22">
        <v>13345</v>
      </c>
      <c r="AZ67" s="22">
        <v>103906</v>
      </c>
      <c r="BA67" s="22">
        <v>30313</v>
      </c>
    </row>
    <row r="68" spans="1:53" s="16" customFormat="1" x14ac:dyDescent="0.2">
      <c r="A68" s="19" t="s">
        <v>272</v>
      </c>
      <c r="B68" s="20">
        <v>930840349</v>
      </c>
      <c r="C68" s="20" t="s">
        <v>273</v>
      </c>
      <c r="D68" s="20">
        <v>8991148563</v>
      </c>
      <c r="E68" s="20">
        <v>4690</v>
      </c>
      <c r="F68" s="17" t="s">
        <v>56</v>
      </c>
      <c r="G68" s="17" t="s">
        <v>57</v>
      </c>
      <c r="H68" s="13" t="s">
        <v>58</v>
      </c>
      <c r="I68" s="21">
        <v>882444.32559999998</v>
      </c>
      <c r="J68" s="21">
        <v>1566.5989099999999</v>
      </c>
      <c r="K68" s="21">
        <v>0</v>
      </c>
      <c r="L68" s="21">
        <v>39</v>
      </c>
      <c r="M68" s="21">
        <v>7936.8308200000001</v>
      </c>
      <c r="N68" s="21">
        <v>128854.11203</v>
      </c>
      <c r="O68" s="21">
        <v>840.82931000000008</v>
      </c>
      <c r="P68" s="21">
        <v>128013.28272</v>
      </c>
      <c r="Q68" s="21">
        <v>31075.8079</v>
      </c>
      <c r="R68" s="21">
        <v>1023694.36668</v>
      </c>
      <c r="S68" s="21">
        <v>3032.67157</v>
      </c>
      <c r="T68" s="21">
        <v>0</v>
      </c>
      <c r="U68" s="21">
        <v>32</v>
      </c>
      <c r="V68" s="21">
        <v>6954.6724999999997</v>
      </c>
      <c r="W68" s="21">
        <v>144315.01076999999</v>
      </c>
      <c r="X68" s="21">
        <v>985.08218000000011</v>
      </c>
      <c r="Y68" s="21">
        <v>143329.92859</v>
      </c>
      <c r="Z68" s="21">
        <v>30402.134389999999</v>
      </c>
      <c r="AA68" s="21">
        <v>944686</v>
      </c>
      <c r="AB68" s="21">
        <v>5792</v>
      </c>
      <c r="AC68" s="21">
        <v>0</v>
      </c>
      <c r="AD68" s="21">
        <v>36</v>
      </c>
      <c r="AE68" s="21">
        <v>6517</v>
      </c>
      <c r="AF68" s="21">
        <v>124554</v>
      </c>
      <c r="AG68" s="21">
        <v>951</v>
      </c>
      <c r="AH68" s="21">
        <v>123603</v>
      </c>
      <c r="AI68" s="21">
        <v>28528</v>
      </c>
      <c r="AJ68" s="21">
        <v>663790</v>
      </c>
      <c r="AK68" s="21">
        <v>2054</v>
      </c>
      <c r="AL68" s="21">
        <v>0</v>
      </c>
      <c r="AM68" s="21">
        <v>33</v>
      </c>
      <c r="AN68" s="21">
        <v>5210.42479</v>
      </c>
      <c r="AO68" s="21">
        <v>85040.515729999999</v>
      </c>
      <c r="AP68" s="21">
        <v>1142.4885800000002</v>
      </c>
      <c r="AQ68" s="21">
        <v>82599.543150000012</v>
      </c>
      <c r="AR68" s="21">
        <v>22454</v>
      </c>
      <c r="AS68" s="22">
        <v>630891</v>
      </c>
      <c r="AT68" s="22">
        <v>1666</v>
      </c>
      <c r="AU68" s="22">
        <v>0</v>
      </c>
      <c r="AV68" s="22">
        <v>32</v>
      </c>
      <c r="AW68" s="22">
        <v>4806.9714999999997</v>
      </c>
      <c r="AX68" s="22">
        <v>101185</v>
      </c>
      <c r="AY68" s="22">
        <v>1417</v>
      </c>
      <c r="AZ68" s="22">
        <v>99768</v>
      </c>
      <c r="BA68" s="22">
        <v>19102</v>
      </c>
    </row>
    <row r="69" spans="1:53" s="16" customFormat="1" x14ac:dyDescent="0.2">
      <c r="A69" s="19" t="s">
        <v>274</v>
      </c>
      <c r="B69" s="20">
        <v>270117632</v>
      </c>
      <c r="C69" s="20" t="s">
        <v>275</v>
      </c>
      <c r="D69" s="20">
        <v>6340135676</v>
      </c>
      <c r="E69" s="20">
        <v>4690</v>
      </c>
      <c r="F69" s="17" t="s">
        <v>56</v>
      </c>
      <c r="G69" s="17" t="s">
        <v>57</v>
      </c>
      <c r="H69" s="13" t="s">
        <v>71</v>
      </c>
      <c r="I69" s="21">
        <v>772887.65908000001</v>
      </c>
      <c r="J69" s="21">
        <v>22589.833440000002</v>
      </c>
      <c r="K69" s="21">
        <v>0</v>
      </c>
      <c r="L69" s="21">
        <v>490</v>
      </c>
      <c r="M69" s="21">
        <v>69039.00860999999</v>
      </c>
      <c r="N69" s="21">
        <v>277863.35592</v>
      </c>
      <c r="O69" s="21">
        <v>21766.931659999998</v>
      </c>
      <c r="P69" s="21">
        <v>256096.42426</v>
      </c>
      <c r="Q69" s="21">
        <v>98088.57723000001</v>
      </c>
      <c r="R69" s="21">
        <v>838851</v>
      </c>
      <c r="S69" s="21">
        <v>36965</v>
      </c>
      <c r="T69" s="21">
        <v>0</v>
      </c>
      <c r="U69" s="21">
        <v>503</v>
      </c>
      <c r="V69" s="21">
        <v>67393</v>
      </c>
      <c r="W69" s="21">
        <v>296343</v>
      </c>
      <c r="X69" s="21">
        <v>23063</v>
      </c>
      <c r="Y69" s="21">
        <v>273280</v>
      </c>
      <c r="Z69" s="21">
        <v>106499</v>
      </c>
      <c r="AA69" s="21">
        <v>715843.61419000011</v>
      </c>
      <c r="AB69" s="21">
        <v>25048.694629999998</v>
      </c>
      <c r="AC69" s="21">
        <v>0</v>
      </c>
      <c r="AD69" s="21">
        <v>510</v>
      </c>
      <c r="AE69" s="21">
        <v>58483.777719999998</v>
      </c>
      <c r="AF69" s="21">
        <v>302306.20199999999</v>
      </c>
      <c r="AG69" s="21">
        <v>24664.7683</v>
      </c>
      <c r="AH69" s="21">
        <v>277641.43369999999</v>
      </c>
      <c r="AI69" s="21">
        <v>94582.42545000001</v>
      </c>
      <c r="AJ69" s="21">
        <v>607721.29312000005</v>
      </c>
      <c r="AK69" s="21">
        <v>15398</v>
      </c>
      <c r="AL69" s="21">
        <v>0</v>
      </c>
      <c r="AM69" s="21">
        <v>526</v>
      </c>
      <c r="AN69" s="21">
        <v>55132.709289999999</v>
      </c>
      <c r="AO69" s="21">
        <v>242100.10938999997</v>
      </c>
      <c r="AP69" s="21">
        <v>26956.21975</v>
      </c>
      <c r="AQ69" s="21">
        <v>215143.88963999998</v>
      </c>
      <c r="AR69" s="21">
        <v>84931</v>
      </c>
      <c r="AS69" s="22">
        <v>626558</v>
      </c>
      <c r="AT69" s="22">
        <v>9642</v>
      </c>
      <c r="AU69" s="22">
        <v>627</v>
      </c>
      <c r="AV69" s="22">
        <v>545</v>
      </c>
      <c r="AW69" s="22">
        <v>54241.374729999996</v>
      </c>
      <c r="AX69" s="22">
        <v>244497</v>
      </c>
      <c r="AY69" s="22">
        <v>27360</v>
      </c>
      <c r="AZ69" s="22">
        <v>217137</v>
      </c>
      <c r="BA69" s="22">
        <v>79176</v>
      </c>
    </row>
    <row r="70" spans="1:53" s="16" customFormat="1" x14ac:dyDescent="0.2">
      <c r="A70" s="19" t="s">
        <v>276</v>
      </c>
      <c r="B70" s="20" t="s">
        <v>277</v>
      </c>
      <c r="C70" s="20" t="s">
        <v>278</v>
      </c>
      <c r="D70" s="20">
        <v>5361097644</v>
      </c>
      <c r="E70" s="20">
        <v>4690</v>
      </c>
      <c r="F70" s="24" t="s">
        <v>56</v>
      </c>
      <c r="G70" s="24" t="s">
        <v>57</v>
      </c>
      <c r="H70" s="13" t="s">
        <v>58</v>
      </c>
      <c r="I70" s="21">
        <v>1196790.9359399991</v>
      </c>
      <c r="J70" s="21">
        <v>9904.3308099999995</v>
      </c>
      <c r="K70" s="21">
        <v>15457.222230000001</v>
      </c>
      <c r="L70" s="21">
        <v>746</v>
      </c>
      <c r="M70" s="21">
        <v>101044.50981</v>
      </c>
      <c r="N70" s="21">
        <v>499188.05708</v>
      </c>
      <c r="O70" s="21">
        <v>147714.63219000003</v>
      </c>
      <c r="P70" s="21">
        <v>351473.42489000002</v>
      </c>
      <c r="Q70" s="21">
        <v>153508.34746000002</v>
      </c>
      <c r="R70" s="21">
        <v>1223628</v>
      </c>
      <c r="S70" s="21">
        <v>20081</v>
      </c>
      <c r="T70" s="21">
        <v>22813</v>
      </c>
      <c r="U70" s="21">
        <v>710</v>
      </c>
      <c r="V70" s="21">
        <v>106409</v>
      </c>
      <c r="W70" s="21">
        <v>495003</v>
      </c>
      <c r="X70" s="21">
        <v>156715</v>
      </c>
      <c r="Y70" s="21">
        <v>338288</v>
      </c>
      <c r="Z70" s="21">
        <v>133777</v>
      </c>
      <c r="AA70" s="21">
        <v>1177023</v>
      </c>
      <c r="AB70" s="21">
        <v>43138</v>
      </c>
      <c r="AC70" s="21">
        <v>22284</v>
      </c>
      <c r="AD70" s="21">
        <v>565</v>
      </c>
      <c r="AE70" s="21">
        <v>84684</v>
      </c>
      <c r="AF70" s="21">
        <v>451737</v>
      </c>
      <c r="AG70" s="21">
        <v>143470</v>
      </c>
      <c r="AH70" s="21">
        <v>308267</v>
      </c>
      <c r="AI70" s="21">
        <v>126616</v>
      </c>
      <c r="AJ70" s="21">
        <v>679387</v>
      </c>
      <c r="AK70" s="21">
        <v>10348</v>
      </c>
      <c r="AL70" s="21">
        <v>3077</v>
      </c>
      <c r="AM70" s="21">
        <v>446</v>
      </c>
      <c r="AN70" s="21">
        <v>57183</v>
      </c>
      <c r="AO70" s="21">
        <v>317378</v>
      </c>
      <c r="AP70" s="21">
        <v>119741</v>
      </c>
      <c r="AQ70" s="21">
        <v>197637</v>
      </c>
      <c r="AR70" s="21">
        <v>86709</v>
      </c>
      <c r="AS70" s="21">
        <v>579700</v>
      </c>
      <c r="AT70" s="21">
        <v>8451</v>
      </c>
      <c r="AU70" s="21">
        <v>2344</v>
      </c>
      <c r="AV70" s="21">
        <v>440</v>
      </c>
      <c r="AW70" s="22">
        <v>39740</v>
      </c>
      <c r="AX70" s="21">
        <v>268183</v>
      </c>
      <c r="AY70" s="21">
        <v>100968</v>
      </c>
      <c r="AZ70" s="21">
        <v>167215</v>
      </c>
      <c r="BA70" s="21">
        <v>77591</v>
      </c>
    </row>
    <row r="71" spans="1:53" s="16" customFormat="1" x14ac:dyDescent="0.2">
      <c r="A71" s="10" t="s">
        <v>279</v>
      </c>
      <c r="B71" s="11">
        <v>300105623</v>
      </c>
      <c r="C71" s="11" t="s">
        <v>280</v>
      </c>
      <c r="D71" s="11">
        <v>7792272047</v>
      </c>
      <c r="E71" s="11">
        <v>4645</v>
      </c>
      <c r="F71" s="12" t="s">
        <v>188</v>
      </c>
      <c r="G71" s="17" t="s">
        <v>57</v>
      </c>
      <c r="H71" s="13" t="s">
        <v>58</v>
      </c>
      <c r="I71" s="14">
        <v>745088.48214999994</v>
      </c>
      <c r="J71" s="14">
        <v>8159.7839299999996</v>
      </c>
      <c r="K71" s="14">
        <v>0</v>
      </c>
      <c r="L71" s="14">
        <v>510</v>
      </c>
      <c r="M71" s="14">
        <v>47614.410619999995</v>
      </c>
      <c r="N71" s="14">
        <v>173487.88778999998</v>
      </c>
      <c r="O71" s="14">
        <v>27800.317879999999</v>
      </c>
      <c r="P71" s="14">
        <v>145687.56990999999</v>
      </c>
      <c r="Q71" s="14">
        <v>59588.250939999998</v>
      </c>
      <c r="R71" s="14">
        <v>739148.27869000006</v>
      </c>
      <c r="S71" s="14">
        <v>6131.1903400000001</v>
      </c>
      <c r="T71" s="14">
        <v>0</v>
      </c>
      <c r="U71" s="14">
        <v>498</v>
      </c>
      <c r="V71" s="14">
        <v>43919.239259999995</v>
      </c>
      <c r="W71" s="14">
        <v>183432.46646000003</v>
      </c>
      <c r="X71" s="14">
        <v>28365.250250000001</v>
      </c>
      <c r="Y71" s="14">
        <v>155067.21621000001</v>
      </c>
      <c r="Z71" s="14">
        <v>58428.46701</v>
      </c>
      <c r="AA71" s="14">
        <v>676001.94744000002</v>
      </c>
      <c r="AB71" s="14">
        <v>1006.65225</v>
      </c>
      <c r="AC71" s="14">
        <v>0</v>
      </c>
      <c r="AD71" s="14">
        <v>455</v>
      </c>
      <c r="AE71" s="14">
        <v>35016.37444</v>
      </c>
      <c r="AF71" s="14">
        <v>182951.80511000002</v>
      </c>
      <c r="AG71" s="14">
        <v>31028.66272</v>
      </c>
      <c r="AH71" s="14">
        <v>151923.14238999999</v>
      </c>
      <c r="AI71" s="14">
        <v>54797.276669999999</v>
      </c>
      <c r="AJ71" s="14">
        <v>684029.09033000004</v>
      </c>
      <c r="AK71" s="14">
        <v>5345.5663800000002</v>
      </c>
      <c r="AL71" s="14">
        <v>5203</v>
      </c>
      <c r="AM71" s="14">
        <v>465</v>
      </c>
      <c r="AN71" s="14">
        <v>35468.595149999994</v>
      </c>
      <c r="AO71" s="14">
        <v>172659.11872</v>
      </c>
      <c r="AP71" s="14">
        <v>31423.161379999998</v>
      </c>
      <c r="AQ71" s="14">
        <v>141235.95733999999</v>
      </c>
      <c r="AR71" s="14">
        <v>61790.62442</v>
      </c>
      <c r="AS71" s="15">
        <v>615240</v>
      </c>
      <c r="AT71" s="15">
        <v>2387</v>
      </c>
      <c r="AU71" s="15">
        <v>3109</v>
      </c>
      <c r="AV71" s="15">
        <v>475</v>
      </c>
      <c r="AW71" s="15">
        <v>34233.183300000004</v>
      </c>
      <c r="AX71" s="15">
        <v>189670</v>
      </c>
      <c r="AY71" s="15">
        <v>34263</v>
      </c>
      <c r="AZ71" s="15">
        <v>155407</v>
      </c>
      <c r="BA71" s="15">
        <v>61838</v>
      </c>
    </row>
    <row r="72" spans="1:53" s="16" customFormat="1" x14ac:dyDescent="0.2">
      <c r="A72" s="19" t="s">
        <v>281</v>
      </c>
      <c r="B72" s="20">
        <v>390756661</v>
      </c>
      <c r="C72" s="20" t="s">
        <v>282</v>
      </c>
      <c r="D72" s="20" t="s">
        <v>283</v>
      </c>
      <c r="E72" s="20">
        <v>4690</v>
      </c>
      <c r="F72" s="17" t="s">
        <v>56</v>
      </c>
      <c r="G72" s="17" t="s">
        <v>57</v>
      </c>
      <c r="H72" s="13" t="s">
        <v>58</v>
      </c>
      <c r="I72" s="21">
        <v>947060.32288999995</v>
      </c>
      <c r="J72" s="21">
        <v>10482.58373</v>
      </c>
      <c r="K72" s="21">
        <v>258257</v>
      </c>
      <c r="L72" s="21">
        <v>197</v>
      </c>
      <c r="M72" s="21">
        <v>30221.254229999999</v>
      </c>
      <c r="N72" s="21">
        <v>346919.78541000001</v>
      </c>
      <c r="O72" s="21">
        <v>54349.505349999999</v>
      </c>
      <c r="P72" s="21">
        <v>292570.28006000002</v>
      </c>
      <c r="Q72" s="21">
        <v>147169.69697999998</v>
      </c>
      <c r="R72" s="21">
        <v>1239824.5314800001</v>
      </c>
      <c r="S72" s="21">
        <v>25237.403059999997</v>
      </c>
      <c r="T72" s="21">
        <v>287554</v>
      </c>
      <c r="U72" s="21">
        <v>191</v>
      </c>
      <c r="V72" s="21">
        <v>27716.274399999998</v>
      </c>
      <c r="W72" s="21">
        <v>372134.98587999999</v>
      </c>
      <c r="X72" s="21">
        <v>57134.047890000002</v>
      </c>
      <c r="Y72" s="21">
        <v>315000.93799000001</v>
      </c>
      <c r="Z72" s="21">
        <v>141647.11324999999</v>
      </c>
      <c r="AA72" s="21">
        <v>896826.0054299999</v>
      </c>
      <c r="AB72" s="21">
        <v>17068.393090000001</v>
      </c>
      <c r="AC72" s="21">
        <v>182080</v>
      </c>
      <c r="AD72" s="21">
        <v>187</v>
      </c>
      <c r="AE72" s="21">
        <v>23883.721550000002</v>
      </c>
      <c r="AF72" s="21">
        <v>287481.25803000003</v>
      </c>
      <c r="AG72" s="21">
        <v>53472.759469999997</v>
      </c>
      <c r="AH72" s="21">
        <v>234008.49856000001</v>
      </c>
      <c r="AI72" s="21">
        <v>121369.71019</v>
      </c>
      <c r="AJ72" s="21">
        <v>722300.92974000005</v>
      </c>
      <c r="AK72" s="21">
        <v>7113.8578399999997</v>
      </c>
      <c r="AL72" s="21">
        <v>183046</v>
      </c>
      <c r="AM72" s="21">
        <v>184</v>
      </c>
      <c r="AN72" s="21">
        <v>20884.210920000001</v>
      </c>
      <c r="AO72" s="21">
        <v>248258.73969000002</v>
      </c>
      <c r="AP72" s="21">
        <v>51200.26154</v>
      </c>
      <c r="AQ72" s="21">
        <v>197058.47815000001</v>
      </c>
      <c r="AR72" s="21">
        <v>106781.31710000001</v>
      </c>
      <c r="AS72" s="22">
        <v>604601</v>
      </c>
      <c r="AT72" s="22">
        <v>7033</v>
      </c>
      <c r="AU72" s="22">
        <v>96559</v>
      </c>
      <c r="AV72" s="22">
        <v>190</v>
      </c>
      <c r="AW72" s="22">
        <v>19349.97279</v>
      </c>
      <c r="AX72" s="22">
        <v>277322</v>
      </c>
      <c r="AY72" s="22">
        <v>49830</v>
      </c>
      <c r="AZ72" s="22">
        <v>227492</v>
      </c>
      <c r="BA72" s="22">
        <v>101167</v>
      </c>
    </row>
    <row r="73" spans="1:53" s="16" customFormat="1" x14ac:dyDescent="0.2">
      <c r="A73" s="10" t="s">
        <v>284</v>
      </c>
      <c r="B73" s="11" t="s">
        <v>285</v>
      </c>
      <c r="C73" s="11" t="s">
        <v>286</v>
      </c>
      <c r="D73" s="11" t="s">
        <v>287</v>
      </c>
      <c r="E73" s="11" t="s">
        <v>198</v>
      </c>
      <c r="F73" s="12" t="s">
        <v>288</v>
      </c>
      <c r="G73" s="17" t="s">
        <v>57</v>
      </c>
      <c r="H73" s="13" t="s">
        <v>58</v>
      </c>
      <c r="I73" s="14">
        <v>1094808</v>
      </c>
      <c r="J73" s="14">
        <v>22024</v>
      </c>
      <c r="K73" s="14">
        <v>0</v>
      </c>
      <c r="L73" s="14">
        <v>253</v>
      </c>
      <c r="M73" s="14">
        <v>25533</v>
      </c>
      <c r="N73" s="14">
        <v>246188</v>
      </c>
      <c r="O73" s="14">
        <v>7714</v>
      </c>
      <c r="P73" s="14">
        <v>238474</v>
      </c>
      <c r="Q73" s="14">
        <v>104676</v>
      </c>
      <c r="R73" s="14">
        <v>954814</v>
      </c>
      <c r="S73" s="14">
        <v>27843</v>
      </c>
      <c r="T73" s="14">
        <v>0</v>
      </c>
      <c r="U73" s="14">
        <v>246</v>
      </c>
      <c r="V73" s="14">
        <v>21548</v>
      </c>
      <c r="W73" s="14">
        <v>236652</v>
      </c>
      <c r="X73" s="14">
        <v>6997</v>
      </c>
      <c r="Y73" s="14">
        <v>229655</v>
      </c>
      <c r="Z73" s="14">
        <v>108262</v>
      </c>
      <c r="AA73" s="14">
        <v>795171.36705</v>
      </c>
      <c r="AB73" s="14">
        <v>15610</v>
      </c>
      <c r="AC73" s="14">
        <v>0</v>
      </c>
      <c r="AD73" s="14">
        <v>232</v>
      </c>
      <c r="AE73" s="14">
        <v>18441.900000000001</v>
      </c>
      <c r="AF73" s="14">
        <v>191427</v>
      </c>
      <c r="AG73" s="14">
        <v>8525</v>
      </c>
      <c r="AH73" s="14">
        <v>182902</v>
      </c>
      <c r="AI73" s="14">
        <v>87113</v>
      </c>
      <c r="AJ73" s="14">
        <v>702274.62763</v>
      </c>
      <c r="AK73" s="14">
        <v>14660.482960000001</v>
      </c>
      <c r="AL73" s="14">
        <v>0</v>
      </c>
      <c r="AM73" s="14">
        <v>216</v>
      </c>
      <c r="AN73" s="14">
        <v>15653</v>
      </c>
      <c r="AO73" s="14">
        <v>139437</v>
      </c>
      <c r="AP73" s="14">
        <v>7231</v>
      </c>
      <c r="AQ73" s="14">
        <v>132206</v>
      </c>
      <c r="AR73" s="14">
        <v>71489</v>
      </c>
      <c r="AS73" s="15">
        <v>603724</v>
      </c>
      <c r="AT73" s="15">
        <v>11765</v>
      </c>
      <c r="AU73" s="15">
        <v>4</v>
      </c>
      <c r="AV73" s="15">
        <v>192</v>
      </c>
      <c r="AW73" s="15">
        <v>13893</v>
      </c>
      <c r="AX73" s="15">
        <v>132768</v>
      </c>
      <c r="AY73" s="15">
        <v>7373</v>
      </c>
      <c r="AZ73" s="15">
        <v>125395</v>
      </c>
      <c r="BA73" s="15">
        <v>58723</v>
      </c>
    </row>
    <row r="74" spans="1:53" s="16" customFormat="1" x14ac:dyDescent="0.2">
      <c r="A74" s="19" t="s">
        <v>289</v>
      </c>
      <c r="B74" s="20" t="s">
        <v>290</v>
      </c>
      <c r="C74" s="20" t="s">
        <v>291</v>
      </c>
      <c r="D74" s="20">
        <v>5260005244</v>
      </c>
      <c r="E74" s="20">
        <v>4632</v>
      </c>
      <c r="F74" s="17" t="s">
        <v>292</v>
      </c>
      <c r="G74" s="17" t="s">
        <v>57</v>
      </c>
      <c r="H74" s="13" t="s">
        <v>58</v>
      </c>
      <c r="I74" s="21">
        <v>604415</v>
      </c>
      <c r="J74" s="21">
        <v>-1701</v>
      </c>
      <c r="K74" s="21">
        <v>484437</v>
      </c>
      <c r="L74" s="21">
        <v>37</v>
      </c>
      <c r="M74" s="21">
        <v>7160</v>
      </c>
      <c r="N74" s="21">
        <v>63815</v>
      </c>
      <c r="O74" s="21">
        <v>21573</v>
      </c>
      <c r="P74" s="21">
        <v>42242</v>
      </c>
      <c r="Q74" s="21">
        <v>13698</v>
      </c>
      <c r="R74" s="21">
        <v>916630.17</v>
      </c>
      <c r="S74" s="21">
        <v>158.297</v>
      </c>
      <c r="T74" s="21">
        <v>723109</v>
      </c>
      <c r="U74" s="21">
        <v>44</v>
      </c>
      <c r="V74" s="21">
        <v>9703.6618099999996</v>
      </c>
      <c r="W74" s="21">
        <v>97431.936260000002</v>
      </c>
      <c r="X74" s="21">
        <v>22069.247050000002</v>
      </c>
      <c r="Y74" s="21">
        <v>75362.689209999997</v>
      </c>
      <c r="Z74" s="21">
        <v>17398.16892</v>
      </c>
      <c r="AA74" s="21">
        <v>614705</v>
      </c>
      <c r="AB74" s="21">
        <v>1750</v>
      </c>
      <c r="AC74" s="21">
        <v>466059</v>
      </c>
      <c r="AD74" s="21">
        <v>54</v>
      </c>
      <c r="AE74" s="21">
        <v>8895</v>
      </c>
      <c r="AF74" s="21">
        <v>101964</v>
      </c>
      <c r="AG74" s="21">
        <v>23685</v>
      </c>
      <c r="AH74" s="21">
        <v>78279</v>
      </c>
      <c r="AI74" s="21">
        <v>17250</v>
      </c>
      <c r="AJ74" s="21">
        <v>494724.80941000005</v>
      </c>
      <c r="AK74" s="21">
        <v>722.93531000000007</v>
      </c>
      <c r="AL74" s="21">
        <v>350000</v>
      </c>
      <c r="AM74" s="21">
        <v>54</v>
      </c>
      <c r="AN74" s="21">
        <v>14752</v>
      </c>
      <c r="AO74" s="21">
        <v>79165.091610000003</v>
      </c>
      <c r="AP74" s="21">
        <v>25134.91718</v>
      </c>
      <c r="AQ74" s="21">
        <v>54030.174429999999</v>
      </c>
      <c r="AR74" s="21">
        <v>14803.30344</v>
      </c>
      <c r="AS74" s="22">
        <v>569587.36846999999</v>
      </c>
      <c r="AT74" s="22">
        <v>1017</v>
      </c>
      <c r="AU74" s="22">
        <v>457698</v>
      </c>
      <c r="AV74" s="22">
        <v>54</v>
      </c>
      <c r="AW74" s="22">
        <v>8950.7798199999997</v>
      </c>
      <c r="AX74" s="22">
        <v>96363.838210000002</v>
      </c>
      <c r="AY74" s="22">
        <v>26379.330449999998</v>
      </c>
      <c r="AZ74" s="22">
        <v>69984.507760000008</v>
      </c>
      <c r="BA74" s="22">
        <v>15330</v>
      </c>
    </row>
    <row r="75" spans="1:53" s="16" customFormat="1" x14ac:dyDescent="0.2">
      <c r="A75" s="10" t="s">
        <v>293</v>
      </c>
      <c r="B75" s="11">
        <v>122569820</v>
      </c>
      <c r="C75" s="11" t="s">
        <v>294</v>
      </c>
      <c r="D75" s="11">
        <v>6772368861</v>
      </c>
      <c r="E75" s="11">
        <v>4634</v>
      </c>
      <c r="F75" s="12" t="s">
        <v>75</v>
      </c>
      <c r="G75" s="17" t="s">
        <v>57</v>
      </c>
      <c r="H75" s="13" t="s">
        <v>58</v>
      </c>
      <c r="I75" s="14">
        <v>269239.12091</v>
      </c>
      <c r="J75" s="14">
        <v>4397.4674599999998</v>
      </c>
      <c r="K75" s="14">
        <v>0</v>
      </c>
      <c r="L75" s="14">
        <v>53</v>
      </c>
      <c r="M75" s="14">
        <v>2896.7672400000001</v>
      </c>
      <c r="N75" s="14">
        <v>236699.92913</v>
      </c>
      <c r="O75" s="14">
        <v>97049.930999999997</v>
      </c>
      <c r="P75" s="14">
        <v>139649.99812999999</v>
      </c>
      <c r="Q75" s="14">
        <v>224312.88217</v>
      </c>
      <c r="R75" s="14">
        <v>378135.70773000002</v>
      </c>
      <c r="S75" s="14">
        <v>2461.8166900000001</v>
      </c>
      <c r="T75" s="14">
        <v>0</v>
      </c>
      <c r="U75" s="14">
        <v>55</v>
      </c>
      <c r="V75" s="14">
        <v>2895.7816200000002</v>
      </c>
      <c r="W75" s="14">
        <v>236544.57747999998</v>
      </c>
      <c r="X75" s="14">
        <v>97247.967999999993</v>
      </c>
      <c r="Y75" s="14">
        <v>139296.60947999998</v>
      </c>
      <c r="Z75" s="14">
        <v>221760.22871999998</v>
      </c>
      <c r="AA75" s="14">
        <v>482584</v>
      </c>
      <c r="AB75" s="14">
        <v>12189</v>
      </c>
      <c r="AC75" s="14">
        <v>0</v>
      </c>
      <c r="AD75" s="14">
        <v>89</v>
      </c>
      <c r="AE75" s="14">
        <v>4112</v>
      </c>
      <c r="AF75" s="14">
        <v>235176.14697</v>
      </c>
      <c r="AG75" s="14">
        <v>92872.837</v>
      </c>
      <c r="AH75" s="14">
        <v>142303.30997</v>
      </c>
      <c r="AI75" s="14">
        <v>219342.19803</v>
      </c>
      <c r="AJ75" s="14">
        <v>543450.18900000001</v>
      </c>
      <c r="AK75" s="14">
        <v>16952.587299999999</v>
      </c>
      <c r="AL75" s="14">
        <v>0</v>
      </c>
      <c r="AM75" s="14">
        <v>95</v>
      </c>
      <c r="AN75" s="14">
        <v>4229.2881799999996</v>
      </c>
      <c r="AO75" s="14">
        <v>232052.19553999999</v>
      </c>
      <c r="AP75" s="14">
        <v>45292.207000000002</v>
      </c>
      <c r="AQ75" s="14">
        <v>186759.98853999999</v>
      </c>
      <c r="AR75" s="14">
        <v>207401.25299000001</v>
      </c>
      <c r="AS75" s="15">
        <v>591177</v>
      </c>
      <c r="AT75" s="15">
        <v>25076</v>
      </c>
      <c r="AU75" s="15">
        <v>0</v>
      </c>
      <c r="AV75" s="15">
        <v>97</v>
      </c>
      <c r="AW75" s="15">
        <v>9241.4347899999993</v>
      </c>
      <c r="AX75" s="15">
        <v>202432</v>
      </c>
      <c r="AY75" s="15">
        <v>46166</v>
      </c>
      <c r="AZ75" s="15">
        <v>156266</v>
      </c>
      <c r="BA75" s="15">
        <v>190449</v>
      </c>
    </row>
    <row r="76" spans="1:53" s="16" customFormat="1" x14ac:dyDescent="0.2">
      <c r="A76" s="19" t="s">
        <v>295</v>
      </c>
      <c r="B76" s="20" t="s">
        <v>296</v>
      </c>
      <c r="C76" s="20" t="s">
        <v>297</v>
      </c>
      <c r="D76" s="20">
        <v>6692296668</v>
      </c>
      <c r="E76" s="20">
        <v>4644</v>
      </c>
      <c r="F76" s="17" t="s">
        <v>298</v>
      </c>
      <c r="G76" s="17" t="s">
        <v>57</v>
      </c>
      <c r="H76" s="13" t="s">
        <v>58</v>
      </c>
      <c r="I76" s="21">
        <v>513838.47031999996</v>
      </c>
      <c r="J76" s="21">
        <v>14677.67549</v>
      </c>
      <c r="K76" s="21">
        <v>62641</v>
      </c>
      <c r="L76" s="21">
        <v>816</v>
      </c>
      <c r="M76" s="21">
        <v>79113</v>
      </c>
      <c r="N76" s="21">
        <v>373971.66712</v>
      </c>
      <c r="O76" s="21">
        <v>99262.815950000004</v>
      </c>
      <c r="P76" s="21">
        <v>274708.85117000004</v>
      </c>
      <c r="Q76" s="21">
        <v>239588.76388999997</v>
      </c>
      <c r="R76" s="21">
        <v>539030.50789999997</v>
      </c>
      <c r="S76" s="21">
        <v>13154.291060000001</v>
      </c>
      <c r="T76" s="21">
        <v>72356</v>
      </c>
      <c r="U76" s="21">
        <v>929</v>
      </c>
      <c r="V76" s="21">
        <v>74015</v>
      </c>
      <c r="W76" s="21">
        <v>468137.07736</v>
      </c>
      <c r="X76" s="21">
        <v>102998.26418000001</v>
      </c>
      <c r="Y76" s="21">
        <v>365138.81318</v>
      </c>
      <c r="Z76" s="21">
        <v>232597.08840000001</v>
      </c>
      <c r="AA76" s="21">
        <v>577447.69559000002</v>
      </c>
      <c r="AB76" s="21">
        <v>36019.719159999993</v>
      </c>
      <c r="AC76" s="21">
        <v>75478</v>
      </c>
      <c r="AD76" s="21">
        <v>1039</v>
      </c>
      <c r="AE76" s="21">
        <v>76879</v>
      </c>
      <c r="AF76" s="21">
        <v>460671.56191000005</v>
      </c>
      <c r="AG76" s="21">
        <v>108509.75492000001</v>
      </c>
      <c r="AH76" s="21">
        <v>352161.80699000001</v>
      </c>
      <c r="AI76" s="21">
        <v>237074.76034000001</v>
      </c>
      <c r="AJ76" s="21">
        <v>524439.80000000005</v>
      </c>
      <c r="AK76" s="21">
        <v>21632</v>
      </c>
      <c r="AL76" s="21">
        <v>60286</v>
      </c>
      <c r="AM76" s="21">
        <v>1103</v>
      </c>
      <c r="AN76" s="21">
        <v>69208</v>
      </c>
      <c r="AO76" s="21">
        <v>436605.31845000002</v>
      </c>
      <c r="AP76" s="21">
        <v>106757.69500000001</v>
      </c>
      <c r="AQ76" s="21">
        <v>329847.62345000001</v>
      </c>
      <c r="AR76" s="21">
        <v>210498</v>
      </c>
      <c r="AS76" s="22">
        <v>570203.19999999995</v>
      </c>
      <c r="AT76" s="22">
        <v>12030</v>
      </c>
      <c r="AU76" s="22">
        <v>45025</v>
      </c>
      <c r="AV76" s="22">
        <v>1133</v>
      </c>
      <c r="AW76" s="22">
        <v>76198.600000000006</v>
      </c>
      <c r="AX76" s="22">
        <v>415985</v>
      </c>
      <c r="AY76" s="22">
        <v>91213</v>
      </c>
      <c r="AZ76" s="22">
        <v>324772</v>
      </c>
      <c r="BA76" s="22">
        <v>194466</v>
      </c>
    </row>
    <row r="77" spans="1:53" s="16" customFormat="1" x14ac:dyDescent="0.2">
      <c r="A77" s="19" t="s">
        <v>299</v>
      </c>
      <c r="B77" s="20">
        <v>871249854</v>
      </c>
      <c r="C77" s="20" t="s">
        <v>300</v>
      </c>
      <c r="D77" s="20">
        <v>8792220128</v>
      </c>
      <c r="E77" s="20">
        <v>4634</v>
      </c>
      <c r="F77" s="17" t="s">
        <v>75</v>
      </c>
      <c r="G77" s="17" t="s">
        <v>57</v>
      </c>
      <c r="H77" s="13" t="s">
        <v>58</v>
      </c>
      <c r="I77" s="21">
        <v>796194.70976</v>
      </c>
      <c r="J77" s="21">
        <v>97688.893890000007</v>
      </c>
      <c r="K77" s="21">
        <v>0</v>
      </c>
      <c r="L77" s="21">
        <v>318</v>
      </c>
      <c r="M77" s="21">
        <v>35896.742630000001</v>
      </c>
      <c r="N77" s="21">
        <v>569548.05841000006</v>
      </c>
      <c r="O77" s="21">
        <v>257318.46236</v>
      </c>
      <c r="P77" s="21">
        <v>312229.59604999999</v>
      </c>
      <c r="Q77" s="21">
        <v>278264.21918000001</v>
      </c>
      <c r="R77" s="21">
        <v>763033.02441999991</v>
      </c>
      <c r="S77" s="21">
        <v>82107.243359999993</v>
      </c>
      <c r="T77" s="21">
        <v>0</v>
      </c>
      <c r="U77" s="21">
        <v>328</v>
      </c>
      <c r="V77" s="21">
        <v>27023</v>
      </c>
      <c r="W77" s="21">
        <v>399126.16055999999</v>
      </c>
      <c r="X77" s="21">
        <v>151911.46252</v>
      </c>
      <c r="Y77" s="21">
        <v>247214.69803999999</v>
      </c>
      <c r="Z77" s="21">
        <v>180575.32528999998</v>
      </c>
      <c r="AA77" s="21">
        <v>703407.94486000005</v>
      </c>
      <c r="AB77" s="21">
        <v>32067.910620000002</v>
      </c>
      <c r="AC77" s="21">
        <v>0</v>
      </c>
      <c r="AD77" s="21">
        <v>313</v>
      </c>
      <c r="AE77" s="21">
        <v>24010</v>
      </c>
      <c r="AF77" s="21">
        <v>341453.6727</v>
      </c>
      <c r="AG77" s="21">
        <v>170272.70407000001</v>
      </c>
      <c r="AH77" s="21">
        <v>171180.96862999999</v>
      </c>
      <c r="AI77" s="21">
        <v>98468.08193</v>
      </c>
      <c r="AJ77" s="21">
        <v>636686.51240999997</v>
      </c>
      <c r="AK77" s="21">
        <v>23752.511579999999</v>
      </c>
      <c r="AL77" s="21">
        <v>0</v>
      </c>
      <c r="AM77" s="21">
        <v>318</v>
      </c>
      <c r="AN77" s="21">
        <v>25311</v>
      </c>
      <c r="AO77" s="21">
        <v>155244</v>
      </c>
      <c r="AP77" s="21">
        <v>39891</v>
      </c>
      <c r="AQ77" s="21">
        <v>115353</v>
      </c>
      <c r="AR77" s="21">
        <v>42647</v>
      </c>
      <c r="AS77" s="21">
        <v>619736.51165</v>
      </c>
      <c r="AT77" s="21">
        <v>22620.520499999999</v>
      </c>
      <c r="AU77" s="22">
        <v>0</v>
      </c>
      <c r="AV77" s="22">
        <v>297</v>
      </c>
      <c r="AW77" s="22">
        <v>22376</v>
      </c>
      <c r="AX77" s="21">
        <v>155244.41855999999</v>
      </c>
      <c r="AY77" s="21">
        <v>39890.970930000003</v>
      </c>
      <c r="AZ77" s="21">
        <v>115353.44763</v>
      </c>
      <c r="BA77" s="21">
        <v>42647.659729999999</v>
      </c>
    </row>
    <row r="78" spans="1:53" s="16" customFormat="1" x14ac:dyDescent="0.2">
      <c r="A78" s="19" t="s">
        <v>301</v>
      </c>
      <c r="B78" s="20">
        <v>360508290</v>
      </c>
      <c r="C78" s="20" t="s">
        <v>302</v>
      </c>
      <c r="D78" s="20">
        <v>5272728238</v>
      </c>
      <c r="E78" s="20">
        <v>4633</v>
      </c>
      <c r="F78" s="17" t="s">
        <v>155</v>
      </c>
      <c r="G78" s="17" t="s">
        <v>57</v>
      </c>
      <c r="H78" s="13" t="s">
        <v>71</v>
      </c>
      <c r="I78" s="21">
        <v>489307.55074999999</v>
      </c>
      <c r="J78" s="21">
        <v>22098.661199999999</v>
      </c>
      <c r="K78" s="21">
        <v>52260</v>
      </c>
      <c r="L78" s="21">
        <v>243</v>
      </c>
      <c r="M78" s="21">
        <v>56142.296600000001</v>
      </c>
      <c r="N78" s="21">
        <v>167808.43194000001</v>
      </c>
      <c r="O78" s="21">
        <v>16840.058390000002</v>
      </c>
      <c r="P78" s="21">
        <v>150968.37355000002</v>
      </c>
      <c r="Q78" s="21">
        <v>76210.784799999994</v>
      </c>
      <c r="R78" s="21">
        <v>464458.35845999996</v>
      </c>
      <c r="S78" s="21">
        <v>12821.51822</v>
      </c>
      <c r="T78" s="21">
        <v>29798</v>
      </c>
      <c r="U78" s="21">
        <v>236</v>
      </c>
      <c r="V78" s="21">
        <v>49471.68028</v>
      </c>
      <c r="W78" s="21">
        <v>108438.64233</v>
      </c>
      <c r="X78" s="21">
        <v>21499.93303</v>
      </c>
      <c r="Y78" s="21">
        <v>86938.709300000002</v>
      </c>
      <c r="Z78" s="21">
        <v>54112.123599999999</v>
      </c>
      <c r="AA78" s="21">
        <v>378204.82241000002</v>
      </c>
      <c r="AB78" s="21">
        <v>6180.9431399999994</v>
      </c>
      <c r="AC78" s="21">
        <v>25180</v>
      </c>
      <c r="AD78" s="21">
        <v>130</v>
      </c>
      <c r="AE78" s="21">
        <v>33848.805210000006</v>
      </c>
      <c r="AF78" s="21">
        <v>90067.310219999999</v>
      </c>
      <c r="AG78" s="21">
        <v>18192.94097</v>
      </c>
      <c r="AH78" s="21">
        <v>71874.369250000003</v>
      </c>
      <c r="AI78" s="21">
        <v>41290.605380000001</v>
      </c>
      <c r="AJ78" s="21">
        <v>349870.16884</v>
      </c>
      <c r="AK78" s="21">
        <v>13220.755939999999</v>
      </c>
      <c r="AL78" s="21">
        <v>21248</v>
      </c>
      <c r="AM78" s="21">
        <v>208</v>
      </c>
      <c r="AN78" s="21">
        <v>35332.787420000001</v>
      </c>
      <c r="AO78" s="21">
        <v>98051.414440000008</v>
      </c>
      <c r="AP78" s="21">
        <v>20712.06105</v>
      </c>
      <c r="AQ78" s="21">
        <v>77339.353390000004</v>
      </c>
      <c r="AR78" s="21">
        <v>35109.662240000005</v>
      </c>
      <c r="AS78" s="21">
        <v>408595.25816000003</v>
      </c>
      <c r="AT78" s="21">
        <v>12549.636369999998</v>
      </c>
      <c r="AU78" s="22">
        <v>12848</v>
      </c>
      <c r="AV78" s="22">
        <v>205</v>
      </c>
      <c r="AW78" s="22">
        <v>20584.036809999998</v>
      </c>
      <c r="AX78" s="22">
        <v>211833</v>
      </c>
      <c r="AY78" s="22">
        <v>11950</v>
      </c>
      <c r="AZ78" s="22">
        <v>199883</v>
      </c>
      <c r="BA78" s="22">
        <v>21930</v>
      </c>
    </row>
    <row r="79" spans="1:53" s="16" customFormat="1" x14ac:dyDescent="0.2">
      <c r="A79" s="19" t="s">
        <v>303</v>
      </c>
      <c r="B79" s="20" t="s">
        <v>304</v>
      </c>
      <c r="C79" s="20" t="s">
        <v>305</v>
      </c>
      <c r="D79" s="20">
        <v>6340134429</v>
      </c>
      <c r="E79" s="20" t="s">
        <v>198</v>
      </c>
      <c r="F79" s="18" t="s">
        <v>56</v>
      </c>
      <c r="G79" s="18" t="s">
        <v>57</v>
      </c>
      <c r="H79" s="13" t="s">
        <v>58</v>
      </c>
      <c r="I79" s="21">
        <v>612041.59883999999</v>
      </c>
      <c r="J79" s="21">
        <v>18078.508710000002</v>
      </c>
      <c r="K79" s="21">
        <v>45072</v>
      </c>
      <c r="L79" s="21">
        <v>119</v>
      </c>
      <c r="M79" s="21">
        <v>17049.282489999998</v>
      </c>
      <c r="N79" s="21">
        <v>255293.50631</v>
      </c>
      <c r="O79" s="21">
        <v>57184.739280000002</v>
      </c>
      <c r="P79" s="21">
        <v>198108.76702999999</v>
      </c>
      <c r="Q79" s="21">
        <v>137033.00778000001</v>
      </c>
      <c r="R79" s="21">
        <v>590868.14253999991</v>
      </c>
      <c r="S79" s="21">
        <v>20295.942230000001</v>
      </c>
      <c r="T79" s="21">
        <v>38458</v>
      </c>
      <c r="U79" s="21">
        <v>119.9</v>
      </c>
      <c r="V79" s="21">
        <v>17961.878539999998</v>
      </c>
      <c r="W79" s="22">
        <v>258263.80489999999</v>
      </c>
      <c r="X79" s="21">
        <v>62936.424700000003</v>
      </c>
      <c r="Y79" s="21">
        <v>195327.38019999999</v>
      </c>
      <c r="Z79" s="21">
        <v>129094.65006999999</v>
      </c>
      <c r="AA79" s="21">
        <v>591007.97228999995</v>
      </c>
      <c r="AB79" s="21">
        <v>14551.640039999998</v>
      </c>
      <c r="AC79" s="21">
        <v>29727</v>
      </c>
      <c r="AD79" s="21">
        <v>123</v>
      </c>
      <c r="AE79" s="21">
        <v>15735.737050000002</v>
      </c>
      <c r="AF79" s="21">
        <v>275770.58383000002</v>
      </c>
      <c r="AG79" s="21">
        <v>67151.144360000006</v>
      </c>
      <c r="AH79" s="21">
        <v>208619.43947000001</v>
      </c>
      <c r="AI79" s="21">
        <v>111711.94004</v>
      </c>
      <c r="AJ79" s="21">
        <v>445467.70173999999</v>
      </c>
      <c r="AK79" s="21">
        <v>9064.8300500000005</v>
      </c>
      <c r="AL79" s="21">
        <v>35930</v>
      </c>
      <c r="AM79" s="21">
        <v>128</v>
      </c>
      <c r="AN79" s="21">
        <v>12411.422480000001</v>
      </c>
      <c r="AO79" s="21">
        <v>227785.07588999998</v>
      </c>
      <c r="AP79" s="21">
        <v>70605.092720000001</v>
      </c>
      <c r="AQ79" s="21">
        <v>157179.98316999999</v>
      </c>
      <c r="AR79" s="21">
        <v>98960.532200000001</v>
      </c>
      <c r="AS79" s="21">
        <v>516971.90168000001</v>
      </c>
      <c r="AT79" s="21">
        <v>9873.1766700000007</v>
      </c>
      <c r="AU79" s="22">
        <v>6767</v>
      </c>
      <c r="AV79" s="22">
        <v>203</v>
      </c>
      <c r="AW79" s="22">
        <v>13689.306619999999</v>
      </c>
      <c r="AX79" s="21">
        <v>245737.51666000002</v>
      </c>
      <c r="AY79" s="21">
        <v>79244.672919999997</v>
      </c>
      <c r="AZ79" s="21">
        <v>166492.84374000001</v>
      </c>
      <c r="BA79" s="21">
        <v>91889.772949999999</v>
      </c>
    </row>
    <row r="80" spans="1:53" s="16" customFormat="1" x14ac:dyDescent="0.2">
      <c r="A80" s="19" t="s">
        <v>306</v>
      </c>
      <c r="B80" s="20">
        <v>932712874</v>
      </c>
      <c r="C80" s="20" t="s">
        <v>307</v>
      </c>
      <c r="D80" s="20" t="s">
        <v>308</v>
      </c>
      <c r="E80" s="20" t="s">
        <v>309</v>
      </c>
      <c r="F80" s="17" t="s">
        <v>310</v>
      </c>
      <c r="G80" s="17" t="s">
        <v>57</v>
      </c>
      <c r="H80" s="13" t="s">
        <v>58</v>
      </c>
      <c r="I80" s="21">
        <v>706173.26297000004</v>
      </c>
      <c r="J80" s="21">
        <v>4662.6543799999999</v>
      </c>
      <c r="K80" s="21">
        <v>17593</v>
      </c>
      <c r="L80" s="21">
        <v>161</v>
      </c>
      <c r="M80" s="21">
        <v>22492.271230000002</v>
      </c>
      <c r="N80" s="21">
        <v>184429.97768000001</v>
      </c>
      <c r="O80" s="21">
        <v>3541.0733100000002</v>
      </c>
      <c r="P80" s="21">
        <v>180888.90437</v>
      </c>
      <c r="Q80" s="21">
        <v>13724.53932</v>
      </c>
      <c r="R80" s="21">
        <v>756174.41955999995</v>
      </c>
      <c r="S80" s="21">
        <v>4506.5021100000004</v>
      </c>
      <c r="T80" s="21">
        <v>15962</v>
      </c>
      <c r="U80" s="21">
        <v>173</v>
      </c>
      <c r="V80" s="21">
        <v>25813.672890000002</v>
      </c>
      <c r="W80" s="21">
        <v>218595.73861</v>
      </c>
      <c r="X80" s="21">
        <v>5090.6878699999997</v>
      </c>
      <c r="Y80" s="21">
        <v>213505.05074000001</v>
      </c>
      <c r="Z80" s="21">
        <v>13568.387050000001</v>
      </c>
      <c r="AA80" s="21">
        <v>687654.47962999996</v>
      </c>
      <c r="AB80" s="21">
        <v>8580.255650000001</v>
      </c>
      <c r="AC80" s="21">
        <v>0</v>
      </c>
      <c r="AD80" s="21">
        <v>46</v>
      </c>
      <c r="AE80" s="21">
        <v>27802.974149999998</v>
      </c>
      <c r="AF80" s="21">
        <v>207205.16998999999</v>
      </c>
      <c r="AG80" s="21">
        <v>5977.6893</v>
      </c>
      <c r="AH80" s="21">
        <v>201227.48069</v>
      </c>
      <c r="AI80" s="21">
        <v>17642.140589999999</v>
      </c>
      <c r="AJ80" s="21">
        <v>528721.69999999995</v>
      </c>
      <c r="AK80" s="21">
        <v>2039</v>
      </c>
      <c r="AL80" s="21">
        <v>0</v>
      </c>
      <c r="AM80" s="21">
        <v>291</v>
      </c>
      <c r="AN80" s="21">
        <v>26229</v>
      </c>
      <c r="AO80" s="21">
        <v>209831</v>
      </c>
      <c r="AP80" s="21">
        <v>48226</v>
      </c>
      <c r="AQ80" s="21">
        <v>161605</v>
      </c>
      <c r="AR80" s="21">
        <v>33466.29</v>
      </c>
      <c r="AS80" s="22">
        <v>550627</v>
      </c>
      <c r="AT80" s="22">
        <v>4278</v>
      </c>
      <c r="AU80" s="22">
        <v>11089</v>
      </c>
      <c r="AV80" s="22">
        <v>302</v>
      </c>
      <c r="AW80" s="22">
        <v>24561</v>
      </c>
      <c r="AX80" s="22">
        <v>210850</v>
      </c>
      <c r="AY80" s="22">
        <v>51317</v>
      </c>
      <c r="AZ80" s="22">
        <v>159533</v>
      </c>
      <c r="BA80" s="22">
        <v>32356</v>
      </c>
    </row>
    <row r="81" spans="1:53" s="16" customFormat="1" x14ac:dyDescent="0.2">
      <c r="A81" s="19" t="s">
        <v>311</v>
      </c>
      <c r="B81" s="20">
        <v>510340936</v>
      </c>
      <c r="C81" s="20" t="s">
        <v>312</v>
      </c>
      <c r="D81" s="20">
        <v>7391027750</v>
      </c>
      <c r="E81" s="20">
        <v>4639</v>
      </c>
      <c r="F81" s="17" t="s">
        <v>103</v>
      </c>
      <c r="G81" s="17" t="s">
        <v>57</v>
      </c>
      <c r="H81" s="13" t="s">
        <v>58</v>
      </c>
      <c r="I81" s="21">
        <v>844171</v>
      </c>
      <c r="J81" s="21">
        <v>15795</v>
      </c>
      <c r="K81" s="21">
        <v>68338</v>
      </c>
      <c r="L81" s="21">
        <v>347</v>
      </c>
      <c r="M81" s="21">
        <v>35293</v>
      </c>
      <c r="N81" s="21">
        <v>211662</v>
      </c>
      <c r="O81" s="21">
        <v>52933</v>
      </c>
      <c r="P81" s="21">
        <v>158729</v>
      </c>
      <c r="Q81" s="21">
        <v>64155</v>
      </c>
      <c r="R81" s="21">
        <v>779244.35582000006</v>
      </c>
      <c r="S81" s="21">
        <v>22152.003659999998</v>
      </c>
      <c r="T81" s="21">
        <v>35065.996011900002</v>
      </c>
      <c r="U81" s="21">
        <v>316</v>
      </c>
      <c r="V81" s="21">
        <v>29936.2853</v>
      </c>
      <c r="W81" s="21">
        <v>208784.06495</v>
      </c>
      <c r="X81" s="21">
        <v>21366.81696</v>
      </c>
      <c r="Y81" s="21">
        <v>187367.24799</v>
      </c>
      <c r="Z81" s="21">
        <v>57014.086479999998</v>
      </c>
      <c r="AA81" s="21">
        <v>647955.33777999994</v>
      </c>
      <c r="AB81" s="21">
        <v>15120.14214</v>
      </c>
      <c r="AC81" s="21">
        <v>0</v>
      </c>
      <c r="AD81" s="21">
        <v>300</v>
      </c>
      <c r="AE81" s="21">
        <v>14839.079210000002</v>
      </c>
      <c r="AF81" s="21">
        <v>138800.85874</v>
      </c>
      <c r="AG81" s="21">
        <v>6897.0527000000002</v>
      </c>
      <c r="AH81" s="21">
        <v>131903.80604</v>
      </c>
      <c r="AI81" s="21">
        <v>57146.554280000004</v>
      </c>
      <c r="AJ81" s="21">
        <v>644806.22766999993</v>
      </c>
      <c r="AK81" s="21">
        <v>15014.173779999999</v>
      </c>
      <c r="AL81" s="21">
        <v>0</v>
      </c>
      <c r="AM81" s="21">
        <v>220</v>
      </c>
      <c r="AN81" s="21">
        <v>12704.707460000001</v>
      </c>
      <c r="AO81" s="21">
        <v>108329.57720999999</v>
      </c>
      <c r="AP81" s="21">
        <v>8366.3254699999998</v>
      </c>
      <c r="AQ81" s="21">
        <v>99963.251739999992</v>
      </c>
      <c r="AR81" s="21">
        <v>47768.565630000005</v>
      </c>
      <c r="AS81" s="22">
        <v>546931</v>
      </c>
      <c r="AT81" s="22">
        <v>11677</v>
      </c>
      <c r="AU81" s="22">
        <v>22202</v>
      </c>
      <c r="AV81" s="22">
        <v>137</v>
      </c>
      <c r="AW81" s="22">
        <v>11101.454750000001</v>
      </c>
      <c r="AX81" s="22">
        <v>115127</v>
      </c>
      <c r="AY81" s="22">
        <v>12128</v>
      </c>
      <c r="AZ81" s="22">
        <v>102999</v>
      </c>
      <c r="BA81" s="22">
        <v>47102</v>
      </c>
    </row>
    <row r="82" spans="1:53" s="16" customFormat="1" x14ac:dyDescent="0.2">
      <c r="A82" s="19" t="s">
        <v>313</v>
      </c>
      <c r="B82" s="20" t="s">
        <v>314</v>
      </c>
      <c r="C82" s="20" t="s">
        <v>315</v>
      </c>
      <c r="D82" s="20">
        <v>9511998317</v>
      </c>
      <c r="E82" s="20">
        <v>4690</v>
      </c>
      <c r="F82" s="17" t="s">
        <v>56</v>
      </c>
      <c r="G82" s="17" t="s">
        <v>57</v>
      </c>
      <c r="H82" s="13" t="s">
        <v>58</v>
      </c>
      <c r="I82" s="21">
        <v>497235.64731999999</v>
      </c>
      <c r="J82" s="21">
        <v>27782.539949999998</v>
      </c>
      <c r="K82" s="21">
        <v>72095</v>
      </c>
      <c r="L82" s="21">
        <v>359</v>
      </c>
      <c r="M82" s="21">
        <v>51910.429969999997</v>
      </c>
      <c r="N82" s="21">
        <v>418171.03529000003</v>
      </c>
      <c r="O82" s="21">
        <v>140090.42805000002</v>
      </c>
      <c r="P82" s="21">
        <v>278080.60723999998</v>
      </c>
      <c r="Q82" s="21">
        <v>279728.00661000004</v>
      </c>
      <c r="R82" s="21">
        <v>504769.85417000001</v>
      </c>
      <c r="S82" s="21">
        <v>27777.39689</v>
      </c>
      <c r="T82" s="21">
        <v>72797</v>
      </c>
      <c r="U82" s="21">
        <v>359</v>
      </c>
      <c r="V82" s="21">
        <v>47100</v>
      </c>
      <c r="W82" s="21">
        <v>404174.22012000001</v>
      </c>
      <c r="X82" s="21">
        <v>123520.37165</v>
      </c>
      <c r="Y82" s="21">
        <v>280653.84847000003</v>
      </c>
      <c r="Z82" s="21">
        <v>256940.29165</v>
      </c>
      <c r="AA82" s="21">
        <v>427681</v>
      </c>
      <c r="AB82" s="21">
        <v>19904</v>
      </c>
      <c r="AC82" s="21">
        <v>65384</v>
      </c>
      <c r="AD82" s="21">
        <v>342</v>
      </c>
      <c r="AE82" s="21">
        <v>42303</v>
      </c>
      <c r="AF82" s="21">
        <v>411490</v>
      </c>
      <c r="AG82" s="21">
        <v>119972</v>
      </c>
      <c r="AH82" s="21">
        <v>291518</v>
      </c>
      <c r="AI82" s="21">
        <v>235773</v>
      </c>
      <c r="AJ82" s="21">
        <v>362361.99941000005</v>
      </c>
      <c r="AK82" s="21">
        <v>15748.0296</v>
      </c>
      <c r="AL82" s="21">
        <v>46707</v>
      </c>
      <c r="AM82" s="21">
        <v>336</v>
      </c>
      <c r="AN82" s="21">
        <v>39165.136740000002</v>
      </c>
      <c r="AO82" s="21">
        <v>344225.65327000001</v>
      </c>
      <c r="AP82" s="21">
        <v>143723.86190000002</v>
      </c>
      <c r="AQ82" s="21">
        <v>200501.79136999999</v>
      </c>
      <c r="AR82" s="21">
        <v>229278.85056999998</v>
      </c>
      <c r="AS82" s="22">
        <v>406724</v>
      </c>
      <c r="AT82" s="22">
        <v>15323</v>
      </c>
      <c r="AU82" s="22">
        <v>103938</v>
      </c>
      <c r="AV82" s="22">
        <v>785</v>
      </c>
      <c r="AW82" s="22">
        <v>39836.239540000002</v>
      </c>
      <c r="AX82" s="22">
        <v>388651.78546000004</v>
      </c>
      <c r="AY82" s="22">
        <v>108514.14840999999</v>
      </c>
      <c r="AZ82" s="22">
        <v>280137.63705000002</v>
      </c>
      <c r="BA82" s="22">
        <v>218552.77097000001</v>
      </c>
    </row>
    <row r="83" spans="1:53" s="16" customFormat="1" x14ac:dyDescent="0.2">
      <c r="A83" s="10" t="s">
        <v>316</v>
      </c>
      <c r="B83" s="11" t="s">
        <v>317</v>
      </c>
      <c r="C83" s="11" t="s">
        <v>318</v>
      </c>
      <c r="D83" s="11" t="s">
        <v>319</v>
      </c>
      <c r="E83" s="11" t="s">
        <v>109</v>
      </c>
      <c r="F83" s="12" t="s">
        <v>75</v>
      </c>
      <c r="G83" s="12" t="s">
        <v>57</v>
      </c>
      <c r="H83" s="13" t="s">
        <v>58</v>
      </c>
      <c r="I83" s="14">
        <v>437753</v>
      </c>
      <c r="J83" s="14">
        <v>5277</v>
      </c>
      <c r="K83" s="14">
        <v>0</v>
      </c>
      <c r="L83" s="14">
        <v>255</v>
      </c>
      <c r="M83" s="14">
        <v>21880.9</v>
      </c>
      <c r="N83" s="14">
        <v>103599</v>
      </c>
      <c r="O83" s="14">
        <v>34101</v>
      </c>
      <c r="P83" s="14">
        <v>69498</v>
      </c>
      <c r="Q83" s="14">
        <v>42060</v>
      </c>
      <c r="R83" s="14">
        <v>437407.06982999999</v>
      </c>
      <c r="S83" s="14">
        <v>3705.2810099999997</v>
      </c>
      <c r="T83" s="14">
        <v>0</v>
      </c>
      <c r="U83" s="14">
        <v>268</v>
      </c>
      <c r="V83" s="14">
        <v>21161.576229999999</v>
      </c>
      <c r="W83" s="14">
        <v>100670.08244</v>
      </c>
      <c r="X83" s="14">
        <v>10595.299660000001</v>
      </c>
      <c r="Y83" s="14">
        <v>90074.782779999994</v>
      </c>
      <c r="Z83" s="14">
        <v>36783.329789999996</v>
      </c>
      <c r="AA83" s="14">
        <v>421783.36381000001</v>
      </c>
      <c r="AB83" s="14">
        <v>4945.4177300000001</v>
      </c>
      <c r="AC83" s="14">
        <v>0</v>
      </c>
      <c r="AD83" s="14">
        <v>265</v>
      </c>
      <c r="AE83" s="14">
        <v>19298</v>
      </c>
      <c r="AF83" s="14">
        <v>93110</v>
      </c>
      <c r="AG83" s="14">
        <v>17189</v>
      </c>
      <c r="AH83" s="14">
        <v>75921</v>
      </c>
      <c r="AI83" s="14">
        <v>38028</v>
      </c>
      <c r="AJ83" s="14">
        <v>420359.69597</v>
      </c>
      <c r="AK83" s="14">
        <v>6801.7996499999999</v>
      </c>
      <c r="AL83" s="14">
        <v>0</v>
      </c>
      <c r="AM83" s="14">
        <v>290</v>
      </c>
      <c r="AN83" s="14">
        <v>24814.63062</v>
      </c>
      <c r="AO83" s="14">
        <v>102805.46734</v>
      </c>
      <c r="AP83" s="14">
        <v>16868.740379999999</v>
      </c>
      <c r="AQ83" s="14">
        <v>85936.72696</v>
      </c>
      <c r="AR83" s="14">
        <v>42878.648119999998</v>
      </c>
      <c r="AS83" s="15">
        <v>509993</v>
      </c>
      <c r="AT83" s="15">
        <v>-8503</v>
      </c>
      <c r="AU83" s="15">
        <v>252</v>
      </c>
      <c r="AV83" s="15">
        <v>461</v>
      </c>
      <c r="AW83" s="15">
        <v>31426.174469999998</v>
      </c>
      <c r="AX83" s="15">
        <v>110063</v>
      </c>
      <c r="AY83" s="15">
        <v>15684</v>
      </c>
      <c r="AZ83" s="15">
        <v>94379</v>
      </c>
      <c r="BA83" s="15">
        <v>36077</v>
      </c>
    </row>
    <row r="84" spans="1:53" s="16" customFormat="1" x14ac:dyDescent="0.2">
      <c r="A84" s="19" t="s">
        <v>320</v>
      </c>
      <c r="B84" s="20">
        <v>630278383</v>
      </c>
      <c r="C84" s="20" t="s">
        <v>321</v>
      </c>
      <c r="D84" s="20">
        <v>7811004366</v>
      </c>
      <c r="E84" s="20">
        <v>4669</v>
      </c>
      <c r="F84" s="17" t="s">
        <v>159</v>
      </c>
      <c r="G84" s="17" t="s">
        <v>57</v>
      </c>
      <c r="H84" s="13" t="s">
        <v>71</v>
      </c>
      <c r="I84" s="21">
        <v>709171</v>
      </c>
      <c r="J84" s="21">
        <v>43006</v>
      </c>
      <c r="K84" s="21">
        <v>0</v>
      </c>
      <c r="L84" s="21">
        <v>422</v>
      </c>
      <c r="M84" s="21">
        <v>79922</v>
      </c>
      <c r="N84" s="21">
        <v>1273223</v>
      </c>
      <c r="O84" s="21">
        <v>880460</v>
      </c>
      <c r="P84" s="21">
        <v>392763</v>
      </c>
      <c r="Q84" s="21">
        <v>216021</v>
      </c>
      <c r="R84" s="21">
        <v>632876.4</v>
      </c>
      <c r="S84" s="21">
        <v>39326</v>
      </c>
      <c r="T84" s="21">
        <v>0</v>
      </c>
      <c r="U84" s="21">
        <v>415</v>
      </c>
      <c r="V84" s="21">
        <v>71729.600000000006</v>
      </c>
      <c r="W84" s="21">
        <v>1107006.5</v>
      </c>
      <c r="X84" s="21">
        <v>747838.5</v>
      </c>
      <c r="Y84" s="21">
        <v>359168</v>
      </c>
      <c r="Z84" s="21">
        <v>173015.6</v>
      </c>
      <c r="AA84" s="21">
        <v>530200</v>
      </c>
      <c r="AB84" s="21">
        <v>27427</v>
      </c>
      <c r="AC84" s="21">
        <v>0</v>
      </c>
      <c r="AD84" s="21">
        <v>372</v>
      </c>
      <c r="AE84" s="21">
        <v>61383</v>
      </c>
      <c r="AF84" s="21">
        <v>938286</v>
      </c>
      <c r="AG84" s="21">
        <v>665916</v>
      </c>
      <c r="AH84" s="21">
        <v>272370</v>
      </c>
      <c r="AI84" s="21">
        <v>133690</v>
      </c>
      <c r="AJ84" s="21">
        <v>429882</v>
      </c>
      <c r="AK84" s="21">
        <v>-7494</v>
      </c>
      <c r="AL84" s="21">
        <v>0</v>
      </c>
      <c r="AM84" s="21">
        <v>368</v>
      </c>
      <c r="AN84" s="21">
        <v>52657</v>
      </c>
      <c r="AO84" s="21">
        <v>828970</v>
      </c>
      <c r="AP84" s="21">
        <v>596351</v>
      </c>
      <c r="AQ84" s="21">
        <v>232619</v>
      </c>
      <c r="AR84" s="21">
        <v>106262</v>
      </c>
      <c r="AS84" s="22">
        <v>503475</v>
      </c>
      <c r="AT84" s="22">
        <v>24401</v>
      </c>
      <c r="AU84" s="22">
        <v>0</v>
      </c>
      <c r="AV84" s="22">
        <v>376</v>
      </c>
      <c r="AW84" s="22">
        <v>55434</v>
      </c>
      <c r="AX84" s="22">
        <v>713439</v>
      </c>
      <c r="AY84" s="22">
        <v>488873</v>
      </c>
      <c r="AZ84" s="22">
        <v>224566</v>
      </c>
      <c r="BA84" s="22">
        <v>113757</v>
      </c>
    </row>
    <row r="85" spans="1:53" s="16" customFormat="1" x14ac:dyDescent="0.2">
      <c r="A85" s="10" t="s">
        <v>322</v>
      </c>
      <c r="B85" s="11">
        <v>141887399</v>
      </c>
      <c r="C85" s="11" t="s">
        <v>323</v>
      </c>
      <c r="D85" s="11">
        <v>5242680231</v>
      </c>
      <c r="E85" s="11">
        <v>4677</v>
      </c>
      <c r="F85" s="12" t="s">
        <v>213</v>
      </c>
      <c r="G85" s="17" t="s">
        <v>57</v>
      </c>
      <c r="H85" s="13" t="s">
        <v>58</v>
      </c>
      <c r="I85" s="14">
        <v>43460.778579999998</v>
      </c>
      <c r="J85" s="14">
        <v>750.86622</v>
      </c>
      <c r="K85" s="14">
        <v>0</v>
      </c>
      <c r="L85" s="14">
        <v>130</v>
      </c>
      <c r="M85" s="14">
        <v>0</v>
      </c>
      <c r="N85" s="14">
        <v>157095.40766</v>
      </c>
      <c r="O85" s="14">
        <v>74263.431469999996</v>
      </c>
      <c r="P85" s="14">
        <v>82831.976190000001</v>
      </c>
      <c r="Q85" s="14">
        <v>83073.991769999993</v>
      </c>
      <c r="R85" s="14">
        <v>690805.31961999997</v>
      </c>
      <c r="S85" s="14">
        <v>15004.52261</v>
      </c>
      <c r="T85" s="14">
        <v>262744</v>
      </c>
      <c r="U85" s="14">
        <v>174</v>
      </c>
      <c r="V85" s="14">
        <v>15039</v>
      </c>
      <c r="W85" s="14">
        <v>163267.70257000002</v>
      </c>
      <c r="X85" s="14">
        <v>76358.205950000003</v>
      </c>
      <c r="Y85" s="14">
        <v>86909.496620000005</v>
      </c>
      <c r="Z85" s="14">
        <v>82323.125549999997</v>
      </c>
      <c r="AA85" s="14">
        <v>605774.46233000001</v>
      </c>
      <c r="AB85" s="14">
        <v>15896.263560000001</v>
      </c>
      <c r="AC85" s="14">
        <v>225572</v>
      </c>
      <c r="AD85" s="14">
        <v>180</v>
      </c>
      <c r="AE85" s="14">
        <v>12918</v>
      </c>
      <c r="AF85" s="14">
        <v>183311.68463999999</v>
      </c>
      <c r="AG85" s="14">
        <v>50732.1607</v>
      </c>
      <c r="AH85" s="14">
        <v>132579.52393999998</v>
      </c>
      <c r="AI85" s="14">
        <v>67318.602939999997</v>
      </c>
      <c r="AJ85" s="14">
        <v>343488.10282999999</v>
      </c>
      <c r="AK85" s="14">
        <v>-2828.0892200000003</v>
      </c>
      <c r="AL85" s="14">
        <v>119892</v>
      </c>
      <c r="AM85" s="14">
        <v>158</v>
      </c>
      <c r="AN85" s="14">
        <v>8243.5802199999998</v>
      </c>
      <c r="AO85" s="14">
        <v>158730.54273000002</v>
      </c>
      <c r="AP85" s="14">
        <v>44883.04133</v>
      </c>
      <c r="AQ85" s="14">
        <v>113847.50140000001</v>
      </c>
      <c r="AR85" s="14">
        <v>53912.951300000001</v>
      </c>
      <c r="AS85" s="15">
        <v>501741</v>
      </c>
      <c r="AT85" s="15">
        <v>1367</v>
      </c>
      <c r="AU85" s="15">
        <v>183120</v>
      </c>
      <c r="AV85" s="15">
        <v>140</v>
      </c>
      <c r="AW85" s="15">
        <v>6729.6703399999997</v>
      </c>
      <c r="AX85" s="15">
        <v>158645</v>
      </c>
      <c r="AY85" s="15">
        <v>54268</v>
      </c>
      <c r="AZ85" s="15">
        <v>104377</v>
      </c>
      <c r="BA85" s="15">
        <v>66979</v>
      </c>
    </row>
    <row r="86" spans="1:53" s="16" customFormat="1" x14ac:dyDescent="0.2">
      <c r="A86" s="19" t="s">
        <v>324</v>
      </c>
      <c r="B86" s="20">
        <v>750324012</v>
      </c>
      <c r="C86" s="20" t="s">
        <v>325</v>
      </c>
      <c r="D86" s="20">
        <v>8370001711</v>
      </c>
      <c r="E86" s="20">
        <v>4635</v>
      </c>
      <c r="F86" s="17" t="s">
        <v>66</v>
      </c>
      <c r="G86" s="17" t="s">
        <v>57</v>
      </c>
      <c r="H86" s="13" t="s">
        <v>58</v>
      </c>
      <c r="I86" s="21">
        <v>605074.25004999992</v>
      </c>
      <c r="J86" s="21">
        <v>2932.5091299999999</v>
      </c>
      <c r="K86" s="21">
        <v>0</v>
      </c>
      <c r="L86" s="21">
        <v>85</v>
      </c>
      <c r="M86" s="21">
        <v>6635.6269699999993</v>
      </c>
      <c r="N86" s="21">
        <v>24060.6423</v>
      </c>
      <c r="O86" s="21">
        <v>2896.5337999999997</v>
      </c>
      <c r="P86" s="21">
        <v>21164.108499999998</v>
      </c>
      <c r="Q86" s="21">
        <v>13782.34354</v>
      </c>
      <c r="R86" s="21">
        <v>545212.65732</v>
      </c>
      <c r="S86" s="21">
        <v>1388.06142</v>
      </c>
      <c r="T86" s="21">
        <v>0</v>
      </c>
      <c r="U86" s="21">
        <v>84</v>
      </c>
      <c r="V86" s="21">
        <v>5773.5640100000001</v>
      </c>
      <c r="W86" s="21">
        <v>23565.12383</v>
      </c>
      <c r="X86" s="21">
        <v>2907.4427099999998</v>
      </c>
      <c r="Y86" s="21">
        <v>20657.681120000001</v>
      </c>
      <c r="Z86" s="21">
        <v>11104.634410000001</v>
      </c>
      <c r="AA86" s="21">
        <v>468195.85860000004</v>
      </c>
      <c r="AB86" s="21">
        <v>1633.21604</v>
      </c>
      <c r="AC86" s="21">
        <v>0</v>
      </c>
      <c r="AD86" s="21">
        <v>85</v>
      </c>
      <c r="AE86" s="21">
        <v>5104.75479</v>
      </c>
      <c r="AF86" s="21">
        <v>16996.239990000002</v>
      </c>
      <c r="AG86" s="21">
        <v>2841.6162200000003</v>
      </c>
      <c r="AH86" s="21">
        <v>14154.62377</v>
      </c>
      <c r="AI86" s="21">
        <v>9892.5729900000006</v>
      </c>
      <c r="AJ86" s="21">
        <v>485766.62711</v>
      </c>
      <c r="AK86" s="21">
        <v>1655.1138000000001</v>
      </c>
      <c r="AL86" s="21">
        <v>0</v>
      </c>
      <c r="AM86" s="21">
        <v>94</v>
      </c>
      <c r="AN86" s="21">
        <v>5520.3847800000003</v>
      </c>
      <c r="AO86" s="21">
        <v>20327.444710000003</v>
      </c>
      <c r="AP86" s="21">
        <v>2687.39914</v>
      </c>
      <c r="AQ86" s="21">
        <v>17640.045570000002</v>
      </c>
      <c r="AR86" s="21">
        <v>8435.3569499999994</v>
      </c>
      <c r="AS86" s="22">
        <v>497513</v>
      </c>
      <c r="AT86" s="22">
        <v>1203</v>
      </c>
      <c r="AU86" s="22">
        <v>0</v>
      </c>
      <c r="AV86" s="22">
        <v>107</v>
      </c>
      <c r="AW86" s="22">
        <v>5946.1751399999994</v>
      </c>
      <c r="AX86" s="22">
        <v>18811</v>
      </c>
      <c r="AY86" s="22">
        <v>2746</v>
      </c>
      <c r="AZ86" s="22">
        <v>16065</v>
      </c>
      <c r="BA86" s="22">
        <v>9567</v>
      </c>
    </row>
    <row r="87" spans="1:53" s="16" customFormat="1" x14ac:dyDescent="0.2">
      <c r="A87" s="19" t="s">
        <v>326</v>
      </c>
      <c r="B87" s="20" t="s">
        <v>327</v>
      </c>
      <c r="C87" s="20" t="s">
        <v>328</v>
      </c>
      <c r="D87" s="20" t="s">
        <v>329</v>
      </c>
      <c r="E87" s="20" t="s">
        <v>330</v>
      </c>
      <c r="F87" s="17" t="s">
        <v>152</v>
      </c>
      <c r="G87" s="17" t="s">
        <v>57</v>
      </c>
      <c r="H87" s="13" t="s">
        <v>71</v>
      </c>
      <c r="I87" s="21">
        <v>553759</v>
      </c>
      <c r="J87" s="21">
        <v>14178</v>
      </c>
      <c r="K87" s="21">
        <v>6714</v>
      </c>
      <c r="L87" s="21">
        <v>312</v>
      </c>
      <c r="M87" s="21">
        <v>51861</v>
      </c>
      <c r="N87" s="21">
        <v>236759</v>
      </c>
      <c r="O87" s="21">
        <v>34328</v>
      </c>
      <c r="P87" s="21">
        <v>202431</v>
      </c>
      <c r="Q87" s="21">
        <v>38811</v>
      </c>
      <c r="R87" s="21">
        <v>563648.05194999999</v>
      </c>
      <c r="S87" s="21">
        <v>23487.38522</v>
      </c>
      <c r="T87" s="21">
        <v>4822</v>
      </c>
      <c r="U87" s="21">
        <v>299</v>
      </c>
      <c r="V87" s="21">
        <v>42356.23876</v>
      </c>
      <c r="W87" s="21">
        <v>284692.00191999995</v>
      </c>
      <c r="X87" s="21">
        <v>39323.785659999994</v>
      </c>
      <c r="Y87" s="21">
        <v>245368.21625999999</v>
      </c>
      <c r="Z87" s="21">
        <v>48119.688159999998</v>
      </c>
      <c r="AA87" s="21">
        <v>540740.82096000004</v>
      </c>
      <c r="AB87" s="21">
        <v>39427.189039999997</v>
      </c>
      <c r="AC87" s="21">
        <v>3980</v>
      </c>
      <c r="AD87" s="21">
        <v>276</v>
      </c>
      <c r="AE87" s="21">
        <v>37477.393929999998</v>
      </c>
      <c r="AF87" s="21">
        <v>296257.37148999999</v>
      </c>
      <c r="AG87" s="21">
        <v>35033.928610000003</v>
      </c>
      <c r="AH87" s="21">
        <v>261223.44287999999</v>
      </c>
      <c r="AI87" s="21">
        <v>64059.491979999999</v>
      </c>
      <c r="AJ87" s="21">
        <v>430589.5</v>
      </c>
      <c r="AK87" s="21">
        <v>30329</v>
      </c>
      <c r="AL87" s="21">
        <v>3672</v>
      </c>
      <c r="AM87" s="21">
        <v>239</v>
      </c>
      <c r="AN87" s="21">
        <v>31236</v>
      </c>
      <c r="AO87" s="21">
        <v>234906.3</v>
      </c>
      <c r="AP87" s="21">
        <v>30607.3</v>
      </c>
      <c r="AQ87" s="21">
        <v>204299</v>
      </c>
      <c r="AR87" s="21">
        <v>54962</v>
      </c>
      <c r="AS87" s="22">
        <v>398976.15401999996</v>
      </c>
      <c r="AT87" s="22">
        <v>23578.594290000001</v>
      </c>
      <c r="AU87" s="22">
        <v>3623</v>
      </c>
      <c r="AV87" s="22">
        <v>223</v>
      </c>
      <c r="AW87" s="22">
        <v>29933</v>
      </c>
      <c r="AX87" s="22">
        <v>215882</v>
      </c>
      <c r="AY87" s="22">
        <v>22769</v>
      </c>
      <c r="AZ87" s="22">
        <v>193113</v>
      </c>
      <c r="BA87" s="22">
        <v>48211</v>
      </c>
    </row>
    <row r="88" spans="1:53" s="16" customFormat="1" x14ac:dyDescent="0.2">
      <c r="A88" s="19" t="s">
        <v>331</v>
      </c>
      <c r="B88" s="20">
        <v>871526615</v>
      </c>
      <c r="C88" s="20" t="s">
        <v>332</v>
      </c>
      <c r="D88" s="20" t="s">
        <v>333</v>
      </c>
      <c r="E88" s="20">
        <v>4672</v>
      </c>
      <c r="F88" s="17" t="s">
        <v>89</v>
      </c>
      <c r="G88" s="17" t="s">
        <v>57</v>
      </c>
      <c r="H88" s="13" t="s">
        <v>58</v>
      </c>
      <c r="I88" s="21">
        <v>1002437</v>
      </c>
      <c r="J88" s="21">
        <v>25414</v>
      </c>
      <c r="K88" s="21">
        <v>0</v>
      </c>
      <c r="L88" s="21">
        <v>321</v>
      </c>
      <c r="M88" s="21">
        <v>39850</v>
      </c>
      <c r="N88" s="21">
        <v>1065818</v>
      </c>
      <c r="O88" s="21">
        <v>905465</v>
      </c>
      <c r="P88" s="21">
        <v>160353</v>
      </c>
      <c r="Q88" s="21">
        <v>365382</v>
      </c>
      <c r="R88" s="21">
        <v>1154419</v>
      </c>
      <c r="S88" s="21">
        <v>78045</v>
      </c>
      <c r="T88" s="21">
        <v>0</v>
      </c>
      <c r="U88" s="21">
        <v>84</v>
      </c>
      <c r="V88" s="21">
        <v>32031</v>
      </c>
      <c r="W88" s="21">
        <v>1197148</v>
      </c>
      <c r="X88" s="21">
        <v>874698</v>
      </c>
      <c r="Y88" s="21">
        <v>322450</v>
      </c>
      <c r="Z88" s="21">
        <v>350606</v>
      </c>
      <c r="AA88" s="21">
        <v>943700</v>
      </c>
      <c r="AB88" s="21">
        <v>101679</v>
      </c>
      <c r="AC88" s="21">
        <v>0</v>
      </c>
      <c r="AD88" s="21">
        <v>195</v>
      </c>
      <c r="AE88" s="21">
        <v>22930</v>
      </c>
      <c r="AF88" s="21">
        <v>1034732</v>
      </c>
      <c r="AG88" s="21">
        <v>834848</v>
      </c>
      <c r="AH88" s="21">
        <v>199884</v>
      </c>
      <c r="AI88" s="21">
        <v>273736</v>
      </c>
      <c r="AJ88" s="21">
        <v>613919</v>
      </c>
      <c r="AK88" s="21">
        <v>51667</v>
      </c>
      <c r="AL88" s="21">
        <v>0</v>
      </c>
      <c r="AM88" s="21">
        <v>204</v>
      </c>
      <c r="AN88" s="21">
        <v>13378</v>
      </c>
      <c r="AO88" s="21">
        <v>814240</v>
      </c>
      <c r="AP88" s="21">
        <v>631028</v>
      </c>
      <c r="AQ88" s="21">
        <v>183212</v>
      </c>
      <c r="AR88" s="21">
        <v>166365</v>
      </c>
      <c r="AS88" s="22">
        <v>494013</v>
      </c>
      <c r="AT88" s="22">
        <v>20782</v>
      </c>
      <c r="AU88" s="22">
        <v>0</v>
      </c>
      <c r="AV88" s="22">
        <v>217</v>
      </c>
      <c r="AW88" s="22">
        <v>11566</v>
      </c>
      <c r="AX88" s="22">
        <v>619190</v>
      </c>
      <c r="AY88" s="22">
        <v>453963</v>
      </c>
      <c r="AZ88" s="22">
        <v>165227</v>
      </c>
      <c r="BA88" s="22">
        <v>116293</v>
      </c>
    </row>
    <row r="89" spans="1:53" s="16" customFormat="1" x14ac:dyDescent="0.2">
      <c r="A89" s="19" t="s">
        <v>334</v>
      </c>
      <c r="B89" s="20">
        <v>272259106</v>
      </c>
      <c r="C89" s="20" t="s">
        <v>335</v>
      </c>
      <c r="D89" s="20">
        <v>6291002514</v>
      </c>
      <c r="E89" s="20">
        <v>4690</v>
      </c>
      <c r="F89" s="17" t="s">
        <v>56</v>
      </c>
      <c r="G89" s="17" t="s">
        <v>57</v>
      </c>
      <c r="H89" s="13" t="s">
        <v>58</v>
      </c>
      <c r="I89" s="21">
        <v>631451.77312000003</v>
      </c>
      <c r="J89" s="21">
        <v>26417.63105</v>
      </c>
      <c r="K89" s="21">
        <v>266435</v>
      </c>
      <c r="L89" s="21">
        <v>164</v>
      </c>
      <c r="M89" s="21">
        <v>18012.039490000003</v>
      </c>
      <c r="N89" s="21">
        <v>471464.06044999999</v>
      </c>
      <c r="O89" s="21">
        <v>27971.377420000001</v>
      </c>
      <c r="P89" s="21">
        <v>443492.68302999996</v>
      </c>
      <c r="Q89" s="21">
        <v>387792.17320999998</v>
      </c>
      <c r="R89" s="21">
        <v>879610.91379999998</v>
      </c>
      <c r="S89" s="21">
        <v>4782.5660699999999</v>
      </c>
      <c r="T89" s="21">
        <v>266435</v>
      </c>
      <c r="U89" s="21">
        <v>164</v>
      </c>
      <c r="V89" s="21">
        <v>18012.039490000003</v>
      </c>
      <c r="W89" s="21">
        <v>745036.26144999999</v>
      </c>
      <c r="X89" s="21">
        <v>31141.54552</v>
      </c>
      <c r="Y89" s="21">
        <v>713894.71592999995</v>
      </c>
      <c r="Z89" s="21">
        <v>361374.54216000001</v>
      </c>
      <c r="AA89" s="21">
        <v>815302.01895000006</v>
      </c>
      <c r="AB89" s="21">
        <v>53870.221119999995</v>
      </c>
      <c r="AC89" s="21">
        <v>225054</v>
      </c>
      <c r="AD89" s="21">
        <v>140</v>
      </c>
      <c r="AE89" s="21">
        <v>16950.94787</v>
      </c>
      <c r="AF89" s="21">
        <v>693013.70753000001</v>
      </c>
      <c r="AG89" s="21">
        <v>26555.901539999999</v>
      </c>
      <c r="AH89" s="21">
        <v>666457.80599000002</v>
      </c>
      <c r="AI89" s="21">
        <v>356591.97608999995</v>
      </c>
      <c r="AJ89" s="21">
        <v>646603.13664000004</v>
      </c>
      <c r="AK89" s="21">
        <v>48415.0985</v>
      </c>
      <c r="AL89" s="21">
        <v>137951</v>
      </c>
      <c r="AM89" s="21">
        <v>131</v>
      </c>
      <c r="AN89" s="21">
        <v>15407.183630000001</v>
      </c>
      <c r="AO89" s="21">
        <v>430667.70171000005</v>
      </c>
      <c r="AP89" s="21">
        <v>25844.593339999999</v>
      </c>
      <c r="AQ89" s="21">
        <v>404823.10837000003</v>
      </c>
      <c r="AR89" s="21">
        <v>308871.27795999998</v>
      </c>
      <c r="AS89" s="22">
        <v>478773.04472000001</v>
      </c>
      <c r="AT89" s="22">
        <v>27870.83699</v>
      </c>
      <c r="AU89" s="22">
        <v>107039.75</v>
      </c>
      <c r="AV89" s="22">
        <v>115</v>
      </c>
      <c r="AW89" s="22">
        <v>14243.536119999999</v>
      </c>
      <c r="AX89" s="22">
        <v>357136</v>
      </c>
      <c r="AY89" s="22">
        <v>25684</v>
      </c>
      <c r="AZ89" s="22">
        <v>331452</v>
      </c>
      <c r="BA89" s="22">
        <v>298685</v>
      </c>
    </row>
    <row r="90" spans="1:53" s="16" customFormat="1" x14ac:dyDescent="0.2">
      <c r="A90" s="19" t="s">
        <v>336</v>
      </c>
      <c r="B90" s="20">
        <v>141678885</v>
      </c>
      <c r="C90" s="20" t="s">
        <v>337</v>
      </c>
      <c r="D90" s="20" t="s">
        <v>338</v>
      </c>
      <c r="E90" s="20">
        <v>4633</v>
      </c>
      <c r="F90" s="17" t="s">
        <v>155</v>
      </c>
      <c r="G90" s="17" t="s">
        <v>57</v>
      </c>
      <c r="H90" s="13" t="s">
        <v>58</v>
      </c>
      <c r="I90" s="21">
        <v>720280.32013000001</v>
      </c>
      <c r="J90" s="21">
        <v>15313.924230000001</v>
      </c>
      <c r="K90" s="21">
        <v>0</v>
      </c>
      <c r="L90" s="21">
        <v>219</v>
      </c>
      <c r="M90" s="21">
        <v>20623.876230000002</v>
      </c>
      <c r="N90" s="21">
        <v>88932.903050000008</v>
      </c>
      <c r="O90" s="21">
        <v>6337.2619100000002</v>
      </c>
      <c r="P90" s="21">
        <v>82595.641140000007</v>
      </c>
      <c r="Q90" s="21">
        <v>27284.791209999999</v>
      </c>
      <c r="R90" s="21">
        <v>727769.45103</v>
      </c>
      <c r="S90" s="21">
        <v>6042.6382300000005</v>
      </c>
      <c r="T90" s="21">
        <v>0</v>
      </c>
      <c r="U90" s="21">
        <v>268</v>
      </c>
      <c r="V90" s="21">
        <v>18947.348160000001</v>
      </c>
      <c r="W90" s="21">
        <v>99951.776110000006</v>
      </c>
      <c r="X90" s="21">
        <v>4426.81664</v>
      </c>
      <c r="Y90" s="21">
        <v>95524.959470000002</v>
      </c>
      <c r="Z90" s="21">
        <v>18162.568429999999</v>
      </c>
      <c r="AA90" s="21">
        <v>575096.94689999998</v>
      </c>
      <c r="AB90" s="21">
        <v>7373.6709000000001</v>
      </c>
      <c r="AC90" s="21">
        <v>0</v>
      </c>
      <c r="AD90" s="21">
        <v>259</v>
      </c>
      <c r="AE90" s="21">
        <v>17182.948819999998</v>
      </c>
      <c r="AF90" s="21">
        <v>91715.487670000002</v>
      </c>
      <c r="AG90" s="21">
        <v>2121.6897400000003</v>
      </c>
      <c r="AH90" s="21">
        <v>89593.797930000001</v>
      </c>
      <c r="AI90" s="21">
        <v>17823.36087</v>
      </c>
      <c r="AJ90" s="21">
        <v>518825</v>
      </c>
      <c r="AK90" s="21">
        <v>5605</v>
      </c>
      <c r="AL90" s="21">
        <v>0</v>
      </c>
      <c r="AM90" s="21">
        <v>273</v>
      </c>
      <c r="AN90" s="21">
        <v>17044.150720000001</v>
      </c>
      <c r="AO90" s="21">
        <v>73339.533370000005</v>
      </c>
      <c r="AP90" s="21">
        <v>2152.81277</v>
      </c>
      <c r="AQ90" s="21">
        <v>71186.720600000001</v>
      </c>
      <c r="AR90" s="21">
        <v>15639</v>
      </c>
      <c r="AS90" s="22">
        <v>477701</v>
      </c>
      <c r="AT90" s="22">
        <v>2596</v>
      </c>
      <c r="AU90" s="22">
        <v>0</v>
      </c>
      <c r="AV90" s="22">
        <v>265</v>
      </c>
      <c r="AW90" s="22">
        <v>16030.191419999999</v>
      </c>
      <c r="AX90" s="22">
        <v>74972</v>
      </c>
      <c r="AY90" s="22">
        <v>1755</v>
      </c>
      <c r="AZ90" s="22">
        <v>73217</v>
      </c>
      <c r="BA90" s="22">
        <v>15113</v>
      </c>
    </row>
    <row r="91" spans="1:53" s="16" customFormat="1" x14ac:dyDescent="0.2">
      <c r="A91" s="10" t="s">
        <v>339</v>
      </c>
      <c r="B91" s="11">
        <v>634464770</v>
      </c>
      <c r="C91" s="11" t="s">
        <v>340</v>
      </c>
      <c r="D91" s="11">
        <v>7772700089</v>
      </c>
      <c r="E91" s="11">
        <v>4661</v>
      </c>
      <c r="F91" s="12" t="s">
        <v>341</v>
      </c>
      <c r="G91" s="12" t="s">
        <v>57</v>
      </c>
      <c r="H91" s="13" t="s">
        <v>58</v>
      </c>
      <c r="I91" s="14">
        <v>1154466</v>
      </c>
      <c r="J91" s="14">
        <v>19986</v>
      </c>
      <c r="K91" s="14">
        <v>4757</v>
      </c>
      <c r="L91" s="14">
        <v>73</v>
      </c>
      <c r="M91" s="14">
        <v>21428</v>
      </c>
      <c r="N91" s="14">
        <v>317825</v>
      </c>
      <c r="O91" s="14">
        <v>23436</v>
      </c>
      <c r="P91" s="14">
        <v>294389</v>
      </c>
      <c r="Q91" s="14">
        <v>100542</v>
      </c>
      <c r="R91" s="14">
        <v>1060197.37124</v>
      </c>
      <c r="S91" s="14">
        <v>18008.764059999998</v>
      </c>
      <c r="T91" s="14">
        <v>4194</v>
      </c>
      <c r="U91" s="14">
        <v>70</v>
      </c>
      <c r="V91" s="14">
        <v>18336.071759999999</v>
      </c>
      <c r="W91" s="14">
        <v>267270.33363000001</v>
      </c>
      <c r="X91" s="14">
        <v>19476.143190000003</v>
      </c>
      <c r="Y91" s="14">
        <v>247794.19044000001</v>
      </c>
      <c r="Z91" s="14">
        <v>80555.429759999999</v>
      </c>
      <c r="AA91" s="14">
        <v>746946.74632000003</v>
      </c>
      <c r="AB91" s="14">
        <v>4465.5868799999998</v>
      </c>
      <c r="AC91" s="14">
        <v>2170</v>
      </c>
      <c r="AD91" s="14">
        <v>70</v>
      </c>
      <c r="AE91" s="14">
        <v>14884.650460000001</v>
      </c>
      <c r="AF91" s="14">
        <v>185852.76158000002</v>
      </c>
      <c r="AG91" s="14">
        <v>16512.945680000001</v>
      </c>
      <c r="AH91" s="14">
        <v>169339.81590000002</v>
      </c>
      <c r="AI91" s="14">
        <v>62546.665700000005</v>
      </c>
      <c r="AJ91" s="14">
        <v>541887</v>
      </c>
      <c r="AK91" s="14">
        <v>10049.700000000001</v>
      </c>
      <c r="AL91" s="14">
        <v>2688</v>
      </c>
      <c r="AM91" s="14">
        <v>61</v>
      </c>
      <c r="AN91" s="14">
        <v>12989</v>
      </c>
      <c r="AO91" s="14">
        <v>110583</v>
      </c>
      <c r="AP91" s="14">
        <v>11544</v>
      </c>
      <c r="AQ91" s="14">
        <v>99039</v>
      </c>
      <c r="AR91" s="14">
        <v>58081</v>
      </c>
      <c r="AS91" s="15">
        <v>470718</v>
      </c>
      <c r="AT91" s="15">
        <v>12447</v>
      </c>
      <c r="AU91" s="15">
        <v>1294</v>
      </c>
      <c r="AV91" s="15">
        <v>62</v>
      </c>
      <c r="AW91" s="15">
        <v>12900</v>
      </c>
      <c r="AX91" s="15">
        <v>116392</v>
      </c>
      <c r="AY91" s="15">
        <v>5815</v>
      </c>
      <c r="AZ91" s="15">
        <v>110577</v>
      </c>
      <c r="BA91" s="15">
        <v>48031</v>
      </c>
    </row>
    <row r="92" spans="1:53" s="16" customFormat="1" x14ac:dyDescent="0.2">
      <c r="A92" s="19" t="s">
        <v>342</v>
      </c>
      <c r="B92" s="20" t="s">
        <v>343</v>
      </c>
      <c r="C92" s="20" t="s">
        <v>344</v>
      </c>
      <c r="D92" s="20">
        <v>7122913484</v>
      </c>
      <c r="E92" s="20">
        <v>4639</v>
      </c>
      <c r="F92" s="18" t="s">
        <v>103</v>
      </c>
      <c r="G92" s="18" t="s">
        <v>57</v>
      </c>
      <c r="H92" s="13" t="s">
        <v>58</v>
      </c>
      <c r="I92" s="21">
        <v>762422.34758000006</v>
      </c>
      <c r="J92" s="21">
        <v>23622.456269999999</v>
      </c>
      <c r="K92" s="21">
        <v>731087</v>
      </c>
      <c r="L92" s="21">
        <v>279</v>
      </c>
      <c r="M92" s="21">
        <v>24936.845399999998</v>
      </c>
      <c r="N92" s="21">
        <v>150512.79235</v>
      </c>
      <c r="O92" s="21">
        <v>9852.8236099999995</v>
      </c>
      <c r="P92" s="21">
        <v>140659.96874000001</v>
      </c>
      <c r="Q92" s="21">
        <v>36539.35209</v>
      </c>
      <c r="R92" s="21">
        <v>659742</v>
      </c>
      <c r="S92" s="21">
        <v>19945</v>
      </c>
      <c r="T92" s="21">
        <v>621426</v>
      </c>
      <c r="U92" s="21">
        <v>270</v>
      </c>
      <c r="V92" s="21">
        <v>21143</v>
      </c>
      <c r="W92" s="22">
        <v>150512.9</v>
      </c>
      <c r="X92" s="21">
        <v>9853</v>
      </c>
      <c r="Y92" s="21">
        <v>140659.9</v>
      </c>
      <c r="Z92" s="21">
        <v>36539</v>
      </c>
      <c r="AA92" s="21">
        <v>536794.80781999999</v>
      </c>
      <c r="AB92" s="21">
        <v>25381.006839999998</v>
      </c>
      <c r="AC92" s="21">
        <v>515276</v>
      </c>
      <c r="AD92" s="21">
        <v>282</v>
      </c>
      <c r="AE92" s="21">
        <v>16212.03033</v>
      </c>
      <c r="AF92" s="21">
        <v>96141.464980000004</v>
      </c>
      <c r="AG92" s="21">
        <v>3777.9965699999998</v>
      </c>
      <c r="AH92" s="21">
        <v>92363.468410000001</v>
      </c>
      <c r="AI92" s="21">
        <v>55981.91964</v>
      </c>
      <c r="AJ92" s="21">
        <v>605147.10014999995</v>
      </c>
      <c r="AK92" s="21">
        <v>45512.159060000005</v>
      </c>
      <c r="AL92" s="21">
        <v>585000</v>
      </c>
      <c r="AM92" s="21">
        <v>282</v>
      </c>
      <c r="AN92" s="21">
        <v>15175.88891</v>
      </c>
      <c r="AO92" s="21">
        <v>91753.069159999999</v>
      </c>
      <c r="AP92" s="21">
        <v>1198.2991299999999</v>
      </c>
      <c r="AQ92" s="21">
        <v>90554.77003</v>
      </c>
      <c r="AR92" s="21">
        <v>63972.545560000006</v>
      </c>
      <c r="AS92" s="22">
        <v>465067</v>
      </c>
      <c r="AT92" s="21">
        <v>23864</v>
      </c>
      <c r="AU92" s="21">
        <v>451788</v>
      </c>
      <c r="AV92" s="21">
        <v>248</v>
      </c>
      <c r="AW92" s="22">
        <v>11789.79442</v>
      </c>
      <c r="AX92" s="21">
        <v>129942</v>
      </c>
      <c r="AY92" s="21">
        <v>1581</v>
      </c>
      <c r="AZ92" s="21">
        <v>128361</v>
      </c>
      <c r="BA92" s="21">
        <v>35089</v>
      </c>
    </row>
    <row r="93" spans="1:53" s="16" customFormat="1" x14ac:dyDescent="0.2">
      <c r="A93" s="19" t="s">
        <v>345</v>
      </c>
      <c r="B93" s="20">
        <v>350566006</v>
      </c>
      <c r="C93" s="20" t="s">
        <v>346</v>
      </c>
      <c r="D93" s="20">
        <v>6820002923</v>
      </c>
      <c r="E93" s="20">
        <v>4631</v>
      </c>
      <c r="F93" s="17" t="s">
        <v>259</v>
      </c>
      <c r="G93" s="17" t="s">
        <v>57</v>
      </c>
      <c r="H93" s="13" t="s">
        <v>58</v>
      </c>
      <c r="I93" s="21">
        <v>1691703.85032</v>
      </c>
      <c r="J93" s="21">
        <v>31839.84261</v>
      </c>
      <c r="K93" s="21">
        <v>30405</v>
      </c>
      <c r="L93" s="21">
        <v>397</v>
      </c>
      <c r="M93" s="21">
        <v>34347.642399999997</v>
      </c>
      <c r="N93" s="21">
        <v>614820.20548</v>
      </c>
      <c r="O93" s="21">
        <v>318138.13024999999</v>
      </c>
      <c r="P93" s="21">
        <v>296682.07523000002</v>
      </c>
      <c r="Q93" s="21">
        <v>173440.87706999999</v>
      </c>
      <c r="R93" s="21">
        <v>1255593.8422399999</v>
      </c>
      <c r="S93" s="21">
        <v>18644.668470000001</v>
      </c>
      <c r="T93" s="21">
        <v>30405</v>
      </c>
      <c r="U93" s="21">
        <v>378</v>
      </c>
      <c r="V93" s="21">
        <v>28745.261770000001</v>
      </c>
      <c r="W93" s="21">
        <v>413929.87442999997</v>
      </c>
      <c r="X93" s="21">
        <v>271926.96670999995</v>
      </c>
      <c r="Y93" s="21">
        <v>142002.90771999999</v>
      </c>
      <c r="Z93" s="21">
        <v>141601.03446</v>
      </c>
      <c r="AA93" s="21">
        <v>1050716.9109</v>
      </c>
      <c r="AB93" s="21">
        <v>18205.281039999998</v>
      </c>
      <c r="AC93" s="21">
        <v>23331</v>
      </c>
      <c r="AD93" s="21">
        <v>366</v>
      </c>
      <c r="AE93" s="21">
        <v>25541.114890000001</v>
      </c>
      <c r="AF93" s="21">
        <v>356540.12166</v>
      </c>
      <c r="AG93" s="21">
        <v>207868.37827000002</v>
      </c>
      <c r="AH93" s="21">
        <v>148671.74338999999</v>
      </c>
      <c r="AI93" s="21">
        <v>121836.79669</v>
      </c>
      <c r="AJ93" s="21">
        <v>711131</v>
      </c>
      <c r="AK93" s="21">
        <v>9492</v>
      </c>
      <c r="AL93" s="21">
        <v>17161</v>
      </c>
      <c r="AM93" s="21">
        <v>346</v>
      </c>
      <c r="AN93" s="21">
        <v>21933</v>
      </c>
      <c r="AO93" s="21">
        <v>296441</v>
      </c>
      <c r="AP93" s="21">
        <v>182783</v>
      </c>
      <c r="AQ93" s="21">
        <v>113658</v>
      </c>
      <c r="AR93" s="21">
        <v>103830.70365000001</v>
      </c>
      <c r="AS93" s="22">
        <v>464594</v>
      </c>
      <c r="AT93" s="22">
        <v>7894</v>
      </c>
      <c r="AU93" s="22">
        <v>33335</v>
      </c>
      <c r="AV93" s="22">
        <v>338</v>
      </c>
      <c r="AW93" s="22">
        <v>22315.8</v>
      </c>
      <c r="AX93" s="22">
        <v>257919</v>
      </c>
      <c r="AY93" s="22">
        <v>176915</v>
      </c>
      <c r="AZ93" s="22">
        <v>81004</v>
      </c>
      <c r="BA93" s="22">
        <v>94339</v>
      </c>
    </row>
    <row r="94" spans="1:53" s="16" customFormat="1" x14ac:dyDescent="0.2">
      <c r="A94" s="19" t="s">
        <v>347</v>
      </c>
      <c r="B94" s="20" t="s">
        <v>348</v>
      </c>
      <c r="C94" s="20" t="s">
        <v>349</v>
      </c>
      <c r="D94" s="20">
        <v>8510305895</v>
      </c>
      <c r="E94" s="20">
        <v>4677</v>
      </c>
      <c r="F94" s="17" t="s">
        <v>213</v>
      </c>
      <c r="G94" s="17" t="s">
        <v>57</v>
      </c>
      <c r="H94" s="13" t="s">
        <v>58</v>
      </c>
      <c r="I94" s="21">
        <v>541895</v>
      </c>
      <c r="J94" s="21">
        <v>8882</v>
      </c>
      <c r="K94" s="21">
        <v>282729</v>
      </c>
      <c r="L94" s="21">
        <v>110</v>
      </c>
      <c r="M94" s="21">
        <v>10129</v>
      </c>
      <c r="N94" s="21">
        <v>100972</v>
      </c>
      <c r="O94" s="21">
        <v>17786</v>
      </c>
      <c r="P94" s="21">
        <v>83186</v>
      </c>
      <c r="Q94" s="21">
        <v>54728</v>
      </c>
      <c r="R94" s="21">
        <v>665810</v>
      </c>
      <c r="S94" s="21">
        <v>23189</v>
      </c>
      <c r="T94" s="21">
        <v>297125</v>
      </c>
      <c r="U94" s="21">
        <v>116</v>
      </c>
      <c r="V94" s="21">
        <v>9552</v>
      </c>
      <c r="W94" s="21">
        <v>122047</v>
      </c>
      <c r="X94" s="21">
        <v>21362</v>
      </c>
      <c r="Y94" s="21">
        <v>100685</v>
      </c>
      <c r="Z94" s="21">
        <v>69035</v>
      </c>
      <c r="AA94" s="21">
        <v>624087</v>
      </c>
      <c r="AB94" s="21">
        <v>31384</v>
      </c>
      <c r="AC94" s="21">
        <v>237668</v>
      </c>
      <c r="AD94" s="21">
        <v>115</v>
      </c>
      <c r="AE94" s="21">
        <v>7275</v>
      </c>
      <c r="AF94" s="21">
        <v>150806</v>
      </c>
      <c r="AG94" s="21">
        <v>24956</v>
      </c>
      <c r="AH94" s="21">
        <v>125850</v>
      </c>
      <c r="AI94" s="21">
        <v>77230</v>
      </c>
      <c r="AJ94" s="21">
        <v>389846</v>
      </c>
      <c r="AK94" s="21">
        <v>8600</v>
      </c>
      <c r="AL94" s="21">
        <v>199857</v>
      </c>
      <c r="AM94" s="21">
        <v>126</v>
      </c>
      <c r="AN94" s="21">
        <v>6378</v>
      </c>
      <c r="AO94" s="21">
        <v>114468</v>
      </c>
      <c r="AP94" s="21">
        <v>29766</v>
      </c>
      <c r="AQ94" s="21">
        <v>84702</v>
      </c>
      <c r="AR94" s="21">
        <v>54446</v>
      </c>
      <c r="AS94" s="22">
        <v>460036</v>
      </c>
      <c r="AT94" s="22">
        <v>6671</v>
      </c>
      <c r="AU94" s="22">
        <v>452200</v>
      </c>
      <c r="AV94" s="22">
        <v>133</v>
      </c>
      <c r="AW94" s="22">
        <v>6981</v>
      </c>
      <c r="AX94" s="22">
        <v>106115</v>
      </c>
      <c r="AY94" s="22">
        <v>35585</v>
      </c>
      <c r="AZ94" s="22">
        <v>70530</v>
      </c>
      <c r="BA94" s="22">
        <v>52517</v>
      </c>
    </row>
    <row r="95" spans="1:53" s="16" customFormat="1" x14ac:dyDescent="0.2">
      <c r="A95" s="19" t="s">
        <v>350</v>
      </c>
      <c r="B95" s="20">
        <v>146325980</v>
      </c>
      <c r="C95" s="20" t="s">
        <v>351</v>
      </c>
      <c r="D95" s="20">
        <v>5252540773</v>
      </c>
      <c r="E95" s="20">
        <v>4621</v>
      </c>
      <c r="F95" s="17" t="s">
        <v>121</v>
      </c>
      <c r="G95" s="17" t="s">
        <v>57</v>
      </c>
      <c r="H95" s="13" t="s">
        <v>58</v>
      </c>
      <c r="I95" s="21">
        <v>1054850.30271</v>
      </c>
      <c r="J95" s="21">
        <v>238133.60305999999</v>
      </c>
      <c r="K95" s="21">
        <v>765909</v>
      </c>
      <c r="L95" s="21">
        <v>96</v>
      </c>
      <c r="M95" s="21">
        <v>13307.157660000001</v>
      </c>
      <c r="N95" s="21">
        <v>366012.79070000001</v>
      </c>
      <c r="O95" s="21">
        <v>55461.267850000004</v>
      </c>
      <c r="P95" s="21">
        <v>310551.52285000001</v>
      </c>
      <c r="Q95" s="21">
        <v>314692.81333999999</v>
      </c>
      <c r="R95" s="21">
        <v>1265377.6478499998</v>
      </c>
      <c r="S95" s="21">
        <v>90663.774170000004</v>
      </c>
      <c r="T95" s="21">
        <v>765909</v>
      </c>
      <c r="U95" s="21">
        <v>65</v>
      </c>
      <c r="V95" s="21">
        <v>9574.7405599999984</v>
      </c>
      <c r="W95" s="21">
        <v>314523.92788999999</v>
      </c>
      <c r="X95" s="21">
        <v>54073.46112</v>
      </c>
      <c r="Y95" s="21">
        <v>260450.46677</v>
      </c>
      <c r="Z95" s="21">
        <v>88904.636939999997</v>
      </c>
      <c r="AA95" s="21">
        <v>383681.66365</v>
      </c>
      <c r="AB95" s="21">
        <v>-3915.3332300000002</v>
      </c>
      <c r="AC95" s="21">
        <v>243988</v>
      </c>
      <c r="AD95" s="21">
        <v>45</v>
      </c>
      <c r="AE95" s="21">
        <v>4287.4555499999997</v>
      </c>
      <c r="AF95" s="21">
        <v>128535.58327</v>
      </c>
      <c r="AG95" s="21">
        <v>51867.509709999998</v>
      </c>
      <c r="AH95" s="21">
        <v>76668.073560000004</v>
      </c>
      <c r="AI95" s="21">
        <v>-1759.13723</v>
      </c>
      <c r="AJ95" s="21">
        <v>258399.37280000001</v>
      </c>
      <c r="AK95" s="21">
        <v>-1376.4068200000002</v>
      </c>
      <c r="AL95" s="21">
        <v>134779</v>
      </c>
      <c r="AM95" s="21">
        <v>45</v>
      </c>
      <c r="AN95" s="21">
        <v>4206.0705500000004</v>
      </c>
      <c r="AO95" s="21">
        <v>91253.038839999994</v>
      </c>
      <c r="AP95" s="21">
        <v>48789.496479999994</v>
      </c>
      <c r="AQ95" s="21">
        <v>42463.542359999999</v>
      </c>
      <c r="AR95" s="21">
        <v>2156.1959999999999</v>
      </c>
      <c r="AS95" s="22">
        <v>426309.99225999997</v>
      </c>
      <c r="AT95" s="22">
        <v>-2577.20012</v>
      </c>
      <c r="AU95" s="22">
        <v>203618</v>
      </c>
      <c r="AV95" s="22">
        <v>41</v>
      </c>
      <c r="AW95" s="22">
        <v>4657.3316199999999</v>
      </c>
      <c r="AX95" s="22">
        <v>93175.333179999987</v>
      </c>
      <c r="AY95" s="22">
        <v>51450.361819999998</v>
      </c>
      <c r="AZ95" s="22">
        <v>41724.971359999996</v>
      </c>
      <c r="BA95" s="22">
        <v>3532.6028199999996</v>
      </c>
    </row>
    <row r="96" spans="1:53" s="16" customFormat="1" x14ac:dyDescent="0.2">
      <c r="A96" s="19" t="s">
        <v>352</v>
      </c>
      <c r="B96" s="20">
        <v>812741742</v>
      </c>
      <c r="C96" s="20" t="s">
        <v>353</v>
      </c>
      <c r="D96" s="20" t="s">
        <v>354</v>
      </c>
      <c r="E96" s="20">
        <v>4639</v>
      </c>
      <c r="F96" s="18" t="s">
        <v>103</v>
      </c>
      <c r="G96" s="18" t="s">
        <v>57</v>
      </c>
      <c r="H96" s="13" t="s">
        <v>58</v>
      </c>
      <c r="I96" s="21">
        <v>533116</v>
      </c>
      <c r="J96" s="21">
        <v>-425</v>
      </c>
      <c r="K96" s="21">
        <v>0</v>
      </c>
      <c r="L96" s="21">
        <v>16</v>
      </c>
      <c r="M96" s="21">
        <v>916</v>
      </c>
      <c r="N96" s="21">
        <v>32894.800000000003</v>
      </c>
      <c r="O96" s="21">
        <v>6329.8</v>
      </c>
      <c r="P96" s="21">
        <v>26565</v>
      </c>
      <c r="Q96" s="21">
        <v>6339</v>
      </c>
      <c r="R96" s="21">
        <v>466300</v>
      </c>
      <c r="S96" s="21">
        <v>296.27634999999998</v>
      </c>
      <c r="T96" s="21">
        <v>0</v>
      </c>
      <c r="U96" s="21">
        <v>21</v>
      </c>
      <c r="V96" s="21">
        <v>778.21325999999999</v>
      </c>
      <c r="W96" s="22">
        <v>35685.256359999999</v>
      </c>
      <c r="X96" s="21">
        <v>5662.1580400000003</v>
      </c>
      <c r="Y96" s="21">
        <v>30023.098320000001</v>
      </c>
      <c r="Z96" s="21">
        <v>6764.9348300000001</v>
      </c>
      <c r="AA96" s="21">
        <v>378269.71457000001</v>
      </c>
      <c r="AB96" s="21">
        <v>67.792509999999993</v>
      </c>
      <c r="AC96" s="21">
        <v>0</v>
      </c>
      <c r="AD96" s="21">
        <v>18</v>
      </c>
      <c r="AE96" s="21">
        <v>872.60920999999996</v>
      </c>
      <c r="AF96" s="21">
        <v>32383.719219999999</v>
      </c>
      <c r="AG96" s="21">
        <v>6132.3962099999999</v>
      </c>
      <c r="AH96" s="21">
        <v>26251.32301</v>
      </c>
      <c r="AI96" s="21">
        <v>6468.6584800000001</v>
      </c>
      <c r="AJ96" s="21">
        <v>387619.42774000001</v>
      </c>
      <c r="AK96" s="21">
        <v>-7776.8676100000002</v>
      </c>
      <c r="AL96" s="21">
        <v>0</v>
      </c>
      <c r="AM96" s="21">
        <v>21</v>
      </c>
      <c r="AN96" s="21">
        <v>815.97712000000001</v>
      </c>
      <c r="AO96" s="21">
        <v>26770.779519999996</v>
      </c>
      <c r="AP96" s="21">
        <v>5642.6702800000003</v>
      </c>
      <c r="AQ96" s="21">
        <v>21128.109239999998</v>
      </c>
      <c r="AR96" s="21">
        <v>6400.8659699999998</v>
      </c>
      <c r="AS96" s="21">
        <v>455580.88952999999</v>
      </c>
      <c r="AT96" s="22">
        <v>576</v>
      </c>
      <c r="AU96" s="22">
        <v>0</v>
      </c>
      <c r="AV96" s="22">
        <v>18</v>
      </c>
      <c r="AW96" s="22">
        <v>605</v>
      </c>
      <c r="AX96" s="22">
        <v>36095</v>
      </c>
      <c r="AY96" s="22">
        <v>6275</v>
      </c>
      <c r="AZ96" s="22">
        <v>29821</v>
      </c>
      <c r="BA96" s="22">
        <v>14307</v>
      </c>
    </row>
    <row r="97" spans="1:53" s="16" customFormat="1" x14ac:dyDescent="0.2">
      <c r="A97" s="19" t="s">
        <v>355</v>
      </c>
      <c r="B97" s="20">
        <v>410228154</v>
      </c>
      <c r="C97" s="20" t="s">
        <v>356</v>
      </c>
      <c r="D97" s="20">
        <v>6961001802</v>
      </c>
      <c r="E97" s="20">
        <v>4638</v>
      </c>
      <c r="F97" s="17" t="s">
        <v>95</v>
      </c>
      <c r="G97" s="17" t="s">
        <v>57</v>
      </c>
      <c r="H97" s="13" t="s">
        <v>71</v>
      </c>
      <c r="I97" s="21">
        <v>720047.20900000003</v>
      </c>
      <c r="J97" s="21">
        <v>23983.375</v>
      </c>
      <c r="K97" s="21">
        <v>14589</v>
      </c>
      <c r="L97" s="21">
        <v>123</v>
      </c>
      <c r="M97" s="21">
        <v>36453</v>
      </c>
      <c r="N97" s="21">
        <v>328160.85100000002</v>
      </c>
      <c r="O97" s="21">
        <v>95077.717000000004</v>
      </c>
      <c r="P97" s="21">
        <v>233083.13399999999</v>
      </c>
      <c r="Q97" s="21">
        <v>87599.06</v>
      </c>
      <c r="R97" s="21">
        <v>620018.22499999998</v>
      </c>
      <c r="S97" s="21">
        <v>16835.814999999999</v>
      </c>
      <c r="T97" s="21">
        <v>10864</v>
      </c>
      <c r="U97" s="21">
        <v>102</v>
      </c>
      <c r="V97" s="21">
        <v>26427</v>
      </c>
      <c r="W97" s="21">
        <v>264521.82699999999</v>
      </c>
      <c r="X97" s="21">
        <v>63974.462</v>
      </c>
      <c r="Y97" s="21">
        <v>200547.36499999999</v>
      </c>
      <c r="Z97" s="21">
        <v>63615.684999999998</v>
      </c>
      <c r="AA97" s="21">
        <v>528894.054</v>
      </c>
      <c r="AB97" s="21">
        <v>2088.8620000000001</v>
      </c>
      <c r="AC97" s="21">
        <v>6</v>
      </c>
      <c r="AD97" s="21">
        <v>95</v>
      </c>
      <c r="AE97" s="21">
        <v>21262</v>
      </c>
      <c r="AF97" s="21">
        <v>188289.14600000001</v>
      </c>
      <c r="AG97" s="21">
        <v>11881.306</v>
      </c>
      <c r="AH97" s="21">
        <v>176407.84</v>
      </c>
      <c r="AI97" s="21">
        <v>46779.870999999999</v>
      </c>
      <c r="AJ97" s="21">
        <v>531538.46400000004</v>
      </c>
      <c r="AK97" s="21">
        <v>40790.01</v>
      </c>
      <c r="AL97" s="21">
        <v>5080</v>
      </c>
      <c r="AM97" s="21">
        <v>92</v>
      </c>
      <c r="AN97" s="21">
        <v>19717</v>
      </c>
      <c r="AO97" s="21">
        <v>187333.38699999999</v>
      </c>
      <c r="AP97" s="21">
        <v>10531.259</v>
      </c>
      <c r="AQ97" s="21">
        <v>176802.128</v>
      </c>
      <c r="AR97" s="21">
        <v>84691.009000000005</v>
      </c>
      <c r="AS97" s="22">
        <v>453496</v>
      </c>
      <c r="AT97" s="22">
        <v>37528</v>
      </c>
      <c r="AU97" s="22">
        <v>5872</v>
      </c>
      <c r="AV97" s="22">
        <v>75</v>
      </c>
      <c r="AW97" s="22">
        <v>14391</v>
      </c>
      <c r="AX97" s="22">
        <v>185461</v>
      </c>
      <c r="AY97" s="22">
        <v>7479</v>
      </c>
      <c r="AZ97" s="22">
        <v>177982</v>
      </c>
      <c r="BA97" s="22">
        <v>81901</v>
      </c>
    </row>
    <row r="98" spans="1:53" s="16" customFormat="1" x14ac:dyDescent="0.2">
      <c r="A98" s="19" t="s">
        <v>357</v>
      </c>
      <c r="B98" s="20">
        <v>570308274</v>
      </c>
      <c r="C98" s="20" t="s">
        <v>358</v>
      </c>
      <c r="D98" s="20">
        <v>7641800258</v>
      </c>
      <c r="E98" s="20">
        <v>4639</v>
      </c>
      <c r="F98" s="17" t="s">
        <v>103</v>
      </c>
      <c r="G98" s="17" t="s">
        <v>57</v>
      </c>
      <c r="H98" s="13" t="s">
        <v>58</v>
      </c>
      <c r="I98" s="21">
        <v>470485.70306999999</v>
      </c>
      <c r="J98" s="21">
        <v>5827.2285999999995</v>
      </c>
      <c r="K98" s="21">
        <v>0</v>
      </c>
      <c r="L98" s="21">
        <v>11.5</v>
      </c>
      <c r="M98" s="21">
        <v>2613.7355400000001</v>
      </c>
      <c r="N98" s="21">
        <v>31553.242750000001</v>
      </c>
      <c r="O98" s="21">
        <v>3313.5908999999997</v>
      </c>
      <c r="P98" s="21">
        <v>28239.651850000002</v>
      </c>
      <c r="Q98" s="21">
        <v>12513.46429</v>
      </c>
      <c r="R98" s="21">
        <v>430365.77859</v>
      </c>
      <c r="S98" s="21">
        <v>4001.09521</v>
      </c>
      <c r="T98" s="21">
        <v>0</v>
      </c>
      <c r="U98" s="21">
        <v>11</v>
      </c>
      <c r="V98" s="21">
        <v>2418.6671900000001</v>
      </c>
      <c r="W98" s="21">
        <v>32569.197549999997</v>
      </c>
      <c r="X98" s="21">
        <v>855.67300999999998</v>
      </c>
      <c r="Y98" s="21">
        <v>31713.524539999999</v>
      </c>
      <c r="Z98" s="21">
        <v>9982.6356899999992</v>
      </c>
      <c r="AA98" s="21">
        <v>385309.77049999998</v>
      </c>
      <c r="AB98" s="21">
        <v>4447.1690799999997</v>
      </c>
      <c r="AC98" s="21">
        <v>0</v>
      </c>
      <c r="AD98" s="21">
        <v>12</v>
      </c>
      <c r="AE98" s="21">
        <v>2239.8084899999999</v>
      </c>
      <c r="AF98" s="21">
        <v>26608.869699999999</v>
      </c>
      <c r="AG98" s="21">
        <v>396.29106999999999</v>
      </c>
      <c r="AH98" s="21">
        <v>26212.57863</v>
      </c>
      <c r="AI98" s="21">
        <v>8678.1804800000009</v>
      </c>
      <c r="AJ98" s="21">
        <v>386204.64073000004</v>
      </c>
      <c r="AK98" s="21">
        <v>2432.1616099999997</v>
      </c>
      <c r="AL98" s="21">
        <v>0</v>
      </c>
      <c r="AM98" s="21">
        <v>11</v>
      </c>
      <c r="AN98" s="21">
        <v>1994.8996999999999</v>
      </c>
      <c r="AO98" s="21">
        <v>30528.443080000001</v>
      </c>
      <c r="AP98" s="21">
        <v>872.98482999999999</v>
      </c>
      <c r="AQ98" s="21">
        <v>29655.45825</v>
      </c>
      <c r="AR98" s="21">
        <v>6419.8114000000005</v>
      </c>
      <c r="AS98" s="22">
        <v>446114</v>
      </c>
      <c r="AT98" s="22">
        <v>2837</v>
      </c>
      <c r="AU98" s="22">
        <v>0</v>
      </c>
      <c r="AV98" s="22">
        <v>12</v>
      </c>
      <c r="AW98" s="22">
        <v>2172.9528399999999</v>
      </c>
      <c r="AX98" s="22">
        <v>39704</v>
      </c>
      <c r="AY98" s="22">
        <v>806</v>
      </c>
      <c r="AZ98" s="22">
        <v>38898</v>
      </c>
      <c r="BA98" s="22">
        <v>6541</v>
      </c>
    </row>
    <row r="99" spans="1:53" s="16" customFormat="1" x14ac:dyDescent="0.2">
      <c r="A99" s="19" t="s">
        <v>359</v>
      </c>
      <c r="B99" s="20" t="s">
        <v>360</v>
      </c>
      <c r="C99" s="20" t="s">
        <v>361</v>
      </c>
      <c r="D99" s="20">
        <v>5210124716</v>
      </c>
      <c r="E99" s="20">
        <v>4690</v>
      </c>
      <c r="F99" s="18" t="s">
        <v>56</v>
      </c>
      <c r="G99" s="18" t="s">
        <v>57</v>
      </c>
      <c r="H99" s="13" t="s">
        <v>71</v>
      </c>
      <c r="I99" s="21">
        <v>612329.31719000009</v>
      </c>
      <c r="J99" s="21">
        <v>17285.640170000002</v>
      </c>
      <c r="K99" s="21">
        <v>475316</v>
      </c>
      <c r="L99" s="21">
        <v>257</v>
      </c>
      <c r="M99" s="21">
        <v>40978</v>
      </c>
      <c r="N99" s="21">
        <v>247996.17379</v>
      </c>
      <c r="O99" s="21">
        <v>77440.309730000008</v>
      </c>
      <c r="P99" s="21">
        <v>170555.86405999999</v>
      </c>
      <c r="Q99" s="21">
        <v>169273.96790000002</v>
      </c>
      <c r="R99" s="21">
        <v>582705.48025999998</v>
      </c>
      <c r="S99" s="21">
        <v>14855.246300000001</v>
      </c>
      <c r="T99" s="21">
        <v>431750</v>
      </c>
      <c r="U99" s="21">
        <v>295</v>
      </c>
      <c r="V99" s="21">
        <v>41646</v>
      </c>
      <c r="W99" s="22">
        <v>237437.60464000001</v>
      </c>
      <c r="X99" s="21">
        <v>80368.985060000006</v>
      </c>
      <c r="Y99" s="21">
        <v>157068.61958</v>
      </c>
      <c r="Z99" s="21">
        <v>151988.32772999999</v>
      </c>
      <c r="AA99" s="21">
        <v>474543.15695999999</v>
      </c>
      <c r="AB99" s="21">
        <v>-5716.8450000000003</v>
      </c>
      <c r="AC99" s="21">
        <v>335009</v>
      </c>
      <c r="AD99" s="21">
        <v>299</v>
      </c>
      <c r="AE99" s="21">
        <v>38717</v>
      </c>
      <c r="AF99" s="21">
        <v>198819.87609999999</v>
      </c>
      <c r="AG99" s="21">
        <v>65406.686399999999</v>
      </c>
      <c r="AH99" s="21">
        <v>133413.18970000002</v>
      </c>
      <c r="AI99" s="21">
        <v>137133.08143000002</v>
      </c>
      <c r="AJ99" s="21">
        <v>421841</v>
      </c>
      <c r="AK99" s="21">
        <v>-2747.9</v>
      </c>
      <c r="AL99" s="21">
        <v>305593</v>
      </c>
      <c r="AM99" s="21">
        <v>280</v>
      </c>
      <c r="AN99" s="21">
        <v>37389</v>
      </c>
      <c r="AO99" s="21">
        <v>192053.9</v>
      </c>
      <c r="AP99" s="21">
        <v>65377.9</v>
      </c>
      <c r="AQ99" s="21">
        <v>126676</v>
      </c>
      <c r="AR99" s="21">
        <v>142849.9</v>
      </c>
      <c r="AS99" s="22">
        <v>445359</v>
      </c>
      <c r="AT99" s="22">
        <v>22351</v>
      </c>
      <c r="AU99" s="22">
        <v>341648</v>
      </c>
      <c r="AV99" s="22">
        <v>240</v>
      </c>
      <c r="AW99" s="22">
        <v>31772</v>
      </c>
      <c r="AX99" s="21">
        <v>185498</v>
      </c>
      <c r="AY99" s="22">
        <v>64241</v>
      </c>
      <c r="AZ99" s="22">
        <v>121257</v>
      </c>
      <c r="BA99" s="22">
        <v>145598</v>
      </c>
    </row>
    <row r="100" spans="1:53" s="16" customFormat="1" x14ac:dyDescent="0.2">
      <c r="A100" s="19" t="s">
        <v>362</v>
      </c>
      <c r="B100" s="20">
        <v>632058208</v>
      </c>
      <c r="C100" s="20" t="s">
        <v>363</v>
      </c>
      <c r="D100" s="20" t="s">
        <v>364</v>
      </c>
      <c r="E100" s="20">
        <v>4690</v>
      </c>
      <c r="F100" s="17" t="s">
        <v>56</v>
      </c>
      <c r="G100" s="17" t="s">
        <v>57</v>
      </c>
      <c r="H100" s="13" t="s">
        <v>71</v>
      </c>
      <c r="I100" s="21">
        <v>700723.23282000003</v>
      </c>
      <c r="J100" s="21">
        <v>67839.182739999989</v>
      </c>
      <c r="K100" s="21">
        <v>136202</v>
      </c>
      <c r="L100" s="21">
        <v>532</v>
      </c>
      <c r="M100" s="21">
        <v>71943.972110000002</v>
      </c>
      <c r="N100" s="21">
        <v>788666.25529999996</v>
      </c>
      <c r="O100" s="21">
        <v>650260.54142999998</v>
      </c>
      <c r="P100" s="21">
        <v>138405.71387000001</v>
      </c>
      <c r="Q100" s="21">
        <v>285215.01514999999</v>
      </c>
      <c r="R100" s="21">
        <v>666644.59924000001</v>
      </c>
      <c r="S100" s="21">
        <v>87400.945699999997</v>
      </c>
      <c r="T100" s="21">
        <v>110743</v>
      </c>
      <c r="U100" s="21">
        <v>528</v>
      </c>
      <c r="V100" s="21">
        <v>65230.415240000002</v>
      </c>
      <c r="W100" s="21">
        <v>670917.22964000003</v>
      </c>
      <c r="X100" s="21">
        <v>487411.88569000002</v>
      </c>
      <c r="Y100" s="21">
        <v>183505.34394999998</v>
      </c>
      <c r="Z100" s="21">
        <v>352375.83241000003</v>
      </c>
      <c r="AA100" s="21">
        <v>610621.27775999997</v>
      </c>
      <c r="AB100" s="21">
        <v>85608.571519999998</v>
      </c>
      <c r="AC100" s="21">
        <v>94443</v>
      </c>
      <c r="AD100" s="21">
        <v>532</v>
      </c>
      <c r="AE100" s="21">
        <v>57225.732640000002</v>
      </c>
      <c r="AF100" s="21">
        <v>589186.32383000001</v>
      </c>
      <c r="AG100" s="21">
        <v>357009.25841000001</v>
      </c>
      <c r="AH100" s="21">
        <v>232177.06542</v>
      </c>
      <c r="AI100" s="21">
        <v>394974.88670999999</v>
      </c>
      <c r="AJ100" s="21">
        <v>495742.09626999998</v>
      </c>
      <c r="AK100" s="21">
        <v>58631.079789999996</v>
      </c>
      <c r="AL100" s="21">
        <v>77313</v>
      </c>
      <c r="AM100" s="21">
        <v>491</v>
      </c>
      <c r="AN100" s="21">
        <v>50609.001189999995</v>
      </c>
      <c r="AO100" s="21">
        <v>427036.40064000001</v>
      </c>
      <c r="AP100" s="21">
        <v>268149.89158</v>
      </c>
      <c r="AQ100" s="21">
        <v>158886.50906000001</v>
      </c>
      <c r="AR100" s="21">
        <v>359366.31518999999</v>
      </c>
      <c r="AS100" s="22">
        <v>445219</v>
      </c>
      <c r="AT100" s="22">
        <v>42432</v>
      </c>
      <c r="AU100" s="22">
        <v>64477</v>
      </c>
      <c r="AV100" s="22">
        <v>470</v>
      </c>
      <c r="AW100" s="22">
        <v>45236.701789999999</v>
      </c>
      <c r="AX100" s="22">
        <v>385636</v>
      </c>
      <c r="AY100" s="22">
        <v>255432</v>
      </c>
      <c r="AZ100" s="22">
        <v>130204</v>
      </c>
      <c r="BA100" s="22">
        <v>320735</v>
      </c>
    </row>
    <row r="101" spans="1:53" s="16" customFormat="1" x14ac:dyDescent="0.2">
      <c r="A101" s="19" t="s">
        <v>365</v>
      </c>
      <c r="B101" s="20">
        <v>340118385</v>
      </c>
      <c r="C101" s="20" t="s">
        <v>366</v>
      </c>
      <c r="D101" s="20">
        <v>9562163781</v>
      </c>
      <c r="E101" s="20">
        <v>4669</v>
      </c>
      <c r="F101" s="17" t="s">
        <v>159</v>
      </c>
      <c r="G101" s="17" t="s">
        <v>57</v>
      </c>
      <c r="H101" s="13" t="s">
        <v>58</v>
      </c>
      <c r="I101" s="21">
        <v>491536</v>
      </c>
      <c r="J101" s="21">
        <v>55241</v>
      </c>
      <c r="K101" s="21">
        <v>125827</v>
      </c>
      <c r="L101" s="21">
        <v>206</v>
      </c>
      <c r="M101" s="21">
        <v>44923</v>
      </c>
      <c r="N101" s="21">
        <v>581490</v>
      </c>
      <c r="O101" s="21">
        <v>150204</v>
      </c>
      <c r="P101" s="21">
        <v>431286</v>
      </c>
      <c r="Q101" s="21">
        <v>194614</v>
      </c>
      <c r="R101" s="21">
        <v>767741</v>
      </c>
      <c r="S101" s="21">
        <v>114985</v>
      </c>
      <c r="T101" s="21">
        <v>205834</v>
      </c>
      <c r="U101" s="21">
        <v>185</v>
      </c>
      <c r="V101" s="21">
        <v>39992</v>
      </c>
      <c r="W101" s="21">
        <v>533084</v>
      </c>
      <c r="X101" s="21">
        <v>120486</v>
      </c>
      <c r="Y101" s="21">
        <v>412598</v>
      </c>
      <c r="Z101" s="21">
        <v>182373</v>
      </c>
      <c r="AA101" s="21">
        <v>378867</v>
      </c>
      <c r="AB101" s="21">
        <v>35507</v>
      </c>
      <c r="AC101" s="21">
        <v>119999</v>
      </c>
      <c r="AD101" s="21">
        <v>177</v>
      </c>
      <c r="AE101" s="21">
        <v>36902</v>
      </c>
      <c r="AF101" s="21">
        <v>308721</v>
      </c>
      <c r="AG101" s="21">
        <v>107011</v>
      </c>
      <c r="AH101" s="21">
        <v>201710</v>
      </c>
      <c r="AI101" s="21">
        <v>109388</v>
      </c>
      <c r="AJ101" s="21">
        <v>298954</v>
      </c>
      <c r="AK101" s="21">
        <v>23143</v>
      </c>
      <c r="AL101" s="21">
        <v>94442.098640000011</v>
      </c>
      <c r="AM101" s="21">
        <v>173</v>
      </c>
      <c r="AN101" s="21">
        <v>28366</v>
      </c>
      <c r="AO101" s="21">
        <v>269764</v>
      </c>
      <c r="AP101" s="21">
        <v>107318</v>
      </c>
      <c r="AQ101" s="21">
        <v>162446</v>
      </c>
      <c r="AR101" s="21">
        <v>97024</v>
      </c>
      <c r="AS101" s="22">
        <v>299459</v>
      </c>
      <c r="AT101" s="22">
        <v>23116</v>
      </c>
      <c r="AU101" s="22">
        <v>94452</v>
      </c>
      <c r="AV101" s="22">
        <v>162</v>
      </c>
      <c r="AW101" s="22">
        <v>25245</v>
      </c>
      <c r="AX101" s="22">
        <v>254305</v>
      </c>
      <c r="AY101" s="22">
        <v>102862</v>
      </c>
      <c r="AZ101" s="22">
        <v>151443</v>
      </c>
      <c r="BA101" s="22">
        <v>96997</v>
      </c>
    </row>
    <row r="102" spans="1:53" s="16" customFormat="1" x14ac:dyDescent="0.2">
      <c r="A102" s="10" t="s">
        <v>367</v>
      </c>
      <c r="B102" s="11">
        <v>142114475</v>
      </c>
      <c r="C102" s="11" t="s">
        <v>368</v>
      </c>
      <c r="D102" s="11">
        <v>7010209892</v>
      </c>
      <c r="E102" s="11">
        <v>4690</v>
      </c>
      <c r="F102" s="12" t="s">
        <v>56</v>
      </c>
      <c r="G102" s="17" t="s">
        <v>57</v>
      </c>
      <c r="H102" s="13" t="s">
        <v>58</v>
      </c>
      <c r="I102" s="14">
        <v>328405.64645999996</v>
      </c>
      <c r="J102" s="14">
        <v>12468.78211</v>
      </c>
      <c r="K102" s="14">
        <v>8501</v>
      </c>
      <c r="L102" s="14">
        <v>0</v>
      </c>
      <c r="M102" s="14">
        <v>61.209000000000003</v>
      </c>
      <c r="N102" s="14">
        <v>78590.064149999991</v>
      </c>
      <c r="O102" s="14">
        <v>5074.5568899999998</v>
      </c>
      <c r="P102" s="14">
        <v>73515.507259999998</v>
      </c>
      <c r="Q102" s="14">
        <v>24077.823049999999</v>
      </c>
      <c r="R102" s="14">
        <v>312425.27626999997</v>
      </c>
      <c r="S102" s="14">
        <v>-6138.9551100000008</v>
      </c>
      <c r="T102" s="14">
        <v>5526</v>
      </c>
      <c r="U102" s="14">
        <v>0</v>
      </c>
      <c r="V102" s="14">
        <v>91.236000000000004</v>
      </c>
      <c r="W102" s="14">
        <v>104271.03219</v>
      </c>
      <c r="X102" s="14">
        <v>18853.4156</v>
      </c>
      <c r="Y102" s="14">
        <v>85417.616590000005</v>
      </c>
      <c r="Z102" s="14">
        <v>34109.040939999999</v>
      </c>
      <c r="AA102" s="14">
        <v>371973.84886999999</v>
      </c>
      <c r="AB102" s="14">
        <v>23157.970649999999</v>
      </c>
      <c r="AC102" s="14">
        <v>5978</v>
      </c>
      <c r="AD102" s="14">
        <v>0</v>
      </c>
      <c r="AE102" s="14">
        <v>61.164000000000001</v>
      </c>
      <c r="AF102" s="14">
        <v>119559.93778000001</v>
      </c>
      <c r="AG102" s="14">
        <v>3731.3122499999999</v>
      </c>
      <c r="AH102" s="14">
        <v>115828.62553</v>
      </c>
      <c r="AI102" s="14">
        <v>45247.996049999994</v>
      </c>
      <c r="AJ102" s="14">
        <v>364371.52604000003</v>
      </c>
      <c r="AK102" s="14">
        <v>13834.19464</v>
      </c>
      <c r="AL102" s="14">
        <v>4698</v>
      </c>
      <c r="AM102" s="14">
        <v>0</v>
      </c>
      <c r="AN102" s="14">
        <v>63.134999999999998</v>
      </c>
      <c r="AO102" s="14">
        <v>86191.932410000009</v>
      </c>
      <c r="AP102" s="14">
        <v>15217.791580000001</v>
      </c>
      <c r="AQ102" s="14">
        <v>70974.140830000004</v>
      </c>
      <c r="AR102" s="14">
        <v>22090.025399999999</v>
      </c>
      <c r="AS102" s="15">
        <v>440400.99499000004</v>
      </c>
      <c r="AT102" s="15">
        <v>7130.6553099999992</v>
      </c>
      <c r="AU102" s="15">
        <v>11</v>
      </c>
      <c r="AV102" s="15" t="s">
        <v>133</v>
      </c>
      <c r="AW102" s="15">
        <v>94.703999999999994</v>
      </c>
      <c r="AX102" s="15">
        <v>100209</v>
      </c>
      <c r="AY102" s="15">
        <v>2570</v>
      </c>
      <c r="AZ102" s="15">
        <v>97639</v>
      </c>
      <c r="BA102" s="15">
        <v>8256</v>
      </c>
    </row>
    <row r="103" spans="1:53" s="16" customFormat="1" x14ac:dyDescent="0.2">
      <c r="A103" s="19" t="s">
        <v>369</v>
      </c>
      <c r="B103" s="20">
        <v>351438606</v>
      </c>
      <c r="C103" s="20" t="s">
        <v>370</v>
      </c>
      <c r="D103" s="20">
        <v>9451815789</v>
      </c>
      <c r="E103" s="20">
        <v>4690</v>
      </c>
      <c r="F103" s="17" t="s">
        <v>56</v>
      </c>
      <c r="G103" s="17" t="s">
        <v>57</v>
      </c>
      <c r="H103" s="13" t="s">
        <v>58</v>
      </c>
      <c r="I103" s="21">
        <v>484978</v>
      </c>
      <c r="J103" s="21">
        <v>17821</v>
      </c>
      <c r="K103" s="21">
        <v>626</v>
      </c>
      <c r="L103" s="21">
        <v>132</v>
      </c>
      <c r="M103" s="21">
        <v>24648</v>
      </c>
      <c r="N103" s="21">
        <v>100226</v>
      </c>
      <c r="O103" s="21">
        <v>17316</v>
      </c>
      <c r="P103" s="21">
        <v>82910</v>
      </c>
      <c r="Q103" s="21">
        <v>46469</v>
      </c>
      <c r="R103" s="21">
        <v>607261</v>
      </c>
      <c r="S103" s="21">
        <v>33388</v>
      </c>
      <c r="T103" s="21">
        <v>3575</v>
      </c>
      <c r="U103" s="21">
        <v>134</v>
      </c>
      <c r="V103" s="21">
        <v>33880</v>
      </c>
      <c r="W103" s="21">
        <v>124204</v>
      </c>
      <c r="X103" s="21">
        <v>13218</v>
      </c>
      <c r="Y103" s="21">
        <v>110986</v>
      </c>
      <c r="Z103" s="21">
        <v>48465</v>
      </c>
      <c r="AA103" s="21">
        <v>474517</v>
      </c>
      <c r="AB103" s="21">
        <v>17836</v>
      </c>
      <c r="AC103" s="21">
        <v>2538</v>
      </c>
      <c r="AD103" s="21">
        <v>150</v>
      </c>
      <c r="AE103" s="21">
        <v>25168</v>
      </c>
      <c r="AF103" s="21">
        <v>113566</v>
      </c>
      <c r="AG103" s="21">
        <v>10786</v>
      </c>
      <c r="AH103" s="21">
        <v>102780</v>
      </c>
      <c r="AI103" s="21">
        <v>38660</v>
      </c>
      <c r="AJ103" s="21">
        <v>353153</v>
      </c>
      <c r="AK103" s="21">
        <v>2771</v>
      </c>
      <c r="AL103" s="21">
        <v>2432</v>
      </c>
      <c r="AM103" s="21">
        <v>139</v>
      </c>
      <c r="AN103" s="21">
        <v>19368</v>
      </c>
      <c r="AO103" s="21">
        <v>78795</v>
      </c>
      <c r="AP103" s="21">
        <v>8522</v>
      </c>
      <c r="AQ103" s="21">
        <v>70264</v>
      </c>
      <c r="AR103" s="21">
        <v>24264</v>
      </c>
      <c r="AS103" s="22">
        <v>437993</v>
      </c>
      <c r="AT103" s="22">
        <v>1232</v>
      </c>
      <c r="AU103" s="22">
        <v>39619</v>
      </c>
      <c r="AV103" s="22">
        <v>148</v>
      </c>
      <c r="AW103" s="22">
        <v>19340</v>
      </c>
      <c r="AX103" s="22">
        <v>113998</v>
      </c>
      <c r="AY103" s="22">
        <v>8991</v>
      </c>
      <c r="AZ103" s="22">
        <v>105007</v>
      </c>
      <c r="BA103" s="22">
        <v>21493</v>
      </c>
    </row>
    <row r="104" spans="1:53" s="16" customFormat="1" x14ac:dyDescent="0.2">
      <c r="A104" s="10" t="s">
        <v>371</v>
      </c>
      <c r="B104" s="11">
        <v>366440250</v>
      </c>
      <c r="C104" s="11" t="s">
        <v>372</v>
      </c>
      <c r="D104" s="11" t="s">
        <v>373</v>
      </c>
      <c r="E104" s="11">
        <v>4633</v>
      </c>
      <c r="F104" s="12" t="s">
        <v>155</v>
      </c>
      <c r="G104" s="17" t="s">
        <v>57</v>
      </c>
      <c r="H104" s="13" t="s">
        <v>71</v>
      </c>
      <c r="I104" s="14">
        <v>0</v>
      </c>
      <c r="J104" s="14">
        <v>-17359</v>
      </c>
      <c r="K104" s="14">
        <v>0</v>
      </c>
      <c r="L104" s="14">
        <v>0</v>
      </c>
      <c r="M104" s="14">
        <v>0</v>
      </c>
      <c r="N104" s="14">
        <v>476</v>
      </c>
      <c r="O104" s="14">
        <v>0</v>
      </c>
      <c r="P104" s="14">
        <v>475</v>
      </c>
      <c r="Q104" s="14">
        <v>-3812</v>
      </c>
      <c r="R104" s="14">
        <v>0</v>
      </c>
      <c r="S104" s="14">
        <v>5272</v>
      </c>
      <c r="T104" s="14">
        <v>0</v>
      </c>
      <c r="U104" s="14">
        <v>0</v>
      </c>
      <c r="V104" s="14">
        <v>0</v>
      </c>
      <c r="W104" s="14">
        <v>498</v>
      </c>
      <c r="X104" s="14">
        <v>0</v>
      </c>
      <c r="Y104" s="14">
        <v>498</v>
      </c>
      <c r="Z104" s="14">
        <v>-3795</v>
      </c>
      <c r="AA104" s="14">
        <v>8715</v>
      </c>
      <c r="AB104" s="14">
        <v>-50</v>
      </c>
      <c r="AC104" s="14">
        <v>0</v>
      </c>
      <c r="AD104" s="14">
        <v>14</v>
      </c>
      <c r="AE104" s="14">
        <v>1264</v>
      </c>
      <c r="AF104" s="14">
        <v>4256</v>
      </c>
      <c r="AG104" s="14">
        <v>14</v>
      </c>
      <c r="AH104" s="14">
        <v>4242</v>
      </c>
      <c r="AI104" s="14">
        <v>-3076</v>
      </c>
      <c r="AJ104" s="14">
        <v>45459.651989999998</v>
      </c>
      <c r="AK104" s="14">
        <v>-3127</v>
      </c>
      <c r="AL104" s="14">
        <v>0</v>
      </c>
      <c r="AM104" s="14">
        <v>15</v>
      </c>
      <c r="AN104" s="14">
        <v>1493.3952300000001</v>
      </c>
      <c r="AO104" s="14">
        <v>10982.85289</v>
      </c>
      <c r="AP104" s="14">
        <v>898.50831999999991</v>
      </c>
      <c r="AQ104" s="14">
        <v>10084.344570000001</v>
      </c>
      <c r="AR104" s="14">
        <v>-3025.9244399999998</v>
      </c>
      <c r="AS104" s="15">
        <v>435013.08299999998</v>
      </c>
      <c r="AT104" s="15">
        <v>-543.37513000000001</v>
      </c>
      <c r="AU104" s="15">
        <v>0</v>
      </c>
      <c r="AV104" s="15">
        <v>17</v>
      </c>
      <c r="AW104" s="15">
        <v>2089.21416</v>
      </c>
      <c r="AX104" s="15">
        <v>47882.750100000005</v>
      </c>
      <c r="AY104" s="15">
        <v>994.21980000000008</v>
      </c>
      <c r="AZ104" s="15">
        <v>46888.530299999999</v>
      </c>
      <c r="BA104" s="15">
        <v>101.30431</v>
      </c>
    </row>
    <row r="105" spans="1:53" s="16" customFormat="1" x14ac:dyDescent="0.2">
      <c r="A105" s="19" t="s">
        <v>374</v>
      </c>
      <c r="B105" s="20" t="s">
        <v>375</v>
      </c>
      <c r="C105" s="20" t="s">
        <v>376</v>
      </c>
      <c r="D105" s="20">
        <v>5222574715</v>
      </c>
      <c r="E105" s="20" t="s">
        <v>198</v>
      </c>
      <c r="F105" s="18" t="s">
        <v>56</v>
      </c>
      <c r="G105" s="18" t="s">
        <v>57</v>
      </c>
      <c r="H105" s="13" t="s">
        <v>58</v>
      </c>
      <c r="I105" s="21">
        <v>655643.17023000005</v>
      </c>
      <c r="J105" s="21">
        <v>1631.4980800000001</v>
      </c>
      <c r="K105" s="21">
        <v>385</v>
      </c>
      <c r="L105" s="21">
        <v>27</v>
      </c>
      <c r="M105" s="21">
        <v>3949.7654600000001</v>
      </c>
      <c r="N105" s="21">
        <v>141157.76692999998</v>
      </c>
      <c r="O105" s="21">
        <v>11921.066210000001</v>
      </c>
      <c r="P105" s="21">
        <v>129236.70071999999</v>
      </c>
      <c r="Q105" s="21">
        <v>22760.987519999999</v>
      </c>
      <c r="R105" s="21">
        <v>580488.07505999994</v>
      </c>
      <c r="S105" s="21">
        <v>2107.3617799999997</v>
      </c>
      <c r="T105" s="21">
        <v>0</v>
      </c>
      <c r="U105" s="21">
        <v>27</v>
      </c>
      <c r="V105" s="21">
        <v>3851.5074199999999</v>
      </c>
      <c r="W105" s="22">
        <v>130090.43843999998</v>
      </c>
      <c r="X105" s="21">
        <v>12822.73473</v>
      </c>
      <c r="Y105" s="21">
        <v>117267.70370999999</v>
      </c>
      <c r="Z105" s="21">
        <v>21283.917679999999</v>
      </c>
      <c r="AA105" s="21">
        <v>479366.65156999999</v>
      </c>
      <c r="AB105" s="21">
        <v>1504.7380900000001</v>
      </c>
      <c r="AC105" s="21">
        <v>0</v>
      </c>
      <c r="AD105" s="21">
        <v>27</v>
      </c>
      <c r="AE105" s="21">
        <v>3055.9670099999998</v>
      </c>
      <c r="AF105" s="21">
        <v>108908.18367</v>
      </c>
      <c r="AG105" s="21">
        <v>13346.14464</v>
      </c>
      <c r="AH105" s="21">
        <v>95562.03903</v>
      </c>
      <c r="AI105" s="21">
        <v>19021.69875</v>
      </c>
      <c r="AJ105" s="21">
        <v>441042.80544000003</v>
      </c>
      <c r="AK105" s="21">
        <v>654.57676000000004</v>
      </c>
      <c r="AL105" s="21">
        <v>0</v>
      </c>
      <c r="AM105" s="21">
        <v>23</v>
      </c>
      <c r="AN105" s="21">
        <v>2581.7528000000002</v>
      </c>
      <c r="AO105" s="21">
        <v>81691.648779999989</v>
      </c>
      <c r="AP105" s="21">
        <v>14009.417670000001</v>
      </c>
      <c r="AQ105" s="21">
        <v>67682.231109999993</v>
      </c>
      <c r="AR105" s="21">
        <v>17661.102289999999</v>
      </c>
      <c r="AS105" s="22">
        <v>435603</v>
      </c>
      <c r="AT105" s="22">
        <v>484</v>
      </c>
      <c r="AU105" s="22">
        <v>0</v>
      </c>
      <c r="AV105" s="22">
        <v>22</v>
      </c>
      <c r="AW105" s="22">
        <v>2231.1684500000001</v>
      </c>
      <c r="AX105" s="21">
        <v>81410</v>
      </c>
      <c r="AY105" s="22">
        <v>12267</v>
      </c>
      <c r="AZ105" s="22">
        <v>69143</v>
      </c>
      <c r="BA105" s="22">
        <v>16155</v>
      </c>
    </row>
    <row r="106" spans="1:53" s="16" customFormat="1" x14ac:dyDescent="0.2">
      <c r="A106" s="19" t="s">
        <v>377</v>
      </c>
      <c r="B106" s="20">
        <v>390255717</v>
      </c>
      <c r="C106" s="20" t="s">
        <v>378</v>
      </c>
      <c r="D106" s="20">
        <v>6920212005</v>
      </c>
      <c r="E106" s="20">
        <v>4669</v>
      </c>
      <c r="F106" s="17" t="s">
        <v>159</v>
      </c>
      <c r="G106" s="17" t="s">
        <v>57</v>
      </c>
      <c r="H106" s="13" t="s">
        <v>71</v>
      </c>
      <c r="I106" s="21">
        <v>685898.01820000005</v>
      </c>
      <c r="J106" s="21">
        <v>37525.634460000001</v>
      </c>
      <c r="K106" s="21">
        <v>0</v>
      </c>
      <c r="L106" s="21">
        <v>178</v>
      </c>
      <c r="M106" s="21">
        <v>48856.253810000002</v>
      </c>
      <c r="N106" s="21">
        <v>296071.04983999999</v>
      </c>
      <c r="O106" s="21">
        <v>35832.382659999996</v>
      </c>
      <c r="P106" s="21">
        <v>260238.66718000002</v>
      </c>
      <c r="Q106" s="21">
        <v>227591.38852000001</v>
      </c>
      <c r="R106" s="21">
        <v>827098.10289999994</v>
      </c>
      <c r="S106" s="21">
        <v>57318.814760000001</v>
      </c>
      <c r="T106" s="21">
        <v>0</v>
      </c>
      <c r="U106" s="21">
        <v>140</v>
      </c>
      <c r="V106" s="21">
        <v>37147.557969999994</v>
      </c>
      <c r="W106" s="21">
        <v>329473.13267000002</v>
      </c>
      <c r="X106" s="21">
        <v>34019.046880000002</v>
      </c>
      <c r="Y106" s="21">
        <v>295454.08579000004</v>
      </c>
      <c r="Z106" s="21">
        <v>190065.75406000001</v>
      </c>
      <c r="AA106" s="21">
        <v>702941.36672000005</v>
      </c>
      <c r="AB106" s="21">
        <v>38852.303289999996</v>
      </c>
      <c r="AC106" s="21">
        <v>0</v>
      </c>
      <c r="AD106" s="21">
        <v>122</v>
      </c>
      <c r="AE106" s="21">
        <v>33777.703139999998</v>
      </c>
      <c r="AF106" s="21">
        <v>263920.05531000003</v>
      </c>
      <c r="AG106" s="21">
        <v>32541.039969999998</v>
      </c>
      <c r="AH106" s="21">
        <v>231379.01534000001</v>
      </c>
      <c r="AI106" s="21">
        <v>132746.9393</v>
      </c>
      <c r="AJ106" s="21">
        <v>508919.79345999996</v>
      </c>
      <c r="AK106" s="21">
        <v>27409.295239999999</v>
      </c>
      <c r="AL106" s="21">
        <v>0</v>
      </c>
      <c r="AM106" s="21">
        <v>119</v>
      </c>
      <c r="AN106" s="21">
        <v>30202.581440000002</v>
      </c>
      <c r="AO106" s="21">
        <v>157263.17579000001</v>
      </c>
      <c r="AP106" s="21">
        <v>32902.911670000001</v>
      </c>
      <c r="AQ106" s="21">
        <v>124360.26412000001</v>
      </c>
      <c r="AR106" s="21">
        <v>93894.636010000002</v>
      </c>
      <c r="AS106" s="22">
        <v>435213.29700000002</v>
      </c>
      <c r="AT106" s="22">
        <v>27023</v>
      </c>
      <c r="AU106" s="22">
        <v>0</v>
      </c>
      <c r="AV106" s="22">
        <v>120</v>
      </c>
      <c r="AW106" s="22">
        <v>27883.032370000001</v>
      </c>
      <c r="AX106" s="22">
        <v>192073</v>
      </c>
      <c r="AY106" s="22">
        <v>33067</v>
      </c>
      <c r="AZ106" s="22">
        <v>159006</v>
      </c>
      <c r="BA106" s="22">
        <v>96485</v>
      </c>
    </row>
    <row r="107" spans="1:53" s="16" customFormat="1" x14ac:dyDescent="0.2">
      <c r="A107" s="19" t="s">
        <v>379</v>
      </c>
      <c r="B107" s="20">
        <v>142053489</v>
      </c>
      <c r="C107" s="20" t="s">
        <v>380</v>
      </c>
      <c r="D107" s="20">
        <v>7010203369</v>
      </c>
      <c r="E107" s="20">
        <v>4661</v>
      </c>
      <c r="F107" s="17" t="s">
        <v>341</v>
      </c>
      <c r="G107" s="17" t="s">
        <v>57</v>
      </c>
      <c r="H107" s="13" t="s">
        <v>71</v>
      </c>
      <c r="I107" s="21">
        <v>989413.81884000008</v>
      </c>
      <c r="J107" s="21">
        <v>48336.886409999999</v>
      </c>
      <c r="K107" s="21">
        <v>67323</v>
      </c>
      <c r="L107" s="21">
        <v>81</v>
      </c>
      <c r="M107" s="21">
        <v>21033</v>
      </c>
      <c r="N107" s="21">
        <v>292638.74168000004</v>
      </c>
      <c r="O107" s="21">
        <v>38311.498700000004</v>
      </c>
      <c r="P107" s="21">
        <v>254327.24297999998</v>
      </c>
      <c r="Q107" s="21">
        <v>123372.32862</v>
      </c>
      <c r="R107" s="21">
        <v>776378</v>
      </c>
      <c r="S107" s="21">
        <v>19533</v>
      </c>
      <c r="T107" s="21">
        <v>61373</v>
      </c>
      <c r="U107" s="21">
        <v>81</v>
      </c>
      <c r="V107" s="21">
        <v>17334</v>
      </c>
      <c r="W107" s="21">
        <v>310800</v>
      </c>
      <c r="X107" s="21">
        <v>26422</v>
      </c>
      <c r="Y107" s="21">
        <v>284378</v>
      </c>
      <c r="Z107" s="21">
        <v>85035</v>
      </c>
      <c r="AA107" s="21">
        <v>762666.52280999999</v>
      </c>
      <c r="AB107" s="21">
        <v>11837.53982</v>
      </c>
      <c r="AC107" s="21">
        <v>50713</v>
      </c>
      <c r="AD107" s="21">
        <v>76</v>
      </c>
      <c r="AE107" s="21">
        <v>17848</v>
      </c>
      <c r="AF107" s="21">
        <v>245817.62880999999</v>
      </c>
      <c r="AG107" s="21">
        <v>20233.673839999999</v>
      </c>
      <c r="AH107" s="21">
        <v>225583.95496999999</v>
      </c>
      <c r="AI107" s="21">
        <v>77302.443099999989</v>
      </c>
      <c r="AJ107" s="21">
        <v>440212.62475999998</v>
      </c>
      <c r="AK107" s="21">
        <v>3606.1815200000001</v>
      </c>
      <c r="AL107" s="21">
        <v>36049</v>
      </c>
      <c r="AM107" s="21">
        <v>73</v>
      </c>
      <c r="AN107" s="21">
        <v>15030</v>
      </c>
      <c r="AO107" s="21">
        <v>156533.54514999999</v>
      </c>
      <c r="AP107" s="21">
        <v>16435.862730000001</v>
      </c>
      <c r="AQ107" s="21">
        <v>140097.68242</v>
      </c>
      <c r="AR107" s="21">
        <v>69064.903279999999</v>
      </c>
      <c r="AS107" s="22">
        <v>429676</v>
      </c>
      <c r="AT107" s="22">
        <v>4546</v>
      </c>
      <c r="AU107" s="22">
        <v>19715</v>
      </c>
      <c r="AV107" s="22">
        <v>67</v>
      </c>
      <c r="AW107" s="22">
        <v>14325</v>
      </c>
      <c r="AX107" s="22">
        <v>150514</v>
      </c>
      <c r="AY107" s="22">
        <v>15866</v>
      </c>
      <c r="AZ107" s="22">
        <v>134648</v>
      </c>
      <c r="BA107" s="22">
        <v>69959</v>
      </c>
    </row>
    <row r="108" spans="1:53" s="16" customFormat="1" x14ac:dyDescent="0.2">
      <c r="A108" s="19" t="s">
        <v>381</v>
      </c>
      <c r="B108" s="20">
        <v>361900451</v>
      </c>
      <c r="C108" s="20" t="s">
        <v>382</v>
      </c>
      <c r="D108" s="20">
        <v>5342505912</v>
      </c>
      <c r="E108" s="20">
        <v>4690</v>
      </c>
      <c r="F108" s="17" t="s">
        <v>56</v>
      </c>
      <c r="G108" s="17" t="s">
        <v>57</v>
      </c>
      <c r="H108" s="13" t="s">
        <v>58</v>
      </c>
      <c r="I108" s="21">
        <v>672683.99188999995</v>
      </c>
      <c r="J108" s="21">
        <v>17034.066910000001</v>
      </c>
      <c r="K108" s="21">
        <v>269783</v>
      </c>
      <c r="L108" s="21">
        <v>357</v>
      </c>
      <c r="M108" s="21">
        <v>50755.61335</v>
      </c>
      <c r="N108" s="21">
        <v>556299.34750999999</v>
      </c>
      <c r="O108" s="21">
        <v>90405.19253</v>
      </c>
      <c r="P108" s="21">
        <v>465894.15497999999</v>
      </c>
      <c r="Q108" s="21">
        <v>158560.55945</v>
      </c>
      <c r="R108" s="21">
        <v>660539.18442999991</v>
      </c>
      <c r="S108" s="21">
        <v>31871.46473</v>
      </c>
      <c r="T108" s="21">
        <v>348983</v>
      </c>
      <c r="U108" s="21">
        <v>331</v>
      </c>
      <c r="V108" s="21">
        <v>43102.720259999995</v>
      </c>
      <c r="W108" s="21">
        <v>505378.35820000002</v>
      </c>
      <c r="X108" s="21">
        <v>61253.8217</v>
      </c>
      <c r="Y108" s="21">
        <v>444124.53649999999</v>
      </c>
      <c r="Z108" s="21">
        <v>134288.11255000002</v>
      </c>
      <c r="AA108" s="21">
        <v>427222.26005000004</v>
      </c>
      <c r="AB108" s="21">
        <v>-540.51483999999994</v>
      </c>
      <c r="AC108" s="21">
        <v>312733</v>
      </c>
      <c r="AD108" s="21">
        <v>319</v>
      </c>
      <c r="AE108" s="21">
        <v>40809</v>
      </c>
      <c r="AF108" s="21">
        <v>515102.57643000002</v>
      </c>
      <c r="AG108" s="21">
        <v>42237.54264</v>
      </c>
      <c r="AH108" s="21">
        <v>472865.03379000002</v>
      </c>
      <c r="AI108" s="21">
        <v>110438.52161</v>
      </c>
      <c r="AJ108" s="21">
        <v>460415.34424000001</v>
      </c>
      <c r="AK108" s="21">
        <v>32667.274710000002</v>
      </c>
      <c r="AL108" s="21">
        <v>229881</v>
      </c>
      <c r="AM108" s="21">
        <v>324</v>
      </c>
      <c r="AN108" s="21">
        <v>33278.977370000001</v>
      </c>
      <c r="AO108" s="21">
        <v>311095.43646</v>
      </c>
      <c r="AP108" s="21">
        <v>28708.410530000001</v>
      </c>
      <c r="AQ108" s="21">
        <v>282387.02593</v>
      </c>
      <c r="AR108" s="21">
        <v>53969.419270000006</v>
      </c>
      <c r="AS108" s="22">
        <v>429177</v>
      </c>
      <c r="AT108" s="22">
        <v>16426</v>
      </c>
      <c r="AU108" s="22">
        <v>205471</v>
      </c>
      <c r="AV108" s="22">
        <v>324</v>
      </c>
      <c r="AW108" s="22">
        <v>33813.999179999999</v>
      </c>
      <c r="AX108" s="22">
        <v>332565</v>
      </c>
      <c r="AY108" s="22">
        <v>32262</v>
      </c>
      <c r="AZ108" s="22">
        <v>300303</v>
      </c>
      <c r="BA108" s="22">
        <v>35046</v>
      </c>
    </row>
    <row r="109" spans="1:53" s="16" customFormat="1" x14ac:dyDescent="0.2">
      <c r="A109" s="19" t="s">
        <v>383</v>
      </c>
      <c r="B109" s="20">
        <v>632062569</v>
      </c>
      <c r="C109" s="20" t="s">
        <v>384</v>
      </c>
      <c r="D109" s="20">
        <v>7810008540</v>
      </c>
      <c r="E109" s="20">
        <v>4690</v>
      </c>
      <c r="F109" s="17" t="s">
        <v>56</v>
      </c>
      <c r="G109" s="17" t="s">
        <v>57</v>
      </c>
      <c r="H109" s="13" t="s">
        <v>71</v>
      </c>
      <c r="I109" s="21">
        <v>695636.84646000003</v>
      </c>
      <c r="J109" s="21">
        <v>51482.705000000002</v>
      </c>
      <c r="K109" s="21">
        <v>0</v>
      </c>
      <c r="L109" s="21">
        <v>64</v>
      </c>
      <c r="M109" s="21">
        <v>12537.474880000002</v>
      </c>
      <c r="N109" s="21">
        <v>209300.47195000001</v>
      </c>
      <c r="O109" s="21">
        <v>18136.499090000001</v>
      </c>
      <c r="P109" s="21">
        <v>191163.97286000001</v>
      </c>
      <c r="Q109" s="21">
        <v>82837.376790000009</v>
      </c>
      <c r="R109" s="21">
        <v>686948.17920000001</v>
      </c>
      <c r="S109" s="21">
        <v>48158.97984</v>
      </c>
      <c r="T109" s="21">
        <v>0</v>
      </c>
      <c r="U109" s="21">
        <v>60</v>
      </c>
      <c r="V109" s="21">
        <v>13139.169300000001</v>
      </c>
      <c r="W109" s="21">
        <v>214050.45761000001</v>
      </c>
      <c r="X109" s="21">
        <v>17488.16505</v>
      </c>
      <c r="Y109" s="21">
        <v>196562.29256</v>
      </c>
      <c r="Z109" s="21">
        <v>79504.671790000008</v>
      </c>
      <c r="AA109" s="21">
        <v>555158.44939999992</v>
      </c>
      <c r="AB109" s="21">
        <v>34444.186950000003</v>
      </c>
      <c r="AC109" s="21">
        <v>0</v>
      </c>
      <c r="AD109" s="21">
        <v>60</v>
      </c>
      <c r="AE109" s="21">
        <v>10211.74728</v>
      </c>
      <c r="AF109" s="21">
        <v>168980.15285999997</v>
      </c>
      <c r="AG109" s="21">
        <v>16095.560009999999</v>
      </c>
      <c r="AH109" s="21">
        <v>152884.59284999999</v>
      </c>
      <c r="AI109" s="21">
        <v>76345.691950000008</v>
      </c>
      <c r="AJ109" s="21">
        <v>486386.87099999998</v>
      </c>
      <c r="AK109" s="21">
        <v>32225.859219999998</v>
      </c>
      <c r="AL109" s="21">
        <v>0</v>
      </c>
      <c r="AM109" s="21">
        <v>64</v>
      </c>
      <c r="AN109" s="21">
        <v>9586.9701800000003</v>
      </c>
      <c r="AO109" s="21">
        <v>115581.60864000001</v>
      </c>
      <c r="AP109" s="21">
        <v>16234.053880000001</v>
      </c>
      <c r="AQ109" s="21">
        <v>99347.554759999999</v>
      </c>
      <c r="AR109" s="21">
        <v>58014.504999999997</v>
      </c>
      <c r="AS109" s="22">
        <v>425016</v>
      </c>
      <c r="AT109" s="22">
        <v>31722</v>
      </c>
      <c r="AU109" s="22">
        <v>0</v>
      </c>
      <c r="AV109" s="22">
        <v>63</v>
      </c>
      <c r="AW109" s="22">
        <v>9103.4975400000003</v>
      </c>
      <c r="AX109" s="22">
        <v>125702</v>
      </c>
      <c r="AY109" s="22">
        <v>17170</v>
      </c>
      <c r="AZ109" s="22">
        <v>108532</v>
      </c>
      <c r="BA109" s="22">
        <v>57511</v>
      </c>
    </row>
    <row r="110" spans="1:53" s="16" customFormat="1" x14ac:dyDescent="0.2">
      <c r="A110" s="19" t="s">
        <v>385</v>
      </c>
      <c r="B110" s="20">
        <v>473062084</v>
      </c>
      <c r="C110" s="20" t="s">
        <v>386</v>
      </c>
      <c r="D110" s="20">
        <v>7311837519</v>
      </c>
      <c r="E110" s="20">
        <v>4634</v>
      </c>
      <c r="F110" s="17" t="s">
        <v>75</v>
      </c>
      <c r="G110" s="17" t="s">
        <v>57</v>
      </c>
      <c r="H110" s="13" t="s">
        <v>58</v>
      </c>
      <c r="I110" s="21">
        <v>469548</v>
      </c>
      <c r="J110" s="21">
        <v>5874</v>
      </c>
      <c r="K110" s="21">
        <v>0</v>
      </c>
      <c r="L110" s="21">
        <v>214</v>
      </c>
      <c r="M110" s="21">
        <v>21623</v>
      </c>
      <c r="N110" s="21">
        <v>151323</v>
      </c>
      <c r="O110" s="21">
        <v>3430</v>
      </c>
      <c r="P110" s="21">
        <v>147893</v>
      </c>
      <c r="Q110" s="21">
        <v>34152</v>
      </c>
      <c r="R110" s="21">
        <v>484141.25530000002</v>
      </c>
      <c r="S110" s="21">
        <v>7076.0228699999998</v>
      </c>
      <c r="T110" s="21">
        <v>0</v>
      </c>
      <c r="U110" s="21">
        <v>230</v>
      </c>
      <c r="V110" s="21">
        <v>20055.55357</v>
      </c>
      <c r="W110" s="21">
        <v>183270.19290000002</v>
      </c>
      <c r="X110" s="21">
        <v>3557.9176600000001</v>
      </c>
      <c r="Y110" s="21">
        <v>179712.27524000002</v>
      </c>
      <c r="Z110" s="21">
        <v>35353.619659999997</v>
      </c>
      <c r="AA110" s="21">
        <v>485399.77425000002</v>
      </c>
      <c r="AB110" s="21">
        <v>5405.6164000000008</v>
      </c>
      <c r="AC110" s="21">
        <v>0</v>
      </c>
      <c r="AD110" s="21">
        <v>230</v>
      </c>
      <c r="AE110" s="21">
        <v>18233.763030000002</v>
      </c>
      <c r="AF110" s="21">
        <v>146336.94464999999</v>
      </c>
      <c r="AG110" s="21">
        <v>2665.57233</v>
      </c>
      <c r="AH110" s="21">
        <v>143671.37231999999</v>
      </c>
      <c r="AI110" s="21">
        <v>28277.59679</v>
      </c>
      <c r="AJ110" s="21">
        <v>459976</v>
      </c>
      <c r="AK110" s="21">
        <v>6089.9991100000007</v>
      </c>
      <c r="AL110" s="21">
        <v>11407</v>
      </c>
      <c r="AM110" s="21">
        <v>229</v>
      </c>
      <c r="AN110" s="21">
        <v>17653</v>
      </c>
      <c r="AO110" s="21">
        <v>112237.50391</v>
      </c>
      <c r="AP110" s="21">
        <v>2122.92704</v>
      </c>
      <c r="AQ110" s="21">
        <v>110114.57687</v>
      </c>
      <c r="AR110" s="21">
        <v>22653.14531</v>
      </c>
      <c r="AS110" s="22">
        <v>422008.68352999998</v>
      </c>
      <c r="AT110" s="22">
        <v>5673.7558600000002</v>
      </c>
      <c r="AU110" s="22">
        <v>7944</v>
      </c>
      <c r="AV110" s="22">
        <v>241</v>
      </c>
      <c r="AW110" s="22">
        <v>15313.789939999999</v>
      </c>
      <c r="AX110" s="22">
        <v>127802</v>
      </c>
      <c r="AY110" s="22">
        <v>1992</v>
      </c>
      <c r="AZ110" s="22">
        <v>125810</v>
      </c>
      <c r="BA110" s="22">
        <v>16563</v>
      </c>
    </row>
    <row r="111" spans="1:53" s="16" customFormat="1" x14ac:dyDescent="0.2">
      <c r="A111" s="19" t="s">
        <v>387</v>
      </c>
      <c r="B111" s="20" t="s">
        <v>388</v>
      </c>
      <c r="C111" s="20" t="s">
        <v>389</v>
      </c>
      <c r="D111" s="20">
        <v>5221006096</v>
      </c>
      <c r="E111" s="20" t="s">
        <v>250</v>
      </c>
      <c r="F111" s="17" t="s">
        <v>159</v>
      </c>
      <c r="G111" s="17" t="s">
        <v>57</v>
      </c>
      <c r="H111" s="13" t="s">
        <v>71</v>
      </c>
      <c r="I111" s="21">
        <v>713400.35073000006</v>
      </c>
      <c r="J111" s="21">
        <v>10000.62644</v>
      </c>
      <c r="K111" s="21">
        <v>9274.204559490001</v>
      </c>
      <c r="L111" s="21">
        <v>483</v>
      </c>
      <c r="M111" s="21">
        <v>85339.063299999994</v>
      </c>
      <c r="N111" s="21">
        <v>832650.35429000005</v>
      </c>
      <c r="O111" s="21">
        <v>428315.09480000002</v>
      </c>
      <c r="P111" s="21">
        <v>404335.25949000003</v>
      </c>
      <c r="Q111" s="21">
        <v>178394.33475000001</v>
      </c>
      <c r="R111" s="21">
        <v>713400.35073000006</v>
      </c>
      <c r="S111" s="21">
        <v>10000.62644</v>
      </c>
      <c r="T111" s="21">
        <v>9274.204559490001</v>
      </c>
      <c r="U111" s="21">
        <v>483</v>
      </c>
      <c r="V111" s="21">
        <v>85339.063299999994</v>
      </c>
      <c r="W111" s="21">
        <v>832650.35429000005</v>
      </c>
      <c r="X111" s="21">
        <v>428315.09480000002</v>
      </c>
      <c r="Y111" s="21">
        <v>404335.25949000003</v>
      </c>
      <c r="Z111" s="21">
        <v>178394.33475000001</v>
      </c>
      <c r="AA111" s="21">
        <v>556412.93196000007</v>
      </c>
      <c r="AB111" s="21">
        <v>14208.05956</v>
      </c>
      <c r="AC111" s="21">
        <v>0</v>
      </c>
      <c r="AD111" s="21">
        <v>483</v>
      </c>
      <c r="AE111" s="21">
        <v>72630.485649999988</v>
      </c>
      <c r="AF111" s="21">
        <v>720591.91969999997</v>
      </c>
      <c r="AG111" s="21">
        <v>371003.42719000002</v>
      </c>
      <c r="AH111" s="21">
        <v>349588.49251000001</v>
      </c>
      <c r="AI111" s="21">
        <v>168393.70831000002</v>
      </c>
      <c r="AJ111" s="21">
        <v>422342.68507000001</v>
      </c>
      <c r="AK111" s="21">
        <v>12856.83617</v>
      </c>
      <c r="AL111" s="21">
        <v>0</v>
      </c>
      <c r="AM111" s="21">
        <v>451</v>
      </c>
      <c r="AN111" s="21">
        <v>55703.59491</v>
      </c>
      <c r="AO111" s="21">
        <v>681372.91489999997</v>
      </c>
      <c r="AP111" s="21">
        <v>333641.82509</v>
      </c>
      <c r="AQ111" s="21">
        <v>347731.08980999998</v>
      </c>
      <c r="AR111" s="21">
        <v>189185.64872999999</v>
      </c>
      <c r="AS111" s="22">
        <v>420913</v>
      </c>
      <c r="AT111" s="22">
        <v>19217</v>
      </c>
      <c r="AU111" s="22">
        <v>0</v>
      </c>
      <c r="AV111" s="22">
        <v>438</v>
      </c>
      <c r="AW111" s="22">
        <v>55677.944240000004</v>
      </c>
      <c r="AX111" s="22">
        <v>601740</v>
      </c>
      <c r="AY111" s="22">
        <v>303581</v>
      </c>
      <c r="AZ111" s="22">
        <v>298159</v>
      </c>
      <c r="BA111" s="22">
        <v>176329</v>
      </c>
    </row>
    <row r="112" spans="1:53" s="16" customFormat="1" x14ac:dyDescent="0.2">
      <c r="A112" s="19" t="s">
        <v>390</v>
      </c>
      <c r="B112" s="20">
        <v>141230943</v>
      </c>
      <c r="C112" s="20" t="s">
        <v>391</v>
      </c>
      <c r="D112" s="20" t="s">
        <v>392</v>
      </c>
      <c r="E112" s="20" t="s">
        <v>330</v>
      </c>
      <c r="F112" s="17" t="s">
        <v>152</v>
      </c>
      <c r="G112" s="17" t="s">
        <v>57</v>
      </c>
      <c r="H112" s="13" t="s">
        <v>71</v>
      </c>
      <c r="I112" s="21">
        <v>844818.1119299999</v>
      </c>
      <c r="J112" s="21">
        <v>24257.909789999998</v>
      </c>
      <c r="K112" s="21">
        <v>0</v>
      </c>
      <c r="L112" s="21">
        <v>14</v>
      </c>
      <c r="M112" s="21">
        <v>4384</v>
      </c>
      <c r="N112" s="21">
        <v>260447.11103999999</v>
      </c>
      <c r="O112" s="21">
        <v>9447.2013100000004</v>
      </c>
      <c r="P112" s="21">
        <v>250999.90972999998</v>
      </c>
      <c r="Q112" s="21">
        <v>25556.349899999997</v>
      </c>
      <c r="R112" s="21">
        <v>844818.1119299999</v>
      </c>
      <c r="S112" s="21">
        <v>24257.909789999998</v>
      </c>
      <c r="T112" s="21">
        <v>0</v>
      </c>
      <c r="U112" s="21">
        <v>14</v>
      </c>
      <c r="V112" s="21">
        <v>4384</v>
      </c>
      <c r="W112" s="21">
        <v>260447.11103999999</v>
      </c>
      <c r="X112" s="21">
        <v>9447.2013100000004</v>
      </c>
      <c r="Y112" s="21">
        <v>250999.90972999998</v>
      </c>
      <c r="Z112" s="21">
        <v>25556.349899999997</v>
      </c>
      <c r="AA112" s="21">
        <v>560735.11213000002</v>
      </c>
      <c r="AB112" s="21">
        <v>13311.111929999999</v>
      </c>
      <c r="AC112" s="21">
        <v>0</v>
      </c>
      <c r="AD112" s="21">
        <v>14</v>
      </c>
      <c r="AE112" s="21">
        <v>4304</v>
      </c>
      <c r="AF112" s="21">
        <v>112343.95837000001</v>
      </c>
      <c r="AG112" s="21">
        <v>7925.6647000000003</v>
      </c>
      <c r="AH112" s="21">
        <v>104418.29367</v>
      </c>
      <c r="AI112" s="21">
        <v>14298.44011</v>
      </c>
      <c r="AJ112" s="21">
        <v>409909.9</v>
      </c>
      <c r="AK112" s="21">
        <v>4555</v>
      </c>
      <c r="AL112" s="21">
        <v>0</v>
      </c>
      <c r="AM112" s="21">
        <v>14</v>
      </c>
      <c r="AN112" s="21">
        <v>4304</v>
      </c>
      <c r="AO112" s="21">
        <v>185937.147</v>
      </c>
      <c r="AP112" s="21">
        <v>7602</v>
      </c>
      <c r="AQ112" s="21">
        <v>178336</v>
      </c>
      <c r="AR112" s="21">
        <v>22937</v>
      </c>
      <c r="AS112" s="22">
        <v>403103.103</v>
      </c>
      <c r="AT112" s="22">
        <v>15288.184999999999</v>
      </c>
      <c r="AU112" s="22">
        <v>0</v>
      </c>
      <c r="AV112" s="22">
        <v>14</v>
      </c>
      <c r="AW112" s="22">
        <v>4062</v>
      </c>
      <c r="AX112" s="22">
        <v>80084</v>
      </c>
      <c r="AY112" s="22">
        <v>3896</v>
      </c>
      <c r="AZ112" s="22">
        <v>76188</v>
      </c>
      <c r="BA112" s="22">
        <v>18383</v>
      </c>
    </row>
    <row r="113" spans="1:53" s="16" customFormat="1" x14ac:dyDescent="0.2">
      <c r="A113" s="19" t="s">
        <v>393</v>
      </c>
      <c r="B113" s="20" t="s">
        <v>394</v>
      </c>
      <c r="C113" s="20" t="s">
        <v>395</v>
      </c>
      <c r="D113" s="20">
        <v>8952009372</v>
      </c>
      <c r="E113" s="20">
        <v>4639</v>
      </c>
      <c r="F113" s="17" t="s">
        <v>103</v>
      </c>
      <c r="G113" s="17" t="s">
        <v>57</v>
      </c>
      <c r="H113" s="13" t="s">
        <v>58</v>
      </c>
      <c r="I113" s="21">
        <v>521874.38558999996</v>
      </c>
      <c r="J113" s="21">
        <v>27591.800170000002</v>
      </c>
      <c r="K113" s="21">
        <v>0</v>
      </c>
      <c r="L113" s="21">
        <v>181</v>
      </c>
      <c r="M113" s="21">
        <v>16577.262589999998</v>
      </c>
      <c r="N113" s="21">
        <v>180888.31696999999</v>
      </c>
      <c r="O113" s="21">
        <v>57169.198170000003</v>
      </c>
      <c r="P113" s="21">
        <v>123719.1188</v>
      </c>
      <c r="Q113" s="21">
        <v>152094.26243999999</v>
      </c>
      <c r="R113" s="21">
        <v>509835.40337000001</v>
      </c>
      <c r="S113" s="21">
        <v>38738.997490000002</v>
      </c>
      <c r="T113" s="21">
        <v>0</v>
      </c>
      <c r="U113" s="21">
        <v>183</v>
      </c>
      <c r="V113" s="21">
        <v>24658.269130000001</v>
      </c>
      <c r="W113" s="21">
        <v>168524.35242000001</v>
      </c>
      <c r="X113" s="21">
        <v>43904.688740000005</v>
      </c>
      <c r="Y113" s="21">
        <v>124619.66368000001</v>
      </c>
      <c r="Z113" s="21">
        <v>125602.46226999999</v>
      </c>
      <c r="AA113" s="21">
        <v>428115.53463000001</v>
      </c>
      <c r="AB113" s="21">
        <v>16924.334739999998</v>
      </c>
      <c r="AC113" s="21">
        <v>0</v>
      </c>
      <c r="AD113" s="21">
        <v>183</v>
      </c>
      <c r="AE113" s="21">
        <v>13595.03369</v>
      </c>
      <c r="AF113" s="21">
        <v>126870.12857</v>
      </c>
      <c r="AG113" s="21">
        <v>27907.189160000002</v>
      </c>
      <c r="AH113" s="21">
        <v>98962.939409999992</v>
      </c>
      <c r="AI113" s="21">
        <v>87483.464779999995</v>
      </c>
      <c r="AJ113" s="21">
        <v>431128.72505000001</v>
      </c>
      <c r="AK113" s="21">
        <v>18606.56436</v>
      </c>
      <c r="AL113" s="21">
        <v>0</v>
      </c>
      <c r="AM113" s="21">
        <v>183</v>
      </c>
      <c r="AN113" s="21">
        <v>13217.37242</v>
      </c>
      <c r="AO113" s="21">
        <v>93741.310060000003</v>
      </c>
      <c r="AP113" s="21">
        <v>20639.307390000002</v>
      </c>
      <c r="AQ113" s="21">
        <v>73102.002670000002</v>
      </c>
      <c r="AR113" s="21">
        <v>72779.130040000004</v>
      </c>
      <c r="AS113" s="22">
        <v>420273</v>
      </c>
      <c r="AT113" s="22">
        <v>17054</v>
      </c>
      <c r="AU113" s="22">
        <v>0</v>
      </c>
      <c r="AV113" s="22">
        <v>183</v>
      </c>
      <c r="AW113" s="22">
        <v>11531.203519999999</v>
      </c>
      <c r="AX113" s="22">
        <v>91473</v>
      </c>
      <c r="AY113" s="22">
        <v>20483</v>
      </c>
      <c r="AZ113" s="22">
        <v>70990</v>
      </c>
      <c r="BA113" s="22">
        <v>62353</v>
      </c>
    </row>
    <row r="114" spans="1:53" s="16" customFormat="1" x14ac:dyDescent="0.2">
      <c r="A114" s="10" t="s">
        <v>396</v>
      </c>
      <c r="B114" s="11">
        <v>870033900</v>
      </c>
      <c r="C114" s="11" t="s">
        <v>397</v>
      </c>
      <c r="D114" s="11">
        <v>8790168062</v>
      </c>
      <c r="E114" s="11">
        <v>4690</v>
      </c>
      <c r="F114" s="12" t="s">
        <v>56</v>
      </c>
      <c r="G114" s="17" t="s">
        <v>57</v>
      </c>
      <c r="H114" s="13" t="s">
        <v>71</v>
      </c>
      <c r="I114" s="14">
        <v>377879.32491000002</v>
      </c>
      <c r="J114" s="14">
        <v>14210.871529999999</v>
      </c>
      <c r="K114" s="14">
        <v>13295</v>
      </c>
      <c r="L114" s="14">
        <v>227</v>
      </c>
      <c r="M114" s="14">
        <v>33573.024420000002</v>
      </c>
      <c r="N114" s="14">
        <v>141845.54201</v>
      </c>
      <c r="O114" s="14">
        <v>7543.9790800000001</v>
      </c>
      <c r="P114" s="14">
        <v>134301.56293000001</v>
      </c>
      <c r="Q114" s="14">
        <v>92895.351269999999</v>
      </c>
      <c r="R114" s="14">
        <v>514097.08549999999</v>
      </c>
      <c r="S114" s="14">
        <v>27796.825290000001</v>
      </c>
      <c r="T114" s="14">
        <v>14680</v>
      </c>
      <c r="U114" s="14">
        <v>229</v>
      </c>
      <c r="V114" s="14">
        <v>44568.43217</v>
      </c>
      <c r="W114" s="14">
        <v>192312.77218</v>
      </c>
      <c r="X114" s="14">
        <v>11325.68528</v>
      </c>
      <c r="Y114" s="14">
        <v>180987.08689999999</v>
      </c>
      <c r="Z114" s="14">
        <v>78684.479739999995</v>
      </c>
      <c r="AA114" s="14">
        <v>462833.12935</v>
      </c>
      <c r="AB114" s="14">
        <v>16418.45392</v>
      </c>
      <c r="AC114" s="14">
        <v>12080</v>
      </c>
      <c r="AD114" s="14">
        <v>229</v>
      </c>
      <c r="AE114" s="14">
        <v>39050.405329999994</v>
      </c>
      <c r="AF114" s="14">
        <v>176783.94576</v>
      </c>
      <c r="AG114" s="14">
        <v>3659.9052099999999</v>
      </c>
      <c r="AH114" s="14">
        <v>173124.04055000001</v>
      </c>
      <c r="AI114" s="14">
        <v>50887.654450000002</v>
      </c>
      <c r="AJ114" s="14">
        <v>374654.61218</v>
      </c>
      <c r="AK114" s="14">
        <v>-2311.4708700000001</v>
      </c>
      <c r="AL114" s="14">
        <v>4882</v>
      </c>
      <c r="AM114" s="14">
        <v>235</v>
      </c>
      <c r="AN114" s="14">
        <v>30875.691320000002</v>
      </c>
      <c r="AO114" s="14">
        <v>132626.60050999999</v>
      </c>
      <c r="AP114" s="14">
        <v>4128.3561799999998</v>
      </c>
      <c r="AQ114" s="14">
        <v>128498.24433</v>
      </c>
      <c r="AR114" s="14">
        <v>34469.200530000002</v>
      </c>
      <c r="AS114" s="15">
        <v>419304.75929000002</v>
      </c>
      <c r="AT114" s="15">
        <v>-8478</v>
      </c>
      <c r="AU114" s="15">
        <v>6393</v>
      </c>
      <c r="AV114" s="15">
        <v>259</v>
      </c>
      <c r="AW114" s="15">
        <v>32824.832869999998</v>
      </c>
      <c r="AX114" s="15">
        <v>175260</v>
      </c>
      <c r="AY114" s="15">
        <v>4933</v>
      </c>
      <c r="AZ114" s="15">
        <v>170327</v>
      </c>
      <c r="BA114" s="15">
        <v>36781</v>
      </c>
    </row>
    <row r="115" spans="1:53" s="16" customFormat="1" x14ac:dyDescent="0.2">
      <c r="A115" s="19" t="s">
        <v>398</v>
      </c>
      <c r="B115" s="20" t="s">
        <v>399</v>
      </c>
      <c r="C115" s="20" t="s">
        <v>400</v>
      </c>
      <c r="D115" s="20">
        <v>5261011494</v>
      </c>
      <c r="E115" s="20">
        <v>4649</v>
      </c>
      <c r="F115" s="17" t="s">
        <v>139</v>
      </c>
      <c r="G115" s="17" t="s">
        <v>57</v>
      </c>
      <c r="H115" s="13" t="s">
        <v>71</v>
      </c>
      <c r="I115" s="21">
        <v>1016039</v>
      </c>
      <c r="J115" s="21">
        <v>39795</v>
      </c>
      <c r="K115" s="21">
        <v>2455</v>
      </c>
      <c r="L115" s="21">
        <v>170</v>
      </c>
      <c r="M115" s="21">
        <v>30630</v>
      </c>
      <c r="N115" s="21">
        <v>233087</v>
      </c>
      <c r="O115" s="21">
        <v>20489</v>
      </c>
      <c r="P115" s="21">
        <v>212598</v>
      </c>
      <c r="Q115" s="21">
        <v>71110</v>
      </c>
      <c r="R115" s="21">
        <v>947562</v>
      </c>
      <c r="S115" s="21">
        <v>53312</v>
      </c>
      <c r="T115" s="21">
        <v>1825</v>
      </c>
      <c r="U115" s="21">
        <v>121</v>
      </c>
      <c r="V115" s="21">
        <v>22088</v>
      </c>
      <c r="W115" s="21">
        <v>230630</v>
      </c>
      <c r="X115" s="21">
        <v>19017</v>
      </c>
      <c r="Y115" s="21">
        <v>211613</v>
      </c>
      <c r="Z115" s="21">
        <v>84866</v>
      </c>
      <c r="AA115" s="21">
        <v>637496</v>
      </c>
      <c r="AB115" s="21">
        <v>28073</v>
      </c>
      <c r="AC115" s="21">
        <v>1371</v>
      </c>
      <c r="AD115" s="21">
        <v>58</v>
      </c>
      <c r="AE115" s="21">
        <v>17705</v>
      </c>
      <c r="AF115" s="21">
        <v>159700</v>
      </c>
      <c r="AG115" s="21">
        <v>12219</v>
      </c>
      <c r="AH115" s="21">
        <v>147481</v>
      </c>
      <c r="AI115" s="21">
        <v>59552</v>
      </c>
      <c r="AJ115" s="21">
        <v>459477</v>
      </c>
      <c r="AK115" s="21">
        <v>16524</v>
      </c>
      <c r="AL115" s="21">
        <v>1391</v>
      </c>
      <c r="AM115" s="21">
        <v>41</v>
      </c>
      <c r="AN115" s="21">
        <v>13386</v>
      </c>
      <c r="AO115" s="21">
        <v>135674</v>
      </c>
      <c r="AP115" s="21">
        <v>5816</v>
      </c>
      <c r="AQ115" s="21">
        <v>129858</v>
      </c>
      <c r="AR115" s="21">
        <v>60479</v>
      </c>
      <c r="AS115" s="22">
        <v>417395</v>
      </c>
      <c r="AT115" s="22">
        <v>12568</v>
      </c>
      <c r="AU115" s="22">
        <v>1657</v>
      </c>
      <c r="AV115" s="22">
        <v>37</v>
      </c>
      <c r="AW115" s="22">
        <v>10001</v>
      </c>
      <c r="AX115" s="22">
        <v>107059</v>
      </c>
      <c r="AY115" s="22">
        <v>4904</v>
      </c>
      <c r="AZ115" s="22">
        <v>102155</v>
      </c>
      <c r="BA115" s="22">
        <v>43955</v>
      </c>
    </row>
    <row r="116" spans="1:53" s="16" customFormat="1" x14ac:dyDescent="0.2">
      <c r="A116" s="19" t="s">
        <v>401</v>
      </c>
      <c r="B116" s="20">
        <v>300947960</v>
      </c>
      <c r="C116" s="20" t="s">
        <v>402</v>
      </c>
      <c r="D116" s="20">
        <v>7773079562</v>
      </c>
      <c r="E116" s="20">
        <v>4623</v>
      </c>
      <c r="F116" s="17" t="s">
        <v>224</v>
      </c>
      <c r="G116" s="17" t="s">
        <v>57</v>
      </c>
      <c r="H116" s="13" t="s">
        <v>58</v>
      </c>
      <c r="I116" s="21">
        <v>484081.98732000001</v>
      </c>
      <c r="J116" s="21">
        <v>6996.1506399999998</v>
      </c>
      <c r="K116" s="21">
        <v>1913</v>
      </c>
      <c r="L116" s="21">
        <v>18</v>
      </c>
      <c r="M116" s="21">
        <v>1399.12473</v>
      </c>
      <c r="N116" s="21">
        <v>85778.812299999991</v>
      </c>
      <c r="O116" s="21">
        <v>19108.63104</v>
      </c>
      <c r="P116" s="21">
        <v>66670.181259999998</v>
      </c>
      <c r="Q116" s="21">
        <v>39014.409229999997</v>
      </c>
      <c r="R116" s="21">
        <v>394674.38906000002</v>
      </c>
      <c r="S116" s="21">
        <v>7208.4534199999998</v>
      </c>
      <c r="T116" s="21">
        <v>1009</v>
      </c>
      <c r="U116" s="21">
        <v>17</v>
      </c>
      <c r="V116" s="21">
        <v>1127.9265700000001</v>
      </c>
      <c r="W116" s="21">
        <v>74095.396909999996</v>
      </c>
      <c r="X116" s="21">
        <v>15983.53961</v>
      </c>
      <c r="Y116" s="21">
        <v>58111.857299999996</v>
      </c>
      <c r="Z116" s="21">
        <v>32018.258590000001</v>
      </c>
      <c r="AA116" s="21">
        <v>280964.88339999999</v>
      </c>
      <c r="AB116" s="21">
        <v>296.48508000000004</v>
      </c>
      <c r="AC116" s="21">
        <v>320</v>
      </c>
      <c r="AD116" s="21">
        <v>15</v>
      </c>
      <c r="AE116" s="21">
        <v>817.99923000000001</v>
      </c>
      <c r="AF116" s="21">
        <v>38380.577739999993</v>
      </c>
      <c r="AG116" s="21">
        <v>14612.601839999999</v>
      </c>
      <c r="AH116" s="21">
        <v>23767.975899999998</v>
      </c>
      <c r="AI116" s="21">
        <v>24809.805170000003</v>
      </c>
      <c r="AJ116" s="21">
        <v>374489.05848000001</v>
      </c>
      <c r="AK116" s="21">
        <v>1508</v>
      </c>
      <c r="AL116" s="21">
        <v>300</v>
      </c>
      <c r="AM116" s="21">
        <v>15</v>
      </c>
      <c r="AN116" s="21">
        <v>672.74980000000005</v>
      </c>
      <c r="AO116" s="21">
        <v>40999.656519999997</v>
      </c>
      <c r="AP116" s="21">
        <v>13241.42994</v>
      </c>
      <c r="AQ116" s="21">
        <v>27758.226579999999</v>
      </c>
      <c r="AR116" s="21">
        <v>24513.320090000001</v>
      </c>
      <c r="AS116" s="22">
        <v>416768</v>
      </c>
      <c r="AT116" s="22">
        <v>8087</v>
      </c>
      <c r="AU116" s="22">
        <v>1081</v>
      </c>
      <c r="AV116" s="22">
        <v>17</v>
      </c>
      <c r="AW116" s="22">
        <v>869.33523000000002</v>
      </c>
      <c r="AX116" s="22">
        <v>65593</v>
      </c>
      <c r="AY116" s="22">
        <v>11612</v>
      </c>
      <c r="AZ116" s="22">
        <v>53981</v>
      </c>
      <c r="BA116" s="22">
        <v>23097</v>
      </c>
    </row>
    <row r="117" spans="1:53" s="16" customFormat="1" x14ac:dyDescent="0.2">
      <c r="A117" s="19" t="s">
        <v>403</v>
      </c>
      <c r="B117" s="20">
        <v>851764046</v>
      </c>
      <c r="C117" s="20" t="s">
        <v>404</v>
      </c>
      <c r="D117" s="20">
        <v>8691758754</v>
      </c>
      <c r="E117" s="20">
        <v>4639</v>
      </c>
      <c r="F117" s="18" t="s">
        <v>103</v>
      </c>
      <c r="G117" s="18" t="s">
        <v>57</v>
      </c>
      <c r="H117" s="13" t="s">
        <v>58</v>
      </c>
      <c r="I117" s="21">
        <v>459210</v>
      </c>
      <c r="J117" s="21">
        <v>7832</v>
      </c>
      <c r="K117" s="21">
        <v>0</v>
      </c>
      <c r="L117" s="21">
        <v>335</v>
      </c>
      <c r="M117" s="21">
        <v>27748</v>
      </c>
      <c r="N117" s="21">
        <v>135204</v>
      </c>
      <c r="O117" s="21">
        <v>24264</v>
      </c>
      <c r="P117" s="21">
        <v>110940</v>
      </c>
      <c r="Q117" s="21">
        <v>80593</v>
      </c>
      <c r="R117" s="21">
        <v>443676.6</v>
      </c>
      <c r="S117" s="21">
        <v>8681</v>
      </c>
      <c r="T117" s="21">
        <v>0</v>
      </c>
      <c r="U117" s="21">
        <v>346</v>
      </c>
      <c r="V117" s="21">
        <v>24902</v>
      </c>
      <c r="W117" s="21">
        <v>117471</v>
      </c>
      <c r="X117" s="21">
        <v>21070</v>
      </c>
      <c r="Y117" s="21">
        <v>96401</v>
      </c>
      <c r="Z117" s="21">
        <v>61759</v>
      </c>
      <c r="AA117" s="21">
        <v>420853</v>
      </c>
      <c r="AB117" s="21">
        <v>5842</v>
      </c>
      <c r="AC117" s="21">
        <v>0</v>
      </c>
      <c r="AD117" s="21">
        <v>350</v>
      </c>
      <c r="AE117" s="21">
        <v>24901</v>
      </c>
      <c r="AF117" s="21">
        <v>107206</v>
      </c>
      <c r="AG117" s="21">
        <v>20927</v>
      </c>
      <c r="AH117" s="21">
        <v>86279</v>
      </c>
      <c r="AI117" s="21">
        <v>52980</v>
      </c>
      <c r="AJ117" s="21">
        <v>415059</v>
      </c>
      <c r="AK117" s="21">
        <v>8049.5</v>
      </c>
      <c r="AL117" s="21">
        <v>0</v>
      </c>
      <c r="AM117" s="21">
        <v>398</v>
      </c>
      <c r="AN117" s="21">
        <v>22911</v>
      </c>
      <c r="AO117" s="21">
        <v>107470.8</v>
      </c>
      <c r="AP117" s="21">
        <v>17349.8</v>
      </c>
      <c r="AQ117" s="21">
        <v>90121</v>
      </c>
      <c r="AR117" s="21">
        <v>49183</v>
      </c>
      <c r="AS117" s="21">
        <v>399392</v>
      </c>
      <c r="AT117" s="21">
        <v>3863.7</v>
      </c>
      <c r="AU117" s="22">
        <v>0</v>
      </c>
      <c r="AV117" s="22">
        <v>398</v>
      </c>
      <c r="AW117" s="22">
        <v>22911</v>
      </c>
      <c r="AX117" s="21">
        <v>101575.8</v>
      </c>
      <c r="AY117" s="21">
        <v>16359.8</v>
      </c>
      <c r="AZ117" s="21">
        <v>85216</v>
      </c>
      <c r="BA117" s="21">
        <v>41375</v>
      </c>
    </row>
    <row r="118" spans="1:53" s="16" customFormat="1" x14ac:dyDescent="0.2">
      <c r="A118" s="19" t="s">
        <v>405</v>
      </c>
      <c r="B118" s="20" t="s">
        <v>406</v>
      </c>
      <c r="C118" s="20" t="s">
        <v>407</v>
      </c>
      <c r="D118" s="20">
        <v>5262171952</v>
      </c>
      <c r="E118" s="20">
        <v>4639</v>
      </c>
      <c r="F118" s="17" t="s">
        <v>103</v>
      </c>
      <c r="G118" s="17" t="s">
        <v>57</v>
      </c>
      <c r="H118" s="13" t="s">
        <v>58</v>
      </c>
      <c r="I118" s="21">
        <v>512252.98554000002</v>
      </c>
      <c r="J118" s="21">
        <v>5157.0110199999999</v>
      </c>
      <c r="K118" s="21">
        <v>14927</v>
      </c>
      <c r="L118" s="21">
        <v>872</v>
      </c>
      <c r="M118" s="21">
        <v>59100.006390000002</v>
      </c>
      <c r="N118" s="21">
        <v>178882.64780000001</v>
      </c>
      <c r="O118" s="21">
        <v>86550.600470000005</v>
      </c>
      <c r="P118" s="21">
        <v>92332.047330000001</v>
      </c>
      <c r="Q118" s="21">
        <v>93084.401849999995</v>
      </c>
      <c r="R118" s="21">
        <v>504264.92056</v>
      </c>
      <c r="S118" s="21">
        <v>13916.793669999999</v>
      </c>
      <c r="T118" s="21">
        <v>7438</v>
      </c>
      <c r="U118" s="21">
        <v>866</v>
      </c>
      <c r="V118" s="21">
        <v>55672.1322</v>
      </c>
      <c r="W118" s="21">
        <v>192052.08760999999</v>
      </c>
      <c r="X118" s="21">
        <v>84898.339330000003</v>
      </c>
      <c r="Y118" s="21">
        <v>107153.74828</v>
      </c>
      <c r="Z118" s="21">
        <v>97927.390830000004</v>
      </c>
      <c r="AA118" s="21">
        <v>479732.01282</v>
      </c>
      <c r="AB118" s="21">
        <v>14579.090529999999</v>
      </c>
      <c r="AC118" s="21">
        <v>9489</v>
      </c>
      <c r="AD118" s="21">
        <v>866</v>
      </c>
      <c r="AE118" s="21">
        <v>51540.205240000003</v>
      </c>
      <c r="AF118" s="21">
        <v>173282.51701999997</v>
      </c>
      <c r="AG118" s="21">
        <v>79167.102189999991</v>
      </c>
      <c r="AH118" s="21">
        <v>94115.414829999994</v>
      </c>
      <c r="AI118" s="21">
        <v>92160.59715999999</v>
      </c>
      <c r="AJ118" s="21">
        <v>442634.83352999995</v>
      </c>
      <c r="AK118" s="21">
        <v>8407.1545000000006</v>
      </c>
      <c r="AL118" s="21">
        <v>18522</v>
      </c>
      <c r="AM118" s="21">
        <v>800</v>
      </c>
      <c r="AN118" s="21">
        <v>45368.963579999996</v>
      </c>
      <c r="AO118" s="21">
        <v>150686.02957000001</v>
      </c>
      <c r="AP118" s="21">
        <v>71297.790519999995</v>
      </c>
      <c r="AQ118" s="21">
        <v>79388.239050000004</v>
      </c>
      <c r="AR118" s="21">
        <v>85831.506629999989</v>
      </c>
      <c r="AS118" s="22">
        <v>413674</v>
      </c>
      <c r="AT118" s="22">
        <v>3654</v>
      </c>
      <c r="AU118" s="22">
        <v>15788</v>
      </c>
      <c r="AV118" s="22">
        <v>761</v>
      </c>
      <c r="AW118" s="22">
        <v>40964.400409999995</v>
      </c>
      <c r="AX118" s="22">
        <v>150897</v>
      </c>
      <c r="AY118" s="22">
        <v>72803</v>
      </c>
      <c r="AZ118" s="22">
        <v>78094</v>
      </c>
      <c r="BA118" s="22">
        <v>79909</v>
      </c>
    </row>
    <row r="119" spans="1:53" s="16" customFormat="1" x14ac:dyDescent="0.2">
      <c r="A119" s="10" t="s">
        <v>408</v>
      </c>
      <c r="B119" s="11" t="s">
        <v>409</v>
      </c>
      <c r="C119" s="11" t="s">
        <v>410</v>
      </c>
      <c r="D119" s="11">
        <v>5222504910</v>
      </c>
      <c r="E119" s="11">
        <v>4631</v>
      </c>
      <c r="F119" s="12" t="s">
        <v>259</v>
      </c>
      <c r="G119" s="17" t="s">
        <v>57</v>
      </c>
      <c r="H119" s="13" t="s">
        <v>58</v>
      </c>
      <c r="I119" s="14">
        <v>569712</v>
      </c>
      <c r="J119" s="14">
        <v>28252</v>
      </c>
      <c r="K119" s="14">
        <v>11651</v>
      </c>
      <c r="L119" s="14">
        <v>92</v>
      </c>
      <c r="M119" s="14">
        <v>3146</v>
      </c>
      <c r="N119" s="14">
        <v>126986</v>
      </c>
      <c r="O119" s="14">
        <v>15816</v>
      </c>
      <c r="P119" s="14">
        <v>111170</v>
      </c>
      <c r="Q119" s="14">
        <v>61988</v>
      </c>
      <c r="R119" s="14">
        <v>474965.45276000001</v>
      </c>
      <c r="S119" s="14">
        <v>10158.53246</v>
      </c>
      <c r="T119" s="14">
        <v>17386</v>
      </c>
      <c r="U119" s="14">
        <v>91</v>
      </c>
      <c r="V119" s="14">
        <v>11034.09993</v>
      </c>
      <c r="W119" s="14">
        <v>96129.351200000005</v>
      </c>
      <c r="X119" s="14">
        <v>6898.6263600000002</v>
      </c>
      <c r="Y119" s="14">
        <v>89230.72484000001</v>
      </c>
      <c r="Z119" s="14">
        <v>46707.533360000001</v>
      </c>
      <c r="AA119" s="14">
        <v>335986.13663000002</v>
      </c>
      <c r="AB119" s="14">
        <v>3905.9234300000003</v>
      </c>
      <c r="AC119" s="14">
        <v>22734</v>
      </c>
      <c r="AD119" s="14">
        <v>91</v>
      </c>
      <c r="AE119" s="14">
        <v>8961.2139100000004</v>
      </c>
      <c r="AF119" s="14">
        <v>79275.60411</v>
      </c>
      <c r="AG119" s="14">
        <v>11727.09006</v>
      </c>
      <c r="AH119" s="14">
        <v>67548.514049999998</v>
      </c>
      <c r="AI119" s="14">
        <v>46549.000899999999</v>
      </c>
      <c r="AJ119" s="14">
        <v>334486.28339</v>
      </c>
      <c r="AK119" s="14">
        <v>5845.0567499999997</v>
      </c>
      <c r="AL119" s="14">
        <v>21133</v>
      </c>
      <c r="AM119" s="14">
        <v>90</v>
      </c>
      <c r="AN119" s="14">
        <v>9701.86607</v>
      </c>
      <c r="AO119" s="14">
        <v>62204.630359999996</v>
      </c>
      <c r="AP119" s="14">
        <v>11608.46249</v>
      </c>
      <c r="AQ119" s="14">
        <v>50596.167869999997</v>
      </c>
      <c r="AR119" s="14">
        <v>43643.077469999997</v>
      </c>
      <c r="AS119" s="15">
        <v>384663.43994000001</v>
      </c>
      <c r="AT119" s="15">
        <v>2877.4208199999998</v>
      </c>
      <c r="AU119" s="15">
        <v>19087</v>
      </c>
      <c r="AV119" s="15">
        <v>123</v>
      </c>
      <c r="AW119" s="15">
        <v>10480.97824</v>
      </c>
      <c r="AX119" s="15">
        <v>83954.051880000014</v>
      </c>
      <c r="AY119" s="15">
        <v>19341.915000000001</v>
      </c>
      <c r="AZ119" s="15">
        <v>64612.136880000005</v>
      </c>
      <c r="BA119" s="15">
        <v>49798.02072</v>
      </c>
    </row>
    <row r="120" spans="1:53" s="16" customFormat="1" x14ac:dyDescent="0.2">
      <c r="A120" s="19" t="s">
        <v>411</v>
      </c>
      <c r="B120" s="20">
        <v>519594489</v>
      </c>
      <c r="C120" s="20" t="s">
        <v>412</v>
      </c>
      <c r="D120" s="20">
        <v>8442154477</v>
      </c>
      <c r="E120" s="20">
        <v>4621</v>
      </c>
      <c r="F120" s="17" t="s">
        <v>121</v>
      </c>
      <c r="G120" s="17" t="s">
        <v>57</v>
      </c>
      <c r="H120" s="13" t="s">
        <v>58</v>
      </c>
      <c r="I120" s="21">
        <v>921062.69627999992</v>
      </c>
      <c r="J120" s="21">
        <v>10438.40711</v>
      </c>
      <c r="K120" s="21">
        <v>565972</v>
      </c>
      <c r="L120" s="21">
        <v>43</v>
      </c>
      <c r="M120" s="21">
        <v>6331.0998399999999</v>
      </c>
      <c r="N120" s="21">
        <v>147912.61702000001</v>
      </c>
      <c r="O120" s="21">
        <v>29479.260030000001</v>
      </c>
      <c r="P120" s="21">
        <v>118433.35699</v>
      </c>
      <c r="Q120" s="21">
        <v>40152.331700000002</v>
      </c>
      <c r="R120" s="21">
        <v>858322.48511000001</v>
      </c>
      <c r="S120" s="21">
        <v>10188.73372</v>
      </c>
      <c r="T120" s="21">
        <v>502837</v>
      </c>
      <c r="U120" s="21">
        <v>40</v>
      </c>
      <c r="V120" s="21">
        <v>5818</v>
      </c>
      <c r="W120" s="21">
        <v>121088.91815000001</v>
      </c>
      <c r="X120" s="21">
        <v>24308.50045</v>
      </c>
      <c r="Y120" s="21">
        <v>96780.417700000005</v>
      </c>
      <c r="Z120" s="21">
        <v>30713.924589999999</v>
      </c>
      <c r="AA120" s="21">
        <v>625293.77944000007</v>
      </c>
      <c r="AB120" s="21">
        <v>3665.39248</v>
      </c>
      <c r="AC120" s="21">
        <v>258825</v>
      </c>
      <c r="AD120" s="21">
        <v>40</v>
      </c>
      <c r="AE120" s="21">
        <v>3438.36501</v>
      </c>
      <c r="AF120" s="21">
        <v>81095.827489999996</v>
      </c>
      <c r="AG120" s="21">
        <v>18391.873339999998</v>
      </c>
      <c r="AH120" s="21">
        <v>62703.954149999998</v>
      </c>
      <c r="AI120" s="21">
        <v>20525.190870000002</v>
      </c>
      <c r="AJ120" s="21">
        <v>478803.28341999999</v>
      </c>
      <c r="AK120" s="21">
        <v>2104.25614</v>
      </c>
      <c r="AL120" s="21">
        <v>4247</v>
      </c>
      <c r="AM120" s="21">
        <v>35</v>
      </c>
      <c r="AN120" s="21">
        <v>2916.3078300000002</v>
      </c>
      <c r="AO120" s="21">
        <v>76060.124049999999</v>
      </c>
      <c r="AP120" s="21">
        <v>13773.172130000001</v>
      </c>
      <c r="AQ120" s="21">
        <v>62286.95192</v>
      </c>
      <c r="AR120" s="21">
        <v>16891.776329999997</v>
      </c>
      <c r="AS120" s="22">
        <v>411804</v>
      </c>
      <c r="AT120" s="22">
        <v>1837</v>
      </c>
      <c r="AU120" s="22">
        <v>148825</v>
      </c>
      <c r="AV120" s="22">
        <v>30</v>
      </c>
      <c r="AW120" s="22">
        <v>2616.9802599999998</v>
      </c>
      <c r="AX120" s="22">
        <v>63339</v>
      </c>
      <c r="AY120" s="22">
        <v>7734</v>
      </c>
      <c r="AZ120" s="22">
        <v>55605</v>
      </c>
      <c r="BA120" s="22">
        <v>14788</v>
      </c>
    </row>
    <row r="121" spans="1:53" s="16" customFormat="1" x14ac:dyDescent="0.2">
      <c r="A121" s="10" t="s">
        <v>413</v>
      </c>
      <c r="B121" s="11" t="s">
        <v>414</v>
      </c>
      <c r="C121" s="11" t="s">
        <v>415</v>
      </c>
      <c r="D121" s="11" t="s">
        <v>416</v>
      </c>
      <c r="E121" s="11" t="s">
        <v>94</v>
      </c>
      <c r="F121" s="12" t="s">
        <v>95</v>
      </c>
      <c r="G121" s="17" t="s">
        <v>57</v>
      </c>
      <c r="H121" s="13" t="s">
        <v>71</v>
      </c>
      <c r="I121" s="14">
        <v>284720.16572000005</v>
      </c>
      <c r="J121" s="14">
        <v>79920.582159999991</v>
      </c>
      <c r="K121" s="14">
        <v>0</v>
      </c>
      <c r="L121" s="14">
        <v>100</v>
      </c>
      <c r="M121" s="14">
        <v>22372.16432</v>
      </c>
      <c r="N121" s="14">
        <v>133994.14765</v>
      </c>
      <c r="O121" s="14">
        <v>6423.9008400000002</v>
      </c>
      <c r="P121" s="14">
        <v>127570.24681</v>
      </c>
      <c r="Q121" s="14">
        <v>84158.459189999994</v>
      </c>
      <c r="R121" s="14">
        <v>283977.44085000001</v>
      </c>
      <c r="S121" s="14">
        <v>64446.861600000004</v>
      </c>
      <c r="T121" s="14">
        <v>0</v>
      </c>
      <c r="U121" s="14">
        <v>112</v>
      </c>
      <c r="V121" s="14">
        <v>18688.793669999999</v>
      </c>
      <c r="W121" s="14">
        <v>112439.55309999999</v>
      </c>
      <c r="X121" s="14">
        <v>5384.2834400000002</v>
      </c>
      <c r="Y121" s="14">
        <v>107055.26965999999</v>
      </c>
      <c r="Z121" s="14">
        <v>68684.738629999993</v>
      </c>
      <c r="AA121" s="14">
        <v>362571.88698000001</v>
      </c>
      <c r="AB121" s="14">
        <v>81260.353300000002</v>
      </c>
      <c r="AC121" s="14">
        <v>2998</v>
      </c>
      <c r="AD121" s="14">
        <v>119</v>
      </c>
      <c r="AE121" s="14">
        <v>26236.86766</v>
      </c>
      <c r="AF121" s="14">
        <v>125400.90038000001</v>
      </c>
      <c r="AG121" s="14">
        <v>5684.8868700000003</v>
      </c>
      <c r="AH121" s="14">
        <v>119716.01351</v>
      </c>
      <c r="AI121" s="14">
        <v>85498.230329999991</v>
      </c>
      <c r="AJ121" s="14">
        <v>496608.75731000002</v>
      </c>
      <c r="AK121" s="14">
        <v>139632.85684999998</v>
      </c>
      <c r="AL121" s="14">
        <v>3917</v>
      </c>
      <c r="AM121" s="14">
        <v>128</v>
      </c>
      <c r="AN121" s="14">
        <v>26602.022440000001</v>
      </c>
      <c r="AO121" s="14">
        <v>213414.09508000003</v>
      </c>
      <c r="AP121" s="14">
        <v>6011.0084699999998</v>
      </c>
      <c r="AQ121" s="14">
        <v>207403.08661000003</v>
      </c>
      <c r="AR121" s="14">
        <v>143737.87703</v>
      </c>
      <c r="AS121" s="15">
        <v>410432</v>
      </c>
      <c r="AT121" s="15">
        <v>111500</v>
      </c>
      <c r="AU121" s="15">
        <v>2924</v>
      </c>
      <c r="AV121" s="15">
        <v>124</v>
      </c>
      <c r="AW121" s="15">
        <v>24511.465120000001</v>
      </c>
      <c r="AX121" s="15">
        <v>174167</v>
      </c>
      <c r="AY121" s="15">
        <v>7485</v>
      </c>
      <c r="AZ121" s="15">
        <v>166682</v>
      </c>
      <c r="BA121" s="15">
        <v>114105</v>
      </c>
    </row>
  </sheetData>
  <conditionalFormatting sqref="C2:BA121">
    <cfRule type="containsBlanks" dxfId="15" priority="5">
      <formula>LEN(TRIM(C2))=0</formula>
    </cfRule>
  </conditionalFormatting>
  <conditionalFormatting sqref="D13:D39">
    <cfRule type="duplicateValues" dxfId="14" priority="1"/>
    <cfRule type="containsBlanks" dxfId="13" priority="2">
      <formula>LEN(TRIM(D13))=0</formula>
    </cfRule>
    <cfRule type="duplicateValues" dxfId="12" priority="3"/>
  </conditionalFormatting>
  <conditionalFormatting sqref="F1:F121">
    <cfRule type="containsBlanks" dxfId="11" priority="7">
      <formula>LEN(TRIM(F1))=0</formula>
    </cfRule>
    <cfRule type="containsBlanks" priority="8">
      <formula>LEN(TRIM(F1))=0</formula>
    </cfRule>
  </conditionalFormatting>
  <conditionalFormatting sqref="H1:H121">
    <cfRule type="containsBlanks" dxfId="10" priority="6">
      <formula>LEN(TRIM(H1))=0</formula>
    </cfRule>
  </conditionalFormatting>
  <conditionalFormatting sqref="A1:A121">
    <cfRule type="duplicateValues" dxfId="9" priority="18"/>
  </conditionalFormatting>
  <conditionalFormatting sqref="B1:B121">
    <cfRule type="duplicateValues" dxfId="8" priority="19"/>
  </conditionalFormatting>
  <conditionalFormatting sqref="C1:C121">
    <cfRule type="duplicateValues" dxfId="7" priority="20"/>
    <cfRule type="duplicateValues" dxfId="6" priority="21"/>
  </conditionalFormatting>
  <conditionalFormatting sqref="D1:D121">
    <cfRule type="duplicateValues" dxfId="5" priority="22"/>
    <cfRule type="duplicateValues" dxfId="4" priority="23"/>
  </conditionalFormatting>
  <conditionalFormatting sqref="D13:D25 D27:D29 D31:D39">
    <cfRule type="expression" dxfId="3" priority="24" stopIfTrue="1">
      <formula>AND(COUNTIF($A$1812:$A$59723, D13)+COUNTIF($A$1:$A$1811, D13)&gt;1,NOT(ISBLANK(D13)))</formula>
    </cfRule>
  </conditionalFormatting>
  <conditionalFormatting sqref="D40:D121 D1:D12">
    <cfRule type="duplicateValues" dxfId="2" priority="27"/>
    <cfRule type="duplicateValues" dxfId="1" priority="28"/>
    <cfRule type="duplicateValues" dxfId="0" priority="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Pawel Pietruszewski</cp:lastModifiedBy>
  <dcterms:created xsi:type="dcterms:W3CDTF">2025-12-11T08:28:43Z</dcterms:created>
  <dcterms:modified xsi:type="dcterms:W3CDTF">2025-12-11T08:32:20Z</dcterms:modified>
</cp:coreProperties>
</file>