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GRIP/Results/Case/"/>
    </mc:Choice>
  </mc:AlternateContent>
  <xr:revisionPtr revIDLastSave="0" documentId="8_{FFC53EF2-098A-9643-A2EC-63DF08E09200}" xr6:coauthVersionLast="47" xr6:coauthVersionMax="47" xr10:uidLastSave="{00000000-0000-0000-0000-000000000000}"/>
  <bookViews>
    <workbookView xWindow="0" yWindow="700" windowWidth="34200" windowHeight="19980" xr2:uid="{368CC8E6-19D9-2142-9AD0-A7764C8EF4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<sst xmlns="http://schemas.openxmlformats.org/spreadsheetml/2006/main" count="774" uniqueCount="426">
  <si>
    <t>F</t>
  </si>
  <si>
    <t>REGON</t>
  </si>
  <si>
    <t>KRS</t>
  </si>
  <si>
    <t>NIP</t>
  </si>
  <si>
    <t>PKD</t>
  </si>
  <si>
    <t>Opis</t>
  </si>
  <si>
    <t>Branża</t>
  </si>
  <si>
    <t>Własność K/Z</t>
  </si>
  <si>
    <t>Przychody ze sprzedaży 2023</t>
  </si>
  <si>
    <t>Wynik finansowy netto 2023</t>
  </si>
  <si>
    <t>Przychody z eksportu 2023</t>
  </si>
  <si>
    <t>Zatrudnienie  2023</t>
  </si>
  <si>
    <t>Wynagrodzenia 2023</t>
  </si>
  <si>
    <t>Aktywa 2023</t>
  </si>
  <si>
    <t>Aktywa trwałe 2023</t>
  </si>
  <si>
    <t>Aktywa obrotowe 2023</t>
  </si>
  <si>
    <t>Kapitały własne 2023</t>
  </si>
  <si>
    <t>Przychody ze sprzedaży 2022</t>
  </si>
  <si>
    <t>Wynik finansowy netto 2022</t>
  </si>
  <si>
    <t>Przychody z eksportu  2022</t>
  </si>
  <si>
    <t>Zatrudnienie 2022</t>
  </si>
  <si>
    <t>Wynagrodzenia 2022</t>
  </si>
  <si>
    <t>Aktywa 2022</t>
  </si>
  <si>
    <t>Aktywa trwałe 2022</t>
  </si>
  <si>
    <t>Aktywa obrotowe 2022</t>
  </si>
  <si>
    <t>Kapitały własne 2022</t>
  </si>
  <si>
    <t>Przychody ze sprzedaży 2021</t>
  </si>
  <si>
    <t>Wynik finansowy netto 2021</t>
  </si>
  <si>
    <t>Przychody z eksportu  2021</t>
  </si>
  <si>
    <t>Zatrudnienie  2021</t>
  </si>
  <si>
    <t>Wynagrodzenia  2021</t>
  </si>
  <si>
    <t>Aktywa 2021</t>
  </si>
  <si>
    <t>Aktywa trwałe 2021</t>
  </si>
  <si>
    <t>Aktywa obrotowe 2021</t>
  </si>
  <si>
    <t>Kapitały własne 2021</t>
  </si>
  <si>
    <t>Przychody ze sprzedaży 2020</t>
  </si>
  <si>
    <t>Wynik finansowy netto 2020</t>
  </si>
  <si>
    <t>Przychody z eksportu  2020</t>
  </si>
  <si>
    <t>Zatrudnienie  2020</t>
  </si>
  <si>
    <t>Wynagrodzenia  2020</t>
  </si>
  <si>
    <t>Aktywa 2020</t>
  </si>
  <si>
    <t>Aktywa trwałe 2020</t>
  </si>
  <si>
    <t>Aktywa obrotowe 2020</t>
  </si>
  <si>
    <t>Kapitały własne 2020</t>
  </si>
  <si>
    <t>Przychody ze sprzedaży 2019</t>
  </si>
  <si>
    <t>Wynik finansowy netto 2019</t>
  </si>
  <si>
    <t>Przychody z eksportu 2019</t>
  </si>
  <si>
    <t>Zatrudnienie  2019</t>
  </si>
  <si>
    <t>Wynagrodzenia  2019</t>
  </si>
  <si>
    <t>Aktywa 2019</t>
  </si>
  <si>
    <t>Aktywa trwałe 2019</t>
  </si>
  <si>
    <t>Aktywa obrotowe 2019</t>
  </si>
  <si>
    <t>Kapitały własne 2019</t>
  </si>
  <si>
    <t>Volkswagen Poznań sp. z o.o., Poznań</t>
  </si>
  <si>
    <t>0000064417</t>
  </si>
  <si>
    <t>7820032965</t>
  </si>
  <si>
    <t>Produkcja pojazdów samochodowych przeznaczonych do przewozu towarów</t>
  </si>
  <si>
    <t>motoryzacja</t>
  </si>
  <si>
    <t>Z</t>
  </si>
  <si>
    <t>Volkswagen Group Polska sp. z o.o., Poznań</t>
  </si>
  <si>
    <t>0000327143</t>
  </si>
  <si>
    <t>7822463563</t>
  </si>
  <si>
    <t>Sprzedaż hurtowa i detaliczna samochodów osobowych i furgonetek</t>
  </si>
  <si>
    <t>FCA Poland sp. z o.o., Bielsko-Biała</t>
  </si>
  <si>
    <t>070037916</t>
  </si>
  <si>
    <t>0001044495</t>
  </si>
  <si>
    <t>5470048627</t>
  </si>
  <si>
    <t>Inter Cars SA GK, Warszawa</t>
  </si>
  <si>
    <t>014992887</t>
  </si>
  <si>
    <t>0000008734</t>
  </si>
  <si>
    <t>1181452946</t>
  </si>
  <si>
    <t>Sprzedaż hurtowa części i akcesoriów do pojazdów samochodowych, z wyłączeniem motocykli</t>
  </si>
  <si>
    <t>K</t>
  </si>
  <si>
    <t>LG Energy Solution Wrocław sp. z o.o., Wrocław</t>
  </si>
  <si>
    <t>0000614214</t>
  </si>
  <si>
    <t>Produkcja baterii i akumulatorów</t>
  </si>
  <si>
    <t xml:space="preserve">Volkswagen Motor Polska sp. z o.o., Polkowice </t>
  </si>
  <si>
    <t>0000100781</t>
  </si>
  <si>
    <t>6922088897</t>
  </si>
  <si>
    <t>Produkcja silników do pojazdów samochodowych (z wyłączeniem motocykli) oraz do ciągników rolniczych</t>
  </si>
  <si>
    <t>Mercedes-Benz Polska sp. z o.o., Warszawa</t>
  </si>
  <si>
    <t>012264103</t>
  </si>
  <si>
    <t>0000138030</t>
  </si>
  <si>
    <t>5271398974</t>
  </si>
  <si>
    <t>4511</t>
  </si>
  <si>
    <t>Toyota Central Europe sp. z o.o., Warszawa</t>
  </si>
  <si>
    <t>006741016</t>
  </si>
  <si>
    <t>0000025715</t>
  </si>
  <si>
    <t>5210123177</t>
  </si>
  <si>
    <t>Man Trucks sp. z o.o., Niepołomice</t>
  </si>
  <si>
    <t>0000231087</t>
  </si>
  <si>
    <t>Renault Polska sp. z o.o., Warszawa</t>
  </si>
  <si>
    <t>012580005</t>
  </si>
  <si>
    <t>0000121892</t>
  </si>
  <si>
    <t>5260205983</t>
  </si>
  <si>
    <t xml:space="preserve">Valeo Autosystemy sp. z o.o., Skawina </t>
  </si>
  <si>
    <t>0000024931</t>
  </si>
  <si>
    <t>6761172723</t>
  </si>
  <si>
    <t>2611</t>
  </si>
  <si>
    <t>Produkcja elementów elektronicznych</t>
  </si>
  <si>
    <t>Volvo Polska sp. z o.o., Wrocław</t>
  </si>
  <si>
    <t>0000015750</t>
  </si>
  <si>
    <t>8951009619</t>
  </si>
  <si>
    <t>Produkcja autobusów</t>
  </si>
  <si>
    <t xml:space="preserve">ZF Automotive Systems Poland sp. z o.o., Częstochowa </t>
  </si>
  <si>
    <t>002763251</t>
  </si>
  <si>
    <t>0000077409</t>
  </si>
  <si>
    <t>5730105234</t>
  </si>
  <si>
    <t>Produkcja pozostałych części i akcesoriów do pojazdów silnikowych, z wyłączeniem motocykli</t>
  </si>
  <si>
    <t>Toyota Motor Manufacturing Poland sp. z o.o., Wałbrzych</t>
  </si>
  <si>
    <t>0000007065</t>
  </si>
  <si>
    <t>8862490058</t>
  </si>
  <si>
    <t>Ford Polska sp. z o.o., Warszawa</t>
  </si>
  <si>
    <t>010409632</t>
  </si>
  <si>
    <t>0000026050</t>
  </si>
  <si>
    <t>5260019312</t>
  </si>
  <si>
    <t>Porsche Inter Auto Polska sp. z o.o., Warszawa</t>
  </si>
  <si>
    <t>272249958</t>
  </si>
  <si>
    <t>0000108213</t>
  </si>
  <si>
    <t>Lear Corporation Poland II sp. z o.o., Tychy</t>
  </si>
  <si>
    <t>0000085748</t>
  </si>
  <si>
    <t>6462117219</t>
  </si>
  <si>
    <t>Solaris Bus &amp; Coach sp. z o.o., Owińska</t>
  </si>
  <si>
    <t>010498995</t>
  </si>
  <si>
    <t>0000856560</t>
  </si>
  <si>
    <t>5240015630</t>
  </si>
  <si>
    <t>Man Bus sp. z o.o., Starachowice</t>
  </si>
  <si>
    <t>016106795</t>
  </si>
  <si>
    <t>0000003195</t>
  </si>
  <si>
    <t>5342082736</t>
  </si>
  <si>
    <t>Marelli Poland sp. z o.o., Sosnowiec</t>
  </si>
  <si>
    <t>014878134</t>
  </si>
  <si>
    <t>0000099824</t>
  </si>
  <si>
    <t>Robert Bosch sp. z o.o., Warszawa</t>
  </si>
  <si>
    <t>011124535</t>
  </si>
  <si>
    <t>0000051814</t>
  </si>
  <si>
    <t>BorgWarner Poland sp. z o.o., Jasionka</t>
  </si>
  <si>
    <t>0000289644</t>
  </si>
  <si>
    <t>Wielton SA GK, Wieluń</t>
  </si>
  <si>
    <t>0000225220</t>
  </si>
  <si>
    <t>Produkcja nadwozi do pojazdów silnikowych; produkcja przyczep i naczep</t>
  </si>
  <si>
    <t>Stellantis Poland sp. z o.o., Warszawa</t>
  </si>
  <si>
    <t>012077140</t>
  </si>
  <si>
    <t>0000019125</t>
  </si>
  <si>
    <t xml:space="preserve">FCA Powertrain Poland sp. z o.o., Bielsko-Biała </t>
  </si>
  <si>
    <t>0000309742</t>
  </si>
  <si>
    <t>5472091774</t>
  </si>
  <si>
    <t>ZF Steering Systems Poland sp. z o.o., Czechowice-Dziedzice</t>
  </si>
  <si>
    <t>273216151</t>
  </si>
  <si>
    <t>0000070366</t>
  </si>
  <si>
    <t>6521298123</t>
  </si>
  <si>
    <t>2932</t>
  </si>
  <si>
    <t>Alstom Polska SA, Warszawa</t>
  </si>
  <si>
    <t>0000034262</t>
  </si>
  <si>
    <t>Produkcja lokomotyw kolejowych oraz taboru szynowego</t>
  </si>
  <si>
    <t>Aptiv Services Poland SA, Kraków</t>
  </si>
  <si>
    <t>0000015189</t>
  </si>
  <si>
    <t>6840001364</t>
  </si>
  <si>
    <t>Produkcja wyposażenia elektrycznego i elektronicznego do pojazdów silnikowych</t>
  </si>
  <si>
    <t>Scania Polska SA, Nadarzyn</t>
  </si>
  <si>
    <t>010970943</t>
  </si>
  <si>
    <t>0000091840</t>
  </si>
  <si>
    <t>Man Truck &amp; Bus Polska sp. z o.o., Nadarzyn</t>
  </si>
  <si>
    <t>017366742</t>
  </si>
  <si>
    <t>0000042934</t>
  </si>
  <si>
    <t>5342169325</t>
  </si>
  <si>
    <t>4519</t>
  </si>
  <si>
    <t>Sprzedaż hurtowa i detaliczna pozostałych pojazdów samochodowych, z wyłączeniem motocykli</t>
  </si>
  <si>
    <t>KIA Polska sp. z o.o., Warszawa</t>
  </si>
  <si>
    <t>012710235</t>
  </si>
  <si>
    <t>0000018778</t>
  </si>
  <si>
    <t>GE Power sp. z o.o., Warszawa</t>
  </si>
  <si>
    <t>002790450</t>
  </si>
  <si>
    <t>0000035956</t>
  </si>
  <si>
    <t>5780002163</t>
  </si>
  <si>
    <t>Produkcja silników i turbin, z wyłączeniem silników lotniczych, samochodowych i motocyklowych</t>
  </si>
  <si>
    <t>Brembo Poland sp. z o.o., Dąbrowa Górnicza</t>
  </si>
  <si>
    <t>016458324</t>
  </si>
  <si>
    <t>0000002638</t>
  </si>
  <si>
    <t>Tenneco Silesia sp. z o.o., Czerwionka-Leszczyny</t>
  </si>
  <si>
    <t>0000474230</t>
  </si>
  <si>
    <t>Autoliv Poland sp. z o.o., Jelcz-Laskowice</t>
  </si>
  <si>
    <t>0000039698</t>
  </si>
  <si>
    <t>Superior Industries
Production Poland sp. z o.o., Stalowa Wola</t>
  </si>
  <si>
    <t>0000114704</t>
  </si>
  <si>
    <t>Stadler Polska sp. z o.o., Siedlce</t>
  </si>
  <si>
    <t>0000270449</t>
  </si>
  <si>
    <t xml:space="preserve">GKN Driveline Polska sp. z o.o., Oleśnica </t>
  </si>
  <si>
    <t>011931566</t>
  </si>
  <si>
    <t>0000016705</t>
  </si>
  <si>
    <t>2815</t>
  </si>
  <si>
    <t>Produkcja łożysk, kół zębatych, przekładni zębatych i elementów napędowych</t>
  </si>
  <si>
    <t>DBK sp. z o.o. GK, Olsztyn</t>
  </si>
  <si>
    <t>0000104475</t>
  </si>
  <si>
    <t>7451003240</t>
  </si>
  <si>
    <t>Volvo Car Poland sp. z o.o., Warszawa</t>
  </si>
  <si>
    <t>014928607</t>
  </si>
  <si>
    <t>0000018620</t>
  </si>
  <si>
    <t>Daimler Truck Polska sp. z o.o., Warszawa</t>
  </si>
  <si>
    <t>380758952</t>
  </si>
  <si>
    <t>0000740228</t>
  </si>
  <si>
    <t>5223131109</t>
  </si>
  <si>
    <t>Faurecia Wałbrzych SA, Wałbrzych</t>
  </si>
  <si>
    <t>0000403295</t>
  </si>
  <si>
    <t>8862530289</t>
  </si>
  <si>
    <t>Pratt &amp; Whitney Rzeszów SA, Rzeszów</t>
  </si>
  <si>
    <t>0000014898</t>
  </si>
  <si>
    <t>Produkcja statków powietrznych, statków kosmicznych i podobnych maszyn</t>
  </si>
  <si>
    <t>Nexteer Automotive Poland sp. z o.o., Tychy</t>
  </si>
  <si>
    <t>0000051200</t>
  </si>
  <si>
    <t>Tenneco Automotive Polska sp. z o.o., Rybnik</t>
  </si>
  <si>
    <t>012345043</t>
  </si>
  <si>
    <t>0000175638</t>
  </si>
  <si>
    <t>5261879614</t>
  </si>
  <si>
    <t>Auto Handel Centrum Grupa Cichy sp.a.k., Wysogotowo</t>
  </si>
  <si>
    <t>008420167</t>
  </si>
  <si>
    <t>0001008601</t>
  </si>
  <si>
    <t>b.d.</t>
  </si>
  <si>
    <t>Hyundai Motor Poland sp. z o.o., Warszawa</t>
  </si>
  <si>
    <t>010372343</t>
  </si>
  <si>
    <t>0000067315</t>
  </si>
  <si>
    <t>Brose Sitech sp. z o.o., Polkowice</t>
  </si>
  <si>
    <t>0000062266</t>
  </si>
  <si>
    <t>6922088905</t>
  </si>
  <si>
    <t>Hamilton Sundstrand Poland sp. z o.o., Rzeszów</t>
  </si>
  <si>
    <t>0000343907</t>
  </si>
  <si>
    <t>Adient Poland sp. z o.o., Świebodzin</t>
  </si>
  <si>
    <t>0000013213</t>
  </si>
  <si>
    <t>Plichta sp. z o.o. sp.k., Wejherowo</t>
  </si>
  <si>
    <t>0000389120</t>
  </si>
  <si>
    <t>5882381336</t>
  </si>
  <si>
    <t>Bemo Motors sp. z o.o., Poznań</t>
  </si>
  <si>
    <t>0000132096</t>
  </si>
  <si>
    <t>Auto Partner SA GK, Bieruń</t>
  </si>
  <si>
    <t>0000291327</t>
  </si>
  <si>
    <t>6340011017</t>
  </si>
  <si>
    <t>Valeo Electric and Electronic Systems sp. z o.o., Czechowice-Dziedzice</t>
  </si>
  <si>
    <t>0000099248</t>
  </si>
  <si>
    <t>6521377785</t>
  </si>
  <si>
    <t>Pojazdy Szynowe PESA SA, Bydgoszcz</t>
  </si>
  <si>
    <t>091267838</t>
  </si>
  <si>
    <t>0000036552</t>
  </si>
  <si>
    <t>5540311775</t>
  </si>
  <si>
    <t>Moto-Profil sp. z o.o., Chorzów</t>
  </si>
  <si>
    <t>0000025700</t>
  </si>
  <si>
    <t>MA Polska SA, Tychy</t>
  </si>
  <si>
    <t>0000065211</t>
  </si>
  <si>
    <t>Ronal Polska sp. z o.o., Wałbrzych</t>
  </si>
  <si>
    <t>0000073683</t>
  </si>
  <si>
    <t>Exide Technologies SA, Poznań</t>
  </si>
  <si>
    <t>0000052283</t>
  </si>
  <si>
    <t>Mahle Polska sp. z o.o., Krotoszyn</t>
  </si>
  <si>
    <t>0000041086</t>
  </si>
  <si>
    <t>Gestamp Polska sp. z o.o., Września 1)</t>
  </si>
  <si>
    <t>0000126702</t>
  </si>
  <si>
    <t xml:space="preserve">Mahle Behr sp. z o.o., Ostrów Wielkopolski </t>
  </si>
  <si>
    <t>0000546774</t>
  </si>
  <si>
    <t>Plastic Omnium Auto Inergy Poland sp. z o.o., Lublin</t>
  </si>
  <si>
    <t>013230900</t>
  </si>
  <si>
    <t>0000047270</t>
  </si>
  <si>
    <t xml:space="preserve">MTU Aero Engines Polska sp. z o.o., Jasionka </t>
  </si>
  <si>
    <t>0000286892</t>
  </si>
  <si>
    <t>8133521239</t>
  </si>
  <si>
    <t>Faurecia Gorzów SA, Gorzów Wlkp.</t>
  </si>
  <si>
    <t>0000403805</t>
  </si>
  <si>
    <t>SE Bordnetze Polska sp. z o.o., Gorzów Wlkp.</t>
  </si>
  <si>
    <t>0000056672</t>
  </si>
  <si>
    <t>Continental Opony Polska sp. z o.o., Warszawa</t>
  </si>
  <si>
    <t>012168279</t>
  </si>
  <si>
    <t>0000067346</t>
  </si>
  <si>
    <t>Gedia Poland sp. z o.o., Nowa Sól</t>
  </si>
  <si>
    <t>012968152</t>
  </si>
  <si>
    <t>0000023805</t>
  </si>
  <si>
    <t>Iveco Poland sp. z o.o., Warszawa</t>
  </si>
  <si>
    <t>011195972</t>
  </si>
  <si>
    <t>0000028928</t>
  </si>
  <si>
    <t>Grupa PGD sp. z o.o. sp.k., Kraków</t>
  </si>
  <si>
    <t>0000433795</t>
  </si>
  <si>
    <t>Denso Thermal Systems Polska sp. z o.o., Tychy</t>
  </si>
  <si>
    <t>0000068446</t>
  </si>
  <si>
    <t>Bawaria Motors sp. z o.o., Warszawa</t>
  </si>
  <si>
    <t>015830460</t>
  </si>
  <si>
    <t>0000220037</t>
  </si>
  <si>
    <t>Federal - Mogul Gorzyce SA, Gorzyce</t>
  </si>
  <si>
    <t>000036908</t>
  </si>
  <si>
    <t>0000377393</t>
  </si>
  <si>
    <t>8670003039</t>
  </si>
  <si>
    <t>Faurecia Automotive Polska SA, Grójec</t>
  </si>
  <si>
    <t>0000403609</t>
  </si>
  <si>
    <t>Qemetica Agricultural Solutions Poland sp. z o.o., Mielec</t>
  </si>
  <si>
    <t>0000051511</t>
  </si>
  <si>
    <t>Wywtórnia Sprzętu Komunikacyjnego Świdnik SA, Świdnik</t>
  </si>
  <si>
    <t>004207330</t>
  </si>
  <si>
    <t>0000028780</t>
  </si>
  <si>
    <t>3030</t>
  </si>
  <si>
    <t>Sobiesław Zasada Automotive sp. z o.o. sp.j., Kraków</t>
  </si>
  <si>
    <t>121131458</t>
  </si>
  <si>
    <t>0000880911</t>
  </si>
  <si>
    <t>Inchcape Motor Polska sp. z o.o., Warszawa</t>
  </si>
  <si>
    <t>015790996</t>
  </si>
  <si>
    <t>0000215843</t>
  </si>
  <si>
    <t>Magna Automotive (Poland) sp. z o.o., Sady</t>
  </si>
  <si>
    <t>015224819</t>
  </si>
  <si>
    <t>0000140400</t>
  </si>
  <si>
    <t>Polskie Zakłady Lotnicze sp. z o.o., Mielec</t>
  </si>
  <si>
    <t>0000051791</t>
  </si>
  <si>
    <t>Neapco Europe sp. z o.o., Praszka</t>
  </si>
  <si>
    <t>0000276788</t>
  </si>
  <si>
    <t>7010060289</t>
  </si>
  <si>
    <t xml:space="preserve">Schaeffler Polska sp. z o.o., Warszawa </t>
  </si>
  <si>
    <t>012091950</t>
  </si>
  <si>
    <t>0000136224</t>
  </si>
  <si>
    <t>4531</t>
  </si>
  <si>
    <t>Mirosław Wróbel sp. z o.o., Wrocław</t>
  </si>
  <si>
    <t>0000146989</t>
  </si>
  <si>
    <t>8942648923</t>
  </si>
  <si>
    <t>Oponeo.pl SA GK, Bydgoszcz</t>
  </si>
  <si>
    <t>093149847</t>
  </si>
  <si>
    <t>0000275601</t>
  </si>
  <si>
    <t>9532457650</t>
  </si>
  <si>
    <t>4532</t>
  </si>
  <si>
    <t>Sprzedaż detaliczna części i akcesoriów do pojazdów samochodowych, z wyłączeniem motocykli</t>
  </si>
  <si>
    <t>Mann+Hummel FT Poland sp. z o.o. sp.k., Gostyń</t>
  </si>
  <si>
    <t>410348770</t>
  </si>
  <si>
    <t>0000674026</t>
  </si>
  <si>
    <t>ZF Braking Systems Poland sp. z o.o., Gliwice</t>
  </si>
  <si>
    <t>0000053673</t>
  </si>
  <si>
    <t>2812</t>
  </si>
  <si>
    <t>Produkcja sprzętu i wyposażenia do napędu hydraulicznego i pneumatycznego</t>
  </si>
  <si>
    <t>EMBS sp. z o.o., Gliwice</t>
  </si>
  <si>
    <t>0000080666</t>
  </si>
  <si>
    <t>526</t>
  </si>
  <si>
    <t>Duda Cars SA, Poznań</t>
  </si>
  <si>
    <t>0000233056</t>
  </si>
  <si>
    <t>TI Poland sp. z o.o., Bielsko-Biała</t>
  </si>
  <si>
    <t>070661916</t>
  </si>
  <si>
    <t>0000071092</t>
  </si>
  <si>
    <t>Kongsberg Automotive sp. z o.o., Koluszki</t>
  </si>
  <si>
    <t>016385536</t>
  </si>
  <si>
    <t>0000040135</t>
  </si>
  <si>
    <t>5342131699</t>
  </si>
  <si>
    <t>Newag SA GK, Nowy Sącz</t>
  </si>
  <si>
    <t>0000066315</t>
  </si>
  <si>
    <t>3020</t>
  </si>
  <si>
    <t>UTC Aerospace Systems sp. z o.o., Wrocław</t>
  </si>
  <si>
    <t>0000268287</t>
  </si>
  <si>
    <t>Marelli sp. z .o.o., Bielsko-Biała</t>
  </si>
  <si>
    <t>0000255868</t>
  </si>
  <si>
    <t>Mercedes Benz Warszawa sp. z o.o., Warszawa</t>
  </si>
  <si>
    <t>015467663</t>
  </si>
  <si>
    <t>0000162206</t>
  </si>
  <si>
    <t>Eberspächer Climate Control Systems sp. z o.o., Godzikowice</t>
  </si>
  <si>
    <t>0000550380</t>
  </si>
  <si>
    <t>Inter-Trade sp. z o.o., Warszawa</t>
  </si>
  <si>
    <t>001397040</t>
  </si>
  <si>
    <t>0000139224</t>
  </si>
  <si>
    <t>HL Mando Corporation Poland sp. z o.o., Wałbrzych</t>
  </si>
  <si>
    <t>021530799</t>
  </si>
  <si>
    <t>0000388973</t>
  </si>
  <si>
    <t>8862970143</t>
  </si>
  <si>
    <t>Carservis SA GK, Warszawa</t>
  </si>
  <si>
    <t>012050230</t>
  </si>
  <si>
    <t>0000053632</t>
  </si>
  <si>
    <t>7415</t>
  </si>
  <si>
    <t>Motoryzacja - handel części</t>
  </si>
  <si>
    <t>NSK Steering Systems Europe sp. z o.o., Wałbrzych</t>
  </si>
  <si>
    <t>0000098987</t>
  </si>
  <si>
    <t>Haering Polska sp. z o.o., Piotrków Trybunalski</t>
  </si>
  <si>
    <t>017195683</t>
  </si>
  <si>
    <t>0000059277</t>
  </si>
  <si>
    <t>Produkcja pozostałych gotowych wyrobów metalowych, gdzie indziej niesklasyfikowana</t>
  </si>
  <si>
    <t>Ficomirrors Polska sp. z o.o., Dąbrowa Górnicza</t>
  </si>
  <si>
    <t>0000067457</t>
  </si>
  <si>
    <t>6442996318</t>
  </si>
  <si>
    <t>Sanden Manufacturing Poland sp. z o.o., Polkowice</t>
  </si>
  <si>
    <t>015698196</t>
  </si>
  <si>
    <t>0000203754</t>
  </si>
  <si>
    <t>Produkcja pozostałych pomp i sprężarek</t>
  </si>
  <si>
    <t>Handlopex SA, Rzeszów</t>
  </si>
  <si>
    <t>0000165990</t>
  </si>
  <si>
    <t>Avio Polska sp. z o.o., Bielsko-Biała</t>
  </si>
  <si>
    <t>072697781</t>
  </si>
  <si>
    <t>0000002594</t>
  </si>
  <si>
    <t>Tenneco Automotive Eastern Europe sp. z o.o., Gliwice</t>
  </si>
  <si>
    <t>0000024137</t>
  </si>
  <si>
    <t>Opoltrans sp. z o.o., Opole</t>
  </si>
  <si>
    <t>0000183430</t>
  </si>
  <si>
    <t>Adler Pelzer Poland SA, Legnica</t>
  </si>
  <si>
    <t>016422906</t>
  </si>
  <si>
    <t>0000403184</t>
  </si>
  <si>
    <t>Vibracoustic Polska sp. z o.o., Środa Śląska</t>
  </si>
  <si>
    <t>0000023439</t>
  </si>
  <si>
    <t>2599</t>
  </si>
  <si>
    <t>Produkcja pozostałych wyrobów z gumy</t>
  </si>
  <si>
    <t>Lellek sp. z o.o., Opole</t>
  </si>
  <si>
    <t>0000943822</t>
  </si>
  <si>
    <t>Pratt and Whitney Kalisz sp. z o.o., Kalisz</t>
  </si>
  <si>
    <t>0000009775</t>
  </si>
  <si>
    <t>6181883525</t>
  </si>
  <si>
    <t>Eaton Automotive Systems sp. z o.o., Bielsko-Biała</t>
  </si>
  <si>
    <t>072908798</t>
  </si>
  <si>
    <t>0000208617</t>
  </si>
  <si>
    <t>BWI Poland Technologies sp. z o.o., Balice</t>
  </si>
  <si>
    <t>0000325636</t>
  </si>
  <si>
    <t>NSK Bearings Polska SA, Kielce</t>
  </si>
  <si>
    <t>0000082864</t>
  </si>
  <si>
    <t>Plastic Omnium Auto Exteriors sp. z o.o.</t>
  </si>
  <si>
    <t>0000031061</t>
  </si>
  <si>
    <t>6312199397</t>
  </si>
  <si>
    <t>SKF Polska SA, Poznań</t>
  </si>
  <si>
    <t>0000084052</t>
  </si>
  <si>
    <t>Toyota Boshoku Poland sp. z o.o., Wykroty</t>
  </si>
  <si>
    <t>020897760</t>
  </si>
  <si>
    <t>0000320307</t>
  </si>
  <si>
    <t>1010003147</t>
  </si>
  <si>
    <t>Motoryzacja - części</t>
  </si>
  <si>
    <t>PKC Group Poland sp. z o.o., Starachowice</t>
  </si>
  <si>
    <t>0000309537</t>
  </si>
  <si>
    <t>Greenbrier Poland  sp. z o.o., Świdnica</t>
  </si>
  <si>
    <t>0000654630</t>
  </si>
  <si>
    <t>Goodyear Polska sp. z o.o., Warszawa</t>
  </si>
  <si>
    <t>011932471</t>
  </si>
  <si>
    <t>0000104862</t>
  </si>
  <si>
    <t>MB Motors sp. z o.o., Piaseczno</t>
  </si>
  <si>
    <t>0000272868</t>
  </si>
  <si>
    <t>5213419369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</si>
</sst>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3" x14ac:knownFonts="1">
    <font>
      <sz val="12"/>
      <color theme="1"/>
      <name val="Aptos Narrow"/>
      <family val="2"/>
      <scheme val="minor"/>
    </font>
    <font>
      <sz val="9"/>
      <name val="Aptos Narrow"/>
      <family val="2"/>
      <charset val="238"/>
      <scheme val="minor"/>
    </font>
    <font>
      <sz val="9"/>
      <color theme="1"/>
      <name val="Aptos Narrow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164" fontId="1" fillId="3" borderId="1" xfId="0" applyNumberFormat="1" applyFont="1" applyFill="1" applyBorder="1" applyAlignment="1">
      <alignment horizontal="right" wrapText="1"/>
    </xf>
    <xf numFmtId="164" fontId="1" fillId="4" borderId="1" xfId="0" applyNumberFormat="1" applyFont="1" applyFill="1" applyBorder="1" applyAlignment="1">
      <alignment horizontal="right" wrapText="1"/>
    </xf>
    <xf numFmtId="164" fontId="1" fillId="5" borderId="1" xfId="0" applyNumberFormat="1" applyFont="1" applyFill="1" applyBorder="1" applyAlignment="1">
      <alignment horizontal="right" wrapText="1"/>
    </xf>
    <xf numFmtId="164" fontId="1" fillId="6" borderId="1" xfId="0" applyNumberFormat="1" applyFont="1" applyFill="1" applyBorder="1" applyAlignment="1">
      <alignment horizontal="right" wrapText="1"/>
    </xf>
    <xf numFmtId="164" fontId="1" fillId="7" borderId="1" xfId="0" applyNumberFormat="1" applyFont="1" applyFill="1" applyBorder="1" applyAlignment="1">
      <alignment horizontal="right" wrapText="1"/>
    </xf>
    <xf numFmtId="0" fontId="0" fillId="2" borderId="0" xfId="0" applyFill="1"/>
    <xf numFmtId="0" fontId="2" fillId="8" borderId="1" xfId="0" applyFont="1" applyFill="1" applyBorder="1"/>
    <xf numFmtId="49" fontId="2" fillId="8" borderId="1" xfId="0" applyNumberFormat="1" applyFont="1" applyFill="1" applyBorder="1" applyAlignment="1">
      <alignment horizontal="right"/>
    </xf>
    <xf numFmtId="49" fontId="2" fillId="8" borderId="1" xfId="0" applyNumberFormat="1" applyFont="1" applyFill="1" applyBorder="1" applyAlignment="1">
      <alignment horizontal="left"/>
    </xf>
    <xf numFmtId="0" fontId="2" fillId="8" borderId="1" xfId="0" applyFont="1" applyFill="1" applyBorder="1" applyAlignment="1">
      <alignment horizontal="right"/>
    </xf>
    <xf numFmtId="164" fontId="2" fillId="8" borderId="1" xfId="0" applyNumberFormat="1" applyFont="1" applyFill="1" applyBorder="1" applyAlignment="1">
      <alignment horizontal="right"/>
    </xf>
    <xf numFmtId="164" fontId="2" fillId="8" borderId="1" xfId="0" applyNumberFormat="1" applyFont="1" applyFill="1" applyBorder="1" applyAlignment="1">
      <alignment horizontal="right" vertical="center"/>
    </xf>
    <xf numFmtId="0" fontId="0" fillId="8" borderId="0" xfId="0" applyFill="1"/>
    <xf numFmtId="0" fontId="1" fillId="8" borderId="1" xfId="0" applyFont="1" applyFill="1" applyBorder="1"/>
    <xf numFmtId="49" fontId="1" fillId="8" borderId="1" xfId="0" applyNumberFormat="1" applyFont="1" applyFill="1" applyBorder="1" applyAlignment="1">
      <alignment horizontal="right"/>
    </xf>
    <xf numFmtId="49" fontId="1" fillId="8" borderId="1" xfId="0" applyNumberFormat="1" applyFont="1" applyFill="1" applyBorder="1" applyAlignment="1">
      <alignment horizontal="left"/>
    </xf>
    <xf numFmtId="164" fontId="1" fillId="8" borderId="1" xfId="0" applyNumberFormat="1" applyFont="1" applyFill="1" applyBorder="1" applyAlignment="1">
      <alignment horizontal="right"/>
    </xf>
    <xf numFmtId="164" fontId="1" fillId="8" borderId="1" xfId="0" applyNumberFormat="1" applyFont="1" applyFill="1" applyBorder="1" applyAlignment="1">
      <alignment horizontal="right" vertical="center"/>
    </xf>
    <xf numFmtId="49" fontId="1" fillId="8" borderId="1" xfId="0" applyNumberFormat="1" applyFont="1" applyFill="1" applyBorder="1"/>
    <xf numFmtId="164" fontId="1" fillId="8" borderId="1" xfId="0" applyNumberFormat="1" applyFont="1" applyFill="1" applyBorder="1"/>
  </cellXfs>
  <cellStyles count="1">
    <cellStyle name="Normal" xfId="0" builtinId="0"/>
  </cellStyles>
  <dxfs count="18"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4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1EE4C-3AE7-1D42-B626-54E0C11E3C66}">
  <dimension ref="A1:BA121"/>
  <sheetViews>
    <sheetView tabSelected="1" workbookViewId="0"/>
  </sheetViews>
  <sheetFormatPr baseColWidth="10" defaultRowHeight="16" x14ac:dyDescent="0.2"/>
  <sheetData>
    <row r="1" spans="1:53" s="9" customFormat="1" ht="4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</row>
    <row r="2" spans="1:53" s="16" customFormat="1" x14ac:dyDescent="0.2">
      <c r="A2" s="10" t="s">
        <v>53</v>
      </c>
      <c r="B2" s="11">
        <v>630173572</v>
      </c>
      <c r="C2" s="11" t="s">
        <v>54</v>
      </c>
      <c r="D2" s="11" t="s">
        <v>55</v>
      </c>
      <c r="E2" s="11">
        <v>2910</v>
      </c>
      <c r="F2" s="12" t="s">
        <v>56</v>
      </c>
      <c r="G2" s="12" t="s">
        <v>57</v>
      </c>
      <c r="H2" s="13" t="s">
        <v>58</v>
      </c>
      <c r="I2" s="14">
        <v>21876615</v>
      </c>
      <c r="J2" s="14">
        <v>529403</v>
      </c>
      <c r="K2" s="14">
        <v>21083048</v>
      </c>
      <c r="L2" s="14">
        <v>9491</v>
      </c>
      <c r="M2" s="14">
        <v>1535644</v>
      </c>
      <c r="N2" s="14">
        <v>7835849</v>
      </c>
      <c r="O2" s="14">
        <v>5089151</v>
      </c>
      <c r="P2" s="14">
        <v>2746698</v>
      </c>
      <c r="Q2" s="14">
        <v>2551222</v>
      </c>
      <c r="R2" s="14">
        <v>21876615</v>
      </c>
      <c r="S2" s="14">
        <v>529403</v>
      </c>
      <c r="T2" s="14">
        <v>21083048</v>
      </c>
      <c r="U2" s="14">
        <v>9491</v>
      </c>
      <c r="V2" s="14">
        <v>1535644</v>
      </c>
      <c r="W2" s="14">
        <v>7835849</v>
      </c>
      <c r="X2" s="14">
        <v>5089151</v>
      </c>
      <c r="Y2" s="14">
        <v>2746698</v>
      </c>
      <c r="Z2" s="14">
        <v>2551222</v>
      </c>
      <c r="AA2" s="14">
        <v>17073845</v>
      </c>
      <c r="AB2" s="14">
        <v>425145</v>
      </c>
      <c r="AC2" s="14">
        <v>16346499</v>
      </c>
      <c r="AD2" s="14">
        <v>9748</v>
      </c>
      <c r="AE2" s="14">
        <v>1284938</v>
      </c>
      <c r="AF2" s="14">
        <v>7675188</v>
      </c>
      <c r="AG2" s="14">
        <v>5524190</v>
      </c>
      <c r="AH2" s="14">
        <v>2150998</v>
      </c>
      <c r="AI2" s="14">
        <v>2161264</v>
      </c>
      <c r="AJ2" s="14">
        <v>16375117</v>
      </c>
      <c r="AK2" s="14">
        <v>525997</v>
      </c>
      <c r="AL2" s="14">
        <v>15515079</v>
      </c>
      <c r="AM2" s="14">
        <v>10491</v>
      </c>
      <c r="AN2" s="14">
        <v>1508587</v>
      </c>
      <c r="AO2" s="14">
        <v>8265084</v>
      </c>
      <c r="AP2" s="14">
        <v>6065083</v>
      </c>
      <c r="AQ2" s="14">
        <v>2200001</v>
      </c>
      <c r="AR2" s="14">
        <v>2587709</v>
      </c>
      <c r="AS2" s="15">
        <v>18605498</v>
      </c>
      <c r="AT2" s="15">
        <v>493443</v>
      </c>
      <c r="AU2" s="15">
        <v>17540070</v>
      </c>
      <c r="AV2" s="15">
        <v>10762</v>
      </c>
      <c r="AW2" s="15">
        <v>1450315</v>
      </c>
      <c r="AX2" s="15">
        <v>8188457</v>
      </c>
      <c r="AY2" s="15">
        <v>6130664</v>
      </c>
      <c r="AZ2" s="15">
        <v>2057793</v>
      </c>
      <c r="BA2" s="15">
        <v>3765187</v>
      </c>
    </row>
    <row r="3" spans="1:53" s="16" customFormat="1" x14ac:dyDescent="0.2">
      <c r="A3" s="10" t="s">
        <v>59</v>
      </c>
      <c r="B3" s="11">
        <v>301062169</v>
      </c>
      <c r="C3" s="11" t="s">
        <v>60</v>
      </c>
      <c r="D3" s="11" t="s">
        <v>61</v>
      </c>
      <c r="E3" s="11">
        <v>4511</v>
      </c>
      <c r="F3" s="12" t="s">
        <v>62</v>
      </c>
      <c r="G3" s="12" t="s">
        <v>57</v>
      </c>
      <c r="H3" s="13" t="s">
        <v>58</v>
      </c>
      <c r="I3" s="14">
        <v>15847533.26</v>
      </c>
      <c r="J3" s="14">
        <v>127184.49800000001</v>
      </c>
      <c r="K3" s="14">
        <v>0</v>
      </c>
      <c r="L3" s="14">
        <v>619</v>
      </c>
      <c r="M3" s="14">
        <v>110242.68700000001</v>
      </c>
      <c r="N3" s="14">
        <v>2843532.5320000001</v>
      </c>
      <c r="O3" s="14">
        <v>335244.58199999999</v>
      </c>
      <c r="P3" s="14">
        <v>2508287.9500000002</v>
      </c>
      <c r="Q3" s="14">
        <v>458193.49800000002</v>
      </c>
      <c r="R3" s="14">
        <v>15847533.26</v>
      </c>
      <c r="S3" s="14">
        <v>127184.49800000001</v>
      </c>
      <c r="T3" s="14">
        <v>0</v>
      </c>
      <c r="U3" s="14">
        <v>619</v>
      </c>
      <c r="V3" s="14">
        <v>110242.68700000001</v>
      </c>
      <c r="W3" s="14">
        <v>2843532.5320000001</v>
      </c>
      <c r="X3" s="14">
        <v>335244.58199999999</v>
      </c>
      <c r="Y3" s="14">
        <v>2508287.9500000002</v>
      </c>
      <c r="Z3" s="14">
        <v>458193.49800000002</v>
      </c>
      <c r="AA3" s="14">
        <v>13423049</v>
      </c>
      <c r="AB3" s="14">
        <v>111959</v>
      </c>
      <c r="AC3" s="14">
        <v>0</v>
      </c>
      <c r="AD3" s="14">
        <v>609</v>
      </c>
      <c r="AE3" s="14">
        <v>106175</v>
      </c>
      <c r="AF3" s="14">
        <v>2463993</v>
      </c>
      <c r="AG3" s="14">
        <v>284040</v>
      </c>
      <c r="AH3" s="14">
        <v>2179953</v>
      </c>
      <c r="AI3" s="14">
        <v>442968</v>
      </c>
      <c r="AJ3" s="14">
        <v>13131213.835000001</v>
      </c>
      <c r="AK3" s="14">
        <v>108771</v>
      </c>
      <c r="AL3" s="14">
        <v>30691</v>
      </c>
      <c r="AM3" s="14">
        <v>617</v>
      </c>
      <c r="AN3" s="14">
        <v>100052</v>
      </c>
      <c r="AO3" s="14">
        <v>2417754.4559999998</v>
      </c>
      <c r="AP3" s="14">
        <v>300130.94500000001</v>
      </c>
      <c r="AQ3" s="14">
        <v>2117623.5109999999</v>
      </c>
      <c r="AR3" s="14">
        <v>439779.7</v>
      </c>
      <c r="AS3" s="15">
        <v>15487234</v>
      </c>
      <c r="AT3" s="15">
        <v>146542</v>
      </c>
      <c r="AU3" s="15">
        <v>55251</v>
      </c>
      <c r="AV3" s="15">
        <v>630</v>
      </c>
      <c r="AW3" s="15">
        <v>100128</v>
      </c>
      <c r="AX3" s="15">
        <v>2720756</v>
      </c>
      <c r="AY3" s="15">
        <v>313318</v>
      </c>
      <c r="AZ3" s="15">
        <v>2407438</v>
      </c>
      <c r="BA3" s="15">
        <v>477551.5</v>
      </c>
    </row>
    <row r="4" spans="1:53" s="16" customFormat="1" x14ac:dyDescent="0.2">
      <c r="A4" s="10" t="s">
        <v>63</v>
      </c>
      <c r="B4" s="11" t="s">
        <v>64</v>
      </c>
      <c r="C4" s="11" t="s">
        <v>65</v>
      </c>
      <c r="D4" s="11" t="s">
        <v>66</v>
      </c>
      <c r="E4" s="11">
        <v>2910</v>
      </c>
      <c r="F4" s="12" t="s">
        <v>56</v>
      </c>
      <c r="G4" s="12" t="s">
        <v>57</v>
      </c>
      <c r="H4" s="13" t="s">
        <v>58</v>
      </c>
      <c r="I4" s="14">
        <v>15367243.545879999</v>
      </c>
      <c r="J4" s="14">
        <v>270161.20527999999</v>
      </c>
      <c r="K4" s="14">
        <v>12255817</v>
      </c>
      <c r="L4" s="14">
        <v>2225</v>
      </c>
      <c r="M4" s="14">
        <v>442966.58770999999</v>
      </c>
      <c r="N4" s="14">
        <v>7633921.2987099998</v>
      </c>
      <c r="O4" s="14">
        <v>2414212.9401400001</v>
      </c>
      <c r="P4" s="14">
        <v>5219708.3585700002</v>
      </c>
      <c r="Q4" s="14">
        <v>2341232.9083200004</v>
      </c>
      <c r="R4" s="14">
        <v>11546496</v>
      </c>
      <c r="S4" s="14">
        <v>184585</v>
      </c>
      <c r="T4" s="14">
        <v>9492035</v>
      </c>
      <c r="U4" s="14">
        <v>2206</v>
      </c>
      <c r="V4" s="14">
        <v>307311</v>
      </c>
      <c r="W4" s="14">
        <v>6899831.5999999996</v>
      </c>
      <c r="X4" s="14">
        <v>1967212</v>
      </c>
      <c r="Y4" s="14">
        <v>4932619.5999999996</v>
      </c>
      <c r="Z4" s="14">
        <v>3670734</v>
      </c>
      <c r="AA4" s="14">
        <v>10858007</v>
      </c>
      <c r="AB4" s="14">
        <v>163819</v>
      </c>
      <c r="AC4" s="14">
        <v>8893533</v>
      </c>
      <c r="AD4" s="14">
        <v>2406</v>
      </c>
      <c r="AE4" s="14">
        <v>225404</v>
      </c>
      <c r="AF4" s="14">
        <v>5959861</v>
      </c>
      <c r="AG4" s="14">
        <v>1631000</v>
      </c>
      <c r="AH4" s="14">
        <v>4328861</v>
      </c>
      <c r="AI4" s="14">
        <v>3628477</v>
      </c>
      <c r="AJ4" s="14">
        <v>10470360.838920001</v>
      </c>
      <c r="AK4" s="14">
        <v>-20382</v>
      </c>
      <c r="AL4" s="14">
        <v>8861207</v>
      </c>
      <c r="AM4" s="14">
        <v>2466</v>
      </c>
      <c r="AN4" s="14">
        <v>248688.06886000003</v>
      </c>
      <c r="AO4" s="14">
        <v>6345606.9822699996</v>
      </c>
      <c r="AP4" s="14">
        <v>1727570.19948</v>
      </c>
      <c r="AQ4" s="14">
        <v>4618036.7827899996</v>
      </c>
      <c r="AR4" s="14">
        <v>3464658</v>
      </c>
      <c r="AS4" s="15">
        <v>13028351.786979999</v>
      </c>
      <c r="AT4" s="15">
        <v>216617</v>
      </c>
      <c r="AU4" s="15">
        <v>10854445</v>
      </c>
      <c r="AV4" s="15">
        <v>2581</v>
      </c>
      <c r="AW4" s="15">
        <v>285481</v>
      </c>
      <c r="AX4" s="15">
        <v>6314695.0248499997</v>
      </c>
      <c r="AY4" s="15">
        <v>1787201.86894</v>
      </c>
      <c r="AZ4" s="15">
        <v>4527493.1559100002</v>
      </c>
      <c r="BA4" s="15">
        <v>3702065.8584600003</v>
      </c>
    </row>
    <row r="5" spans="1:53" s="16" customFormat="1" x14ac:dyDescent="0.2">
      <c r="A5" s="10" t="s">
        <v>67</v>
      </c>
      <c r="B5" s="11" t="s">
        <v>68</v>
      </c>
      <c r="C5" s="11" t="s">
        <v>69</v>
      </c>
      <c r="D5" s="11" t="s">
        <v>70</v>
      </c>
      <c r="E5" s="11">
        <v>4531</v>
      </c>
      <c r="F5" s="12" t="s">
        <v>71</v>
      </c>
      <c r="G5" s="12" t="s">
        <v>57</v>
      </c>
      <c r="H5" s="13" t="s">
        <v>72</v>
      </c>
      <c r="I5" s="14">
        <v>18030309</v>
      </c>
      <c r="J5" s="14">
        <v>700297</v>
      </c>
      <c r="K5" s="14">
        <v>10294540</v>
      </c>
      <c r="L5" s="14">
        <v>3767</v>
      </c>
      <c r="M5" s="14">
        <v>625877</v>
      </c>
      <c r="N5" s="14">
        <v>9271136</v>
      </c>
      <c r="O5" s="14">
        <v>1720239</v>
      </c>
      <c r="P5" s="14">
        <v>7550897</v>
      </c>
      <c r="Q5" s="14">
        <v>4437468</v>
      </c>
      <c r="R5" s="14">
        <v>15285101</v>
      </c>
      <c r="S5" s="14">
        <v>745698</v>
      </c>
      <c r="T5" s="14">
        <v>8376816</v>
      </c>
      <c r="U5" s="14">
        <v>3966</v>
      </c>
      <c r="V5" s="14">
        <v>486253</v>
      </c>
      <c r="W5" s="14">
        <v>8005541</v>
      </c>
      <c r="X5" s="14">
        <v>1450241</v>
      </c>
      <c r="Y5" s="14">
        <v>6555300</v>
      </c>
      <c r="Z5" s="14">
        <v>3815725</v>
      </c>
      <c r="AA5" s="14">
        <v>12242047</v>
      </c>
      <c r="AB5" s="14">
        <v>699580</v>
      </c>
      <c r="AC5" s="14">
        <v>6516345</v>
      </c>
      <c r="AD5" s="14">
        <v>3819</v>
      </c>
      <c r="AE5" s="14">
        <v>397071</v>
      </c>
      <c r="AF5" s="14">
        <v>6282666</v>
      </c>
      <c r="AG5" s="14">
        <v>1183296</v>
      </c>
      <c r="AH5" s="14">
        <v>5099370</v>
      </c>
      <c r="AI5" s="14">
        <v>3089684</v>
      </c>
      <c r="AJ5" s="14">
        <v>9159166</v>
      </c>
      <c r="AK5" s="14">
        <v>333320</v>
      </c>
      <c r="AL5" s="14">
        <v>4657760</v>
      </c>
      <c r="AM5" s="14">
        <v>3337</v>
      </c>
      <c r="AN5" s="14">
        <v>309868</v>
      </c>
      <c r="AO5" s="14">
        <v>4678851</v>
      </c>
      <c r="AP5" s="14">
        <v>1213941</v>
      </c>
      <c r="AQ5" s="14">
        <v>3464910</v>
      </c>
      <c r="AR5" s="14">
        <v>2395496</v>
      </c>
      <c r="AS5" s="15">
        <v>8764261</v>
      </c>
      <c r="AT5" s="15">
        <v>227096</v>
      </c>
      <c r="AU5" s="15">
        <v>4110508</v>
      </c>
      <c r="AV5" s="15">
        <v>3337.5</v>
      </c>
      <c r="AW5" s="15">
        <v>330980</v>
      </c>
      <c r="AX5" s="15">
        <v>4423893</v>
      </c>
      <c r="AY5" s="15">
        <v>1198866</v>
      </c>
      <c r="AZ5" s="15">
        <v>3225027</v>
      </c>
      <c r="BA5" s="15">
        <v>2046687</v>
      </c>
    </row>
    <row r="6" spans="1:53" s="16" customFormat="1" x14ac:dyDescent="0.2">
      <c r="A6" s="10" t="s">
        <v>73</v>
      </c>
      <c r="B6" s="11">
        <v>364187232</v>
      </c>
      <c r="C6" s="11" t="s">
        <v>74</v>
      </c>
      <c r="D6" s="11">
        <v>8961550941</v>
      </c>
      <c r="E6" s="11">
        <v>2720</v>
      </c>
      <c r="F6" s="12" t="s">
        <v>75</v>
      </c>
      <c r="G6" s="12" t="s">
        <v>57</v>
      </c>
      <c r="H6" s="13" t="s">
        <v>58</v>
      </c>
      <c r="I6" s="14">
        <v>39433528</v>
      </c>
      <c r="J6" s="14">
        <v>775472</v>
      </c>
      <c r="K6" s="14">
        <v>38600910</v>
      </c>
      <c r="L6" s="14">
        <v>6216</v>
      </c>
      <c r="M6" s="14">
        <v>1159183</v>
      </c>
      <c r="N6" s="14">
        <v>28366804</v>
      </c>
      <c r="O6" s="14">
        <v>17077512</v>
      </c>
      <c r="P6" s="14">
        <v>11289292</v>
      </c>
      <c r="Q6" s="14">
        <v>8147221</v>
      </c>
      <c r="R6" s="14">
        <v>40736584</v>
      </c>
      <c r="S6" s="14">
        <v>1772021</v>
      </c>
      <c r="T6" s="14">
        <v>33690570</v>
      </c>
      <c r="U6" s="14">
        <v>7154</v>
      </c>
      <c r="V6" s="14">
        <v>967979</v>
      </c>
      <c r="W6" s="14">
        <v>34420555</v>
      </c>
      <c r="X6" s="14">
        <v>17242707</v>
      </c>
      <c r="Y6" s="14">
        <v>17177848</v>
      </c>
      <c r="Z6" s="14">
        <v>6746432</v>
      </c>
      <c r="AA6" s="14">
        <v>27435089</v>
      </c>
      <c r="AB6" s="14">
        <v>851157</v>
      </c>
      <c r="AC6" s="14">
        <v>26724637</v>
      </c>
      <c r="AD6" s="14">
        <v>5172</v>
      </c>
      <c r="AE6" s="14">
        <v>784777</v>
      </c>
      <c r="AF6" s="14">
        <v>24284922</v>
      </c>
      <c r="AG6" s="14">
        <v>14647335</v>
      </c>
      <c r="AH6" s="14">
        <v>9637587</v>
      </c>
      <c r="AI6" s="14">
        <v>3966318</v>
      </c>
      <c r="AJ6" s="14">
        <v>18062159</v>
      </c>
      <c r="AK6" s="14">
        <v>-1305848</v>
      </c>
      <c r="AL6" s="14">
        <v>16534554</v>
      </c>
      <c r="AM6" s="14">
        <v>3904</v>
      </c>
      <c r="AN6" s="14">
        <v>554192</v>
      </c>
      <c r="AO6" s="14">
        <v>22343240</v>
      </c>
      <c r="AP6" s="14">
        <v>13316379</v>
      </c>
      <c r="AQ6" s="14">
        <v>9026861</v>
      </c>
      <c r="AR6" s="14">
        <v>3115161</v>
      </c>
      <c r="AS6" s="15">
        <v>7720411</v>
      </c>
      <c r="AT6" s="15">
        <v>-1228250</v>
      </c>
      <c r="AU6" s="15">
        <v>6937523</v>
      </c>
      <c r="AV6" s="15">
        <v>2121</v>
      </c>
      <c r="AW6" s="15">
        <v>273242</v>
      </c>
      <c r="AX6" s="15">
        <v>14205579</v>
      </c>
      <c r="AY6" s="15">
        <v>9978579</v>
      </c>
      <c r="AZ6" s="15">
        <v>4227000</v>
      </c>
      <c r="BA6" s="15">
        <v>3096551</v>
      </c>
    </row>
    <row r="7" spans="1:53" s="16" customFormat="1" x14ac:dyDescent="0.2">
      <c r="A7" s="10" t="s">
        <v>76</v>
      </c>
      <c r="B7" s="11">
        <v>390618261</v>
      </c>
      <c r="C7" s="11" t="s">
        <v>77</v>
      </c>
      <c r="D7" s="11" t="s">
        <v>78</v>
      </c>
      <c r="E7" s="11">
        <v>2910</v>
      </c>
      <c r="F7" s="12" t="s">
        <v>79</v>
      </c>
      <c r="G7" s="12" t="s">
        <v>57</v>
      </c>
      <c r="H7" s="13" t="s">
        <v>58</v>
      </c>
      <c r="I7" s="14">
        <v>6148601.6796199996</v>
      </c>
      <c r="J7" s="14">
        <v>123931.77333</v>
      </c>
      <c r="K7" s="14">
        <v>5186525</v>
      </c>
      <c r="L7" s="14">
        <v>1230</v>
      </c>
      <c r="M7" s="14">
        <v>199886</v>
      </c>
      <c r="N7" s="14">
        <v>1486691.9882499999</v>
      </c>
      <c r="O7" s="14">
        <v>661292.65951999999</v>
      </c>
      <c r="P7" s="14">
        <v>825399.32873000007</v>
      </c>
      <c r="Q7" s="14">
        <v>838564.49872999999</v>
      </c>
      <c r="R7" s="14">
        <v>6148601.6796199996</v>
      </c>
      <c r="S7" s="14">
        <v>123931.77333</v>
      </c>
      <c r="T7" s="14">
        <v>5186525</v>
      </c>
      <c r="U7" s="14">
        <v>1230</v>
      </c>
      <c r="V7" s="14">
        <v>199886</v>
      </c>
      <c r="W7" s="14">
        <v>1486691.9882499999</v>
      </c>
      <c r="X7" s="14">
        <v>661292.65951999999</v>
      </c>
      <c r="Y7" s="14">
        <v>825399.32873000007</v>
      </c>
      <c r="Z7" s="14">
        <v>838564.49872999999</v>
      </c>
      <c r="AA7" s="14">
        <v>5034828.6996599995</v>
      </c>
      <c r="AB7" s="14">
        <v>139667</v>
      </c>
      <c r="AC7" s="14">
        <v>4306687</v>
      </c>
      <c r="AD7" s="14">
        <v>1272</v>
      </c>
      <c r="AE7" s="14">
        <v>190509</v>
      </c>
      <c r="AF7" s="14">
        <v>1522188</v>
      </c>
      <c r="AG7" s="14">
        <v>786001</v>
      </c>
      <c r="AH7" s="14">
        <v>736187</v>
      </c>
      <c r="AI7" s="14">
        <v>853856</v>
      </c>
      <c r="AJ7" s="14">
        <v>6129145.55308</v>
      </c>
      <c r="AK7" s="14">
        <v>147280</v>
      </c>
      <c r="AL7" s="14">
        <v>5348273</v>
      </c>
      <c r="AM7" s="14">
        <v>1299</v>
      </c>
      <c r="AN7" s="14">
        <v>180181</v>
      </c>
      <c r="AO7" s="14">
        <v>1499621.56452</v>
      </c>
      <c r="AP7" s="14">
        <v>867567</v>
      </c>
      <c r="AQ7" s="14">
        <v>632054</v>
      </c>
      <c r="AR7" s="14">
        <v>860151.80148000002</v>
      </c>
      <c r="AS7" s="15">
        <v>6301793.97437</v>
      </c>
      <c r="AT7" s="15">
        <v>162625</v>
      </c>
      <c r="AU7" s="15">
        <v>5491764</v>
      </c>
      <c r="AV7" s="15">
        <v>1216</v>
      </c>
      <c r="AW7" s="15">
        <v>183977</v>
      </c>
      <c r="AX7" s="14">
        <v>1585993.62023</v>
      </c>
      <c r="AY7" s="14">
        <v>966951.08984000003</v>
      </c>
      <c r="AZ7" s="15">
        <v>619043</v>
      </c>
      <c r="BA7" s="15">
        <v>876204</v>
      </c>
    </row>
    <row r="8" spans="1:53" s="16" customFormat="1" x14ac:dyDescent="0.2">
      <c r="A8" s="10" t="s">
        <v>80</v>
      </c>
      <c r="B8" s="11" t="s">
        <v>81</v>
      </c>
      <c r="C8" s="11" t="s">
        <v>82</v>
      </c>
      <c r="D8" s="11" t="s">
        <v>83</v>
      </c>
      <c r="E8" s="11" t="s">
        <v>84</v>
      </c>
      <c r="F8" s="12" t="s">
        <v>62</v>
      </c>
      <c r="G8" s="12" t="s">
        <v>57</v>
      </c>
      <c r="H8" s="13" t="s">
        <v>58</v>
      </c>
      <c r="I8" s="14">
        <v>9072832</v>
      </c>
      <c r="J8" s="14">
        <v>202394</v>
      </c>
      <c r="K8" s="14">
        <v>190187</v>
      </c>
      <c r="L8" s="14">
        <v>158</v>
      </c>
      <c r="M8" s="14">
        <v>39808</v>
      </c>
      <c r="N8" s="14">
        <v>2129236</v>
      </c>
      <c r="O8" s="14">
        <v>360169</v>
      </c>
      <c r="P8" s="14">
        <v>1769067</v>
      </c>
      <c r="Q8" s="14">
        <v>413815</v>
      </c>
      <c r="R8" s="14">
        <v>7498357</v>
      </c>
      <c r="S8" s="14">
        <v>138194</v>
      </c>
      <c r="T8" s="14">
        <v>202300</v>
      </c>
      <c r="U8" s="14">
        <v>158</v>
      </c>
      <c r="V8" s="14">
        <v>37705</v>
      </c>
      <c r="W8" s="14">
        <v>1943774</v>
      </c>
      <c r="X8" s="14">
        <v>305524</v>
      </c>
      <c r="Y8" s="14">
        <v>1638250</v>
      </c>
      <c r="Z8" s="14">
        <v>349615</v>
      </c>
      <c r="AA8" s="14">
        <v>6259640</v>
      </c>
      <c r="AB8" s="14">
        <v>136633</v>
      </c>
      <c r="AC8" s="14">
        <v>194139</v>
      </c>
      <c r="AD8" s="14">
        <v>168</v>
      </c>
      <c r="AE8" s="14">
        <v>37397</v>
      </c>
      <c r="AF8" s="14">
        <v>1735044</v>
      </c>
      <c r="AG8" s="14">
        <v>276461</v>
      </c>
      <c r="AH8" s="14">
        <v>1458583</v>
      </c>
      <c r="AI8" s="14">
        <v>348054</v>
      </c>
      <c r="AJ8" s="14">
        <v>5318480</v>
      </c>
      <c r="AK8" s="14">
        <v>89014</v>
      </c>
      <c r="AL8" s="14">
        <v>167012</v>
      </c>
      <c r="AM8" s="14">
        <v>174</v>
      </c>
      <c r="AN8" s="14">
        <v>33676</v>
      </c>
      <c r="AO8" s="14">
        <v>1720395</v>
      </c>
      <c r="AP8" s="14">
        <v>333008</v>
      </c>
      <c r="AQ8" s="14">
        <v>1387387</v>
      </c>
      <c r="AR8" s="14">
        <v>300435</v>
      </c>
      <c r="AS8" s="15">
        <v>5727098</v>
      </c>
      <c r="AT8" s="15">
        <v>66780</v>
      </c>
      <c r="AU8" s="15">
        <v>221507</v>
      </c>
      <c r="AV8" s="15">
        <v>244</v>
      </c>
      <c r="AW8" s="15">
        <v>34530</v>
      </c>
      <c r="AX8" s="15">
        <v>1479762</v>
      </c>
      <c r="AY8" s="15">
        <v>468091</v>
      </c>
      <c r="AZ8" s="15">
        <v>1011671</v>
      </c>
      <c r="BA8" s="15">
        <v>255271</v>
      </c>
    </row>
    <row r="9" spans="1:53" s="16" customFormat="1" x14ac:dyDescent="0.2">
      <c r="A9" s="10" t="s">
        <v>85</v>
      </c>
      <c r="B9" s="11" t="s">
        <v>86</v>
      </c>
      <c r="C9" s="11" t="s">
        <v>87</v>
      </c>
      <c r="D9" s="11" t="s">
        <v>88</v>
      </c>
      <c r="E9" s="11">
        <v>4511</v>
      </c>
      <c r="F9" s="12" t="s">
        <v>62</v>
      </c>
      <c r="G9" s="12" t="s">
        <v>57</v>
      </c>
      <c r="H9" s="13" t="s">
        <v>58</v>
      </c>
      <c r="I9" s="14">
        <v>16435838</v>
      </c>
      <c r="J9" s="14">
        <v>12200</v>
      </c>
      <c r="K9" s="14">
        <v>5476953</v>
      </c>
      <c r="L9" s="14">
        <v>107</v>
      </c>
      <c r="M9" s="14">
        <v>36655</v>
      </c>
      <c r="N9" s="14">
        <v>7317211</v>
      </c>
      <c r="O9" s="14">
        <v>155090</v>
      </c>
      <c r="P9" s="14">
        <v>7162121</v>
      </c>
      <c r="Q9" s="14">
        <v>193768</v>
      </c>
      <c r="R9" s="14">
        <v>16435838</v>
      </c>
      <c r="S9" s="14">
        <v>12200</v>
      </c>
      <c r="T9" s="14">
        <v>5476956</v>
      </c>
      <c r="U9" s="14">
        <v>107</v>
      </c>
      <c r="V9" s="14">
        <v>36655</v>
      </c>
      <c r="W9" s="14">
        <v>6062601</v>
      </c>
      <c r="X9" s="14">
        <v>120637</v>
      </c>
      <c r="Y9" s="14">
        <v>5941964</v>
      </c>
      <c r="Z9" s="14">
        <v>34068</v>
      </c>
      <c r="AA9" s="14">
        <v>8580990</v>
      </c>
      <c r="AB9" s="14">
        <v>109461</v>
      </c>
      <c r="AC9" s="14">
        <v>1605</v>
      </c>
      <c r="AD9" s="14">
        <v>111</v>
      </c>
      <c r="AE9" s="14">
        <v>33130</v>
      </c>
      <c r="AF9" s="14">
        <v>2841366</v>
      </c>
      <c r="AG9" s="14">
        <v>70297</v>
      </c>
      <c r="AH9" s="14">
        <v>2771069</v>
      </c>
      <c r="AI9" s="14">
        <v>131329</v>
      </c>
      <c r="AJ9" s="14">
        <v>6850732</v>
      </c>
      <c r="AK9" s="14">
        <v>33437</v>
      </c>
      <c r="AL9" s="14">
        <v>582</v>
      </c>
      <c r="AM9" s="14">
        <v>109</v>
      </c>
      <c r="AN9" s="14">
        <v>31133</v>
      </c>
      <c r="AO9" s="14">
        <v>2611857</v>
      </c>
      <c r="AP9" s="14">
        <v>52342</v>
      </c>
      <c r="AQ9" s="14">
        <v>2559515</v>
      </c>
      <c r="AR9" s="14">
        <v>55305</v>
      </c>
      <c r="AS9" s="15">
        <v>5998015</v>
      </c>
      <c r="AT9" s="15">
        <v>830</v>
      </c>
      <c r="AU9" s="15">
        <v>2468</v>
      </c>
      <c r="AV9" s="15">
        <v>109</v>
      </c>
      <c r="AW9" s="15">
        <v>30256</v>
      </c>
      <c r="AX9" s="15">
        <v>2226491</v>
      </c>
      <c r="AY9" s="15">
        <v>40236</v>
      </c>
      <c r="AZ9" s="15">
        <v>2186255</v>
      </c>
      <c r="BA9" s="15">
        <v>22698</v>
      </c>
    </row>
    <row r="10" spans="1:53" s="16" customFormat="1" x14ac:dyDescent="0.2">
      <c r="A10" s="10" t="s">
        <v>89</v>
      </c>
      <c r="B10" s="11">
        <v>140101161</v>
      </c>
      <c r="C10" s="11" t="s">
        <v>90</v>
      </c>
      <c r="D10" s="11">
        <v>5262851977</v>
      </c>
      <c r="E10" s="11">
        <v>2910</v>
      </c>
      <c r="F10" s="12" t="s">
        <v>56</v>
      </c>
      <c r="G10" s="12" t="s">
        <v>57</v>
      </c>
      <c r="H10" s="13" t="s">
        <v>58</v>
      </c>
      <c r="I10" s="14">
        <v>14803907</v>
      </c>
      <c r="J10" s="14">
        <v>252135</v>
      </c>
      <c r="K10" s="14">
        <v>11701</v>
      </c>
      <c r="L10" s="14">
        <v>2245</v>
      </c>
      <c r="M10" s="14">
        <v>352849</v>
      </c>
      <c r="N10" s="14">
        <v>3176670</v>
      </c>
      <c r="O10" s="14">
        <v>1147810</v>
      </c>
      <c r="P10" s="14">
        <v>2028860</v>
      </c>
      <c r="Q10" s="14">
        <v>1720323</v>
      </c>
      <c r="R10" s="14">
        <v>8786555</v>
      </c>
      <c r="S10" s="14">
        <v>158856</v>
      </c>
      <c r="T10" s="14">
        <v>7306172</v>
      </c>
      <c r="U10" s="14">
        <v>1000</v>
      </c>
      <c r="V10" s="14">
        <v>217750</v>
      </c>
      <c r="W10" s="14">
        <v>2625148</v>
      </c>
      <c r="X10" s="14">
        <v>1004920</v>
      </c>
      <c r="Y10" s="14">
        <v>1620228</v>
      </c>
      <c r="Z10" s="14">
        <v>1468188</v>
      </c>
      <c r="AA10" s="14">
        <v>7172868</v>
      </c>
      <c r="AB10" s="14">
        <v>113695</v>
      </c>
      <c r="AC10" s="14">
        <v>5484389</v>
      </c>
      <c r="AD10" s="14">
        <v>815.2</v>
      </c>
      <c r="AE10" s="14">
        <v>97155</v>
      </c>
      <c r="AF10" s="14">
        <v>2217983</v>
      </c>
      <c r="AG10" s="14">
        <v>369571</v>
      </c>
      <c r="AH10" s="14">
        <v>1848412</v>
      </c>
      <c r="AI10" s="14">
        <v>1309332</v>
      </c>
      <c r="AJ10" s="14">
        <v>4173872</v>
      </c>
      <c r="AK10" s="14">
        <v>122593</v>
      </c>
      <c r="AL10" s="14">
        <v>3460767</v>
      </c>
      <c r="AM10" s="14">
        <v>604</v>
      </c>
      <c r="AN10" s="14">
        <v>65921</v>
      </c>
      <c r="AO10" s="14">
        <v>1742132</v>
      </c>
      <c r="AP10" s="14">
        <v>247974</v>
      </c>
      <c r="AQ10" s="14">
        <v>1494158</v>
      </c>
      <c r="AR10" s="14">
        <v>1195637</v>
      </c>
      <c r="AS10" s="15">
        <v>4963123</v>
      </c>
      <c r="AT10" s="15">
        <v>80948</v>
      </c>
      <c r="AU10" s="15">
        <v>3688543</v>
      </c>
      <c r="AV10" s="15">
        <v>569</v>
      </c>
      <c r="AW10" s="15">
        <v>60380</v>
      </c>
      <c r="AX10" s="15">
        <v>1358624</v>
      </c>
      <c r="AY10" s="15">
        <v>258514</v>
      </c>
      <c r="AZ10" s="15">
        <v>1100110</v>
      </c>
      <c r="BA10" s="15">
        <v>1073044</v>
      </c>
    </row>
    <row r="11" spans="1:53" s="16" customFormat="1" x14ac:dyDescent="0.2">
      <c r="A11" s="10" t="s">
        <v>91</v>
      </c>
      <c r="B11" s="11" t="s">
        <v>92</v>
      </c>
      <c r="C11" s="11" t="s">
        <v>93</v>
      </c>
      <c r="D11" s="11" t="s">
        <v>94</v>
      </c>
      <c r="E11" s="11">
        <v>4511</v>
      </c>
      <c r="F11" s="12" t="s">
        <v>62</v>
      </c>
      <c r="G11" s="12" t="s">
        <v>57</v>
      </c>
      <c r="H11" s="13" t="s">
        <v>58</v>
      </c>
      <c r="I11" s="14">
        <v>5888753.9546000008</v>
      </c>
      <c r="J11" s="14">
        <v>87768.062560000006</v>
      </c>
      <c r="K11" s="14">
        <v>732704</v>
      </c>
      <c r="L11" s="14">
        <v>144</v>
      </c>
      <c r="M11" s="14">
        <v>36142.858769999999</v>
      </c>
      <c r="N11" s="14">
        <v>1060525.6627400001</v>
      </c>
      <c r="O11" s="14">
        <v>105793.44661</v>
      </c>
      <c r="P11" s="14">
        <v>954732.21612999996</v>
      </c>
      <c r="Q11" s="14">
        <v>175352.11305000001</v>
      </c>
      <c r="R11" s="14">
        <v>4985667.2856599996</v>
      </c>
      <c r="S11" s="14">
        <v>50685.743569999999</v>
      </c>
      <c r="T11" s="14">
        <v>667158</v>
      </c>
      <c r="U11" s="14">
        <v>144</v>
      </c>
      <c r="V11" s="14">
        <v>34531.48631</v>
      </c>
      <c r="W11" s="14">
        <v>1039105.3266500001</v>
      </c>
      <c r="X11" s="14">
        <v>87571.558680000002</v>
      </c>
      <c r="Y11" s="14">
        <v>951533.76797000004</v>
      </c>
      <c r="Z11" s="14">
        <v>87584.050489999994</v>
      </c>
      <c r="AA11" s="14">
        <v>4495655</v>
      </c>
      <c r="AB11" s="14">
        <v>32044</v>
      </c>
      <c r="AC11" s="14">
        <v>493296</v>
      </c>
      <c r="AD11" s="14">
        <v>143</v>
      </c>
      <c r="AE11" s="14">
        <v>30242</v>
      </c>
      <c r="AF11" s="14">
        <v>974821</v>
      </c>
      <c r="AG11" s="14">
        <v>88542</v>
      </c>
      <c r="AH11" s="14">
        <v>886279</v>
      </c>
      <c r="AI11" s="14">
        <v>36898</v>
      </c>
      <c r="AJ11" s="14">
        <v>3673081.9</v>
      </c>
      <c r="AK11" s="14">
        <v>6762</v>
      </c>
      <c r="AL11" s="14">
        <v>385669</v>
      </c>
      <c r="AM11" s="14">
        <v>158</v>
      </c>
      <c r="AN11" s="14">
        <v>30022</v>
      </c>
      <c r="AO11" s="14">
        <v>816786</v>
      </c>
      <c r="AP11" s="14">
        <v>84905</v>
      </c>
      <c r="AQ11" s="14">
        <v>731881</v>
      </c>
      <c r="AR11" s="14">
        <v>93887</v>
      </c>
      <c r="AS11" s="15">
        <v>4846047</v>
      </c>
      <c r="AT11" s="15">
        <v>45218</v>
      </c>
      <c r="AU11" s="15">
        <v>656942</v>
      </c>
      <c r="AV11" s="15">
        <v>165</v>
      </c>
      <c r="AW11" s="15">
        <v>32493</v>
      </c>
      <c r="AX11" s="15">
        <v>766475.12424999999</v>
      </c>
      <c r="AY11" s="15">
        <v>93436.273639999999</v>
      </c>
      <c r="AZ11" s="15">
        <v>673038.85060999996</v>
      </c>
      <c r="BA11" s="15">
        <v>41908</v>
      </c>
    </row>
    <row r="12" spans="1:53" s="16" customFormat="1" x14ac:dyDescent="0.2">
      <c r="A12" s="10" t="s">
        <v>95</v>
      </c>
      <c r="B12" s="11">
        <v>351090333</v>
      </c>
      <c r="C12" s="11" t="s">
        <v>96</v>
      </c>
      <c r="D12" s="11" t="s">
        <v>97</v>
      </c>
      <c r="E12" s="11" t="s">
        <v>98</v>
      </c>
      <c r="F12" s="12" t="s">
        <v>99</v>
      </c>
      <c r="G12" s="12" t="s">
        <v>57</v>
      </c>
      <c r="H12" s="13" t="s">
        <v>58</v>
      </c>
      <c r="I12" s="14">
        <v>4034411</v>
      </c>
      <c r="J12" s="14">
        <v>-88783</v>
      </c>
      <c r="K12" s="14">
        <v>3663336</v>
      </c>
      <c r="L12" s="14">
        <v>5720</v>
      </c>
      <c r="M12" s="14">
        <v>564250</v>
      </c>
      <c r="N12" s="14">
        <v>2751809</v>
      </c>
      <c r="O12" s="14">
        <v>1723956</v>
      </c>
      <c r="P12" s="14">
        <v>1027853</v>
      </c>
      <c r="Q12" s="14">
        <v>34167</v>
      </c>
      <c r="R12" s="14">
        <v>3590527</v>
      </c>
      <c r="S12" s="14">
        <v>-82721</v>
      </c>
      <c r="T12" s="14">
        <v>3344015</v>
      </c>
      <c r="U12" s="14">
        <v>5667</v>
      </c>
      <c r="V12" s="14">
        <v>490792</v>
      </c>
      <c r="W12" s="14">
        <v>2465070</v>
      </c>
      <c r="X12" s="14">
        <v>1613861</v>
      </c>
      <c r="Y12" s="14">
        <v>851209</v>
      </c>
      <c r="Z12" s="14">
        <v>72832</v>
      </c>
      <c r="AA12" s="14">
        <v>3265948</v>
      </c>
      <c r="AB12" s="14">
        <v>33960</v>
      </c>
      <c r="AC12" s="14">
        <v>3193004</v>
      </c>
      <c r="AD12" s="14">
        <v>5689</v>
      </c>
      <c r="AE12" s="14">
        <v>448582</v>
      </c>
      <c r="AF12" s="14">
        <v>2365278</v>
      </c>
      <c r="AG12" s="14">
        <v>1604553</v>
      </c>
      <c r="AH12" s="14">
        <v>760725</v>
      </c>
      <c r="AI12" s="14">
        <v>72832</v>
      </c>
      <c r="AJ12" s="14">
        <v>3101668</v>
      </c>
      <c r="AK12" s="14">
        <v>123481</v>
      </c>
      <c r="AL12" s="14">
        <v>2990270</v>
      </c>
      <c r="AM12" s="14">
        <v>6130</v>
      </c>
      <c r="AN12" s="14">
        <v>413058</v>
      </c>
      <c r="AO12" s="14">
        <v>1315940</v>
      </c>
      <c r="AP12" s="14">
        <v>549595</v>
      </c>
      <c r="AQ12" s="14">
        <v>766345</v>
      </c>
      <c r="AR12" s="14">
        <v>219119</v>
      </c>
      <c r="AS12" s="15">
        <v>3888846</v>
      </c>
      <c r="AT12" s="14">
        <v>117206</v>
      </c>
      <c r="AU12" s="14">
        <v>3805596</v>
      </c>
      <c r="AV12" s="14">
        <v>6250</v>
      </c>
      <c r="AW12" s="15">
        <v>418589</v>
      </c>
      <c r="AX12" s="14">
        <v>2371105</v>
      </c>
      <c r="AY12" s="14">
        <v>1575602</v>
      </c>
      <c r="AZ12" s="15">
        <v>795503</v>
      </c>
      <c r="BA12" s="15">
        <v>451400</v>
      </c>
    </row>
    <row r="13" spans="1:53" s="16" customFormat="1" x14ac:dyDescent="0.2">
      <c r="A13" s="10" t="s">
        <v>100</v>
      </c>
      <c r="B13" s="11">
        <v>930723158</v>
      </c>
      <c r="C13" s="11" t="s">
        <v>101</v>
      </c>
      <c r="D13" s="11" t="s">
        <v>102</v>
      </c>
      <c r="E13" s="11">
        <v>2910</v>
      </c>
      <c r="F13" s="12" t="s">
        <v>103</v>
      </c>
      <c r="G13" s="12" t="s">
        <v>57</v>
      </c>
      <c r="H13" s="13" t="s">
        <v>58</v>
      </c>
      <c r="I13" s="14">
        <v>6671308</v>
      </c>
      <c r="J13" s="14">
        <v>-151067</v>
      </c>
      <c r="K13" s="14">
        <v>2058135</v>
      </c>
      <c r="L13" s="14">
        <v>3193</v>
      </c>
      <c r="M13" s="14">
        <v>620304</v>
      </c>
      <c r="N13" s="14">
        <v>1897118</v>
      </c>
      <c r="O13" s="14">
        <v>911779</v>
      </c>
      <c r="P13" s="14">
        <v>985339</v>
      </c>
      <c r="Q13" s="14">
        <v>226773</v>
      </c>
      <c r="R13" s="14">
        <v>5817127</v>
      </c>
      <c r="S13" s="14">
        <v>54889</v>
      </c>
      <c r="T13" s="14">
        <v>1777786</v>
      </c>
      <c r="U13" s="14">
        <v>3196</v>
      </c>
      <c r="V13" s="14">
        <v>494153</v>
      </c>
      <c r="W13" s="14">
        <v>1929246</v>
      </c>
      <c r="X13" s="14">
        <v>914367</v>
      </c>
      <c r="Y13" s="14">
        <v>1014879</v>
      </c>
      <c r="Z13" s="14">
        <v>377840</v>
      </c>
      <c r="AA13" s="14">
        <v>4255523</v>
      </c>
      <c r="AB13" s="14">
        <v>42980</v>
      </c>
      <c r="AC13" s="14">
        <v>1267279</v>
      </c>
      <c r="AD13" s="14">
        <v>3193</v>
      </c>
      <c r="AE13" s="14">
        <v>437943</v>
      </c>
      <c r="AF13" s="14">
        <v>1805106</v>
      </c>
      <c r="AG13" s="14">
        <v>1031350</v>
      </c>
      <c r="AH13" s="14">
        <v>773756</v>
      </c>
      <c r="AI13" s="14">
        <v>364951</v>
      </c>
      <c r="AJ13" s="14">
        <v>3519509</v>
      </c>
      <c r="AK13" s="14">
        <v>48145</v>
      </c>
      <c r="AL13" s="14">
        <v>1679309</v>
      </c>
      <c r="AM13" s="14">
        <v>3427</v>
      </c>
      <c r="AN13" s="14">
        <v>418517</v>
      </c>
      <c r="AO13" s="14">
        <v>1758879</v>
      </c>
      <c r="AP13" s="14">
        <v>1045787</v>
      </c>
      <c r="AQ13" s="14">
        <v>713092</v>
      </c>
      <c r="AR13" s="14">
        <v>434971</v>
      </c>
      <c r="AS13" s="15">
        <v>4111333</v>
      </c>
      <c r="AT13" s="15">
        <v>65426</v>
      </c>
      <c r="AU13" s="15">
        <v>1870450</v>
      </c>
      <c r="AV13" s="15">
        <v>3545</v>
      </c>
      <c r="AW13" s="15">
        <v>452580</v>
      </c>
      <c r="AX13" s="15">
        <v>1936856</v>
      </c>
      <c r="AY13" s="15">
        <v>1192583</v>
      </c>
      <c r="AZ13" s="15">
        <v>744273</v>
      </c>
      <c r="BA13" s="15">
        <v>458826</v>
      </c>
    </row>
    <row r="14" spans="1:53" s="16" customFormat="1" x14ac:dyDescent="0.2">
      <c r="A14" s="10" t="s">
        <v>104</v>
      </c>
      <c r="B14" s="11" t="s">
        <v>105</v>
      </c>
      <c r="C14" s="11" t="s">
        <v>106</v>
      </c>
      <c r="D14" s="11" t="s">
        <v>107</v>
      </c>
      <c r="E14" s="11">
        <v>2932</v>
      </c>
      <c r="F14" s="12" t="s">
        <v>108</v>
      </c>
      <c r="G14" s="12" t="s">
        <v>57</v>
      </c>
      <c r="H14" s="13" t="s">
        <v>58</v>
      </c>
      <c r="I14" s="14">
        <v>4840485</v>
      </c>
      <c r="J14" s="14">
        <v>130709</v>
      </c>
      <c r="K14" s="14">
        <v>3670537</v>
      </c>
      <c r="L14" s="14">
        <v>4597</v>
      </c>
      <c r="M14" s="14">
        <v>734126</v>
      </c>
      <c r="N14" s="14">
        <v>2244122</v>
      </c>
      <c r="O14" s="14">
        <v>1037420</v>
      </c>
      <c r="P14" s="14">
        <v>1206702</v>
      </c>
      <c r="Q14" s="14">
        <v>1431702</v>
      </c>
      <c r="R14" s="14">
        <v>5506991</v>
      </c>
      <c r="S14" s="14">
        <v>393406</v>
      </c>
      <c r="T14" s="14">
        <v>4497356</v>
      </c>
      <c r="U14" s="14">
        <v>5649</v>
      </c>
      <c r="V14" s="14">
        <v>495829</v>
      </c>
      <c r="W14" s="14">
        <v>2836443</v>
      </c>
      <c r="X14" s="14">
        <v>1318607</v>
      </c>
      <c r="Y14" s="14">
        <v>1517836</v>
      </c>
      <c r="Z14" s="14">
        <v>1748586</v>
      </c>
      <c r="AA14" s="14">
        <v>4176047</v>
      </c>
      <c r="AB14" s="14">
        <v>-1685933</v>
      </c>
      <c r="AC14" s="14">
        <v>3309604</v>
      </c>
      <c r="AD14" s="14">
        <v>5356</v>
      </c>
      <c r="AE14" s="14">
        <v>589433</v>
      </c>
      <c r="AF14" s="14">
        <v>2357432</v>
      </c>
      <c r="AG14" s="14">
        <v>1140241</v>
      </c>
      <c r="AH14" s="14">
        <v>1206356</v>
      </c>
      <c r="AI14" s="14">
        <v>1355180</v>
      </c>
      <c r="AJ14" s="14">
        <v>3573343</v>
      </c>
      <c r="AK14" s="14">
        <v>-56543</v>
      </c>
      <c r="AL14" s="14">
        <v>2912292</v>
      </c>
      <c r="AM14" s="14">
        <v>5497</v>
      </c>
      <c r="AN14" s="14">
        <v>542511</v>
      </c>
      <c r="AO14" s="14">
        <v>2357308</v>
      </c>
      <c r="AP14" s="14">
        <v>1073394</v>
      </c>
      <c r="AQ14" s="14">
        <v>1283914</v>
      </c>
      <c r="AR14" s="14">
        <v>1391112</v>
      </c>
      <c r="AS14" s="15">
        <v>3745324</v>
      </c>
      <c r="AT14" s="15">
        <v>409578</v>
      </c>
      <c r="AU14" s="15">
        <v>3510858</v>
      </c>
      <c r="AV14" s="15">
        <v>5835</v>
      </c>
      <c r="AW14" s="15">
        <v>542485</v>
      </c>
      <c r="AX14" s="15">
        <v>2220995</v>
      </c>
      <c r="AY14" s="15">
        <v>982430</v>
      </c>
      <c r="AZ14" s="15">
        <v>1238565</v>
      </c>
      <c r="BA14" s="15">
        <v>1447655</v>
      </c>
    </row>
    <row r="15" spans="1:53" s="16" customFormat="1" x14ac:dyDescent="0.2">
      <c r="A15" s="10" t="s">
        <v>109</v>
      </c>
      <c r="B15" s="11">
        <v>891053182</v>
      </c>
      <c r="C15" s="11" t="s">
        <v>110</v>
      </c>
      <c r="D15" s="11" t="s">
        <v>111</v>
      </c>
      <c r="E15" s="11">
        <v>2910</v>
      </c>
      <c r="F15" s="12" t="s">
        <v>79</v>
      </c>
      <c r="G15" s="12" t="s">
        <v>57</v>
      </c>
      <c r="H15" s="13" t="s">
        <v>58</v>
      </c>
      <c r="I15" s="14">
        <v>5691724</v>
      </c>
      <c r="J15" s="14">
        <v>9764</v>
      </c>
      <c r="K15" s="14">
        <v>6202604.9000000004</v>
      </c>
      <c r="L15" s="14">
        <v>2866</v>
      </c>
      <c r="M15" s="14">
        <v>452065</v>
      </c>
      <c r="N15" s="14">
        <v>3840991</v>
      </c>
      <c r="O15" s="14">
        <v>2316754</v>
      </c>
      <c r="P15" s="14">
        <v>1524237</v>
      </c>
      <c r="Q15" s="14">
        <v>1315115</v>
      </c>
      <c r="R15" s="14">
        <v>5691724.3238199996</v>
      </c>
      <c r="S15" s="14">
        <v>9764.3227899999983</v>
      </c>
      <c r="T15" s="14">
        <v>5682498</v>
      </c>
      <c r="U15" s="14">
        <v>2825</v>
      </c>
      <c r="V15" s="14">
        <v>452065.55041000003</v>
      </c>
      <c r="W15" s="14">
        <v>3840990.4340099995</v>
      </c>
      <c r="X15" s="14">
        <v>2316753.8646799996</v>
      </c>
      <c r="Y15" s="14">
        <v>1524236.5693299999</v>
      </c>
      <c r="Z15" s="14">
        <v>1315115.3858699999</v>
      </c>
      <c r="AA15" s="14">
        <v>4455474.2777500004</v>
      </c>
      <c r="AB15" s="14">
        <v>-4321.4628899999998</v>
      </c>
      <c r="AC15" s="14">
        <v>4392087</v>
      </c>
      <c r="AD15" s="14">
        <v>2739</v>
      </c>
      <c r="AE15" s="14">
        <v>406270.13598999998</v>
      </c>
      <c r="AF15" s="14">
        <v>4183143.5158800003</v>
      </c>
      <c r="AG15" s="14">
        <v>2627096.7759000002</v>
      </c>
      <c r="AH15" s="14">
        <v>1556046.7399800001</v>
      </c>
      <c r="AI15" s="14">
        <v>1305351.06308</v>
      </c>
      <c r="AJ15" s="14">
        <v>3616391.3249599999</v>
      </c>
      <c r="AK15" s="14">
        <v>-36034.523090000002</v>
      </c>
      <c r="AL15" s="14">
        <v>3135033</v>
      </c>
      <c r="AM15" s="14">
        <v>2458</v>
      </c>
      <c r="AN15" s="14">
        <v>320540.89032000001</v>
      </c>
      <c r="AO15" s="14">
        <v>3824589.45609</v>
      </c>
      <c r="AP15" s="14">
        <v>2535653.0621400001</v>
      </c>
      <c r="AQ15" s="14">
        <v>1288936.3939499999</v>
      </c>
      <c r="AR15" s="14">
        <v>1309672.5259700001</v>
      </c>
      <c r="AS15" s="15">
        <v>3481322.0556300003</v>
      </c>
      <c r="AT15" s="15">
        <v>-18780.650160000001</v>
      </c>
      <c r="AU15" s="15">
        <v>2589491.2399999998</v>
      </c>
      <c r="AV15" s="15">
        <v>1961</v>
      </c>
      <c r="AW15" s="15">
        <v>303897.70918999997</v>
      </c>
      <c r="AX15" s="15">
        <v>2908841.1536500002</v>
      </c>
      <c r="AY15" s="15">
        <v>1951014.1615899999</v>
      </c>
      <c r="AZ15" s="15">
        <v>957826.99205999996</v>
      </c>
      <c r="BA15" s="15">
        <v>1345707.0490599999</v>
      </c>
    </row>
    <row r="16" spans="1:53" s="16" customFormat="1" x14ac:dyDescent="0.2">
      <c r="A16" s="10" t="s">
        <v>112</v>
      </c>
      <c r="B16" s="11" t="s">
        <v>113</v>
      </c>
      <c r="C16" s="11" t="s">
        <v>114</v>
      </c>
      <c r="D16" s="11" t="s">
        <v>115</v>
      </c>
      <c r="E16" s="11">
        <v>4511</v>
      </c>
      <c r="F16" s="12" t="s">
        <v>62</v>
      </c>
      <c r="G16" s="12" t="s">
        <v>57</v>
      </c>
      <c r="H16" s="13" t="s">
        <v>58</v>
      </c>
      <c r="I16" s="14">
        <v>3000338.0019999999</v>
      </c>
      <c r="J16" s="14">
        <v>15228.876</v>
      </c>
      <c r="K16" s="14">
        <v>8307</v>
      </c>
      <c r="L16" s="14">
        <v>75</v>
      </c>
      <c r="M16" s="14">
        <v>16886.424999999999</v>
      </c>
      <c r="N16" s="14">
        <v>826986.86900000006</v>
      </c>
      <c r="O16" s="14">
        <v>170892.76300000001</v>
      </c>
      <c r="P16" s="14">
        <v>656094.10600000003</v>
      </c>
      <c r="Q16" s="14">
        <v>67835.760999999999</v>
      </c>
      <c r="R16" s="14">
        <v>3033243.4709999999</v>
      </c>
      <c r="S16" s="14">
        <v>17153.879000000001</v>
      </c>
      <c r="T16" s="14">
        <v>5021</v>
      </c>
      <c r="U16" s="14">
        <v>74</v>
      </c>
      <c r="V16" s="14">
        <v>14651.058999999999</v>
      </c>
      <c r="W16" s="14">
        <v>692316.03599999996</v>
      </c>
      <c r="X16" s="14">
        <v>53181.696000000004</v>
      </c>
      <c r="Y16" s="14">
        <v>639134.34</v>
      </c>
      <c r="Z16" s="14">
        <v>52606.885000000002</v>
      </c>
      <c r="AA16" s="14">
        <v>2510307</v>
      </c>
      <c r="AB16" s="14">
        <v>11099.072</v>
      </c>
      <c r="AC16" s="14">
        <v>3161</v>
      </c>
      <c r="AD16" s="14">
        <v>71</v>
      </c>
      <c r="AE16" s="14">
        <v>13820.71</v>
      </c>
      <c r="AF16" s="14">
        <v>656293.76600000006</v>
      </c>
      <c r="AG16" s="14">
        <v>259014.785</v>
      </c>
      <c r="AH16" s="14">
        <v>397278.98100000003</v>
      </c>
      <c r="AI16" s="14">
        <v>35453.006000000001</v>
      </c>
      <c r="AJ16" s="14">
        <v>2522437</v>
      </c>
      <c r="AK16" s="14">
        <v>4128</v>
      </c>
      <c r="AL16" s="14">
        <v>2512</v>
      </c>
      <c r="AM16" s="14">
        <v>70</v>
      </c>
      <c r="AN16" s="14">
        <v>13059</v>
      </c>
      <c r="AO16" s="14">
        <v>731929</v>
      </c>
      <c r="AP16" s="14">
        <v>261478</v>
      </c>
      <c r="AQ16" s="14">
        <v>470451</v>
      </c>
      <c r="AR16" s="14">
        <v>24354</v>
      </c>
      <c r="AS16" s="15">
        <v>3091987</v>
      </c>
      <c r="AT16" s="15">
        <v>-1545</v>
      </c>
      <c r="AU16" s="15">
        <v>2512</v>
      </c>
      <c r="AV16" s="15">
        <v>65</v>
      </c>
      <c r="AW16" s="15">
        <v>12228</v>
      </c>
      <c r="AX16" s="15">
        <v>577099</v>
      </c>
      <c r="AY16" s="15">
        <v>58403</v>
      </c>
      <c r="AZ16" s="15">
        <v>518696</v>
      </c>
      <c r="BA16" s="15">
        <v>20226</v>
      </c>
    </row>
    <row r="17" spans="1:53" s="16" customFormat="1" x14ac:dyDescent="0.2">
      <c r="A17" s="10" t="s">
        <v>116</v>
      </c>
      <c r="B17" s="11" t="s">
        <v>117</v>
      </c>
      <c r="C17" s="11" t="s">
        <v>118</v>
      </c>
      <c r="D17" s="11">
        <v>6461002655</v>
      </c>
      <c r="E17" s="11">
        <v>4511</v>
      </c>
      <c r="F17" s="12" t="s">
        <v>62</v>
      </c>
      <c r="G17" s="12" t="s">
        <v>57</v>
      </c>
      <c r="H17" s="13" t="s">
        <v>58</v>
      </c>
      <c r="I17" s="14">
        <v>4244930</v>
      </c>
      <c r="J17" s="14">
        <v>43307</v>
      </c>
      <c r="K17" s="14">
        <v>140759</v>
      </c>
      <c r="L17" s="14">
        <v>1179</v>
      </c>
      <c r="M17" s="14">
        <v>40455</v>
      </c>
      <c r="N17" s="14">
        <v>1241039</v>
      </c>
      <c r="O17" s="14">
        <v>351948</v>
      </c>
      <c r="P17" s="14">
        <v>889091</v>
      </c>
      <c r="Q17" s="14">
        <v>279839</v>
      </c>
      <c r="R17" s="14">
        <v>3323047</v>
      </c>
      <c r="S17" s="14">
        <v>50165.124560000004</v>
      </c>
      <c r="T17" s="14">
        <v>141897</v>
      </c>
      <c r="U17" s="14">
        <v>1147</v>
      </c>
      <c r="V17" s="14">
        <v>162631.41784000001</v>
      </c>
      <c r="W17" s="14">
        <v>1162873.4993499999</v>
      </c>
      <c r="X17" s="14">
        <v>349390.55204000004</v>
      </c>
      <c r="Y17" s="14">
        <v>813482.94730999996</v>
      </c>
      <c r="Z17" s="14">
        <v>250043.67277999999</v>
      </c>
      <c r="AA17" s="14">
        <v>3280226.1567299999</v>
      </c>
      <c r="AB17" s="14">
        <v>21944.13249</v>
      </c>
      <c r="AC17" s="14">
        <v>227375</v>
      </c>
      <c r="AD17" s="14">
        <v>1181</v>
      </c>
      <c r="AE17" s="14">
        <v>143763.46554999999</v>
      </c>
      <c r="AF17" s="14">
        <v>1058377.8089700001</v>
      </c>
      <c r="AG17" s="14">
        <v>323674.73479000002</v>
      </c>
      <c r="AH17" s="14">
        <v>734703.07418</v>
      </c>
      <c r="AI17" s="14">
        <v>199878.54822</v>
      </c>
      <c r="AJ17" s="14">
        <v>3019420</v>
      </c>
      <c r="AK17" s="14">
        <v>-11460</v>
      </c>
      <c r="AL17" s="14">
        <v>328692</v>
      </c>
      <c r="AM17" s="14">
        <v>1166</v>
      </c>
      <c r="AN17" s="14">
        <v>121227.22799</v>
      </c>
      <c r="AO17" s="14">
        <v>1078260.6483</v>
      </c>
      <c r="AP17" s="14">
        <v>325231.96130000002</v>
      </c>
      <c r="AQ17" s="14">
        <v>753028.68700000003</v>
      </c>
      <c r="AR17" s="14">
        <v>177934</v>
      </c>
      <c r="AS17" s="15">
        <v>2861362</v>
      </c>
      <c r="AT17" s="15">
        <v>-5019</v>
      </c>
      <c r="AU17" s="15">
        <v>225832</v>
      </c>
      <c r="AV17" s="15">
        <v>1158</v>
      </c>
      <c r="AW17" s="15">
        <v>128964.54020999999</v>
      </c>
      <c r="AX17" s="15">
        <v>1341405</v>
      </c>
      <c r="AY17" s="15">
        <v>297226</v>
      </c>
      <c r="AZ17" s="15">
        <v>1044179</v>
      </c>
      <c r="BA17" s="15">
        <v>189394</v>
      </c>
    </row>
    <row r="18" spans="1:53" s="16" customFormat="1" x14ac:dyDescent="0.2">
      <c r="A18" s="10" t="s">
        <v>119</v>
      </c>
      <c r="B18" s="11">
        <v>273391026</v>
      </c>
      <c r="C18" s="11" t="s">
        <v>120</v>
      </c>
      <c r="D18" s="11" t="s">
        <v>121</v>
      </c>
      <c r="E18" s="11">
        <v>2932</v>
      </c>
      <c r="F18" s="12" t="s">
        <v>108</v>
      </c>
      <c r="G18" s="12" t="s">
        <v>57</v>
      </c>
      <c r="H18" s="13" t="s">
        <v>58</v>
      </c>
      <c r="I18" s="14">
        <v>3484632</v>
      </c>
      <c r="J18" s="14">
        <v>-37125</v>
      </c>
      <c r="K18" s="14">
        <v>3113991</v>
      </c>
      <c r="L18" s="14">
        <v>8673</v>
      </c>
      <c r="M18" s="14">
        <v>773164</v>
      </c>
      <c r="N18" s="14">
        <v>1897924</v>
      </c>
      <c r="O18" s="14">
        <v>954727</v>
      </c>
      <c r="P18" s="14">
        <v>943197</v>
      </c>
      <c r="Q18" s="14">
        <v>1269573</v>
      </c>
      <c r="R18" s="14">
        <v>3052731</v>
      </c>
      <c r="S18" s="14">
        <v>-125105</v>
      </c>
      <c r="T18" s="14">
        <v>2781593</v>
      </c>
      <c r="U18" s="14">
        <v>8350</v>
      </c>
      <c r="V18" s="14">
        <v>619675</v>
      </c>
      <c r="W18" s="14">
        <v>1858823</v>
      </c>
      <c r="X18" s="14">
        <v>1043987</v>
      </c>
      <c r="Y18" s="14">
        <v>814836</v>
      </c>
      <c r="Z18" s="14">
        <v>403302</v>
      </c>
      <c r="AA18" s="14">
        <v>2053082</v>
      </c>
      <c r="AB18" s="14">
        <v>-155245</v>
      </c>
      <c r="AC18" s="14">
        <v>1864637</v>
      </c>
      <c r="AD18" s="14">
        <v>6852</v>
      </c>
      <c r="AE18" s="14">
        <v>451193</v>
      </c>
      <c r="AF18" s="14">
        <v>1202581</v>
      </c>
      <c r="AG18" s="14">
        <v>695071</v>
      </c>
      <c r="AH18" s="14">
        <v>507510</v>
      </c>
      <c r="AI18" s="14">
        <v>528406</v>
      </c>
      <c r="AJ18" s="14">
        <v>1963249</v>
      </c>
      <c r="AK18" s="14">
        <v>-80319</v>
      </c>
      <c r="AL18" s="14">
        <v>1802191</v>
      </c>
      <c r="AM18" s="14">
        <v>7237</v>
      </c>
      <c r="AN18" s="14">
        <v>456618</v>
      </c>
      <c r="AO18" s="14">
        <v>1322904</v>
      </c>
      <c r="AP18" s="14">
        <v>763618</v>
      </c>
      <c r="AQ18" s="14">
        <v>559286</v>
      </c>
      <c r="AR18" s="14">
        <v>683652</v>
      </c>
      <c r="AS18" s="15">
        <v>2788441</v>
      </c>
      <c r="AT18" s="15">
        <v>6269</v>
      </c>
      <c r="AU18" s="15">
        <v>2595701</v>
      </c>
      <c r="AV18" s="15">
        <v>7910</v>
      </c>
      <c r="AW18" s="15">
        <v>477875</v>
      </c>
      <c r="AX18" s="15">
        <v>1300402</v>
      </c>
      <c r="AY18" s="15">
        <v>726085</v>
      </c>
      <c r="AZ18" s="15">
        <v>574317</v>
      </c>
      <c r="BA18" s="15">
        <v>763971</v>
      </c>
    </row>
    <row r="19" spans="1:53" s="16" customFormat="1" x14ac:dyDescent="0.2">
      <c r="A19" s="10" t="s">
        <v>122</v>
      </c>
      <c r="B19" s="11" t="s">
        <v>123</v>
      </c>
      <c r="C19" s="11" t="s">
        <v>124</v>
      </c>
      <c r="D19" s="11" t="s">
        <v>125</v>
      </c>
      <c r="E19" s="11">
        <v>2910</v>
      </c>
      <c r="F19" s="12" t="s">
        <v>103</v>
      </c>
      <c r="G19" s="12" t="s">
        <v>57</v>
      </c>
      <c r="H19" s="13" t="s">
        <v>58</v>
      </c>
      <c r="I19" s="14">
        <v>3387607</v>
      </c>
      <c r="J19" s="14">
        <v>-36567</v>
      </c>
      <c r="K19" s="14">
        <v>2494829</v>
      </c>
      <c r="L19" s="14">
        <v>2520</v>
      </c>
      <c r="M19" s="14">
        <v>277123</v>
      </c>
      <c r="N19" s="14">
        <v>2635020</v>
      </c>
      <c r="O19" s="14">
        <v>784255</v>
      </c>
      <c r="P19" s="14">
        <v>1850765</v>
      </c>
      <c r="Q19" s="14">
        <v>433686</v>
      </c>
      <c r="R19" s="14">
        <v>3618154</v>
      </c>
      <c r="S19" s="14">
        <v>-62597</v>
      </c>
      <c r="T19" s="14">
        <v>2656572</v>
      </c>
      <c r="U19" s="14">
        <v>2500</v>
      </c>
      <c r="V19" s="14">
        <v>279420</v>
      </c>
      <c r="W19" s="14">
        <v>3154589</v>
      </c>
      <c r="X19" s="14">
        <v>843147</v>
      </c>
      <c r="Y19" s="14">
        <v>2311442</v>
      </c>
      <c r="Z19" s="14">
        <v>470253</v>
      </c>
      <c r="AA19" s="14">
        <v>3231526</v>
      </c>
      <c r="AB19" s="14">
        <v>121892</v>
      </c>
      <c r="AC19" s="14">
        <v>2367539</v>
      </c>
      <c r="AD19" s="14">
        <v>2442</v>
      </c>
      <c r="AE19" s="14">
        <v>338086</v>
      </c>
      <c r="AF19" s="14">
        <v>2424283</v>
      </c>
      <c r="AG19" s="14">
        <v>770832</v>
      </c>
      <c r="AH19" s="14">
        <v>1653451</v>
      </c>
      <c r="AI19" s="14">
        <v>532850</v>
      </c>
      <c r="AJ19" s="14">
        <v>3276643</v>
      </c>
      <c r="AK19" s="14">
        <v>108559</v>
      </c>
      <c r="AL19" s="14">
        <v>2291710</v>
      </c>
      <c r="AM19" s="14">
        <v>2423</v>
      </c>
      <c r="AN19" s="14">
        <v>309358</v>
      </c>
      <c r="AO19" s="14">
        <v>2507338</v>
      </c>
      <c r="AP19" s="14">
        <v>765296</v>
      </c>
      <c r="AQ19" s="14">
        <v>1742042</v>
      </c>
      <c r="AR19" s="14">
        <v>410958</v>
      </c>
      <c r="AS19" s="15">
        <v>2606316</v>
      </c>
      <c r="AT19" s="15">
        <v>11421</v>
      </c>
      <c r="AU19" s="15">
        <v>1893095</v>
      </c>
      <c r="AV19" s="15">
        <v>2324</v>
      </c>
      <c r="AW19" s="15">
        <v>218569</v>
      </c>
      <c r="AX19" s="15">
        <v>2242489</v>
      </c>
      <c r="AY19" s="15">
        <v>688196</v>
      </c>
      <c r="AZ19" s="15">
        <v>1554293</v>
      </c>
      <c r="BA19" s="15">
        <v>250248</v>
      </c>
    </row>
    <row r="20" spans="1:53" s="16" customFormat="1" x14ac:dyDescent="0.2">
      <c r="A20" s="10" t="s">
        <v>126</v>
      </c>
      <c r="B20" s="11" t="s">
        <v>127</v>
      </c>
      <c r="C20" s="11" t="s">
        <v>128</v>
      </c>
      <c r="D20" s="11" t="s">
        <v>129</v>
      </c>
      <c r="E20" s="11">
        <v>2910</v>
      </c>
      <c r="F20" s="12" t="s">
        <v>103</v>
      </c>
      <c r="G20" s="12" t="s">
        <v>57</v>
      </c>
      <c r="H20" s="13" t="s">
        <v>58</v>
      </c>
      <c r="I20" s="14">
        <v>3054351</v>
      </c>
      <c r="J20" s="14">
        <v>54078</v>
      </c>
      <c r="K20" s="14">
        <v>2966577</v>
      </c>
      <c r="L20" s="14">
        <v>2792</v>
      </c>
      <c r="M20" s="14">
        <v>347241</v>
      </c>
      <c r="N20" s="14">
        <v>1449177</v>
      </c>
      <c r="O20" s="14">
        <v>337010</v>
      </c>
      <c r="P20" s="14">
        <v>1112167</v>
      </c>
      <c r="Q20" s="14">
        <v>1040577</v>
      </c>
      <c r="R20" s="14">
        <v>2822314.0542299999</v>
      </c>
      <c r="S20" s="14">
        <v>97940.757620000004</v>
      </c>
      <c r="T20" s="14">
        <v>2665314</v>
      </c>
      <c r="U20" s="14">
        <v>3041</v>
      </c>
      <c r="V20" s="14">
        <v>291227.52274000004</v>
      </c>
      <c r="W20" s="14">
        <v>1498235.59069</v>
      </c>
      <c r="X20" s="14">
        <v>365088.53085000004</v>
      </c>
      <c r="Y20" s="14">
        <v>1133147.05984</v>
      </c>
      <c r="Z20" s="14">
        <v>986498.49521000008</v>
      </c>
      <c r="AA20" s="14">
        <v>2345441.0558799999</v>
      </c>
      <c r="AB20" s="14">
        <v>71718.369780000008</v>
      </c>
      <c r="AC20" s="14">
        <v>2235121</v>
      </c>
      <c r="AD20" s="14">
        <v>3092</v>
      </c>
      <c r="AE20" s="14">
        <v>280085.03025000001</v>
      </c>
      <c r="AF20" s="14">
        <v>1230628.87879</v>
      </c>
      <c r="AG20" s="14">
        <v>403787.625</v>
      </c>
      <c r="AH20" s="14">
        <v>826841.25378999999</v>
      </c>
      <c r="AI20" s="14">
        <v>888557.73759000003</v>
      </c>
      <c r="AJ20" s="14">
        <v>2286836.5871899999</v>
      </c>
      <c r="AK20" s="14">
        <v>71541.14142</v>
      </c>
      <c r="AL20" s="14">
        <v>2287626</v>
      </c>
      <c r="AM20" s="14">
        <v>2976</v>
      </c>
      <c r="AN20" s="14">
        <v>263311.09807000001</v>
      </c>
      <c r="AO20" s="14">
        <v>1064595.2455899999</v>
      </c>
      <c r="AP20" s="14">
        <v>488513.01754000003</v>
      </c>
      <c r="AQ20" s="14">
        <v>576082.22804999992</v>
      </c>
      <c r="AR20" s="14">
        <v>816839.36780999997</v>
      </c>
      <c r="AS20" s="15">
        <v>2670321.6718800003</v>
      </c>
      <c r="AT20" s="15">
        <v>75384</v>
      </c>
      <c r="AU20" s="15">
        <v>2489493</v>
      </c>
      <c r="AV20" s="15">
        <v>2689</v>
      </c>
      <c r="AW20" s="15">
        <v>256555.47790999999</v>
      </c>
      <c r="AX20" s="15">
        <v>1318881</v>
      </c>
      <c r="AY20" s="15">
        <v>472143</v>
      </c>
      <c r="AZ20" s="15">
        <v>846738</v>
      </c>
      <c r="BA20" s="15">
        <v>745298</v>
      </c>
    </row>
    <row r="21" spans="1:53" s="16" customFormat="1" x14ac:dyDescent="0.2">
      <c r="A21" s="17" t="s">
        <v>130</v>
      </c>
      <c r="B21" s="18" t="s">
        <v>131</v>
      </c>
      <c r="C21" s="18" t="s">
        <v>132</v>
      </c>
      <c r="D21" s="18">
        <v>6442941205</v>
      </c>
      <c r="E21" s="18">
        <v>2932</v>
      </c>
      <c r="F21" s="19" t="s">
        <v>108</v>
      </c>
      <c r="G21" s="19" t="s">
        <v>57</v>
      </c>
      <c r="H21" s="13" t="s">
        <v>58</v>
      </c>
      <c r="I21" s="20">
        <v>1802626</v>
      </c>
      <c r="J21" s="20">
        <v>61096</v>
      </c>
      <c r="K21" s="20">
        <v>472465</v>
      </c>
      <c r="L21" s="20">
        <v>1423</v>
      </c>
      <c r="M21" s="20">
        <v>184547</v>
      </c>
      <c r="N21" s="20">
        <v>1351344</v>
      </c>
      <c r="O21" s="20">
        <v>582773</v>
      </c>
      <c r="P21" s="20">
        <v>768571</v>
      </c>
      <c r="Q21" s="20">
        <v>309984</v>
      </c>
      <c r="R21" s="20">
        <v>1609920</v>
      </c>
      <c r="S21" s="20">
        <v>-34464</v>
      </c>
      <c r="T21" s="20">
        <v>1179477</v>
      </c>
      <c r="U21" s="20">
        <v>1533</v>
      </c>
      <c r="V21" s="20">
        <v>171647</v>
      </c>
      <c r="W21" s="20">
        <v>1384282</v>
      </c>
      <c r="X21" s="20">
        <v>583955</v>
      </c>
      <c r="Y21" s="20">
        <v>800327</v>
      </c>
      <c r="Z21" s="20">
        <v>248888</v>
      </c>
      <c r="AA21" s="20">
        <v>1570091</v>
      </c>
      <c r="AB21" s="20">
        <v>-28347</v>
      </c>
      <c r="AC21" s="20">
        <v>1119024</v>
      </c>
      <c r="AD21" s="20">
        <v>1649</v>
      </c>
      <c r="AE21" s="20">
        <v>156604</v>
      </c>
      <c r="AF21" s="20">
        <v>1112216</v>
      </c>
      <c r="AG21" s="20">
        <v>586661</v>
      </c>
      <c r="AH21" s="20">
        <v>525555</v>
      </c>
      <c r="AI21" s="20">
        <v>283352</v>
      </c>
      <c r="AJ21" s="20">
        <v>1472255.6</v>
      </c>
      <c r="AK21" s="20">
        <v>6235.5</v>
      </c>
      <c r="AL21" s="20">
        <v>1112548</v>
      </c>
      <c r="AM21" s="20">
        <v>1690</v>
      </c>
      <c r="AN21" s="20">
        <v>160354.56278000001</v>
      </c>
      <c r="AO21" s="20">
        <v>1373317.5889600001</v>
      </c>
      <c r="AP21" s="20">
        <v>660524.74045000004</v>
      </c>
      <c r="AQ21" s="20">
        <v>712792.84851000004</v>
      </c>
      <c r="AR21" s="20">
        <v>311699</v>
      </c>
      <c r="AS21" s="21">
        <v>1631817</v>
      </c>
      <c r="AT21" s="21">
        <v>64809</v>
      </c>
      <c r="AU21" s="21">
        <v>1110967</v>
      </c>
      <c r="AV21" s="21">
        <v>1715</v>
      </c>
      <c r="AW21" s="21">
        <v>156911.46612</v>
      </c>
      <c r="AX21" s="21">
        <v>1090270.4949699999</v>
      </c>
      <c r="AY21" s="21">
        <v>621116.93348999997</v>
      </c>
      <c r="AZ21" s="21">
        <v>469153.56148000003</v>
      </c>
      <c r="BA21" s="21">
        <v>305464</v>
      </c>
    </row>
    <row r="22" spans="1:53" s="16" customFormat="1" x14ac:dyDescent="0.2">
      <c r="A22" s="10" t="s">
        <v>133</v>
      </c>
      <c r="B22" s="11" t="s">
        <v>134</v>
      </c>
      <c r="C22" s="11" t="s">
        <v>135</v>
      </c>
      <c r="D22" s="11">
        <v>5261027992</v>
      </c>
      <c r="E22" s="11">
        <v>4531</v>
      </c>
      <c r="F22" s="12" t="s">
        <v>71</v>
      </c>
      <c r="G22" s="12" t="s">
        <v>57</v>
      </c>
      <c r="H22" s="13" t="s">
        <v>58</v>
      </c>
      <c r="I22" s="14">
        <v>4537344.6018199995</v>
      </c>
      <c r="J22" s="14">
        <v>129648.51128000001</v>
      </c>
      <c r="K22" s="14">
        <v>2349622</v>
      </c>
      <c r="L22" s="14">
        <v>2774</v>
      </c>
      <c r="M22" s="14">
        <v>621485.09290000005</v>
      </c>
      <c r="N22" s="14">
        <v>1827196.9317800002</v>
      </c>
      <c r="O22" s="14">
        <v>977998.38319000008</v>
      </c>
      <c r="P22" s="14">
        <v>849198.54859000002</v>
      </c>
      <c r="Q22" s="14">
        <v>710933.89824000001</v>
      </c>
      <c r="R22" s="14">
        <v>3738053.6666700002</v>
      </c>
      <c r="S22" s="14">
        <v>145156.49758000002</v>
      </c>
      <c r="T22" s="14">
        <v>1636319</v>
      </c>
      <c r="U22" s="14">
        <v>2167</v>
      </c>
      <c r="V22" s="14">
        <v>396097.64713</v>
      </c>
      <c r="W22" s="14">
        <v>1571283.51516</v>
      </c>
      <c r="X22" s="14">
        <v>774498.58495000005</v>
      </c>
      <c r="Y22" s="14">
        <v>796784.93021000002</v>
      </c>
      <c r="Z22" s="14">
        <v>645885.38696000003</v>
      </c>
      <c r="AA22" s="14">
        <v>3025169</v>
      </c>
      <c r="AB22" s="14">
        <v>93356.410510000002</v>
      </c>
      <c r="AC22" s="14">
        <v>1100834</v>
      </c>
      <c r="AD22" s="14">
        <v>1694</v>
      </c>
      <c r="AE22" s="14">
        <v>259978.37318999998</v>
      </c>
      <c r="AF22" s="14">
        <v>1297602.70627</v>
      </c>
      <c r="AG22" s="14">
        <v>574653.36999000004</v>
      </c>
      <c r="AH22" s="14">
        <v>722949.33627999993</v>
      </c>
      <c r="AI22" s="14">
        <v>594085.29989000002</v>
      </c>
      <c r="AJ22" s="14">
        <v>2432926</v>
      </c>
      <c r="AK22" s="14">
        <v>52927.167009999997</v>
      </c>
      <c r="AL22" s="14">
        <v>931802</v>
      </c>
      <c r="AM22" s="14">
        <v>1641</v>
      </c>
      <c r="AN22" s="14">
        <v>227488</v>
      </c>
      <c r="AO22" s="14">
        <v>1178408</v>
      </c>
      <c r="AP22" s="14">
        <v>462463</v>
      </c>
      <c r="AQ22" s="14">
        <v>715945</v>
      </c>
      <c r="AR22" s="14">
        <v>500729</v>
      </c>
      <c r="AS22" s="15">
        <v>2445341</v>
      </c>
      <c r="AT22" s="15">
        <v>84686</v>
      </c>
      <c r="AU22" s="15">
        <v>991065</v>
      </c>
      <c r="AV22" s="15">
        <v>1621</v>
      </c>
      <c r="AW22" s="15">
        <v>217665.44633999999</v>
      </c>
      <c r="AX22" s="15">
        <v>1005061</v>
      </c>
      <c r="AY22" s="15">
        <v>506025</v>
      </c>
      <c r="AZ22" s="15">
        <v>499036</v>
      </c>
      <c r="BA22" s="15">
        <v>447802</v>
      </c>
    </row>
    <row r="23" spans="1:53" s="16" customFormat="1" x14ac:dyDescent="0.2">
      <c r="A23" s="17" t="s">
        <v>136</v>
      </c>
      <c r="B23" s="18">
        <v>220486162</v>
      </c>
      <c r="C23" s="18" t="s">
        <v>137</v>
      </c>
      <c r="D23" s="18">
        <v>5862205381</v>
      </c>
      <c r="E23" s="18">
        <v>2932</v>
      </c>
      <c r="F23" s="19" t="s">
        <v>108</v>
      </c>
      <c r="G23" s="19" t="s">
        <v>57</v>
      </c>
      <c r="H23" s="13" t="s">
        <v>58</v>
      </c>
      <c r="I23" s="20">
        <v>3233811</v>
      </c>
      <c r="J23" s="20">
        <v>262203</v>
      </c>
      <c r="K23" s="20">
        <v>3228261</v>
      </c>
      <c r="L23" s="20">
        <v>1623</v>
      </c>
      <c r="M23" s="20">
        <v>221428</v>
      </c>
      <c r="N23" s="20">
        <v>2694305</v>
      </c>
      <c r="O23" s="20">
        <v>543195</v>
      </c>
      <c r="P23" s="20">
        <v>2151110</v>
      </c>
      <c r="Q23" s="20">
        <v>1951639</v>
      </c>
      <c r="R23" s="20">
        <v>3142932</v>
      </c>
      <c r="S23" s="20">
        <v>291901</v>
      </c>
      <c r="T23" s="20">
        <v>3136640</v>
      </c>
      <c r="U23" s="20">
        <v>1515</v>
      </c>
      <c r="V23" s="20">
        <v>320602</v>
      </c>
      <c r="W23" s="20">
        <v>2455467</v>
      </c>
      <c r="X23" s="20">
        <v>565967</v>
      </c>
      <c r="Y23" s="20">
        <v>1889500</v>
      </c>
      <c r="Z23" s="20">
        <v>1689436</v>
      </c>
      <c r="AA23" s="20">
        <v>2725151</v>
      </c>
      <c r="AB23" s="20">
        <v>240256</v>
      </c>
      <c r="AC23" s="20">
        <v>2138689</v>
      </c>
      <c r="AD23" s="20">
        <v>1557</v>
      </c>
      <c r="AE23" s="20">
        <v>165414</v>
      </c>
      <c r="AF23" s="20">
        <v>2052536</v>
      </c>
      <c r="AG23" s="20">
        <v>595416</v>
      </c>
      <c r="AH23" s="20">
        <v>1457120</v>
      </c>
      <c r="AI23" s="20">
        <v>1397535</v>
      </c>
      <c r="AJ23" s="20">
        <v>2142183</v>
      </c>
      <c r="AK23" s="20">
        <v>159410</v>
      </c>
      <c r="AL23" s="20">
        <v>1927964.7</v>
      </c>
      <c r="AM23" s="20">
        <v>1439</v>
      </c>
      <c r="AN23" s="20">
        <v>139166</v>
      </c>
      <c r="AO23" s="20">
        <v>1845993</v>
      </c>
      <c r="AP23" s="20">
        <v>642081</v>
      </c>
      <c r="AQ23" s="20">
        <v>1203912</v>
      </c>
      <c r="AR23" s="20">
        <v>1157279</v>
      </c>
      <c r="AS23" s="21">
        <v>2269810</v>
      </c>
      <c r="AT23" s="21">
        <v>224121</v>
      </c>
      <c r="AU23" s="21">
        <v>2264391</v>
      </c>
      <c r="AV23" s="21">
        <v>1309</v>
      </c>
      <c r="AW23" s="21">
        <v>140233</v>
      </c>
      <c r="AX23" s="21">
        <v>1845052</v>
      </c>
      <c r="AY23" s="21">
        <v>656215</v>
      </c>
      <c r="AZ23" s="21">
        <v>1188837</v>
      </c>
      <c r="BA23" s="21">
        <v>997869</v>
      </c>
    </row>
    <row r="24" spans="1:53" s="16" customFormat="1" x14ac:dyDescent="0.2">
      <c r="A24" s="10" t="s">
        <v>138</v>
      </c>
      <c r="B24" s="11">
        <v>932842826</v>
      </c>
      <c r="C24" s="11" t="s">
        <v>139</v>
      </c>
      <c r="D24" s="11">
        <v>8992462770</v>
      </c>
      <c r="E24" s="11">
        <v>2920</v>
      </c>
      <c r="F24" s="12" t="s">
        <v>140</v>
      </c>
      <c r="G24" s="12" t="s">
        <v>57</v>
      </c>
      <c r="H24" s="13" t="s">
        <v>72</v>
      </c>
      <c r="I24" s="14">
        <v>3225223</v>
      </c>
      <c r="J24" s="14">
        <v>103963</v>
      </c>
      <c r="K24" s="14">
        <v>2663748</v>
      </c>
      <c r="L24" s="14">
        <v>3448</v>
      </c>
      <c r="M24" s="14">
        <v>495133</v>
      </c>
      <c r="N24" s="14">
        <v>2002354</v>
      </c>
      <c r="O24" s="14">
        <v>908462</v>
      </c>
      <c r="P24" s="14">
        <v>1093892</v>
      </c>
      <c r="Q24" s="14">
        <v>627305</v>
      </c>
      <c r="R24" s="14">
        <v>3433366</v>
      </c>
      <c r="S24" s="14">
        <v>114430</v>
      </c>
      <c r="T24" s="14">
        <v>2823775</v>
      </c>
      <c r="U24" s="14">
        <v>3586</v>
      </c>
      <c r="V24" s="14">
        <v>415010</v>
      </c>
      <c r="W24" s="14">
        <v>2104817</v>
      </c>
      <c r="X24" s="14">
        <v>817212</v>
      </c>
      <c r="Y24" s="14">
        <v>1287605</v>
      </c>
      <c r="Z24" s="14">
        <v>564935</v>
      </c>
      <c r="AA24" s="14">
        <v>2696420</v>
      </c>
      <c r="AB24" s="14">
        <v>47636</v>
      </c>
      <c r="AC24" s="14">
        <v>2086829</v>
      </c>
      <c r="AD24" s="14">
        <v>3476</v>
      </c>
      <c r="AE24" s="14">
        <v>352335</v>
      </c>
      <c r="AF24" s="14">
        <v>1857513</v>
      </c>
      <c r="AG24" s="14">
        <v>730407</v>
      </c>
      <c r="AH24" s="14">
        <v>1127106</v>
      </c>
      <c r="AI24" s="14">
        <v>465949</v>
      </c>
      <c r="AJ24" s="14">
        <v>1817302</v>
      </c>
      <c r="AK24" s="14">
        <v>27292</v>
      </c>
      <c r="AL24" s="14">
        <v>1519553</v>
      </c>
      <c r="AM24" s="14">
        <v>3192</v>
      </c>
      <c r="AN24" s="14">
        <v>278097</v>
      </c>
      <c r="AO24" s="14">
        <v>1479268</v>
      </c>
      <c r="AP24" s="14">
        <v>692032</v>
      </c>
      <c r="AQ24" s="14">
        <v>787236</v>
      </c>
      <c r="AR24" s="14">
        <v>427682</v>
      </c>
      <c r="AS24" s="15">
        <v>2343187</v>
      </c>
      <c r="AT24" s="15">
        <v>57891</v>
      </c>
      <c r="AU24" s="15">
        <v>1927295</v>
      </c>
      <c r="AV24" s="15">
        <v>2953</v>
      </c>
      <c r="AW24" s="15">
        <v>297310</v>
      </c>
      <c r="AX24" s="15">
        <v>1397779</v>
      </c>
      <c r="AY24" s="15">
        <v>645070</v>
      </c>
      <c r="AZ24" s="15">
        <v>752709</v>
      </c>
      <c r="BA24" s="15">
        <v>403425</v>
      </c>
    </row>
    <row r="25" spans="1:53" s="16" customFormat="1" x14ac:dyDescent="0.2">
      <c r="A25" s="17" t="s">
        <v>141</v>
      </c>
      <c r="B25" s="18" t="s">
        <v>142</v>
      </c>
      <c r="C25" s="18" t="s">
        <v>143</v>
      </c>
      <c r="D25" s="18">
        <v>5260151365</v>
      </c>
      <c r="E25" s="18">
        <v>4511</v>
      </c>
      <c r="F25" s="22" t="s">
        <v>62</v>
      </c>
      <c r="G25" s="22" t="s">
        <v>57</v>
      </c>
      <c r="H25" s="13" t="s">
        <v>58</v>
      </c>
      <c r="I25" s="20">
        <v>3896895.67649</v>
      </c>
      <c r="J25" s="20">
        <v>121057.24898999999</v>
      </c>
      <c r="K25" s="20">
        <v>7061</v>
      </c>
      <c r="L25" s="20">
        <v>133</v>
      </c>
      <c r="M25" s="20">
        <v>41549.819819999997</v>
      </c>
      <c r="N25" s="20">
        <v>1643291.3845800001</v>
      </c>
      <c r="O25" s="20">
        <v>125905.16179000001</v>
      </c>
      <c r="P25" s="20">
        <v>1517386.22279</v>
      </c>
      <c r="Q25" s="20">
        <v>203558.95768000002</v>
      </c>
      <c r="R25" s="20">
        <v>3698786</v>
      </c>
      <c r="S25" s="20">
        <v>67518</v>
      </c>
      <c r="T25" s="20">
        <v>15718</v>
      </c>
      <c r="U25" s="20">
        <v>182</v>
      </c>
      <c r="V25" s="20">
        <v>65523</v>
      </c>
      <c r="W25" s="20">
        <v>1219456.6000000001</v>
      </c>
      <c r="X25" s="20">
        <v>95717.6</v>
      </c>
      <c r="Y25" s="20">
        <v>1123739</v>
      </c>
      <c r="Z25" s="20">
        <v>183334</v>
      </c>
      <c r="AA25" s="14">
        <v>3585347</v>
      </c>
      <c r="AB25" s="20">
        <v>77132</v>
      </c>
      <c r="AC25" s="20">
        <v>1519</v>
      </c>
      <c r="AD25" s="20">
        <v>299</v>
      </c>
      <c r="AE25" s="20">
        <v>58080</v>
      </c>
      <c r="AF25" s="20">
        <v>864130</v>
      </c>
      <c r="AG25" s="20">
        <v>122251</v>
      </c>
      <c r="AH25" s="20">
        <v>741879</v>
      </c>
      <c r="AI25" s="20">
        <v>148099.6</v>
      </c>
      <c r="AJ25" s="20">
        <v>1177078</v>
      </c>
      <c r="AK25" s="20">
        <v>9232.5</v>
      </c>
      <c r="AL25" s="20">
        <v>2573.6</v>
      </c>
      <c r="AM25" s="20">
        <v>68</v>
      </c>
      <c r="AN25" s="20">
        <v>15093.980140000001</v>
      </c>
      <c r="AO25" s="20">
        <v>486703.05170000001</v>
      </c>
      <c r="AP25" s="20">
        <v>17.412189999999999</v>
      </c>
      <c r="AQ25" s="20">
        <v>486685.63951000001</v>
      </c>
      <c r="AR25" s="20">
        <v>49898</v>
      </c>
      <c r="AS25" s="21">
        <v>2315941</v>
      </c>
      <c r="AT25" s="21">
        <v>27619</v>
      </c>
      <c r="AU25" s="21">
        <v>2871</v>
      </c>
      <c r="AV25" s="21">
        <v>76</v>
      </c>
      <c r="AW25" s="21">
        <v>17336.193780000001</v>
      </c>
      <c r="AX25" s="20">
        <v>534761</v>
      </c>
      <c r="AY25" s="21">
        <v>25</v>
      </c>
      <c r="AZ25" s="21">
        <v>534736</v>
      </c>
      <c r="BA25" s="21">
        <v>68284</v>
      </c>
    </row>
    <row r="26" spans="1:53" s="16" customFormat="1" x14ac:dyDescent="0.2">
      <c r="A26" s="10" t="s">
        <v>144</v>
      </c>
      <c r="B26" s="11">
        <v>240952513</v>
      </c>
      <c r="C26" s="11" t="s">
        <v>145</v>
      </c>
      <c r="D26" s="11" t="s">
        <v>146</v>
      </c>
      <c r="E26" s="11">
        <v>2910</v>
      </c>
      <c r="F26" s="12" t="s">
        <v>79</v>
      </c>
      <c r="G26" s="12" t="s">
        <v>57</v>
      </c>
      <c r="H26" s="13" t="s">
        <v>58</v>
      </c>
      <c r="I26" s="14">
        <v>2872851</v>
      </c>
      <c r="J26" s="14">
        <v>23095</v>
      </c>
      <c r="K26" s="14">
        <v>1320290</v>
      </c>
      <c r="L26" s="14">
        <v>468</v>
      </c>
      <c r="M26" s="14">
        <v>96747</v>
      </c>
      <c r="N26" s="14">
        <v>1318585</v>
      </c>
      <c r="O26" s="14">
        <v>234567</v>
      </c>
      <c r="P26" s="14">
        <v>1084018</v>
      </c>
      <c r="Q26" s="14">
        <v>749170</v>
      </c>
      <c r="R26" s="14">
        <v>2749845.2981699998</v>
      </c>
      <c r="S26" s="14">
        <v>101208.08738</v>
      </c>
      <c r="T26" s="14">
        <v>1239852</v>
      </c>
      <c r="U26" s="14">
        <v>776</v>
      </c>
      <c r="V26" s="14">
        <v>102898.83073999999</v>
      </c>
      <c r="W26" s="14">
        <v>3111653.1021199999</v>
      </c>
      <c r="X26" s="14">
        <v>960523.18152999994</v>
      </c>
      <c r="Y26" s="14">
        <v>2151129.9205900002</v>
      </c>
      <c r="Z26" s="14">
        <v>2521416.6076100003</v>
      </c>
      <c r="AA26" s="14">
        <v>2432711.6615999998</v>
      </c>
      <c r="AB26" s="14">
        <v>56109</v>
      </c>
      <c r="AC26" s="14">
        <v>1273330</v>
      </c>
      <c r="AD26" s="14">
        <v>1019</v>
      </c>
      <c r="AE26" s="14">
        <v>98988</v>
      </c>
      <c r="AF26" s="14">
        <v>2912221.4907900002</v>
      </c>
      <c r="AG26" s="14">
        <v>1141278.8947300001</v>
      </c>
      <c r="AH26" s="14">
        <v>1770942.5960599999</v>
      </c>
      <c r="AI26" s="14">
        <v>2476317.1712699998</v>
      </c>
      <c r="AJ26" s="14">
        <v>2378768.2506300001</v>
      </c>
      <c r="AK26" s="14">
        <v>25979.281199999998</v>
      </c>
      <c r="AL26" s="14">
        <v>1263904</v>
      </c>
      <c r="AM26" s="14">
        <v>1128</v>
      </c>
      <c r="AN26" s="14">
        <v>93780.752269999997</v>
      </c>
      <c r="AO26" s="14">
        <v>3255823.12029</v>
      </c>
      <c r="AP26" s="14">
        <v>1431707.7786400001</v>
      </c>
      <c r="AQ26" s="14">
        <v>1824115.3416500001</v>
      </c>
      <c r="AR26" s="14">
        <v>2446188</v>
      </c>
      <c r="AS26" s="15">
        <v>2310823.3086999999</v>
      </c>
      <c r="AT26" s="15">
        <v>42704.871880000006</v>
      </c>
      <c r="AU26" s="15">
        <v>1350538</v>
      </c>
      <c r="AV26" s="15">
        <v>1113</v>
      </c>
      <c r="AW26" s="15">
        <v>102985.74253</v>
      </c>
      <c r="AX26" s="15">
        <v>3169792.0670400001</v>
      </c>
      <c r="AY26" s="15">
        <v>1589471.0250500001</v>
      </c>
      <c r="AZ26" s="15">
        <v>1580321.0419900001</v>
      </c>
      <c r="BA26" s="15">
        <v>2462913.3921100004</v>
      </c>
    </row>
    <row r="27" spans="1:53" s="16" customFormat="1" x14ac:dyDescent="0.2">
      <c r="A27" s="17" t="s">
        <v>147</v>
      </c>
      <c r="B27" s="18" t="s">
        <v>148</v>
      </c>
      <c r="C27" s="18" t="s">
        <v>149</v>
      </c>
      <c r="D27" s="18" t="s">
        <v>150</v>
      </c>
      <c r="E27" s="18" t="s">
        <v>151</v>
      </c>
      <c r="F27" s="19" t="s">
        <v>108</v>
      </c>
      <c r="G27" s="19" t="s">
        <v>57</v>
      </c>
      <c r="H27" s="13" t="s">
        <v>72</v>
      </c>
      <c r="I27" s="20">
        <v>2090215</v>
      </c>
      <c r="J27" s="20">
        <v>66659</v>
      </c>
      <c r="K27" s="20">
        <v>196816</v>
      </c>
      <c r="L27" s="20">
        <v>1381</v>
      </c>
      <c r="M27" s="20">
        <v>212692</v>
      </c>
      <c r="N27" s="20">
        <v>974261</v>
      </c>
      <c r="O27" s="20">
        <v>358005</v>
      </c>
      <c r="P27" s="20">
        <v>616256</v>
      </c>
      <c r="Q27" s="20">
        <v>468269</v>
      </c>
      <c r="R27" s="20">
        <v>2086869</v>
      </c>
      <c r="S27" s="20">
        <v>-18789</v>
      </c>
      <c r="T27" s="20">
        <v>1929332</v>
      </c>
      <c r="U27" s="20">
        <v>1419</v>
      </c>
      <c r="V27" s="20">
        <v>180271</v>
      </c>
      <c r="W27" s="20">
        <v>941783</v>
      </c>
      <c r="X27" s="20">
        <v>397104</v>
      </c>
      <c r="Y27" s="20">
        <v>544679</v>
      </c>
      <c r="Z27" s="20">
        <v>401610</v>
      </c>
      <c r="AA27" s="20">
        <v>1554535</v>
      </c>
      <c r="AB27" s="20">
        <v>-117471</v>
      </c>
      <c r="AC27" s="20">
        <v>1398325</v>
      </c>
      <c r="AD27" s="20">
        <v>1465</v>
      </c>
      <c r="AE27" s="20">
        <v>155895</v>
      </c>
      <c r="AF27" s="20">
        <v>791306</v>
      </c>
      <c r="AG27" s="20">
        <v>425572</v>
      </c>
      <c r="AH27" s="20">
        <v>353772</v>
      </c>
      <c r="AI27" s="20">
        <v>420399</v>
      </c>
      <c r="AJ27" s="20">
        <v>1496373</v>
      </c>
      <c r="AK27" s="20">
        <v>-182775</v>
      </c>
      <c r="AL27" s="20">
        <v>1319605</v>
      </c>
      <c r="AM27" s="20">
        <v>1626</v>
      </c>
      <c r="AN27" s="20">
        <v>136970</v>
      </c>
      <c r="AO27" s="20">
        <v>844968</v>
      </c>
      <c r="AP27" s="20">
        <v>452282</v>
      </c>
      <c r="AQ27" s="20">
        <v>392686</v>
      </c>
      <c r="AR27" s="20">
        <v>-1182130</v>
      </c>
      <c r="AS27" s="21">
        <v>2086960</v>
      </c>
      <c r="AT27" s="21">
        <v>-80529</v>
      </c>
      <c r="AU27" s="21">
        <v>1857810</v>
      </c>
      <c r="AV27" s="21">
        <v>1738</v>
      </c>
      <c r="AW27" s="21">
        <v>154766</v>
      </c>
      <c r="AX27" s="21">
        <v>817485</v>
      </c>
      <c r="AY27" s="21">
        <v>461130</v>
      </c>
      <c r="AZ27" s="21">
        <v>356355</v>
      </c>
      <c r="BA27" s="21">
        <v>-999355</v>
      </c>
    </row>
    <row r="28" spans="1:53" s="16" customFormat="1" x14ac:dyDescent="0.2">
      <c r="A28" s="10" t="s">
        <v>152</v>
      </c>
      <c r="B28" s="11">
        <v>272337680</v>
      </c>
      <c r="C28" s="11" t="s">
        <v>153</v>
      </c>
      <c r="D28" s="11">
        <v>6270011583</v>
      </c>
      <c r="E28" s="11">
        <v>3020</v>
      </c>
      <c r="F28" s="12" t="s">
        <v>154</v>
      </c>
      <c r="G28" s="12" t="s">
        <v>57</v>
      </c>
      <c r="H28" s="13" t="s">
        <v>58</v>
      </c>
      <c r="I28" s="14">
        <v>1764306</v>
      </c>
      <c r="J28" s="14">
        <v>-332155</v>
      </c>
      <c r="K28" s="14">
        <v>0</v>
      </c>
      <c r="L28" s="14">
        <v>1323</v>
      </c>
      <c r="M28" s="14">
        <v>200384</v>
      </c>
      <c r="N28" s="14">
        <v>3407056</v>
      </c>
      <c r="O28" s="14">
        <v>1038917</v>
      </c>
      <c r="P28" s="14">
        <v>2368139</v>
      </c>
      <c r="Q28" s="14">
        <v>-90908</v>
      </c>
      <c r="R28" s="14">
        <v>1764306</v>
      </c>
      <c r="S28" s="14">
        <v>-332155</v>
      </c>
      <c r="T28" s="14">
        <v>0</v>
      </c>
      <c r="U28" s="14">
        <v>1323</v>
      </c>
      <c r="V28" s="14">
        <v>200384</v>
      </c>
      <c r="W28" s="14">
        <v>3407056</v>
      </c>
      <c r="X28" s="14">
        <v>1038917</v>
      </c>
      <c r="Y28" s="14">
        <v>2368139</v>
      </c>
      <c r="Z28" s="14">
        <v>-90908</v>
      </c>
      <c r="AA28" s="14">
        <v>1628436</v>
      </c>
      <c r="AB28" s="14">
        <v>-9849</v>
      </c>
      <c r="AC28" s="14">
        <v>0</v>
      </c>
      <c r="AD28" s="14">
        <v>1288</v>
      </c>
      <c r="AE28" s="14">
        <v>82543</v>
      </c>
      <c r="AF28" s="14">
        <v>2730547</v>
      </c>
      <c r="AG28" s="14">
        <v>803100</v>
      </c>
      <c r="AH28" s="14">
        <v>1927447</v>
      </c>
      <c r="AI28" s="14">
        <v>231274</v>
      </c>
      <c r="AJ28" s="14">
        <v>1629886</v>
      </c>
      <c r="AK28" s="14">
        <v>13760</v>
      </c>
      <c r="AL28" s="14">
        <v>0</v>
      </c>
      <c r="AM28" s="14">
        <v>1304</v>
      </c>
      <c r="AN28" s="14">
        <v>148832</v>
      </c>
      <c r="AO28" s="14">
        <v>2232647</v>
      </c>
      <c r="AP28" s="14">
        <v>612756</v>
      </c>
      <c r="AQ28" s="14">
        <v>1619891</v>
      </c>
      <c r="AR28" s="14">
        <v>247783</v>
      </c>
      <c r="AS28" s="15">
        <v>2202315</v>
      </c>
      <c r="AT28" s="15">
        <v>-173450</v>
      </c>
      <c r="AU28" s="15">
        <v>0</v>
      </c>
      <c r="AV28" s="15">
        <v>1368</v>
      </c>
      <c r="AW28" s="15">
        <v>176276</v>
      </c>
      <c r="AX28" s="15">
        <v>1902481</v>
      </c>
      <c r="AY28" s="15">
        <v>772166</v>
      </c>
      <c r="AZ28" s="15">
        <v>1130315</v>
      </c>
      <c r="BA28" s="15">
        <v>239070</v>
      </c>
    </row>
    <row r="29" spans="1:53" s="16" customFormat="1" x14ac:dyDescent="0.2">
      <c r="A29" s="10" t="s">
        <v>155</v>
      </c>
      <c r="B29" s="11">
        <v>370218494</v>
      </c>
      <c r="C29" s="11" t="s">
        <v>156</v>
      </c>
      <c r="D29" s="11" t="s">
        <v>157</v>
      </c>
      <c r="E29" s="11">
        <v>2931</v>
      </c>
      <c r="F29" s="12" t="s">
        <v>158</v>
      </c>
      <c r="G29" s="12" t="s">
        <v>57</v>
      </c>
      <c r="H29" s="13" t="s">
        <v>58</v>
      </c>
      <c r="I29" s="14">
        <v>2956691.1305800001</v>
      </c>
      <c r="J29" s="14">
        <v>74889.515239999993</v>
      </c>
      <c r="K29" s="14">
        <v>382874</v>
      </c>
      <c r="L29" s="14">
        <v>5782</v>
      </c>
      <c r="M29" s="14">
        <v>908881.68876000005</v>
      </c>
      <c r="N29" s="14">
        <v>1481677.0501100002</v>
      </c>
      <c r="O29" s="14">
        <v>732168.02210000006</v>
      </c>
      <c r="P29" s="14">
        <v>749509.02801000001</v>
      </c>
      <c r="Q29" s="14">
        <v>596563.56465999992</v>
      </c>
      <c r="R29" s="14">
        <v>2692499.1323500001</v>
      </c>
      <c r="S29" s="14">
        <v>-27828.144660000002</v>
      </c>
      <c r="T29" s="14">
        <v>2350168</v>
      </c>
      <c r="U29" s="14">
        <v>5593</v>
      </c>
      <c r="V29" s="14">
        <v>790343.62551000004</v>
      </c>
      <c r="W29" s="14">
        <v>1372617.74355</v>
      </c>
      <c r="X29" s="14">
        <v>682822.02859</v>
      </c>
      <c r="Y29" s="14">
        <v>689795.71496000001</v>
      </c>
      <c r="Z29" s="14">
        <v>521674.04942</v>
      </c>
      <c r="AA29" s="14">
        <v>2265138.7799400003</v>
      </c>
      <c r="AB29" s="14">
        <v>-10478.618490000001</v>
      </c>
      <c r="AC29" s="14">
        <v>1959387</v>
      </c>
      <c r="AD29" s="14">
        <v>5708</v>
      </c>
      <c r="AE29" s="14">
        <v>678336.29847000004</v>
      </c>
      <c r="AF29" s="14">
        <v>1156833.33039</v>
      </c>
      <c r="AG29" s="14">
        <v>601839.58160999999</v>
      </c>
      <c r="AH29" s="14">
        <v>554993.74878000002</v>
      </c>
      <c r="AI29" s="14">
        <v>549502.19408000004</v>
      </c>
      <c r="AJ29" s="14">
        <v>1983648.22637</v>
      </c>
      <c r="AK29" s="14">
        <v>-166097.73963</v>
      </c>
      <c r="AL29" s="14">
        <v>1753440</v>
      </c>
      <c r="AM29" s="14">
        <v>5697</v>
      </c>
      <c r="AN29" s="14">
        <v>623568.59137000004</v>
      </c>
      <c r="AO29" s="14">
        <v>1102687.82977</v>
      </c>
      <c r="AP29" s="14">
        <v>613593.16775999998</v>
      </c>
      <c r="AQ29" s="14">
        <v>489094.66200999997</v>
      </c>
      <c r="AR29" s="14">
        <v>559980.81257000007</v>
      </c>
      <c r="AS29" s="15">
        <v>2176681</v>
      </c>
      <c r="AT29" s="15">
        <v>45069</v>
      </c>
      <c r="AU29" s="15">
        <v>1936783</v>
      </c>
      <c r="AV29" s="15">
        <v>5754</v>
      </c>
      <c r="AW29" s="15">
        <v>583682.76756000007</v>
      </c>
      <c r="AX29" s="15">
        <v>1283974</v>
      </c>
      <c r="AY29" s="15">
        <v>710949</v>
      </c>
      <c r="AZ29" s="15">
        <v>573025</v>
      </c>
      <c r="BA29" s="15">
        <v>726079</v>
      </c>
    </row>
    <row r="30" spans="1:53" s="16" customFormat="1" x14ac:dyDescent="0.2">
      <c r="A30" s="10" t="s">
        <v>159</v>
      </c>
      <c r="B30" s="11" t="s">
        <v>160</v>
      </c>
      <c r="C30" s="11" t="s">
        <v>161</v>
      </c>
      <c r="D30" s="11">
        <v>5211014579</v>
      </c>
      <c r="E30" s="11">
        <v>4511</v>
      </c>
      <c r="F30" s="12" t="s">
        <v>62</v>
      </c>
      <c r="G30" s="12" t="s">
        <v>57</v>
      </c>
      <c r="H30" s="13" t="s">
        <v>58</v>
      </c>
      <c r="I30" s="14">
        <v>3463487</v>
      </c>
      <c r="J30" s="14">
        <v>355865</v>
      </c>
      <c r="K30" s="14">
        <v>46721</v>
      </c>
      <c r="L30" s="14">
        <v>785</v>
      </c>
      <c r="M30" s="14">
        <v>175722</v>
      </c>
      <c r="N30" s="14">
        <v>1271849</v>
      </c>
      <c r="O30" s="14">
        <v>294821</v>
      </c>
      <c r="P30" s="14">
        <v>977028</v>
      </c>
      <c r="Q30" s="14">
        <v>464459</v>
      </c>
      <c r="R30" s="14">
        <v>2641019</v>
      </c>
      <c r="S30" s="14">
        <v>281087</v>
      </c>
      <c r="T30" s="14">
        <v>40055</v>
      </c>
      <c r="U30" s="14">
        <v>768</v>
      </c>
      <c r="V30" s="14">
        <v>136853</v>
      </c>
      <c r="W30" s="14">
        <v>1253075</v>
      </c>
      <c r="X30" s="14">
        <v>469272</v>
      </c>
      <c r="Y30" s="14">
        <v>783803</v>
      </c>
      <c r="Z30" s="14">
        <v>383594</v>
      </c>
      <c r="AA30" s="14">
        <v>2290231</v>
      </c>
      <c r="AB30" s="14">
        <v>158937</v>
      </c>
      <c r="AC30" s="14">
        <v>10738</v>
      </c>
      <c r="AD30" s="14">
        <v>701</v>
      </c>
      <c r="AE30" s="14">
        <v>116297</v>
      </c>
      <c r="AF30" s="14">
        <v>1147519</v>
      </c>
      <c r="AG30" s="14">
        <v>559164</v>
      </c>
      <c r="AH30" s="14">
        <v>588355</v>
      </c>
      <c r="AI30" s="14">
        <v>222507</v>
      </c>
      <c r="AJ30" s="14">
        <v>1648380</v>
      </c>
      <c r="AK30" s="14">
        <v>105470</v>
      </c>
      <c r="AL30" s="14">
        <v>15713</v>
      </c>
      <c r="AM30" s="14">
        <v>700</v>
      </c>
      <c r="AN30" s="14">
        <v>96467</v>
      </c>
      <c r="AO30" s="14">
        <v>845329</v>
      </c>
      <c r="AP30" s="14">
        <v>513368</v>
      </c>
      <c r="AQ30" s="14">
        <v>331961</v>
      </c>
      <c r="AR30" s="14">
        <v>169690</v>
      </c>
      <c r="AS30" s="15">
        <v>2159259</v>
      </c>
      <c r="AT30" s="15">
        <v>142825</v>
      </c>
      <c r="AU30" s="15">
        <v>22378</v>
      </c>
      <c r="AV30" s="15">
        <v>739</v>
      </c>
      <c r="AW30" s="15">
        <v>114719</v>
      </c>
      <c r="AX30" s="15">
        <v>876906</v>
      </c>
      <c r="AY30" s="15">
        <v>563041</v>
      </c>
      <c r="AZ30" s="15">
        <v>313865</v>
      </c>
      <c r="BA30" s="15">
        <v>200220</v>
      </c>
    </row>
    <row r="31" spans="1:53" s="16" customFormat="1" x14ac:dyDescent="0.2">
      <c r="A31" s="10" t="s">
        <v>162</v>
      </c>
      <c r="B31" s="11" t="s">
        <v>163</v>
      </c>
      <c r="C31" s="11" t="s">
        <v>164</v>
      </c>
      <c r="D31" s="11" t="s">
        <v>165</v>
      </c>
      <c r="E31" s="11" t="s">
        <v>166</v>
      </c>
      <c r="F31" s="12" t="s">
        <v>167</v>
      </c>
      <c r="G31" s="12" t="s">
        <v>57</v>
      </c>
      <c r="H31" s="13" t="s">
        <v>58</v>
      </c>
      <c r="I31" s="14">
        <v>3401727.3356500003</v>
      </c>
      <c r="J31" s="14">
        <v>47386.257130000005</v>
      </c>
      <c r="K31" s="14">
        <v>217208</v>
      </c>
      <c r="L31" s="14">
        <v>475</v>
      </c>
      <c r="M31" s="14">
        <v>116026.54419</v>
      </c>
      <c r="N31" s="14">
        <v>2028010.7110600001</v>
      </c>
      <c r="O31" s="14">
        <v>1118405.9804799999</v>
      </c>
      <c r="P31" s="14">
        <v>909604.73058000009</v>
      </c>
      <c r="Q31" s="14">
        <v>162039.38869999998</v>
      </c>
      <c r="R31" s="14">
        <v>2684919.6867900002</v>
      </c>
      <c r="S31" s="14">
        <v>54412.165770000007</v>
      </c>
      <c r="T31" s="14">
        <v>119184</v>
      </c>
      <c r="U31" s="14">
        <v>480</v>
      </c>
      <c r="V31" s="14">
        <v>100467.79836</v>
      </c>
      <c r="W31" s="14">
        <v>1933614.7975900001</v>
      </c>
      <c r="X31" s="14">
        <v>1357708.3674000001</v>
      </c>
      <c r="Y31" s="14">
        <v>575906.4301900001</v>
      </c>
      <c r="Z31" s="14">
        <v>113443.88509000001</v>
      </c>
      <c r="AA31" s="14">
        <v>2328383</v>
      </c>
      <c r="AB31" s="14">
        <v>16665</v>
      </c>
      <c r="AC31" s="14">
        <v>138357</v>
      </c>
      <c r="AD31" s="14">
        <v>477</v>
      </c>
      <c r="AE31" s="14">
        <v>93607</v>
      </c>
      <c r="AF31" s="14">
        <v>2227355.0566400001</v>
      </c>
      <c r="AG31" s="14">
        <v>1562598.71829</v>
      </c>
      <c r="AH31" s="14">
        <v>664756.33834999998</v>
      </c>
      <c r="AI31" s="14">
        <v>59055.614780000004</v>
      </c>
      <c r="AJ31" s="14">
        <v>1740759.7167200001</v>
      </c>
      <c r="AK31" s="14">
        <v>-51480.269380000005</v>
      </c>
      <c r="AL31" s="14">
        <v>140439</v>
      </c>
      <c r="AM31" s="14">
        <v>476</v>
      </c>
      <c r="AN31" s="14">
        <v>80349.084430000003</v>
      </c>
      <c r="AO31" s="14">
        <v>1727492.01636</v>
      </c>
      <c r="AP31" s="14">
        <v>1263746.80323</v>
      </c>
      <c r="AQ31" s="14">
        <v>463745.21312999999</v>
      </c>
      <c r="AR31" s="14">
        <v>42390.380270000001</v>
      </c>
      <c r="AS31" s="15">
        <v>2109927.4704300002</v>
      </c>
      <c r="AT31" s="15">
        <v>32230</v>
      </c>
      <c r="AU31" s="15">
        <v>138137</v>
      </c>
      <c r="AV31" s="15">
        <v>443</v>
      </c>
      <c r="AW31" s="15">
        <v>84348.691519999993</v>
      </c>
      <c r="AX31" s="15">
        <v>1845398</v>
      </c>
      <c r="AY31" s="15">
        <v>1249401</v>
      </c>
      <c r="AZ31" s="15">
        <v>595997</v>
      </c>
      <c r="BA31" s="15">
        <v>38942</v>
      </c>
    </row>
    <row r="32" spans="1:53" s="16" customFormat="1" x14ac:dyDescent="0.2">
      <c r="A32" s="10" t="s">
        <v>168</v>
      </c>
      <c r="B32" s="11" t="s">
        <v>169</v>
      </c>
      <c r="C32" s="11" t="s">
        <v>170</v>
      </c>
      <c r="D32" s="11">
        <v>5261910258</v>
      </c>
      <c r="E32" s="11" t="s">
        <v>84</v>
      </c>
      <c r="F32" s="12" t="s">
        <v>62</v>
      </c>
      <c r="G32" s="12" t="s">
        <v>57</v>
      </c>
      <c r="H32" s="13" t="s">
        <v>58</v>
      </c>
      <c r="I32" s="14">
        <v>4087443.93352</v>
      </c>
      <c r="J32" s="14">
        <v>183877.9607</v>
      </c>
      <c r="K32" s="14">
        <v>0</v>
      </c>
      <c r="L32" s="14">
        <v>74.39</v>
      </c>
      <c r="M32" s="14">
        <v>19480.272209999999</v>
      </c>
      <c r="N32" s="14">
        <v>842850.14737999998</v>
      </c>
      <c r="O32" s="14">
        <v>29709.13119</v>
      </c>
      <c r="P32" s="14">
        <v>813141.01619000011</v>
      </c>
      <c r="Q32" s="14">
        <v>328962.32536999998</v>
      </c>
      <c r="R32" s="14">
        <v>3286303.8934599999</v>
      </c>
      <c r="S32" s="14">
        <v>187269.37499000001</v>
      </c>
      <c r="T32" s="14">
        <v>0</v>
      </c>
      <c r="U32" s="14">
        <v>69</v>
      </c>
      <c r="V32" s="14">
        <v>17958.911039999999</v>
      </c>
      <c r="W32" s="14">
        <v>942664.9331400001</v>
      </c>
      <c r="X32" s="14">
        <v>25078.523289999997</v>
      </c>
      <c r="Y32" s="14">
        <v>917586.40985000005</v>
      </c>
      <c r="Z32" s="14">
        <v>431808.46767000004</v>
      </c>
      <c r="AA32" s="14">
        <v>2618547</v>
      </c>
      <c r="AB32" s="14">
        <v>72681</v>
      </c>
      <c r="AC32" s="14">
        <v>0</v>
      </c>
      <c r="AD32" s="14">
        <v>68</v>
      </c>
      <c r="AE32" s="14">
        <v>14524</v>
      </c>
      <c r="AF32" s="14">
        <v>686574.52885999996</v>
      </c>
      <c r="AG32" s="14">
        <v>21882.847180000001</v>
      </c>
      <c r="AH32" s="14">
        <v>664691.68167999992</v>
      </c>
      <c r="AI32" s="14">
        <v>244539.09268</v>
      </c>
      <c r="AJ32" s="14">
        <v>1865131.72114</v>
      </c>
      <c r="AK32" s="14">
        <v>52424.419299999994</v>
      </c>
      <c r="AL32" s="14">
        <v>0</v>
      </c>
      <c r="AM32" s="14">
        <v>68</v>
      </c>
      <c r="AN32" s="14">
        <v>14678.096820000001</v>
      </c>
      <c r="AO32" s="14">
        <v>663239.59635000001</v>
      </c>
      <c r="AP32" s="14">
        <v>42462.780989999999</v>
      </c>
      <c r="AQ32" s="14">
        <v>620776.81536000001</v>
      </c>
      <c r="AR32" s="14">
        <v>171858.56947999998</v>
      </c>
      <c r="AS32" s="15">
        <v>2105342</v>
      </c>
      <c r="AT32" s="15">
        <v>44277</v>
      </c>
      <c r="AU32" s="15">
        <v>0</v>
      </c>
      <c r="AV32" s="15">
        <v>68</v>
      </c>
      <c r="AW32" s="15">
        <v>13699.620720000001</v>
      </c>
      <c r="AX32" s="15">
        <v>443916</v>
      </c>
      <c r="AY32" s="15">
        <v>58041</v>
      </c>
      <c r="AZ32" s="15">
        <v>385875</v>
      </c>
      <c r="BA32" s="15">
        <v>119434</v>
      </c>
    </row>
    <row r="33" spans="1:53" s="16" customFormat="1" x14ac:dyDescent="0.2">
      <c r="A33" s="10" t="s">
        <v>171</v>
      </c>
      <c r="B33" s="11" t="s">
        <v>172</v>
      </c>
      <c r="C33" s="11" t="s">
        <v>173</v>
      </c>
      <c r="D33" s="11" t="s">
        <v>174</v>
      </c>
      <c r="E33" s="11">
        <v>2811</v>
      </c>
      <c r="F33" s="12" t="s">
        <v>175</v>
      </c>
      <c r="G33" s="19" t="s">
        <v>57</v>
      </c>
      <c r="H33" s="13" t="s">
        <v>58</v>
      </c>
      <c r="I33" s="14">
        <v>1260381</v>
      </c>
      <c r="J33" s="14">
        <v>-10816</v>
      </c>
      <c r="K33" s="14">
        <v>988221</v>
      </c>
      <c r="L33" s="14">
        <v>1500</v>
      </c>
      <c r="M33" s="14">
        <v>293776</v>
      </c>
      <c r="N33" s="14">
        <v>1358396</v>
      </c>
      <c r="O33" s="14">
        <v>297746</v>
      </c>
      <c r="P33" s="14">
        <v>1060650</v>
      </c>
      <c r="Q33" s="14">
        <v>102535</v>
      </c>
      <c r="R33" s="14">
        <v>1306222</v>
      </c>
      <c r="S33" s="14">
        <v>-25167</v>
      </c>
      <c r="T33" s="14">
        <v>986036</v>
      </c>
      <c r="U33" s="14">
        <v>1501</v>
      </c>
      <c r="V33" s="14">
        <v>188770</v>
      </c>
      <c r="W33" s="14">
        <v>1327065</v>
      </c>
      <c r="X33" s="14">
        <v>235806</v>
      </c>
      <c r="Y33" s="14">
        <v>1091259</v>
      </c>
      <c r="Z33" s="14">
        <v>111347</v>
      </c>
      <c r="AA33" s="14">
        <v>1518576.7</v>
      </c>
      <c r="AB33" s="14">
        <v>-198611</v>
      </c>
      <c r="AC33" s="14">
        <v>928181</v>
      </c>
      <c r="AD33" s="14">
        <v>1654</v>
      </c>
      <c r="AE33" s="14">
        <v>249961</v>
      </c>
      <c r="AF33" s="14">
        <v>1280778</v>
      </c>
      <c r="AG33" s="14">
        <v>241649</v>
      </c>
      <c r="AH33" s="14">
        <v>1039129</v>
      </c>
      <c r="AI33" s="14">
        <v>136193</v>
      </c>
      <c r="AJ33" s="14">
        <v>1804449.2268099999</v>
      </c>
      <c r="AK33" s="14">
        <v>-149455</v>
      </c>
      <c r="AL33" s="14">
        <v>1206176</v>
      </c>
      <c r="AM33" s="14">
        <v>1756</v>
      </c>
      <c r="AN33" s="14">
        <v>254944</v>
      </c>
      <c r="AO33" s="14">
        <v>1718552.5</v>
      </c>
      <c r="AP33" s="14">
        <v>293189.5</v>
      </c>
      <c r="AQ33" s="14">
        <v>1425363</v>
      </c>
      <c r="AR33" s="14">
        <v>361580</v>
      </c>
      <c r="AS33" s="15">
        <v>2071985</v>
      </c>
      <c r="AT33" s="15">
        <v>144585</v>
      </c>
      <c r="AU33" s="15">
        <v>1431787</v>
      </c>
      <c r="AV33" s="15">
        <v>1788</v>
      </c>
      <c r="AW33" s="15">
        <v>290778</v>
      </c>
      <c r="AX33" s="15">
        <v>2108020</v>
      </c>
      <c r="AY33" s="15">
        <v>365289</v>
      </c>
      <c r="AZ33" s="15">
        <v>1742731</v>
      </c>
      <c r="BA33" s="15">
        <v>513286</v>
      </c>
    </row>
    <row r="34" spans="1:53" s="16" customFormat="1" x14ac:dyDescent="0.2">
      <c r="A34" s="10" t="s">
        <v>176</v>
      </c>
      <c r="B34" s="11" t="s">
        <v>177</v>
      </c>
      <c r="C34" s="11" t="s">
        <v>178</v>
      </c>
      <c r="D34" s="11">
        <v>5252195885</v>
      </c>
      <c r="E34" s="11">
        <v>2932</v>
      </c>
      <c r="F34" s="12" t="s">
        <v>108</v>
      </c>
      <c r="G34" s="12" t="s">
        <v>57</v>
      </c>
      <c r="H34" s="13" t="s">
        <v>58</v>
      </c>
      <c r="I34" s="14">
        <v>3296165.6621300001</v>
      </c>
      <c r="J34" s="14">
        <v>215014.28734000001</v>
      </c>
      <c r="K34" s="14">
        <v>3039394</v>
      </c>
      <c r="L34" s="14">
        <v>2379</v>
      </c>
      <c r="M34" s="14">
        <v>322764.63650999998</v>
      </c>
      <c r="N34" s="14">
        <v>2787855.20481</v>
      </c>
      <c r="O34" s="14">
        <v>1381596.7220000001</v>
      </c>
      <c r="P34" s="14">
        <v>1406258.48281</v>
      </c>
      <c r="Q34" s="14">
        <v>2056912.23976</v>
      </c>
      <c r="R34" s="14">
        <v>3029594.9264699998</v>
      </c>
      <c r="S34" s="14">
        <v>307872.63954</v>
      </c>
      <c r="T34" s="14">
        <v>2878465</v>
      </c>
      <c r="U34" s="14">
        <v>2272</v>
      </c>
      <c r="V34" s="14">
        <v>279836.31168000004</v>
      </c>
      <c r="W34" s="14">
        <v>2728085.3785500005</v>
      </c>
      <c r="X34" s="14">
        <v>1347700.9204200001</v>
      </c>
      <c r="Y34" s="14">
        <v>1380384.4581300002</v>
      </c>
      <c r="Z34" s="14">
        <v>1970621.06327</v>
      </c>
      <c r="AA34" s="14">
        <v>2218707</v>
      </c>
      <c r="AB34" s="14">
        <v>202081</v>
      </c>
      <c r="AC34" s="14">
        <v>2135537</v>
      </c>
      <c r="AD34" s="14">
        <v>2162</v>
      </c>
      <c r="AE34" s="14">
        <v>235151</v>
      </c>
      <c r="AF34" s="14">
        <v>2474396.9204600002</v>
      </c>
      <c r="AG34" s="14">
        <v>1310382.83629</v>
      </c>
      <c r="AH34" s="14">
        <v>1164014.0841700002</v>
      </c>
      <c r="AI34" s="14">
        <v>1850818.5052400001</v>
      </c>
      <c r="AJ34" s="14">
        <v>1740474</v>
      </c>
      <c r="AK34" s="14">
        <v>153824</v>
      </c>
      <c r="AL34" s="14">
        <v>1683471</v>
      </c>
      <c r="AM34" s="14">
        <v>2120</v>
      </c>
      <c r="AN34" s="14">
        <v>179814.35661000002</v>
      </c>
      <c r="AO34" s="14">
        <v>2219321.9382600002</v>
      </c>
      <c r="AP34" s="14">
        <v>1303145.0067</v>
      </c>
      <c r="AQ34" s="14">
        <v>916172.93155999994</v>
      </c>
      <c r="AR34" s="14">
        <v>1636463</v>
      </c>
      <c r="AS34" s="15">
        <v>2069182.0216400002</v>
      </c>
      <c r="AT34" s="15">
        <v>263394</v>
      </c>
      <c r="AU34" s="15">
        <v>2022210</v>
      </c>
      <c r="AV34" s="15">
        <v>2177</v>
      </c>
      <c r="AW34" s="15">
        <v>213854.09513999999</v>
      </c>
      <c r="AX34" s="15">
        <v>2216836</v>
      </c>
      <c r="AY34" s="15">
        <v>1352084</v>
      </c>
      <c r="AZ34" s="15">
        <v>864752</v>
      </c>
      <c r="BA34" s="15">
        <v>1582639</v>
      </c>
    </row>
    <row r="35" spans="1:53" s="16" customFormat="1" x14ac:dyDescent="0.2">
      <c r="A35" s="10" t="s">
        <v>179</v>
      </c>
      <c r="B35" s="11">
        <v>146846940</v>
      </c>
      <c r="C35" s="11" t="s">
        <v>180</v>
      </c>
      <c r="D35" s="11">
        <v>5252563260</v>
      </c>
      <c r="E35" s="11">
        <v>2932</v>
      </c>
      <c r="F35" s="12" t="s">
        <v>108</v>
      </c>
      <c r="G35" s="12" t="s">
        <v>57</v>
      </c>
      <c r="H35" s="13" t="s">
        <v>58</v>
      </c>
      <c r="I35" s="14">
        <v>2820019.1770199998</v>
      </c>
      <c r="J35" s="14">
        <v>66653.572549999997</v>
      </c>
      <c r="K35" s="14">
        <v>2755388</v>
      </c>
      <c r="L35" s="14">
        <v>726</v>
      </c>
      <c r="M35" s="14">
        <v>91165</v>
      </c>
      <c r="N35" s="14">
        <v>995196.45250999997</v>
      </c>
      <c r="O35" s="14">
        <v>138318.23275999998</v>
      </c>
      <c r="P35" s="14">
        <v>856878.21975000005</v>
      </c>
      <c r="Q35" s="14">
        <v>524389.72069999995</v>
      </c>
      <c r="R35" s="14">
        <v>2668755.83513</v>
      </c>
      <c r="S35" s="14">
        <v>24625.229309999999</v>
      </c>
      <c r="T35" s="14">
        <v>2597607</v>
      </c>
      <c r="U35" s="14">
        <v>664</v>
      </c>
      <c r="V35" s="14">
        <v>77068</v>
      </c>
      <c r="W35" s="14">
        <v>948316.16580999992</v>
      </c>
      <c r="X35" s="14">
        <v>159708.99562999999</v>
      </c>
      <c r="Y35" s="14">
        <v>788607.1701799999</v>
      </c>
      <c r="Z35" s="14">
        <v>457736.14814999996</v>
      </c>
      <c r="AA35" s="14">
        <v>2322826</v>
      </c>
      <c r="AB35" s="14">
        <v>71857.548620000001</v>
      </c>
      <c r="AC35" s="14">
        <v>2253998.2999999998</v>
      </c>
      <c r="AD35" s="14">
        <v>705</v>
      </c>
      <c r="AE35" s="14">
        <v>70011</v>
      </c>
      <c r="AF35" s="14">
        <v>862782.69919000007</v>
      </c>
      <c r="AG35" s="14">
        <v>168716.53002000001</v>
      </c>
      <c r="AH35" s="14">
        <v>694066.16917000001</v>
      </c>
      <c r="AI35" s="14">
        <v>433110.91884</v>
      </c>
      <c r="AJ35" s="14">
        <v>1971562</v>
      </c>
      <c r="AK35" s="14">
        <v>76538</v>
      </c>
      <c r="AL35" s="14">
        <v>1905527</v>
      </c>
      <c r="AM35" s="14">
        <v>695</v>
      </c>
      <c r="AN35" s="14">
        <v>36611</v>
      </c>
      <c r="AO35" s="14">
        <v>813497.5</v>
      </c>
      <c r="AP35" s="14">
        <v>187228</v>
      </c>
      <c r="AQ35" s="14">
        <v>626269.5</v>
      </c>
      <c r="AR35" s="14">
        <v>361253</v>
      </c>
      <c r="AS35" s="15">
        <v>1985253</v>
      </c>
      <c r="AT35" s="15">
        <v>87580</v>
      </c>
      <c r="AU35" s="15">
        <v>1944977</v>
      </c>
      <c r="AV35" s="15">
        <v>672</v>
      </c>
      <c r="AW35" s="15">
        <v>32093</v>
      </c>
      <c r="AX35" s="15">
        <v>653755</v>
      </c>
      <c r="AY35" s="15">
        <v>192330</v>
      </c>
      <c r="AZ35" s="15">
        <v>461425</v>
      </c>
      <c r="BA35" s="15">
        <v>284715</v>
      </c>
    </row>
    <row r="36" spans="1:53" s="16" customFormat="1" x14ac:dyDescent="0.2">
      <c r="A36" s="10" t="s">
        <v>181</v>
      </c>
      <c r="B36" s="11">
        <v>931198814</v>
      </c>
      <c r="C36" s="11" t="s">
        <v>182</v>
      </c>
      <c r="D36" s="11">
        <v>9121628995</v>
      </c>
      <c r="E36" s="11" t="s">
        <v>151</v>
      </c>
      <c r="F36" s="12" t="s">
        <v>108</v>
      </c>
      <c r="G36" s="12" t="s">
        <v>57</v>
      </c>
      <c r="H36" s="13" t="s">
        <v>58</v>
      </c>
      <c r="I36" s="14">
        <v>2342570.01119</v>
      </c>
      <c r="J36" s="14">
        <v>67019.501860000004</v>
      </c>
      <c r="K36" s="14">
        <v>2476</v>
      </c>
      <c r="L36" s="14">
        <v>2476</v>
      </c>
      <c r="M36" s="14">
        <v>256570</v>
      </c>
      <c r="N36" s="14">
        <v>1095397.3530300001</v>
      </c>
      <c r="O36" s="14">
        <v>448212.18569000001</v>
      </c>
      <c r="P36" s="14">
        <v>647185.16734000004</v>
      </c>
      <c r="Q36" s="14">
        <v>146689.04496999999</v>
      </c>
      <c r="R36" s="14">
        <v>2047575.0470199999</v>
      </c>
      <c r="S36" s="14">
        <v>-128285.22237</v>
      </c>
      <c r="T36" s="14">
        <v>1972691</v>
      </c>
      <c r="U36" s="14">
        <v>2535</v>
      </c>
      <c r="V36" s="14">
        <v>229432.7</v>
      </c>
      <c r="W36" s="14">
        <v>1122836.30235</v>
      </c>
      <c r="X36" s="14">
        <v>443509.85210000002</v>
      </c>
      <c r="Y36" s="14">
        <v>679326.45024999999</v>
      </c>
      <c r="Z36" s="14">
        <v>79669.543109999999</v>
      </c>
      <c r="AA36" s="14">
        <v>1748367</v>
      </c>
      <c r="AB36" s="14">
        <v>-68337</v>
      </c>
      <c r="AC36" s="14">
        <v>1690095</v>
      </c>
      <c r="AD36" s="14">
        <v>2960</v>
      </c>
      <c r="AE36" s="14">
        <v>212102</v>
      </c>
      <c r="AF36" s="14">
        <v>1031973.9665399999</v>
      </c>
      <c r="AG36" s="14">
        <v>462154.8345</v>
      </c>
      <c r="AH36" s="14">
        <v>569819.13203999994</v>
      </c>
      <c r="AI36" s="14">
        <v>207954.76548</v>
      </c>
      <c r="AJ36" s="14">
        <v>1653666</v>
      </c>
      <c r="AK36" s="14">
        <v>-106832</v>
      </c>
      <c r="AL36" s="14">
        <v>1603241</v>
      </c>
      <c r="AM36" s="14">
        <v>3254</v>
      </c>
      <c r="AN36" s="14">
        <v>234111</v>
      </c>
      <c r="AO36" s="14">
        <v>1130278</v>
      </c>
      <c r="AP36" s="14">
        <v>527927</v>
      </c>
      <c r="AQ36" s="14">
        <v>602351</v>
      </c>
      <c r="AR36" s="14">
        <v>276292</v>
      </c>
      <c r="AS36" s="15">
        <v>1968662</v>
      </c>
      <c r="AT36" s="15">
        <v>-69017</v>
      </c>
      <c r="AU36" s="15">
        <v>1920765</v>
      </c>
      <c r="AV36" s="15">
        <v>3398</v>
      </c>
      <c r="AW36" s="15">
        <v>234322</v>
      </c>
      <c r="AX36" s="15">
        <v>1089842</v>
      </c>
      <c r="AY36" s="15">
        <v>557393</v>
      </c>
      <c r="AZ36" s="15">
        <v>532449</v>
      </c>
      <c r="BA36" s="15">
        <v>383125</v>
      </c>
    </row>
    <row r="37" spans="1:53" s="16" customFormat="1" x14ac:dyDescent="0.2">
      <c r="A37" s="10" t="s">
        <v>183</v>
      </c>
      <c r="B37" s="11">
        <v>830483450</v>
      </c>
      <c r="C37" s="11" t="s">
        <v>184</v>
      </c>
      <c r="D37" s="11">
        <v>8652215995</v>
      </c>
      <c r="E37" s="11">
        <v>2932</v>
      </c>
      <c r="F37" s="12" t="s">
        <v>108</v>
      </c>
      <c r="G37" s="12" t="s">
        <v>57</v>
      </c>
      <c r="H37" s="13" t="s">
        <v>58</v>
      </c>
      <c r="I37" s="14">
        <v>2087676</v>
      </c>
      <c r="J37" s="14">
        <v>272745</v>
      </c>
      <c r="K37" s="14">
        <v>2046906</v>
      </c>
      <c r="L37" s="14">
        <v>2681</v>
      </c>
      <c r="M37" s="14">
        <v>248052</v>
      </c>
      <c r="N37" s="14">
        <v>1356638</v>
      </c>
      <c r="O37" s="14">
        <v>798559</v>
      </c>
      <c r="P37" s="14">
        <v>558079</v>
      </c>
      <c r="Q37" s="14">
        <v>978225</v>
      </c>
      <c r="R37" s="14">
        <v>2623805.7473000004</v>
      </c>
      <c r="S37" s="14">
        <v>286382.63274000003</v>
      </c>
      <c r="T37" s="14">
        <v>2511524</v>
      </c>
      <c r="U37" s="14">
        <v>2681</v>
      </c>
      <c r="V37" s="14">
        <v>246547</v>
      </c>
      <c r="W37" s="14">
        <v>2324419.4745700001</v>
      </c>
      <c r="X37" s="14">
        <v>860488.32212999999</v>
      </c>
      <c r="Y37" s="14">
        <v>1463931.1524400001</v>
      </c>
      <c r="Z37" s="14">
        <v>1852753.9653699999</v>
      </c>
      <c r="AA37" s="14">
        <v>1986962.6182299999</v>
      </c>
      <c r="AB37" s="14">
        <v>118481.70062</v>
      </c>
      <c r="AC37" s="14">
        <v>1934910</v>
      </c>
      <c r="AD37" s="14">
        <v>2720</v>
      </c>
      <c r="AE37" s="14">
        <v>233425</v>
      </c>
      <c r="AF37" s="14">
        <v>1949603</v>
      </c>
      <c r="AG37" s="14">
        <v>880017</v>
      </c>
      <c r="AH37" s="14">
        <v>1069586</v>
      </c>
      <c r="AI37" s="14">
        <v>1537616</v>
      </c>
      <c r="AJ37" s="14">
        <v>1587563.12353</v>
      </c>
      <c r="AK37" s="14">
        <v>27051.39848</v>
      </c>
      <c r="AL37" s="14">
        <v>1546777.1918500098</v>
      </c>
      <c r="AM37" s="14">
        <v>2805</v>
      </c>
      <c r="AN37" s="14">
        <v>191102</v>
      </c>
      <c r="AO37" s="14">
        <v>1805365.9058300001</v>
      </c>
      <c r="AP37" s="14">
        <v>945808.64294000005</v>
      </c>
      <c r="AQ37" s="14">
        <v>859557.26289000001</v>
      </c>
      <c r="AR37" s="14">
        <v>1421078.16215</v>
      </c>
      <c r="AS37" s="15">
        <v>1971377.5434100002</v>
      </c>
      <c r="AT37" s="15">
        <v>203466.5631</v>
      </c>
      <c r="AU37" s="15">
        <v>1929317.17508</v>
      </c>
      <c r="AV37" s="15">
        <v>2901</v>
      </c>
      <c r="AW37" s="15">
        <v>227192</v>
      </c>
      <c r="AX37" s="15">
        <v>1616291</v>
      </c>
      <c r="AY37" s="15">
        <v>995479</v>
      </c>
      <c r="AZ37" s="15">
        <v>620812</v>
      </c>
      <c r="BA37" s="15">
        <v>1280575.3791099999</v>
      </c>
    </row>
    <row r="38" spans="1:53" s="16" customFormat="1" x14ac:dyDescent="0.2">
      <c r="A38" s="17" t="s">
        <v>185</v>
      </c>
      <c r="B38" s="18">
        <v>140761578</v>
      </c>
      <c r="C38" s="18" t="s">
        <v>186</v>
      </c>
      <c r="D38" s="18">
        <v>8212477136</v>
      </c>
      <c r="E38" s="18">
        <v>3020</v>
      </c>
      <c r="F38" s="19" t="s">
        <v>154</v>
      </c>
      <c r="G38" s="19" t="s">
        <v>57</v>
      </c>
      <c r="H38" s="13" t="s">
        <v>58</v>
      </c>
      <c r="I38" s="20">
        <v>1812823.5197399999</v>
      </c>
      <c r="J38" s="20">
        <v>30085.973859999998</v>
      </c>
      <c r="K38" s="20">
        <v>1103976</v>
      </c>
      <c r="L38" s="20">
        <v>1122</v>
      </c>
      <c r="M38" s="20">
        <v>172986.02633000002</v>
      </c>
      <c r="N38" s="20">
        <v>2396331.4672799995</v>
      </c>
      <c r="O38" s="20">
        <v>252986.74416999999</v>
      </c>
      <c r="P38" s="20">
        <v>2143344.7231099997</v>
      </c>
      <c r="Q38" s="20">
        <v>124273.82640000001</v>
      </c>
      <c r="R38" s="20">
        <v>2640062.83219</v>
      </c>
      <c r="S38" s="20">
        <v>-84117.033479999998</v>
      </c>
      <c r="T38" s="20">
        <v>2640064</v>
      </c>
      <c r="U38" s="20">
        <v>1174</v>
      </c>
      <c r="V38" s="20">
        <v>148662.93177</v>
      </c>
      <c r="W38" s="20">
        <v>2084455.8188900002</v>
      </c>
      <c r="X38" s="20">
        <v>213052.26475</v>
      </c>
      <c r="Y38" s="20">
        <v>1871403.5541400001</v>
      </c>
      <c r="Z38" s="20">
        <v>-44288.20046</v>
      </c>
      <c r="AA38" s="20">
        <v>3085147.2692899997</v>
      </c>
      <c r="AB38" s="20">
        <v>-64213.498610000002</v>
      </c>
      <c r="AC38" s="20">
        <v>2482579</v>
      </c>
      <c r="AD38" s="20">
        <v>1175</v>
      </c>
      <c r="AE38" s="20">
        <v>125988.78334000001</v>
      </c>
      <c r="AF38" s="20">
        <v>3224770.31391</v>
      </c>
      <c r="AG38" s="20">
        <v>176415.17581000002</v>
      </c>
      <c r="AH38" s="20">
        <v>3048355.1381000001</v>
      </c>
      <c r="AI38" s="20">
        <v>39828.833020000005</v>
      </c>
      <c r="AJ38" s="20">
        <v>2640461.6253599999</v>
      </c>
      <c r="AK38" s="20">
        <v>-41582.202219999999</v>
      </c>
      <c r="AL38" s="20">
        <v>1169964</v>
      </c>
      <c r="AM38" s="20">
        <v>1155</v>
      </c>
      <c r="AN38" s="20">
        <v>104719.97285999999</v>
      </c>
      <c r="AO38" s="20">
        <v>3190372.0746500003</v>
      </c>
      <c r="AP38" s="20">
        <v>172751.51788</v>
      </c>
      <c r="AQ38" s="20">
        <v>3017620.5567700001</v>
      </c>
      <c r="AR38" s="20">
        <v>104042.15076</v>
      </c>
      <c r="AS38" s="21">
        <v>1908518</v>
      </c>
      <c r="AT38" s="21">
        <v>9969</v>
      </c>
      <c r="AU38" s="21">
        <v>1392765</v>
      </c>
      <c r="AV38" s="21">
        <v>1083</v>
      </c>
      <c r="AW38" s="21">
        <v>96945.010399999999</v>
      </c>
      <c r="AX38" s="21">
        <v>2194064</v>
      </c>
      <c r="AY38" s="21">
        <v>123944</v>
      </c>
      <c r="AZ38" s="21">
        <v>2070120</v>
      </c>
      <c r="BA38" s="21">
        <v>145624</v>
      </c>
    </row>
    <row r="39" spans="1:53" s="16" customFormat="1" x14ac:dyDescent="0.2">
      <c r="A39" s="10" t="s">
        <v>187</v>
      </c>
      <c r="B39" s="11" t="s">
        <v>188</v>
      </c>
      <c r="C39" s="11" t="s">
        <v>189</v>
      </c>
      <c r="D39" s="11">
        <v>5261168528</v>
      </c>
      <c r="E39" s="11" t="s">
        <v>190</v>
      </c>
      <c r="F39" s="12" t="s">
        <v>191</v>
      </c>
      <c r="G39" s="12" t="s">
        <v>57</v>
      </c>
      <c r="H39" s="13" t="s">
        <v>58</v>
      </c>
      <c r="I39" s="14">
        <v>2893982.1402099999</v>
      </c>
      <c r="J39" s="14">
        <v>61443.5674</v>
      </c>
      <c r="K39" s="14">
        <v>2526605</v>
      </c>
      <c r="L39" s="14">
        <v>1288</v>
      </c>
      <c r="M39" s="14">
        <v>215879.42808000001</v>
      </c>
      <c r="N39" s="14">
        <v>1530731.06186</v>
      </c>
      <c r="O39" s="14">
        <v>635654.48424000002</v>
      </c>
      <c r="P39" s="14">
        <v>895076.57762</v>
      </c>
      <c r="Q39" s="14">
        <v>702055.75358999998</v>
      </c>
      <c r="R39" s="14">
        <v>2263516</v>
      </c>
      <c r="S39" s="14">
        <v>68648</v>
      </c>
      <c r="T39" s="14">
        <v>2100625</v>
      </c>
      <c r="U39" s="14">
        <v>1217</v>
      </c>
      <c r="V39" s="14">
        <v>164096</v>
      </c>
      <c r="W39" s="14">
        <v>1217153</v>
      </c>
      <c r="X39" s="14">
        <v>646988</v>
      </c>
      <c r="Y39" s="14">
        <v>570165</v>
      </c>
      <c r="Z39" s="14">
        <v>640612</v>
      </c>
      <c r="AA39" s="14">
        <v>1798552</v>
      </c>
      <c r="AB39" s="14">
        <v>100744</v>
      </c>
      <c r="AC39" s="14">
        <v>1688096</v>
      </c>
      <c r="AD39" s="14">
        <v>1119</v>
      </c>
      <c r="AE39" s="14">
        <v>126922</v>
      </c>
      <c r="AF39" s="14">
        <v>934854</v>
      </c>
      <c r="AG39" s="14">
        <v>586611</v>
      </c>
      <c r="AH39" s="14">
        <v>348243</v>
      </c>
      <c r="AI39" s="14">
        <v>571964</v>
      </c>
      <c r="AJ39" s="14">
        <v>1640614.8271700002</v>
      </c>
      <c r="AK39" s="14">
        <v>129368.91572</v>
      </c>
      <c r="AL39" s="14">
        <v>1529919</v>
      </c>
      <c r="AM39" s="14">
        <v>1056</v>
      </c>
      <c r="AN39" s="14">
        <v>133957.02108999999</v>
      </c>
      <c r="AO39" s="14">
        <v>891138.20316000003</v>
      </c>
      <c r="AP39" s="14">
        <v>537448.14023999998</v>
      </c>
      <c r="AQ39" s="14">
        <v>353690.06292</v>
      </c>
      <c r="AR39" s="14">
        <v>600589.12683000008</v>
      </c>
      <c r="AS39" s="15">
        <v>1864283.2153800002</v>
      </c>
      <c r="AT39" s="15">
        <v>151940</v>
      </c>
      <c r="AU39" s="15">
        <v>1653797</v>
      </c>
      <c r="AV39" s="15">
        <v>1210</v>
      </c>
      <c r="AW39" s="15">
        <v>145754.59336</v>
      </c>
      <c r="AX39" s="15">
        <v>972134.57039999997</v>
      </c>
      <c r="AY39" s="15">
        <v>547257.89613000001</v>
      </c>
      <c r="AZ39" s="15">
        <v>424876.67426999996</v>
      </c>
      <c r="BA39" s="15">
        <v>623160</v>
      </c>
    </row>
    <row r="40" spans="1:53" s="16" customFormat="1" x14ac:dyDescent="0.2">
      <c r="A40" s="10" t="s">
        <v>192</v>
      </c>
      <c r="B40" s="11">
        <v>510324920</v>
      </c>
      <c r="C40" s="11" t="s">
        <v>193</v>
      </c>
      <c r="D40" s="11" t="s">
        <v>194</v>
      </c>
      <c r="E40" s="11">
        <v>4519</v>
      </c>
      <c r="F40" s="12" t="s">
        <v>167</v>
      </c>
      <c r="G40" s="12" t="s">
        <v>57</v>
      </c>
      <c r="H40" s="13" t="s">
        <v>58</v>
      </c>
      <c r="I40" s="14">
        <v>2639254</v>
      </c>
      <c r="J40" s="14">
        <v>164212</v>
      </c>
      <c r="K40" s="14">
        <v>212327</v>
      </c>
      <c r="L40" s="14">
        <v>1275</v>
      </c>
      <c r="M40" s="14">
        <v>132254</v>
      </c>
      <c r="N40" s="14">
        <v>879264</v>
      </c>
      <c r="O40" s="14">
        <v>247054</v>
      </c>
      <c r="P40" s="14">
        <v>632210</v>
      </c>
      <c r="Q40" s="14">
        <v>372387</v>
      </c>
      <c r="R40" s="14">
        <v>2654252</v>
      </c>
      <c r="S40" s="14">
        <v>98485</v>
      </c>
      <c r="T40" s="14">
        <v>203934</v>
      </c>
      <c r="U40" s="14">
        <v>1251</v>
      </c>
      <c r="V40" s="14">
        <v>150241</v>
      </c>
      <c r="W40" s="14">
        <v>803479</v>
      </c>
      <c r="X40" s="14">
        <v>229915</v>
      </c>
      <c r="Y40" s="14">
        <v>573564</v>
      </c>
      <c r="Z40" s="14">
        <v>306155</v>
      </c>
      <c r="AA40" s="14">
        <v>2288481</v>
      </c>
      <c r="AB40" s="14">
        <v>67662</v>
      </c>
      <c r="AC40" s="14">
        <v>186113</v>
      </c>
      <c r="AD40" s="14">
        <v>1251</v>
      </c>
      <c r="AE40" s="14">
        <v>129826</v>
      </c>
      <c r="AF40" s="14">
        <v>790962</v>
      </c>
      <c r="AG40" s="14">
        <v>207114</v>
      </c>
      <c r="AH40" s="14">
        <v>583848</v>
      </c>
      <c r="AI40" s="14">
        <v>268306</v>
      </c>
      <c r="AJ40" s="14">
        <v>1510519</v>
      </c>
      <c r="AK40" s="14">
        <v>57929</v>
      </c>
      <c r="AL40" s="14">
        <v>104971</v>
      </c>
      <c r="AM40" s="14">
        <v>1211</v>
      </c>
      <c r="AN40" s="14">
        <v>106729</v>
      </c>
      <c r="AO40" s="14">
        <v>633008.69999999995</v>
      </c>
      <c r="AP40" s="14">
        <v>261331.7</v>
      </c>
      <c r="AQ40" s="14">
        <v>371677</v>
      </c>
      <c r="AR40" s="14">
        <v>262270</v>
      </c>
      <c r="AS40" s="15">
        <v>1894964</v>
      </c>
      <c r="AT40" s="15">
        <v>38888.9</v>
      </c>
      <c r="AU40" s="15">
        <v>97892</v>
      </c>
      <c r="AV40" s="15">
        <v>1265</v>
      </c>
      <c r="AW40" s="15">
        <v>114625</v>
      </c>
      <c r="AX40" s="15">
        <v>979564</v>
      </c>
      <c r="AY40" s="15">
        <v>546818</v>
      </c>
      <c r="AZ40" s="15">
        <v>432746</v>
      </c>
      <c r="BA40" s="15">
        <v>268886</v>
      </c>
    </row>
    <row r="41" spans="1:53" s="16" customFormat="1" x14ac:dyDescent="0.2">
      <c r="A41" s="10" t="s">
        <v>195</v>
      </c>
      <c r="B41" s="11" t="s">
        <v>196</v>
      </c>
      <c r="C41" s="11" t="s">
        <v>197</v>
      </c>
      <c r="D41" s="11">
        <v>1132109846</v>
      </c>
      <c r="E41" s="11">
        <v>4511</v>
      </c>
      <c r="F41" s="12" t="s">
        <v>62</v>
      </c>
      <c r="G41" s="12" t="s">
        <v>57</v>
      </c>
      <c r="H41" s="13" t="s">
        <v>58</v>
      </c>
      <c r="I41" s="14">
        <v>2552831</v>
      </c>
      <c r="J41" s="14">
        <v>21606</v>
      </c>
      <c r="K41" s="14">
        <v>0</v>
      </c>
      <c r="L41" s="14">
        <v>62</v>
      </c>
      <c r="M41" s="14">
        <v>19914</v>
      </c>
      <c r="N41" s="14">
        <v>516704</v>
      </c>
      <c r="O41" s="14">
        <v>83947</v>
      </c>
      <c r="P41" s="14">
        <v>432757</v>
      </c>
      <c r="Q41" s="14">
        <v>22340</v>
      </c>
      <c r="R41" s="14">
        <v>2048833.3442599999</v>
      </c>
      <c r="S41" s="14">
        <v>11979.0821</v>
      </c>
      <c r="T41" s="14">
        <v>0</v>
      </c>
      <c r="U41" s="14">
        <v>33</v>
      </c>
      <c r="V41" s="14">
        <v>8541.2576200000003</v>
      </c>
      <c r="W41" s="14">
        <v>438627.60822000005</v>
      </c>
      <c r="X41" s="14">
        <v>73857.18131</v>
      </c>
      <c r="Y41" s="14">
        <v>364770.42691000004</v>
      </c>
      <c r="Z41" s="14">
        <v>12713.47048</v>
      </c>
      <c r="AA41" s="14">
        <v>1890657.4455899999</v>
      </c>
      <c r="AB41" s="14">
        <v>2407</v>
      </c>
      <c r="AC41" s="14">
        <v>0</v>
      </c>
      <c r="AD41" s="14">
        <v>31</v>
      </c>
      <c r="AE41" s="14">
        <v>8452</v>
      </c>
      <c r="AF41" s="14">
        <v>296908</v>
      </c>
      <c r="AG41" s="14">
        <v>61598</v>
      </c>
      <c r="AH41" s="14">
        <v>235310</v>
      </c>
      <c r="AI41" s="14">
        <v>3142</v>
      </c>
      <c r="AJ41" s="14">
        <v>1748761.6924999999</v>
      </c>
      <c r="AK41" s="14">
        <v>6213.1948300000004</v>
      </c>
      <c r="AL41" s="14">
        <v>0</v>
      </c>
      <c r="AM41" s="14">
        <v>29</v>
      </c>
      <c r="AN41" s="14">
        <v>8213.7445399999997</v>
      </c>
      <c r="AO41" s="14">
        <v>274476.59685999999</v>
      </c>
      <c r="AP41" s="14">
        <v>61386.516109999997</v>
      </c>
      <c r="AQ41" s="14">
        <v>213090.08074999999</v>
      </c>
      <c r="AR41" s="14">
        <v>6734.3883800000003</v>
      </c>
      <c r="AS41" s="15">
        <v>1858823.3993299999</v>
      </c>
      <c r="AT41" s="15">
        <v>4766.4559300000001</v>
      </c>
      <c r="AU41" s="15">
        <v>19</v>
      </c>
      <c r="AV41" s="15">
        <v>26</v>
      </c>
      <c r="AW41" s="15">
        <v>6823.0982699999995</v>
      </c>
      <c r="AX41" s="15">
        <v>368011</v>
      </c>
      <c r="AY41" s="15">
        <v>61874</v>
      </c>
      <c r="AZ41" s="15">
        <v>306137</v>
      </c>
      <c r="BA41" s="15">
        <v>28521</v>
      </c>
    </row>
    <row r="42" spans="1:53" s="16" customFormat="1" x14ac:dyDescent="0.2">
      <c r="A42" s="10" t="s">
        <v>198</v>
      </c>
      <c r="B42" s="11" t="s">
        <v>199</v>
      </c>
      <c r="C42" s="11" t="s">
        <v>200</v>
      </c>
      <c r="D42" s="11" t="s">
        <v>201</v>
      </c>
      <c r="E42" s="11" t="s">
        <v>166</v>
      </c>
      <c r="F42" s="12" t="s">
        <v>167</v>
      </c>
      <c r="G42" s="12" t="s">
        <v>57</v>
      </c>
      <c r="H42" s="13" t="s">
        <v>58</v>
      </c>
      <c r="I42" s="14">
        <v>2969802</v>
      </c>
      <c r="J42" s="14">
        <v>52799</v>
      </c>
      <c r="K42" s="14">
        <v>59093</v>
      </c>
      <c r="L42" s="14">
        <v>129</v>
      </c>
      <c r="M42" s="14">
        <v>30445</v>
      </c>
      <c r="N42" s="14">
        <v>1231404</v>
      </c>
      <c r="O42" s="14">
        <v>437485</v>
      </c>
      <c r="P42" s="14">
        <v>793919</v>
      </c>
      <c r="Q42" s="14">
        <v>413399</v>
      </c>
      <c r="R42" s="14">
        <v>2727091</v>
      </c>
      <c r="S42" s="14">
        <v>56454</v>
      </c>
      <c r="T42" s="14">
        <v>104830</v>
      </c>
      <c r="U42" s="14">
        <v>113</v>
      </c>
      <c r="V42" s="14">
        <v>24341</v>
      </c>
      <c r="W42" s="14">
        <v>1040300</v>
      </c>
      <c r="X42" s="14">
        <v>405831</v>
      </c>
      <c r="Y42" s="14">
        <v>634469</v>
      </c>
      <c r="Z42" s="14">
        <v>360599</v>
      </c>
      <c r="AA42" s="14">
        <v>1862398</v>
      </c>
      <c r="AB42" s="14">
        <v>46697</v>
      </c>
      <c r="AC42" s="14">
        <v>111011</v>
      </c>
      <c r="AD42" s="14">
        <v>104</v>
      </c>
      <c r="AE42" s="14">
        <v>21679</v>
      </c>
      <c r="AF42" s="14">
        <v>985741</v>
      </c>
      <c r="AG42" s="14">
        <v>303699</v>
      </c>
      <c r="AH42" s="14">
        <v>682042</v>
      </c>
      <c r="AI42" s="14">
        <v>303945</v>
      </c>
      <c r="AJ42" s="14">
        <v>1522106</v>
      </c>
      <c r="AK42" s="14">
        <v>14234</v>
      </c>
      <c r="AL42" s="14">
        <v>121900</v>
      </c>
      <c r="AM42" s="14">
        <v>101</v>
      </c>
      <c r="AN42" s="14">
        <v>19488</v>
      </c>
      <c r="AO42" s="14">
        <v>804706</v>
      </c>
      <c r="AP42" s="14">
        <v>332618</v>
      </c>
      <c r="AQ42" s="14">
        <v>472088</v>
      </c>
      <c r="AR42" s="14">
        <v>257248</v>
      </c>
      <c r="AS42" s="15">
        <v>1831566</v>
      </c>
      <c r="AT42" s="15">
        <v>33008</v>
      </c>
      <c r="AU42" s="15">
        <v>116236</v>
      </c>
      <c r="AV42" s="15">
        <v>97</v>
      </c>
      <c r="AW42" s="15">
        <v>18511</v>
      </c>
      <c r="AX42" s="15">
        <v>870328</v>
      </c>
      <c r="AY42" s="15">
        <v>451886</v>
      </c>
      <c r="AZ42" s="15">
        <v>418442</v>
      </c>
      <c r="BA42" s="15">
        <v>243014</v>
      </c>
    </row>
    <row r="43" spans="1:53" s="16" customFormat="1" x14ac:dyDescent="0.2">
      <c r="A43" s="10" t="s">
        <v>202</v>
      </c>
      <c r="B43" s="11">
        <v>891091886</v>
      </c>
      <c r="C43" s="11" t="s">
        <v>203</v>
      </c>
      <c r="D43" s="11" t="s">
        <v>204</v>
      </c>
      <c r="E43" s="11">
        <v>2932</v>
      </c>
      <c r="F43" s="12" t="s">
        <v>108</v>
      </c>
      <c r="G43" s="12" t="s">
        <v>57</v>
      </c>
      <c r="H43" s="13" t="s">
        <v>58</v>
      </c>
      <c r="I43" s="14">
        <v>2470873</v>
      </c>
      <c r="J43" s="14">
        <v>-165367</v>
      </c>
      <c r="K43" s="14">
        <v>2274696</v>
      </c>
      <c r="L43" s="14">
        <v>2186</v>
      </c>
      <c r="M43" s="14">
        <v>240245</v>
      </c>
      <c r="N43" s="14">
        <v>1181244</v>
      </c>
      <c r="O43" s="14">
        <v>578381</v>
      </c>
      <c r="P43" s="14">
        <v>602863</v>
      </c>
      <c r="Q43" s="14">
        <v>130739</v>
      </c>
      <c r="R43" s="14">
        <v>2096815</v>
      </c>
      <c r="S43" s="14">
        <v>-192040</v>
      </c>
      <c r="T43" s="14">
        <v>1852798</v>
      </c>
      <c r="U43" s="14">
        <v>1983</v>
      </c>
      <c r="V43" s="14">
        <v>314974</v>
      </c>
      <c r="W43" s="14">
        <v>1242102</v>
      </c>
      <c r="X43" s="14">
        <v>660294</v>
      </c>
      <c r="Y43" s="14">
        <v>581808</v>
      </c>
      <c r="Z43" s="14">
        <v>296106</v>
      </c>
      <c r="AA43" s="14">
        <v>1678109</v>
      </c>
      <c r="AB43" s="14">
        <v>-35761</v>
      </c>
      <c r="AC43" s="14">
        <v>1555009</v>
      </c>
      <c r="AD43" s="14">
        <v>2018</v>
      </c>
      <c r="AE43" s="14">
        <v>175020</v>
      </c>
      <c r="AF43" s="14">
        <v>1078020</v>
      </c>
      <c r="AG43" s="14">
        <v>621954</v>
      </c>
      <c r="AH43" s="14">
        <v>456066</v>
      </c>
      <c r="AI43" s="14">
        <v>488146</v>
      </c>
      <c r="AJ43" s="14">
        <v>1491472</v>
      </c>
      <c r="AK43" s="14">
        <v>-464</v>
      </c>
      <c r="AL43" s="14">
        <v>1400851</v>
      </c>
      <c r="AM43" s="14">
        <v>2163</v>
      </c>
      <c r="AN43" s="14">
        <v>166044</v>
      </c>
      <c r="AO43" s="14">
        <v>971442</v>
      </c>
      <c r="AP43" s="14">
        <v>602286</v>
      </c>
      <c r="AQ43" s="14">
        <v>369156</v>
      </c>
      <c r="AR43" s="14">
        <v>523907</v>
      </c>
      <c r="AS43" s="15">
        <v>1814165</v>
      </c>
      <c r="AT43" s="15">
        <v>34577</v>
      </c>
      <c r="AU43" s="15">
        <v>1709627</v>
      </c>
      <c r="AV43" s="15">
        <v>2364</v>
      </c>
      <c r="AW43" s="15">
        <v>185420</v>
      </c>
      <c r="AX43" s="15">
        <v>1006936</v>
      </c>
      <c r="AY43" s="15">
        <v>599282</v>
      </c>
      <c r="AZ43" s="15">
        <v>407654</v>
      </c>
      <c r="BA43" s="15">
        <v>524371</v>
      </c>
    </row>
    <row r="44" spans="1:53" s="16" customFormat="1" x14ac:dyDescent="0.2">
      <c r="A44" s="10" t="s">
        <v>205</v>
      </c>
      <c r="B44" s="11">
        <v>690297876</v>
      </c>
      <c r="C44" s="11" t="s">
        <v>206</v>
      </c>
      <c r="D44" s="11">
        <v>8130267970</v>
      </c>
      <c r="E44" s="11">
        <v>3030</v>
      </c>
      <c r="F44" s="12" t="s">
        <v>207</v>
      </c>
      <c r="G44" s="12" t="s">
        <v>57</v>
      </c>
      <c r="H44" s="13" t="s">
        <v>58</v>
      </c>
      <c r="I44" s="14">
        <v>2144651.14836</v>
      </c>
      <c r="J44" s="14">
        <v>256177.28916999997</v>
      </c>
      <c r="K44" s="14">
        <v>1899617</v>
      </c>
      <c r="L44" s="14">
        <v>3807</v>
      </c>
      <c r="M44" s="14">
        <v>514697</v>
      </c>
      <c r="N44" s="14">
        <v>2349710.3613399998</v>
      </c>
      <c r="O44" s="14">
        <v>876265.03039999993</v>
      </c>
      <c r="P44" s="14">
        <v>1473445.33094</v>
      </c>
      <c r="Q44" s="14">
        <v>1857884.5488800001</v>
      </c>
      <c r="R44" s="14">
        <v>1742757.88977</v>
      </c>
      <c r="S44" s="14">
        <v>77369.959829999993</v>
      </c>
      <c r="T44" s="14">
        <v>1522050</v>
      </c>
      <c r="U44" s="14">
        <v>3802</v>
      </c>
      <c r="V44" s="14">
        <v>458035</v>
      </c>
      <c r="W44" s="14">
        <v>1969633.0359499999</v>
      </c>
      <c r="X44" s="14">
        <v>823944.57576000004</v>
      </c>
      <c r="Y44" s="14">
        <v>1145688.46019</v>
      </c>
      <c r="Z44" s="14">
        <v>1361180.18689</v>
      </c>
      <c r="AA44" s="14">
        <v>1402835.57504</v>
      </c>
      <c r="AB44" s="14">
        <v>57676.791530000002</v>
      </c>
      <c r="AC44" s="14">
        <v>1216787.7</v>
      </c>
      <c r="AD44" s="14">
        <v>3562</v>
      </c>
      <c r="AE44" s="14">
        <v>389598</v>
      </c>
      <c r="AF44" s="14">
        <v>1753140.1690199999</v>
      </c>
      <c r="AG44" s="14">
        <v>836615.11202999996</v>
      </c>
      <c r="AH44" s="14">
        <v>916525.05698999995</v>
      </c>
      <c r="AI44" s="14">
        <v>1227490.8101300001</v>
      </c>
      <c r="AJ44" s="14">
        <v>1115147.5880499999</v>
      </c>
      <c r="AK44" s="14">
        <v>-1445.9928500000001</v>
      </c>
      <c r="AL44" s="14">
        <v>940865</v>
      </c>
      <c r="AM44" s="14">
        <v>3766</v>
      </c>
      <c r="AN44" s="14">
        <v>358224</v>
      </c>
      <c r="AO44" s="14">
        <v>1610070.60011</v>
      </c>
      <c r="AP44" s="14">
        <v>895157.95741999999</v>
      </c>
      <c r="AQ44" s="14">
        <v>714912.64269000001</v>
      </c>
      <c r="AR44" s="14">
        <v>1281714.0716500001</v>
      </c>
      <c r="AS44" s="14">
        <v>1776480.1796900001</v>
      </c>
      <c r="AT44" s="14">
        <v>195879.71488999997</v>
      </c>
      <c r="AU44" s="15">
        <v>1589084</v>
      </c>
      <c r="AV44" s="15">
        <v>4097</v>
      </c>
      <c r="AW44" s="15">
        <v>412282</v>
      </c>
      <c r="AX44" s="15">
        <v>1741249</v>
      </c>
      <c r="AY44" s="15">
        <v>982396</v>
      </c>
      <c r="AZ44" s="15">
        <v>758853</v>
      </c>
      <c r="BA44" s="15">
        <v>1262146</v>
      </c>
    </row>
    <row r="45" spans="1:53" s="16" customFormat="1" x14ac:dyDescent="0.2">
      <c r="A45" s="10" t="s">
        <v>208</v>
      </c>
      <c r="B45" s="11">
        <v>273332450</v>
      </c>
      <c r="C45" s="11" t="s">
        <v>209</v>
      </c>
      <c r="D45" s="11">
        <v>6462101342</v>
      </c>
      <c r="E45" s="11">
        <v>2932</v>
      </c>
      <c r="F45" s="12" t="s">
        <v>108</v>
      </c>
      <c r="G45" s="12" t="s">
        <v>57</v>
      </c>
      <c r="H45" s="13" t="s">
        <v>58</v>
      </c>
      <c r="I45" s="14">
        <v>2139225.2711400003</v>
      </c>
      <c r="J45" s="14">
        <v>-57134.84347</v>
      </c>
      <c r="K45" s="14">
        <v>2006342</v>
      </c>
      <c r="L45" s="14">
        <v>1671</v>
      </c>
      <c r="M45" s="14">
        <v>225986</v>
      </c>
      <c r="N45" s="14">
        <v>1434189.0544500002</v>
      </c>
      <c r="O45" s="14">
        <v>548352.22174000007</v>
      </c>
      <c r="P45" s="14">
        <v>885836.83270999999</v>
      </c>
      <c r="Q45" s="14">
        <v>868093.80546000006</v>
      </c>
      <c r="R45" s="14">
        <v>1991269.9423099998</v>
      </c>
      <c r="S45" s="14">
        <v>57545.59261</v>
      </c>
      <c r="T45" s="14">
        <v>1848790</v>
      </c>
      <c r="U45" s="14">
        <v>1612</v>
      </c>
      <c r="V45" s="14">
        <v>190295.8</v>
      </c>
      <c r="W45" s="14">
        <v>1469344.1109500001</v>
      </c>
      <c r="X45" s="14">
        <v>508429.91891000001</v>
      </c>
      <c r="Y45" s="14">
        <v>960914.19203999999</v>
      </c>
      <c r="Z45" s="14">
        <v>925228.64892999991</v>
      </c>
      <c r="AA45" s="14">
        <v>1729796</v>
      </c>
      <c r="AB45" s="14">
        <v>104394</v>
      </c>
      <c r="AC45" s="14">
        <v>1610744</v>
      </c>
      <c r="AD45" s="14">
        <v>1583</v>
      </c>
      <c r="AE45" s="14">
        <v>170325</v>
      </c>
      <c r="AF45" s="14">
        <v>1325063.6141300001</v>
      </c>
      <c r="AG45" s="14">
        <v>513534.82942999998</v>
      </c>
      <c r="AH45" s="14">
        <v>811528.78470000008</v>
      </c>
      <c r="AI45" s="14">
        <v>867683.05632000009</v>
      </c>
      <c r="AJ45" s="14">
        <v>1585995.5317099998</v>
      </c>
      <c r="AK45" s="14">
        <v>72974.134909999993</v>
      </c>
      <c r="AL45" s="14">
        <v>1461815.6999799998</v>
      </c>
      <c r="AM45" s="14">
        <v>1604</v>
      </c>
      <c r="AN45" s="14">
        <v>184173</v>
      </c>
      <c r="AO45" s="14">
        <v>1240505.5029899999</v>
      </c>
      <c r="AP45" s="14">
        <v>499500.2181</v>
      </c>
      <c r="AQ45" s="14">
        <v>741005.28489000001</v>
      </c>
      <c r="AR45" s="14">
        <v>736363.35889000003</v>
      </c>
      <c r="AS45" s="15">
        <v>1770275.23067</v>
      </c>
      <c r="AT45" s="15">
        <v>139389.27311999994</v>
      </c>
      <c r="AU45" s="15">
        <v>1605091.3388</v>
      </c>
      <c r="AV45" s="15">
        <v>1627</v>
      </c>
      <c r="AW45" s="15">
        <v>162135</v>
      </c>
      <c r="AX45" s="15">
        <v>1116141</v>
      </c>
      <c r="AY45" s="15">
        <v>495375</v>
      </c>
      <c r="AZ45" s="15">
        <v>620766</v>
      </c>
      <c r="BA45" s="15">
        <v>663389.22398000024</v>
      </c>
    </row>
    <row r="46" spans="1:53" s="16" customFormat="1" x14ac:dyDescent="0.2">
      <c r="A46" s="17" t="s">
        <v>210</v>
      </c>
      <c r="B46" s="18" t="s">
        <v>211</v>
      </c>
      <c r="C46" s="18" t="s">
        <v>212</v>
      </c>
      <c r="D46" s="18" t="s">
        <v>213</v>
      </c>
      <c r="E46" s="18">
        <v>2932</v>
      </c>
      <c r="F46" s="19" t="s">
        <v>108</v>
      </c>
      <c r="G46" s="19" t="s">
        <v>57</v>
      </c>
      <c r="H46" s="13" t="s">
        <v>58</v>
      </c>
      <c r="I46" s="20">
        <v>1868522.76957</v>
      </c>
      <c r="J46" s="20">
        <v>57822.670310000001</v>
      </c>
      <c r="K46" s="20">
        <v>1751999</v>
      </c>
      <c r="L46" s="20">
        <v>2034</v>
      </c>
      <c r="M46" s="20">
        <v>249700</v>
      </c>
      <c r="N46" s="20">
        <v>1085114.2617500001</v>
      </c>
      <c r="O46" s="20">
        <v>245416.94561000002</v>
      </c>
      <c r="P46" s="20">
        <v>839697.31614000001</v>
      </c>
      <c r="Q46" s="20">
        <v>683109.23555999994</v>
      </c>
      <c r="R46" s="20">
        <v>1677617.58066</v>
      </c>
      <c r="S46" s="20">
        <v>47728.488420000001</v>
      </c>
      <c r="T46" s="20">
        <v>27099</v>
      </c>
      <c r="U46" s="20">
        <v>1875</v>
      </c>
      <c r="V46" s="20">
        <v>215273</v>
      </c>
      <c r="W46" s="20">
        <v>924412.52838000003</v>
      </c>
      <c r="X46" s="20">
        <v>255846.22062000001</v>
      </c>
      <c r="Y46" s="20">
        <v>668566.30776</v>
      </c>
      <c r="Z46" s="20">
        <v>625286.56524999999</v>
      </c>
      <c r="AA46" s="20">
        <v>1546369</v>
      </c>
      <c r="AB46" s="20">
        <v>64674.498970000001</v>
      </c>
      <c r="AC46" s="20">
        <v>1410085</v>
      </c>
      <c r="AD46" s="20">
        <v>1990</v>
      </c>
      <c r="AE46" s="20">
        <v>186413</v>
      </c>
      <c r="AF46" s="20">
        <v>830110.50109000003</v>
      </c>
      <c r="AG46" s="20">
        <v>271817.04001999996</v>
      </c>
      <c r="AH46" s="20">
        <v>558293.46107000008</v>
      </c>
      <c r="AI46" s="20">
        <v>577558.07683000003</v>
      </c>
      <c r="AJ46" s="20">
        <v>1407202</v>
      </c>
      <c r="AK46" s="20">
        <v>84058</v>
      </c>
      <c r="AL46" s="20">
        <v>1275126</v>
      </c>
      <c r="AM46" s="20">
        <v>2171</v>
      </c>
      <c r="AN46" s="20">
        <v>180266</v>
      </c>
      <c r="AO46" s="20">
        <v>826619.7</v>
      </c>
      <c r="AP46" s="20">
        <v>285189.7</v>
      </c>
      <c r="AQ46" s="20">
        <v>541430</v>
      </c>
      <c r="AR46" s="20">
        <v>512884</v>
      </c>
      <c r="AS46" s="21">
        <v>1756177</v>
      </c>
      <c r="AT46" s="21">
        <v>80932</v>
      </c>
      <c r="AU46" s="21">
        <v>1565583</v>
      </c>
      <c r="AV46" s="21">
        <v>2252</v>
      </c>
      <c r="AW46" s="21">
        <v>191489</v>
      </c>
      <c r="AX46" s="21">
        <v>751654</v>
      </c>
      <c r="AY46" s="21">
        <v>299795</v>
      </c>
      <c r="AZ46" s="21">
        <v>451859</v>
      </c>
      <c r="BA46" s="21">
        <v>428826</v>
      </c>
    </row>
    <row r="47" spans="1:53" s="16" customFormat="1" x14ac:dyDescent="0.2">
      <c r="A47" s="10" t="s">
        <v>214</v>
      </c>
      <c r="B47" s="11" t="s">
        <v>215</v>
      </c>
      <c r="C47" s="11" t="s">
        <v>216</v>
      </c>
      <c r="D47" s="11">
        <v>7810026124</v>
      </c>
      <c r="E47" s="11">
        <v>4511</v>
      </c>
      <c r="F47" s="12" t="s">
        <v>62</v>
      </c>
      <c r="G47" s="22" t="s">
        <v>57</v>
      </c>
      <c r="H47" s="13" t="s">
        <v>72</v>
      </c>
      <c r="I47" s="14">
        <v>3643269</v>
      </c>
      <c r="J47" s="14">
        <v>44811</v>
      </c>
      <c r="K47" s="14">
        <v>0</v>
      </c>
      <c r="L47" s="14">
        <v>1590</v>
      </c>
      <c r="M47" s="20">
        <v>223253</v>
      </c>
      <c r="N47" s="20">
        <v>1332123</v>
      </c>
      <c r="O47" s="14">
        <v>496769</v>
      </c>
      <c r="P47" s="14">
        <v>835354</v>
      </c>
      <c r="Q47" s="14">
        <v>220323</v>
      </c>
      <c r="R47" s="14">
        <v>2624705</v>
      </c>
      <c r="S47" s="14">
        <v>44115</v>
      </c>
      <c r="T47" s="14">
        <v>0</v>
      </c>
      <c r="U47" s="14">
        <v>1484</v>
      </c>
      <c r="V47" s="20">
        <v>182966.6</v>
      </c>
      <c r="W47" s="14">
        <v>859022</v>
      </c>
      <c r="X47" s="14">
        <v>327883</v>
      </c>
      <c r="Y47" s="14">
        <v>531139</v>
      </c>
      <c r="Z47" s="14">
        <v>163241</v>
      </c>
      <c r="AA47" s="14">
        <v>2571290</v>
      </c>
      <c r="AB47" s="14">
        <v>332.03247999999996</v>
      </c>
      <c r="AC47" s="14">
        <v>0</v>
      </c>
      <c r="AD47" s="14">
        <v>2</v>
      </c>
      <c r="AE47" s="14">
        <v>9.8864000000000001</v>
      </c>
      <c r="AF47" s="14">
        <v>121303.25904999999</v>
      </c>
      <c r="AG47" s="14">
        <v>115561.85079000001</v>
      </c>
      <c r="AH47" s="14">
        <v>5741.4082600000002</v>
      </c>
      <c r="AI47" s="14">
        <v>92127.720199999996</v>
      </c>
      <c r="AJ47" s="14">
        <v>1031540.3731699999</v>
      </c>
      <c r="AK47" s="14">
        <v>16181.30363</v>
      </c>
      <c r="AL47" s="14">
        <v>0</v>
      </c>
      <c r="AM47" s="14" t="s">
        <v>217</v>
      </c>
      <c r="AN47" s="14">
        <v>33965</v>
      </c>
      <c r="AO47" s="14">
        <v>127502.97923</v>
      </c>
      <c r="AP47" s="14">
        <v>111707.93876999999</v>
      </c>
      <c r="AQ47" s="14">
        <v>15795.04046</v>
      </c>
      <c r="AR47" s="14">
        <v>117490.47848999999</v>
      </c>
      <c r="AS47" s="15">
        <v>1724533.51676</v>
      </c>
      <c r="AT47" s="15">
        <v>30167.658149999999</v>
      </c>
      <c r="AU47" s="15">
        <v>55633</v>
      </c>
      <c r="AV47" s="15">
        <v>684</v>
      </c>
      <c r="AW47" s="15">
        <v>33205</v>
      </c>
      <c r="AX47" s="15">
        <v>597899</v>
      </c>
      <c r="AY47" s="15">
        <v>151452</v>
      </c>
      <c r="AZ47" s="15">
        <v>446447</v>
      </c>
      <c r="BA47" s="15">
        <v>107212</v>
      </c>
    </row>
    <row r="48" spans="1:53" s="16" customFormat="1" x14ac:dyDescent="0.2">
      <c r="A48" s="10" t="s">
        <v>218</v>
      </c>
      <c r="B48" s="11" t="s">
        <v>219</v>
      </c>
      <c r="C48" s="11" t="s">
        <v>220</v>
      </c>
      <c r="D48" s="11">
        <v>5210335531</v>
      </c>
      <c r="E48" s="11">
        <v>4511</v>
      </c>
      <c r="F48" s="12" t="s">
        <v>62</v>
      </c>
      <c r="G48" s="12" t="s">
        <v>57</v>
      </c>
      <c r="H48" s="13" t="s">
        <v>58</v>
      </c>
      <c r="I48" s="14">
        <v>2954901.3792099999</v>
      </c>
      <c r="J48" s="14">
        <v>53018.873869999996</v>
      </c>
      <c r="K48" s="14">
        <v>0</v>
      </c>
      <c r="L48" s="14">
        <v>58</v>
      </c>
      <c r="M48" s="14">
        <v>16727.951079999999</v>
      </c>
      <c r="N48" s="14">
        <v>617447.93225999991</v>
      </c>
      <c r="O48" s="14">
        <v>56050.345600000001</v>
      </c>
      <c r="P48" s="14">
        <v>561397.58665999991</v>
      </c>
      <c r="Q48" s="14">
        <v>259373.19769999999</v>
      </c>
      <c r="R48" s="14">
        <v>2474718.4567899997</v>
      </c>
      <c r="S48" s="14">
        <v>48356.655829999996</v>
      </c>
      <c r="T48" s="14">
        <v>30542</v>
      </c>
      <c r="U48" s="14">
        <v>56</v>
      </c>
      <c r="V48" s="14">
        <v>14320.43477</v>
      </c>
      <c r="W48" s="14">
        <v>455829.98333000002</v>
      </c>
      <c r="X48" s="14">
        <v>30945.421320000001</v>
      </c>
      <c r="Y48" s="14">
        <v>424884.56200999999</v>
      </c>
      <c r="Z48" s="14">
        <v>254710.97988</v>
      </c>
      <c r="AA48" s="14">
        <v>2130585.5462799999</v>
      </c>
      <c r="AB48" s="14">
        <v>38411.888229999997</v>
      </c>
      <c r="AC48" s="14">
        <v>30250</v>
      </c>
      <c r="AD48" s="14">
        <v>56</v>
      </c>
      <c r="AE48" s="14">
        <v>13210.754849999999</v>
      </c>
      <c r="AF48" s="14">
        <v>485638.12261000002</v>
      </c>
      <c r="AG48" s="14">
        <v>29994.206260000003</v>
      </c>
      <c r="AH48" s="14">
        <v>455643.91635000001</v>
      </c>
      <c r="AI48" s="14">
        <v>206354.32405000002</v>
      </c>
      <c r="AJ48" s="14">
        <v>1348981</v>
      </c>
      <c r="AK48" s="14">
        <v>10248</v>
      </c>
      <c r="AL48" s="14">
        <v>25389</v>
      </c>
      <c r="AM48" s="14">
        <v>57</v>
      </c>
      <c r="AN48" s="14">
        <v>11401.890670000001</v>
      </c>
      <c r="AO48" s="14">
        <v>394190.77448999998</v>
      </c>
      <c r="AP48" s="14">
        <v>34124.183409999998</v>
      </c>
      <c r="AQ48" s="14">
        <v>360066.59107999998</v>
      </c>
      <c r="AR48" s="14">
        <v>167942</v>
      </c>
      <c r="AS48" s="15">
        <v>1720175.9</v>
      </c>
      <c r="AT48" s="15">
        <v>10586</v>
      </c>
      <c r="AU48" s="15">
        <v>31970</v>
      </c>
      <c r="AV48" s="15">
        <v>53</v>
      </c>
      <c r="AW48" s="15">
        <v>11215.68425</v>
      </c>
      <c r="AX48" s="15">
        <v>332866.60489000002</v>
      </c>
      <c r="AY48" s="15">
        <v>36335.3586</v>
      </c>
      <c r="AZ48" s="15">
        <v>296531.24629000004</v>
      </c>
      <c r="BA48" s="15">
        <v>157694</v>
      </c>
    </row>
    <row r="49" spans="1:53" s="16" customFormat="1" x14ac:dyDescent="0.2">
      <c r="A49" s="10" t="s">
        <v>221</v>
      </c>
      <c r="B49" s="11">
        <v>390618278</v>
      </c>
      <c r="C49" s="11" t="s">
        <v>222</v>
      </c>
      <c r="D49" s="11" t="s">
        <v>223</v>
      </c>
      <c r="E49" s="11">
        <v>2932</v>
      </c>
      <c r="F49" s="12" t="s">
        <v>108</v>
      </c>
      <c r="G49" s="12" t="s">
        <v>57</v>
      </c>
      <c r="H49" s="13" t="s">
        <v>58</v>
      </c>
      <c r="I49" s="14">
        <v>2225408.1201200001</v>
      </c>
      <c r="J49" s="14">
        <v>-30323.032760000002</v>
      </c>
      <c r="K49" s="14">
        <v>1598161</v>
      </c>
      <c r="L49" s="14">
        <v>1802</v>
      </c>
      <c r="M49" s="14">
        <v>224466.60912000001</v>
      </c>
      <c r="N49" s="14">
        <v>2199179.6014299998</v>
      </c>
      <c r="O49" s="14">
        <v>956366.44296999997</v>
      </c>
      <c r="P49" s="14">
        <v>1242813.1584600001</v>
      </c>
      <c r="Q49" s="14">
        <v>1871217.87521</v>
      </c>
      <c r="R49" s="14">
        <v>2009953.9898599999</v>
      </c>
      <c r="S49" s="14">
        <v>75225.663979999998</v>
      </c>
      <c r="T49" s="14">
        <v>1598161</v>
      </c>
      <c r="U49" s="14">
        <v>1745</v>
      </c>
      <c r="V49" s="14">
        <v>214744.80327</v>
      </c>
      <c r="W49" s="14">
        <v>2241517.8593800003</v>
      </c>
      <c r="X49" s="14">
        <v>977126.91986000002</v>
      </c>
      <c r="Y49" s="14">
        <v>1264390.93952</v>
      </c>
      <c r="Z49" s="14">
        <v>1902984.61552</v>
      </c>
      <c r="AA49" s="14">
        <v>1552355</v>
      </c>
      <c r="AB49" s="14">
        <v>-28621</v>
      </c>
      <c r="AC49" s="14">
        <v>1177549</v>
      </c>
      <c r="AD49" s="14">
        <v>1801</v>
      </c>
      <c r="AE49" s="14">
        <v>207493</v>
      </c>
      <c r="AF49" s="14">
        <v>1083974</v>
      </c>
      <c r="AG49" s="14">
        <v>694715</v>
      </c>
      <c r="AH49" s="14">
        <v>389259</v>
      </c>
      <c r="AI49" s="14">
        <v>833247</v>
      </c>
      <c r="AJ49" s="14">
        <v>1502100.9232300001</v>
      </c>
      <c r="AK49" s="14">
        <v>-3205.5519900000004</v>
      </c>
      <c r="AL49" s="14">
        <v>1193722</v>
      </c>
      <c r="AM49" s="14">
        <v>1879</v>
      </c>
      <c r="AN49" s="14">
        <v>200358</v>
      </c>
      <c r="AO49" s="14">
        <v>1193773.1409800001</v>
      </c>
      <c r="AP49" s="14">
        <v>761077.27398000006</v>
      </c>
      <c r="AQ49" s="14">
        <v>432695.86700000003</v>
      </c>
      <c r="AR49" s="14">
        <v>627907.29245000007</v>
      </c>
      <c r="AS49" s="15">
        <v>1685514.34</v>
      </c>
      <c r="AT49" s="15">
        <v>214093.508</v>
      </c>
      <c r="AU49" s="15">
        <v>1372351.25</v>
      </c>
      <c r="AV49" s="15">
        <v>1914</v>
      </c>
      <c r="AW49" s="15">
        <v>203856.9</v>
      </c>
      <c r="AX49" s="15">
        <v>1132171.0219999999</v>
      </c>
      <c r="AY49" s="15">
        <v>722959.76</v>
      </c>
      <c r="AZ49" s="15">
        <v>409211.26199999999</v>
      </c>
      <c r="BA49" s="15">
        <v>631624.20299999998</v>
      </c>
    </row>
    <row r="50" spans="1:53" s="16" customFormat="1" x14ac:dyDescent="0.2">
      <c r="A50" s="17" t="s">
        <v>224</v>
      </c>
      <c r="B50" s="18">
        <v>180500190</v>
      </c>
      <c r="C50" s="18" t="s">
        <v>225</v>
      </c>
      <c r="D50" s="18">
        <v>8133606674</v>
      </c>
      <c r="E50" s="18">
        <v>3030</v>
      </c>
      <c r="F50" s="19" t="s">
        <v>207</v>
      </c>
      <c r="G50" s="19" t="s">
        <v>57</v>
      </c>
      <c r="H50" s="13" t="s">
        <v>58</v>
      </c>
      <c r="I50" s="20">
        <v>1917638</v>
      </c>
      <c r="J50" s="20">
        <v>212860</v>
      </c>
      <c r="K50" s="20">
        <v>1904211</v>
      </c>
      <c r="L50" s="20">
        <v>345</v>
      </c>
      <c r="M50" s="20">
        <v>59203</v>
      </c>
      <c r="N50" s="20">
        <v>1596575</v>
      </c>
      <c r="O50" s="20">
        <v>94554</v>
      </c>
      <c r="P50" s="20">
        <v>1502021</v>
      </c>
      <c r="Q50" s="20">
        <v>1275430</v>
      </c>
      <c r="R50" s="20">
        <v>1587468</v>
      </c>
      <c r="S50" s="20">
        <v>167399</v>
      </c>
      <c r="T50" s="20">
        <v>1574920</v>
      </c>
      <c r="U50" s="20">
        <v>337</v>
      </c>
      <c r="V50" s="20">
        <v>49048</v>
      </c>
      <c r="W50" s="20">
        <v>1221834</v>
      </c>
      <c r="X50" s="20">
        <v>80598</v>
      </c>
      <c r="Y50" s="20">
        <v>1141236</v>
      </c>
      <c r="Z50" s="20">
        <v>1032925</v>
      </c>
      <c r="AA50" s="20">
        <v>924677</v>
      </c>
      <c r="AB50" s="20">
        <v>72328</v>
      </c>
      <c r="AC50" s="20">
        <v>913748</v>
      </c>
      <c r="AD50" s="20">
        <v>325</v>
      </c>
      <c r="AE50" s="20">
        <v>39775</v>
      </c>
      <c r="AF50" s="20">
        <v>1030718</v>
      </c>
      <c r="AG50" s="20">
        <v>88258</v>
      </c>
      <c r="AH50" s="20">
        <v>942460</v>
      </c>
      <c r="AI50" s="20">
        <v>859625</v>
      </c>
      <c r="AJ50" s="20">
        <v>1087842</v>
      </c>
      <c r="AK50" s="20">
        <v>95575</v>
      </c>
      <c r="AL50" s="20">
        <v>1078257</v>
      </c>
      <c r="AM50" s="20">
        <v>363</v>
      </c>
      <c r="AN50" s="20">
        <v>39072</v>
      </c>
      <c r="AO50" s="20">
        <v>905872</v>
      </c>
      <c r="AP50" s="20">
        <v>94634</v>
      </c>
      <c r="AQ50" s="20">
        <v>811238</v>
      </c>
      <c r="AR50" s="20">
        <v>803994</v>
      </c>
      <c r="AS50" s="21">
        <v>1654937</v>
      </c>
      <c r="AT50" s="21">
        <v>158188</v>
      </c>
      <c r="AU50" s="21">
        <v>1641773</v>
      </c>
      <c r="AV50" s="21">
        <v>393</v>
      </c>
      <c r="AW50" s="21">
        <v>46221</v>
      </c>
      <c r="AX50" s="21">
        <v>880368</v>
      </c>
      <c r="AY50" s="21">
        <v>97294</v>
      </c>
      <c r="AZ50" s="21">
        <v>783074</v>
      </c>
      <c r="BA50" s="21">
        <v>696889</v>
      </c>
    </row>
    <row r="51" spans="1:53" s="16" customFormat="1" x14ac:dyDescent="0.2">
      <c r="A51" s="17" t="s">
        <v>226</v>
      </c>
      <c r="B51" s="18">
        <v>971291505</v>
      </c>
      <c r="C51" s="18" t="s">
        <v>227</v>
      </c>
      <c r="D51" s="18">
        <v>9271756246</v>
      </c>
      <c r="E51" s="18">
        <v>2932</v>
      </c>
      <c r="F51" s="19" t="s">
        <v>108</v>
      </c>
      <c r="G51" s="19" t="s">
        <v>57</v>
      </c>
      <c r="H51" s="13" t="s">
        <v>58</v>
      </c>
      <c r="I51" s="20">
        <v>1776186</v>
      </c>
      <c r="J51" s="20">
        <v>11167</v>
      </c>
      <c r="K51" s="20">
        <v>1605458</v>
      </c>
      <c r="L51" s="20">
        <v>2306</v>
      </c>
      <c r="M51" s="20">
        <v>237621</v>
      </c>
      <c r="N51" s="20">
        <v>835677</v>
      </c>
      <c r="O51" s="20">
        <v>293894</v>
      </c>
      <c r="P51" s="20">
        <v>541783</v>
      </c>
      <c r="Q51" s="20">
        <v>314441</v>
      </c>
      <c r="R51" s="20">
        <v>1546093</v>
      </c>
      <c r="S51" s="20">
        <v>-11508</v>
      </c>
      <c r="T51" s="20">
        <v>1447733</v>
      </c>
      <c r="U51" s="20">
        <v>2452</v>
      </c>
      <c r="V51" s="20">
        <v>216314</v>
      </c>
      <c r="W51" s="20">
        <v>822021</v>
      </c>
      <c r="X51" s="20">
        <v>327339</v>
      </c>
      <c r="Y51" s="20">
        <v>494682</v>
      </c>
      <c r="Z51" s="20">
        <v>227789</v>
      </c>
      <c r="AA51" s="20">
        <v>1500629</v>
      </c>
      <c r="AB51" s="20">
        <v>-4384</v>
      </c>
      <c r="AC51" s="20">
        <v>1391431</v>
      </c>
      <c r="AD51" s="20">
        <v>2684</v>
      </c>
      <c r="AE51" s="20">
        <v>218266</v>
      </c>
      <c r="AF51" s="20">
        <v>722033</v>
      </c>
      <c r="AG51" s="20">
        <v>384792</v>
      </c>
      <c r="AH51" s="20">
        <v>337241</v>
      </c>
      <c r="AI51" s="20">
        <v>239297</v>
      </c>
      <c r="AJ51" s="20">
        <v>1272765</v>
      </c>
      <c r="AK51" s="20">
        <v>-5102</v>
      </c>
      <c r="AL51" s="20">
        <v>1163291</v>
      </c>
      <c r="AM51" s="20">
        <v>2944</v>
      </c>
      <c r="AN51" s="20">
        <v>216318</v>
      </c>
      <c r="AO51" s="20">
        <v>804886</v>
      </c>
      <c r="AP51" s="20">
        <v>455473</v>
      </c>
      <c r="AQ51" s="20">
        <v>349413</v>
      </c>
      <c r="AR51" s="20">
        <v>243681</v>
      </c>
      <c r="AS51" s="21">
        <v>1651533</v>
      </c>
      <c r="AT51" s="21">
        <v>16867</v>
      </c>
      <c r="AU51" s="21">
        <v>1505391</v>
      </c>
      <c r="AV51" s="21">
        <v>3108</v>
      </c>
      <c r="AW51" s="21">
        <v>229125</v>
      </c>
      <c r="AX51" s="21">
        <v>852016</v>
      </c>
      <c r="AY51" s="21">
        <v>497707</v>
      </c>
      <c r="AZ51" s="21">
        <v>354309</v>
      </c>
      <c r="BA51" s="21">
        <v>222383</v>
      </c>
    </row>
    <row r="52" spans="1:53" s="16" customFormat="1" x14ac:dyDescent="0.2">
      <c r="A52" s="10" t="s">
        <v>228</v>
      </c>
      <c r="B52" s="11">
        <v>221248080</v>
      </c>
      <c r="C52" s="11" t="s">
        <v>229</v>
      </c>
      <c r="D52" s="11" t="s">
        <v>230</v>
      </c>
      <c r="E52" s="11" t="s">
        <v>84</v>
      </c>
      <c r="F52" s="12" t="s">
        <v>62</v>
      </c>
      <c r="G52" s="12" t="s">
        <v>57</v>
      </c>
      <c r="H52" s="13" t="s">
        <v>72</v>
      </c>
      <c r="I52" s="14">
        <v>3091129</v>
      </c>
      <c r="J52" s="14">
        <v>44429.5</v>
      </c>
      <c r="K52" s="14">
        <v>31399</v>
      </c>
      <c r="L52" s="14">
        <v>177</v>
      </c>
      <c r="M52" s="14">
        <v>19288</v>
      </c>
      <c r="N52" s="14">
        <v>884259</v>
      </c>
      <c r="O52" s="14">
        <v>274168</v>
      </c>
      <c r="P52" s="14">
        <v>610091</v>
      </c>
      <c r="Q52" s="14">
        <v>197024</v>
      </c>
      <c r="R52" s="14">
        <v>2460692.4728600001</v>
      </c>
      <c r="S52" s="14">
        <v>35454.10082</v>
      </c>
      <c r="T52" s="14">
        <v>0</v>
      </c>
      <c r="U52" s="14">
        <v>172</v>
      </c>
      <c r="V52" s="14">
        <v>16792.301099999997</v>
      </c>
      <c r="W52" s="14">
        <v>701512.32223000005</v>
      </c>
      <c r="X52" s="14">
        <v>267318.04079</v>
      </c>
      <c r="Y52" s="14">
        <v>434194.28143999999</v>
      </c>
      <c r="Z52" s="14">
        <v>163229.94918999998</v>
      </c>
      <c r="AA52" s="14">
        <v>2141448.2309599998</v>
      </c>
      <c r="AB52" s="14">
        <v>49341</v>
      </c>
      <c r="AC52" s="14">
        <v>0</v>
      </c>
      <c r="AD52" s="14">
        <v>161</v>
      </c>
      <c r="AE52" s="14">
        <v>14037</v>
      </c>
      <c r="AF52" s="14">
        <v>615644.99695000006</v>
      </c>
      <c r="AG52" s="14">
        <v>253702.67569</v>
      </c>
      <c r="AH52" s="14">
        <v>361942.32126</v>
      </c>
      <c r="AI52" s="14">
        <v>130946.03143</v>
      </c>
      <c r="AJ52" s="14">
        <v>1766788.9</v>
      </c>
      <c r="AK52" s="14">
        <v>63134</v>
      </c>
      <c r="AL52" s="14">
        <v>0</v>
      </c>
      <c r="AM52" s="14">
        <v>154</v>
      </c>
      <c r="AN52" s="14">
        <v>11984.630580000001</v>
      </c>
      <c r="AO52" s="14">
        <v>594132.44637000002</v>
      </c>
      <c r="AP52" s="14">
        <v>196324.59455000001</v>
      </c>
      <c r="AQ52" s="14">
        <v>397807.85181999998</v>
      </c>
      <c r="AR52" s="14">
        <v>128565</v>
      </c>
      <c r="AS52" s="15">
        <v>1621835</v>
      </c>
      <c r="AT52" s="15">
        <v>35968</v>
      </c>
      <c r="AU52" s="15">
        <v>630</v>
      </c>
      <c r="AV52" s="15">
        <v>127.5</v>
      </c>
      <c r="AW52" s="15">
        <v>5566.1518999999998</v>
      </c>
      <c r="AX52" s="15">
        <v>590019</v>
      </c>
      <c r="AY52" s="15">
        <v>155586</v>
      </c>
      <c r="AZ52" s="15">
        <v>434433</v>
      </c>
      <c r="BA52" s="15">
        <v>114315</v>
      </c>
    </row>
    <row r="53" spans="1:53" s="16" customFormat="1" x14ac:dyDescent="0.2">
      <c r="A53" s="17" t="s">
        <v>231</v>
      </c>
      <c r="B53" s="18">
        <v>634392236</v>
      </c>
      <c r="C53" s="18" t="s">
        <v>232</v>
      </c>
      <c r="D53" s="18">
        <v>7820069129</v>
      </c>
      <c r="E53" s="18" t="s">
        <v>84</v>
      </c>
      <c r="F53" s="19" t="s">
        <v>62</v>
      </c>
      <c r="G53" s="19" t="s">
        <v>57</v>
      </c>
      <c r="H53" s="13" t="s">
        <v>72</v>
      </c>
      <c r="I53" s="20">
        <v>914119.09475000005</v>
      </c>
      <c r="J53" s="20">
        <v>20146.852370000001</v>
      </c>
      <c r="K53" s="20">
        <v>0</v>
      </c>
      <c r="L53" s="20">
        <v>518</v>
      </c>
      <c r="M53" s="20">
        <v>60015.092280000004</v>
      </c>
      <c r="N53" s="20">
        <v>707370.12669000006</v>
      </c>
      <c r="O53" s="20">
        <v>307484.51131999999</v>
      </c>
      <c r="P53" s="20">
        <v>399885.61537000001</v>
      </c>
      <c r="Q53" s="20">
        <v>245515.88390000002</v>
      </c>
      <c r="R53" s="20">
        <v>863774.56054999994</v>
      </c>
      <c r="S53" s="20">
        <v>40220.244840000007</v>
      </c>
      <c r="T53" s="20">
        <v>0</v>
      </c>
      <c r="U53" s="20">
        <v>512</v>
      </c>
      <c r="V53" s="20">
        <v>53322.647280000005</v>
      </c>
      <c r="W53" s="20">
        <v>630970.05764999997</v>
      </c>
      <c r="X53" s="20">
        <v>246572.84128999998</v>
      </c>
      <c r="Y53" s="20">
        <v>384397.21636000002</v>
      </c>
      <c r="Z53" s="20">
        <v>233189.51490000001</v>
      </c>
      <c r="AA53" s="20">
        <v>932703.63640999992</v>
      </c>
      <c r="AB53" s="20">
        <v>19574.929820000001</v>
      </c>
      <c r="AC53" s="20">
        <v>0</v>
      </c>
      <c r="AD53" s="20">
        <v>467</v>
      </c>
      <c r="AE53" s="20">
        <v>45578.343009999997</v>
      </c>
      <c r="AF53" s="20">
        <v>511533.00164999999</v>
      </c>
      <c r="AG53" s="20">
        <v>236427.21512000001</v>
      </c>
      <c r="AH53" s="20">
        <v>275105.78652999998</v>
      </c>
      <c r="AI53" s="20">
        <v>192969.27006000001</v>
      </c>
      <c r="AJ53" s="20">
        <v>760844</v>
      </c>
      <c r="AK53" s="20">
        <v>20738</v>
      </c>
      <c r="AL53" s="20">
        <v>0</v>
      </c>
      <c r="AM53" s="20">
        <v>453</v>
      </c>
      <c r="AN53" s="20">
        <v>38344</v>
      </c>
      <c r="AO53" s="20">
        <v>609197.9</v>
      </c>
      <c r="AP53" s="20">
        <v>236438</v>
      </c>
      <c r="AQ53" s="20">
        <v>372759.9</v>
      </c>
      <c r="AR53" s="20">
        <v>173394</v>
      </c>
      <c r="AS53" s="21">
        <v>799018.12581</v>
      </c>
      <c r="AT53" s="20">
        <v>16981.861920000003</v>
      </c>
      <c r="AU53" s="21">
        <v>0</v>
      </c>
      <c r="AV53" s="21">
        <v>953</v>
      </c>
      <c r="AW53" s="21">
        <v>37174</v>
      </c>
      <c r="AX53" s="21">
        <v>729922</v>
      </c>
      <c r="AY53" s="21">
        <v>315070</v>
      </c>
      <c r="AZ53" s="21">
        <v>414852</v>
      </c>
      <c r="BA53" s="21">
        <v>176741</v>
      </c>
    </row>
    <row r="54" spans="1:53" s="16" customFormat="1" x14ac:dyDescent="0.2">
      <c r="A54" s="10" t="s">
        <v>233</v>
      </c>
      <c r="B54" s="11">
        <v>276249079</v>
      </c>
      <c r="C54" s="11" t="s">
        <v>234</v>
      </c>
      <c r="D54" s="11" t="s">
        <v>235</v>
      </c>
      <c r="E54" s="11">
        <v>4531</v>
      </c>
      <c r="F54" s="12" t="s">
        <v>71</v>
      </c>
      <c r="G54" s="12" t="s">
        <v>57</v>
      </c>
      <c r="H54" s="13" t="s">
        <v>72</v>
      </c>
      <c r="I54" s="14">
        <v>3653384</v>
      </c>
      <c r="J54" s="14">
        <v>223586</v>
      </c>
      <c r="K54" s="14">
        <v>1827198</v>
      </c>
      <c r="L54" s="14">
        <v>2796</v>
      </c>
      <c r="M54" s="14">
        <v>227455</v>
      </c>
      <c r="N54" s="14">
        <v>1793923</v>
      </c>
      <c r="O54" s="14">
        <v>372542</v>
      </c>
      <c r="P54" s="14">
        <v>1421381</v>
      </c>
      <c r="Q54" s="14">
        <v>1046192</v>
      </c>
      <c r="R54" s="14">
        <v>2834701</v>
      </c>
      <c r="S54" s="14">
        <v>207268</v>
      </c>
      <c r="T54" s="14">
        <v>1407568</v>
      </c>
      <c r="U54" s="14">
        <v>2327</v>
      </c>
      <c r="V54" s="14">
        <v>182057</v>
      </c>
      <c r="W54" s="14">
        <v>1570283</v>
      </c>
      <c r="X54" s="14">
        <v>284690</v>
      </c>
      <c r="Y54" s="14">
        <v>1285593</v>
      </c>
      <c r="Z54" s="14">
        <v>842824</v>
      </c>
      <c r="AA54" s="14">
        <v>2262018</v>
      </c>
      <c r="AB54" s="14">
        <v>186024</v>
      </c>
      <c r="AC54" s="14">
        <v>1034468</v>
      </c>
      <c r="AD54" s="14">
        <v>2142</v>
      </c>
      <c r="AE54" s="14">
        <v>146257</v>
      </c>
      <c r="AF54" s="14">
        <v>1202770</v>
      </c>
      <c r="AG54" s="14">
        <v>194702</v>
      </c>
      <c r="AH54" s="14">
        <v>1008068</v>
      </c>
      <c r="AI54" s="14">
        <v>655496</v>
      </c>
      <c r="AJ54" s="14">
        <v>1670441</v>
      </c>
      <c r="AK54" s="14">
        <v>110982</v>
      </c>
      <c r="AL54" s="14">
        <v>707109</v>
      </c>
      <c r="AM54" s="14">
        <v>1782</v>
      </c>
      <c r="AN54" s="14">
        <v>137402</v>
      </c>
      <c r="AO54" s="14">
        <v>791552</v>
      </c>
      <c r="AP54" s="14">
        <v>147166</v>
      </c>
      <c r="AQ54" s="14">
        <v>644386</v>
      </c>
      <c r="AR54" s="14">
        <v>482927</v>
      </c>
      <c r="AS54" s="15">
        <v>1479373</v>
      </c>
      <c r="AT54" s="15">
        <v>58714</v>
      </c>
      <c r="AU54" s="15">
        <v>569308</v>
      </c>
      <c r="AV54" s="15">
        <v>1644</v>
      </c>
      <c r="AW54" s="15">
        <v>102959</v>
      </c>
      <c r="AX54" s="15">
        <v>731526</v>
      </c>
      <c r="AY54" s="15">
        <v>135893</v>
      </c>
      <c r="AZ54" s="15">
        <v>595633</v>
      </c>
      <c r="BA54" s="15">
        <v>372197</v>
      </c>
    </row>
    <row r="55" spans="1:53" s="16" customFormat="1" x14ac:dyDescent="0.2">
      <c r="A55" s="17" t="s">
        <v>236</v>
      </c>
      <c r="B55" s="18">
        <v>273391865</v>
      </c>
      <c r="C55" s="18" t="s">
        <v>237</v>
      </c>
      <c r="D55" s="18" t="s">
        <v>238</v>
      </c>
      <c r="E55" s="18">
        <v>2931</v>
      </c>
      <c r="F55" s="19" t="s">
        <v>158</v>
      </c>
      <c r="G55" s="19" t="s">
        <v>57</v>
      </c>
      <c r="H55" s="13" t="s">
        <v>58</v>
      </c>
      <c r="I55" s="20">
        <v>1409831</v>
      </c>
      <c r="J55" s="20">
        <v>73311</v>
      </c>
      <c r="K55" s="20">
        <v>1323974</v>
      </c>
      <c r="L55" s="20">
        <v>1524</v>
      </c>
      <c r="M55" s="20">
        <v>138524</v>
      </c>
      <c r="N55" s="20">
        <v>700944</v>
      </c>
      <c r="O55" s="20">
        <v>253278</v>
      </c>
      <c r="P55" s="20">
        <v>447666</v>
      </c>
      <c r="Q55" s="20">
        <v>204193</v>
      </c>
      <c r="R55" s="20">
        <v>1305175</v>
      </c>
      <c r="S55" s="20">
        <v>79935</v>
      </c>
      <c r="T55" s="20">
        <v>1262028</v>
      </c>
      <c r="U55" s="20">
        <v>1546</v>
      </c>
      <c r="V55" s="20">
        <v>135431</v>
      </c>
      <c r="W55" s="20">
        <v>649891</v>
      </c>
      <c r="X55" s="20">
        <v>294378</v>
      </c>
      <c r="Y55" s="20">
        <v>355513</v>
      </c>
      <c r="Z55" s="20">
        <v>150035</v>
      </c>
      <c r="AA55" s="20">
        <v>1211058</v>
      </c>
      <c r="AB55" s="20">
        <v>85898</v>
      </c>
      <c r="AC55" s="20">
        <v>1184569</v>
      </c>
      <c r="AD55" s="20">
        <v>1592</v>
      </c>
      <c r="AE55" s="20">
        <v>129451</v>
      </c>
      <c r="AF55" s="20">
        <v>557313</v>
      </c>
      <c r="AG55" s="20">
        <v>298611</v>
      </c>
      <c r="AH55" s="20">
        <v>258702</v>
      </c>
      <c r="AI55" s="20">
        <v>60209</v>
      </c>
      <c r="AJ55" s="20">
        <v>1186486</v>
      </c>
      <c r="AK55" s="20">
        <v>-21227</v>
      </c>
      <c r="AL55" s="20">
        <v>1156117</v>
      </c>
      <c r="AM55" s="20">
        <v>1591</v>
      </c>
      <c r="AN55" s="20">
        <v>120256</v>
      </c>
      <c r="AO55" s="20">
        <v>669931</v>
      </c>
      <c r="AP55" s="20">
        <v>334276</v>
      </c>
      <c r="AQ55" s="20">
        <v>335655</v>
      </c>
      <c r="AR55" s="20">
        <v>14222</v>
      </c>
      <c r="AS55" s="21">
        <v>1476030</v>
      </c>
      <c r="AT55" s="21">
        <v>87045</v>
      </c>
      <c r="AU55" s="21">
        <v>1362321</v>
      </c>
      <c r="AV55" s="21">
        <v>1841</v>
      </c>
      <c r="AW55" s="21">
        <v>130825</v>
      </c>
      <c r="AX55" s="21">
        <v>799713</v>
      </c>
      <c r="AY55" s="21">
        <v>468672</v>
      </c>
      <c r="AZ55" s="21">
        <v>331041</v>
      </c>
      <c r="BA55" s="21">
        <v>117610</v>
      </c>
    </row>
    <row r="56" spans="1:53" s="16" customFormat="1" x14ac:dyDescent="0.2">
      <c r="A56" s="17" t="s">
        <v>239</v>
      </c>
      <c r="B56" s="18" t="s">
        <v>240</v>
      </c>
      <c r="C56" s="18" t="s">
        <v>241</v>
      </c>
      <c r="D56" s="18" t="s">
        <v>242</v>
      </c>
      <c r="E56" s="18">
        <v>3020</v>
      </c>
      <c r="F56" s="19" t="s">
        <v>154</v>
      </c>
      <c r="G56" s="19" t="s">
        <v>57</v>
      </c>
      <c r="H56" s="13" t="s">
        <v>72</v>
      </c>
      <c r="I56" s="20">
        <v>1671595.4228299998</v>
      </c>
      <c r="J56" s="20">
        <v>4909.1581799999994</v>
      </c>
      <c r="K56" s="20">
        <v>636909</v>
      </c>
      <c r="L56" s="20">
        <v>2058</v>
      </c>
      <c r="M56" s="20">
        <v>241202.92697999999</v>
      </c>
      <c r="N56" s="20">
        <v>3402422.12733</v>
      </c>
      <c r="O56" s="20">
        <v>918957.31269000005</v>
      </c>
      <c r="P56" s="20">
        <v>2483464.81464</v>
      </c>
      <c r="Q56" s="20">
        <v>704491.75384999998</v>
      </c>
      <c r="R56" s="20">
        <v>1470657.2488900002</v>
      </c>
      <c r="S56" s="20">
        <v>-52415.838259999997</v>
      </c>
      <c r="T56" s="20">
        <v>494473</v>
      </c>
      <c r="U56" s="20">
        <v>2184</v>
      </c>
      <c r="V56" s="20">
        <v>229315.48452</v>
      </c>
      <c r="W56" s="20">
        <v>2457919.5500599998</v>
      </c>
      <c r="X56" s="20">
        <v>698934.94545</v>
      </c>
      <c r="Y56" s="20">
        <v>1758984.6046099998</v>
      </c>
      <c r="Z56" s="20">
        <v>-788132.33359000005</v>
      </c>
      <c r="AA56" s="20">
        <v>1445664</v>
      </c>
      <c r="AB56" s="20">
        <v>-73032</v>
      </c>
      <c r="AC56" s="20">
        <v>303069</v>
      </c>
      <c r="AD56" s="20">
        <v>2359</v>
      </c>
      <c r="AE56" s="20">
        <v>223522</v>
      </c>
      <c r="AF56" s="20">
        <v>1994909.8623800001</v>
      </c>
      <c r="AG56" s="20">
        <v>481153.27591000003</v>
      </c>
      <c r="AH56" s="20">
        <v>1513756.58647</v>
      </c>
      <c r="AI56" s="20">
        <v>-723342.62297000003</v>
      </c>
      <c r="AJ56" s="20">
        <v>1956556.3074700001</v>
      </c>
      <c r="AK56" s="20">
        <v>-73854.126569999993</v>
      </c>
      <c r="AL56" s="20">
        <v>861777</v>
      </c>
      <c r="AM56" s="20">
        <v>2669</v>
      </c>
      <c r="AN56" s="20">
        <v>244336</v>
      </c>
      <c r="AO56" s="20">
        <v>2077925.30831</v>
      </c>
      <c r="AP56" s="20">
        <v>493527.80736000004</v>
      </c>
      <c r="AQ56" s="20">
        <v>1584397.50095</v>
      </c>
      <c r="AR56" s="20">
        <v>-650310.68458</v>
      </c>
      <c r="AS56" s="21">
        <v>1268926.5022</v>
      </c>
      <c r="AT56" s="21">
        <v>-555883.7318200001</v>
      </c>
      <c r="AU56" s="21">
        <v>507764</v>
      </c>
      <c r="AV56" s="21">
        <v>2854</v>
      </c>
      <c r="AW56" s="21">
        <v>249861</v>
      </c>
      <c r="AX56" s="21">
        <v>2023000.3204999999</v>
      </c>
      <c r="AY56" s="21">
        <v>549214.20469000004</v>
      </c>
      <c r="AZ56" s="21">
        <v>1473786.1158099999</v>
      </c>
      <c r="BA56" s="21">
        <v>-576631.07460000005</v>
      </c>
    </row>
    <row r="57" spans="1:53" s="16" customFormat="1" x14ac:dyDescent="0.2">
      <c r="A57" s="10" t="s">
        <v>243</v>
      </c>
      <c r="B57" s="11">
        <v>271218714</v>
      </c>
      <c r="C57" s="11" t="s">
        <v>244</v>
      </c>
      <c r="D57" s="11">
        <v>9542022592</v>
      </c>
      <c r="E57" s="11">
        <v>4531</v>
      </c>
      <c r="F57" s="12" t="s">
        <v>71</v>
      </c>
      <c r="G57" s="12" t="s">
        <v>57</v>
      </c>
      <c r="H57" s="13" t="s">
        <v>72</v>
      </c>
      <c r="I57" s="14">
        <v>2317133.6219499996</v>
      </c>
      <c r="J57" s="14">
        <v>14528.47061</v>
      </c>
      <c r="K57" s="14">
        <v>1176138</v>
      </c>
      <c r="L57" s="14">
        <v>1132</v>
      </c>
      <c r="M57" s="14">
        <v>116454.04656</v>
      </c>
      <c r="N57" s="14">
        <v>737772.93715000001</v>
      </c>
      <c r="O57" s="14">
        <v>40833.302090000005</v>
      </c>
      <c r="P57" s="14">
        <v>696939.63506</v>
      </c>
      <c r="Q57" s="14">
        <v>252364.55144000001</v>
      </c>
      <c r="R57" s="14">
        <v>2175558.0080300001</v>
      </c>
      <c r="S57" s="14">
        <v>65560.813340000008</v>
      </c>
      <c r="T57" s="14">
        <v>1140456</v>
      </c>
      <c r="U57" s="14">
        <v>996</v>
      </c>
      <c r="V57" s="14">
        <v>110081.37797</v>
      </c>
      <c r="W57" s="14">
        <v>720581.66391</v>
      </c>
      <c r="X57" s="14">
        <v>39618.89374</v>
      </c>
      <c r="Y57" s="14">
        <v>680962.77016999992</v>
      </c>
      <c r="Z57" s="14">
        <v>257534.25861000002</v>
      </c>
      <c r="AA57" s="14">
        <v>1822082</v>
      </c>
      <c r="AB57" s="14">
        <v>76308</v>
      </c>
      <c r="AC57" s="14">
        <v>935921</v>
      </c>
      <c r="AD57" s="14">
        <v>922</v>
      </c>
      <c r="AE57" s="14">
        <v>79186.251279999997</v>
      </c>
      <c r="AF57" s="14">
        <v>785855.47311999998</v>
      </c>
      <c r="AG57" s="14">
        <v>38962.599399999999</v>
      </c>
      <c r="AH57" s="14">
        <v>653512.93995999999</v>
      </c>
      <c r="AI57" s="14">
        <v>300283.98387</v>
      </c>
      <c r="AJ57" s="14">
        <v>1554912</v>
      </c>
      <c r="AK57" s="14">
        <v>32509</v>
      </c>
      <c r="AL57" s="14">
        <v>753501</v>
      </c>
      <c r="AM57" s="14">
        <v>966</v>
      </c>
      <c r="AN57" s="14">
        <v>75114</v>
      </c>
      <c r="AO57" s="14">
        <v>550578.11191999994</v>
      </c>
      <c r="AP57" s="14">
        <v>41979.996009999995</v>
      </c>
      <c r="AQ57" s="14">
        <v>508598.11591000005</v>
      </c>
      <c r="AR57" s="14">
        <v>236783.66368999999</v>
      </c>
      <c r="AS57" s="15">
        <v>1450922</v>
      </c>
      <c r="AT57" s="14">
        <v>25327.544170000001</v>
      </c>
      <c r="AU57" s="15">
        <v>693736</v>
      </c>
      <c r="AV57" s="15">
        <v>954</v>
      </c>
      <c r="AW57" s="15">
        <v>78570</v>
      </c>
      <c r="AX57" s="14">
        <v>585754.5968099999</v>
      </c>
      <c r="AY57" s="14">
        <v>47150.334710000003</v>
      </c>
      <c r="AZ57" s="14">
        <v>538604.26210000005</v>
      </c>
      <c r="BA57" s="14">
        <v>215957.71489999999</v>
      </c>
    </row>
    <row r="58" spans="1:53" s="16" customFormat="1" x14ac:dyDescent="0.2">
      <c r="A58" s="10" t="s">
        <v>245</v>
      </c>
      <c r="B58" s="11">
        <v>273823276</v>
      </c>
      <c r="C58" s="11" t="s">
        <v>246</v>
      </c>
      <c r="D58" s="11">
        <v>6462336513</v>
      </c>
      <c r="E58" s="11">
        <v>2932</v>
      </c>
      <c r="F58" s="12" t="s">
        <v>108</v>
      </c>
      <c r="G58" s="19" t="s">
        <v>57</v>
      </c>
      <c r="H58" s="13" t="s">
        <v>58</v>
      </c>
      <c r="I58" s="14">
        <v>1997066</v>
      </c>
      <c r="J58" s="14">
        <v>1888</v>
      </c>
      <c r="K58" s="14">
        <v>860139</v>
      </c>
      <c r="L58" s="14">
        <v>1881</v>
      </c>
      <c r="M58" s="14">
        <v>278881</v>
      </c>
      <c r="N58" s="14">
        <v>1289939</v>
      </c>
      <c r="O58" s="14">
        <v>536315</v>
      </c>
      <c r="P58" s="14">
        <v>753624</v>
      </c>
      <c r="Q58" s="14">
        <v>275566</v>
      </c>
      <c r="R58" s="14">
        <v>1814358.5055799999</v>
      </c>
      <c r="S58" s="14">
        <v>60001.90713</v>
      </c>
      <c r="T58" s="14">
        <v>872439</v>
      </c>
      <c r="U58" s="14">
        <v>1828</v>
      </c>
      <c r="V58" s="14">
        <v>217248.65238999997</v>
      </c>
      <c r="W58" s="14">
        <v>1301965.25767</v>
      </c>
      <c r="X58" s="14">
        <v>481552.78820999997</v>
      </c>
      <c r="Y58" s="14">
        <v>820412.46946000005</v>
      </c>
      <c r="Z58" s="14">
        <v>288677.73407000001</v>
      </c>
      <c r="AA58" s="14">
        <v>1144096.1165499999</v>
      </c>
      <c r="AB58" s="14">
        <v>34538.925139999999</v>
      </c>
      <c r="AC58" s="14">
        <v>601219</v>
      </c>
      <c r="AD58" s="14">
        <v>1746</v>
      </c>
      <c r="AE58" s="14">
        <v>168676.88312000001</v>
      </c>
      <c r="AF58" s="14">
        <v>1040394.73284</v>
      </c>
      <c r="AG58" s="14">
        <v>377073.76916000003</v>
      </c>
      <c r="AH58" s="14">
        <v>663320.96367999993</v>
      </c>
      <c r="AI58" s="14">
        <v>301255.41551999998</v>
      </c>
      <c r="AJ58" s="14">
        <v>1096851.2041199999</v>
      </c>
      <c r="AK58" s="14">
        <v>-500.30111999999997</v>
      </c>
      <c r="AL58" s="14">
        <v>529335</v>
      </c>
      <c r="AM58" s="14">
        <v>1746</v>
      </c>
      <c r="AN58" s="14">
        <v>182506.74971999999</v>
      </c>
      <c r="AO58" s="14">
        <v>989525.02861000004</v>
      </c>
      <c r="AP58" s="14">
        <v>360748.49679</v>
      </c>
      <c r="AQ58" s="14">
        <v>628776.53182000003</v>
      </c>
      <c r="AR58" s="14">
        <v>266716.49037000001</v>
      </c>
      <c r="AS58" s="15">
        <v>1453401.40252</v>
      </c>
      <c r="AT58" s="15">
        <v>19828.754129999998</v>
      </c>
      <c r="AU58" s="15">
        <v>315050</v>
      </c>
      <c r="AV58" s="15">
        <v>1788</v>
      </c>
      <c r="AW58" s="15">
        <v>196497.48831000002</v>
      </c>
      <c r="AX58" s="15">
        <v>1021723.2876299999</v>
      </c>
      <c r="AY58" s="15">
        <v>373236.71758</v>
      </c>
      <c r="AZ58" s="15">
        <v>648486.57004999998</v>
      </c>
      <c r="BA58" s="15">
        <v>267216.79149000003</v>
      </c>
    </row>
    <row r="59" spans="1:53" s="16" customFormat="1" x14ac:dyDescent="0.2">
      <c r="A59" s="17" t="s">
        <v>247</v>
      </c>
      <c r="B59" s="18">
        <v>930751114</v>
      </c>
      <c r="C59" s="18" t="s">
        <v>248</v>
      </c>
      <c r="D59" s="18">
        <v>8971015698</v>
      </c>
      <c r="E59" s="18" t="s">
        <v>151</v>
      </c>
      <c r="F59" s="19" t="s">
        <v>108</v>
      </c>
      <c r="G59" s="19" t="s">
        <v>57</v>
      </c>
      <c r="H59" s="13" t="s">
        <v>58</v>
      </c>
      <c r="I59" s="20">
        <v>1433589</v>
      </c>
      <c r="J59" s="20">
        <v>52378</v>
      </c>
      <c r="K59" s="20">
        <v>1324596</v>
      </c>
      <c r="L59" s="20">
        <v>1441</v>
      </c>
      <c r="M59" s="20">
        <v>170499</v>
      </c>
      <c r="N59" s="20">
        <v>1098115</v>
      </c>
      <c r="O59" s="20">
        <v>630897</v>
      </c>
      <c r="P59" s="20">
        <v>467218</v>
      </c>
      <c r="Q59" s="20">
        <v>873149</v>
      </c>
      <c r="R59" s="20">
        <v>1433589.0509600001</v>
      </c>
      <c r="S59" s="20">
        <v>52378.72049</v>
      </c>
      <c r="T59" s="20">
        <v>992305</v>
      </c>
      <c r="U59" s="20">
        <v>1579</v>
      </c>
      <c r="V59" s="20">
        <v>158198</v>
      </c>
      <c r="W59" s="20">
        <v>1098115.0382699999</v>
      </c>
      <c r="X59" s="20">
        <v>630897.14240000001</v>
      </c>
      <c r="Y59" s="20">
        <v>467217.89587000001</v>
      </c>
      <c r="Z59" s="20">
        <v>873149.67351999995</v>
      </c>
      <c r="AA59" s="20">
        <v>1089352.2867399999</v>
      </c>
      <c r="AB59" s="20">
        <v>-47487.120609999998</v>
      </c>
      <c r="AC59" s="20">
        <v>867391</v>
      </c>
      <c r="AD59" s="20">
        <v>1704</v>
      </c>
      <c r="AE59" s="20">
        <v>169491.7</v>
      </c>
      <c r="AF59" s="20">
        <v>988074.68908000004</v>
      </c>
      <c r="AG59" s="20">
        <v>642098.09935999999</v>
      </c>
      <c r="AH59" s="20">
        <v>345976.58972000005</v>
      </c>
      <c r="AI59" s="20">
        <v>820770.95302999998</v>
      </c>
      <c r="AJ59" s="20">
        <v>953606.88055</v>
      </c>
      <c r="AK59" s="20">
        <v>-13741.926359999999</v>
      </c>
      <c r="AL59" s="20">
        <v>867391</v>
      </c>
      <c r="AM59" s="20">
        <v>1704</v>
      </c>
      <c r="AN59" s="20">
        <v>169491.7</v>
      </c>
      <c r="AO59" s="20">
        <v>1000352</v>
      </c>
      <c r="AP59" s="20">
        <v>667419</v>
      </c>
      <c r="AQ59" s="20">
        <v>332933</v>
      </c>
      <c r="AR59" s="20">
        <v>868258</v>
      </c>
      <c r="AS59" s="21">
        <v>1406450</v>
      </c>
      <c r="AT59" s="21">
        <v>130678</v>
      </c>
      <c r="AU59" s="21">
        <v>867391</v>
      </c>
      <c r="AV59" s="21">
        <v>1880</v>
      </c>
      <c r="AW59" s="21">
        <v>177475</v>
      </c>
      <c r="AX59" s="21">
        <v>1073411</v>
      </c>
      <c r="AY59" s="21">
        <v>708133</v>
      </c>
      <c r="AZ59" s="21">
        <v>365278</v>
      </c>
      <c r="BA59" s="21">
        <v>947994</v>
      </c>
    </row>
    <row r="60" spans="1:53" s="16" customFormat="1" x14ac:dyDescent="0.2">
      <c r="A60" s="17" t="s">
        <v>249</v>
      </c>
      <c r="B60" s="18">
        <v>630132521</v>
      </c>
      <c r="C60" s="18" t="s">
        <v>250</v>
      </c>
      <c r="D60" s="18">
        <v>7770002990</v>
      </c>
      <c r="E60" s="18">
        <v>2720</v>
      </c>
      <c r="F60" s="19" t="s">
        <v>75</v>
      </c>
      <c r="G60" s="19" t="s">
        <v>57</v>
      </c>
      <c r="H60" s="13" t="s">
        <v>58</v>
      </c>
      <c r="I60" s="20">
        <v>1874466</v>
      </c>
      <c r="J60" s="20">
        <v>28465</v>
      </c>
      <c r="K60" s="20">
        <v>1570490</v>
      </c>
      <c r="L60" s="20">
        <v>705</v>
      </c>
      <c r="M60" s="20">
        <v>79773</v>
      </c>
      <c r="N60" s="20">
        <v>931755</v>
      </c>
      <c r="O60" s="20">
        <v>240665</v>
      </c>
      <c r="P60" s="20">
        <v>691090</v>
      </c>
      <c r="Q60" s="20">
        <v>578876</v>
      </c>
      <c r="R60" s="20">
        <v>1874466</v>
      </c>
      <c r="S60" s="20">
        <v>28465</v>
      </c>
      <c r="T60" s="20">
        <v>1570490</v>
      </c>
      <c r="U60" s="20">
        <v>705</v>
      </c>
      <c r="V60" s="20">
        <v>79773</v>
      </c>
      <c r="W60" s="20">
        <v>931755</v>
      </c>
      <c r="X60" s="20">
        <v>240665</v>
      </c>
      <c r="Y60" s="20">
        <v>691090</v>
      </c>
      <c r="Z60" s="20">
        <v>578876</v>
      </c>
      <c r="AA60" s="20">
        <v>1750503</v>
      </c>
      <c r="AB60" s="20">
        <v>64611</v>
      </c>
      <c r="AC60" s="20">
        <v>1421985</v>
      </c>
      <c r="AD60" s="20">
        <v>700</v>
      </c>
      <c r="AE60" s="20">
        <v>75135</v>
      </c>
      <c r="AF60" s="20">
        <v>899761</v>
      </c>
      <c r="AG60" s="20">
        <v>268068</v>
      </c>
      <c r="AH60" s="20">
        <v>631693</v>
      </c>
      <c r="AI60" s="20">
        <v>550411</v>
      </c>
      <c r="AJ60" s="20">
        <v>1451174</v>
      </c>
      <c r="AK60" s="20">
        <v>74206</v>
      </c>
      <c r="AL60" s="20">
        <v>1228753</v>
      </c>
      <c r="AM60" s="20">
        <v>653</v>
      </c>
      <c r="AN60" s="20">
        <v>69806</v>
      </c>
      <c r="AO60" s="20">
        <v>812400</v>
      </c>
      <c r="AP60" s="20">
        <v>299621</v>
      </c>
      <c r="AQ60" s="20">
        <v>512779</v>
      </c>
      <c r="AR60" s="20">
        <v>485800</v>
      </c>
      <c r="AS60" s="21">
        <v>1404786</v>
      </c>
      <c r="AT60" s="21">
        <v>61037</v>
      </c>
      <c r="AU60" s="21">
        <v>1157891</v>
      </c>
      <c r="AV60" s="21">
        <v>651</v>
      </c>
      <c r="AW60" s="21">
        <v>67681</v>
      </c>
      <c r="AX60" s="21">
        <v>729201</v>
      </c>
      <c r="AY60" s="21">
        <v>321568</v>
      </c>
      <c r="AZ60" s="21">
        <v>407633</v>
      </c>
      <c r="BA60" s="21">
        <v>411594</v>
      </c>
    </row>
    <row r="61" spans="1:53" s="16" customFormat="1" x14ac:dyDescent="0.2">
      <c r="A61" s="10" t="s">
        <v>251</v>
      </c>
      <c r="B61" s="11">
        <v>273844545</v>
      </c>
      <c r="C61" s="11" t="s">
        <v>252</v>
      </c>
      <c r="D61" s="11">
        <v>6462353144</v>
      </c>
      <c r="E61" s="11">
        <v>2811</v>
      </c>
      <c r="F61" s="12" t="s">
        <v>175</v>
      </c>
      <c r="G61" s="12" t="s">
        <v>57</v>
      </c>
      <c r="H61" s="13" t="s">
        <v>58</v>
      </c>
      <c r="I61" s="14">
        <v>2232045</v>
      </c>
      <c r="J61" s="14">
        <v>19229</v>
      </c>
      <c r="K61" s="14">
        <v>1672923</v>
      </c>
      <c r="L61" s="14">
        <v>2797</v>
      </c>
      <c r="M61" s="14">
        <v>285144</v>
      </c>
      <c r="N61" s="14">
        <v>7677915</v>
      </c>
      <c r="O61" s="14">
        <v>6696464</v>
      </c>
      <c r="P61" s="14">
        <v>981451</v>
      </c>
      <c r="Q61" s="14">
        <v>5751051</v>
      </c>
      <c r="R61" s="14">
        <v>1819082.8133800002</v>
      </c>
      <c r="S61" s="14">
        <v>61884.298860000003</v>
      </c>
      <c r="T61" s="14">
        <v>1377113</v>
      </c>
      <c r="U61" s="14">
        <v>2730</v>
      </c>
      <c r="V61" s="14">
        <v>239687.73546999999</v>
      </c>
      <c r="W61" s="14">
        <v>1554517.4304599999</v>
      </c>
      <c r="X61" s="14">
        <v>927700.37536000006</v>
      </c>
      <c r="Y61" s="14">
        <v>626817.0551</v>
      </c>
      <c r="Z61" s="14">
        <v>801847.23063999997</v>
      </c>
      <c r="AA61" s="14">
        <v>1518923.17897</v>
      </c>
      <c r="AB61" s="14">
        <v>-14297.82055</v>
      </c>
      <c r="AC61" s="14">
        <v>1307691</v>
      </c>
      <c r="AD61" s="14">
        <v>2730</v>
      </c>
      <c r="AE61" s="14">
        <v>219125.02294999998</v>
      </c>
      <c r="AF61" s="14">
        <v>1347164.28862</v>
      </c>
      <c r="AG61" s="14">
        <v>752745.56103999994</v>
      </c>
      <c r="AH61" s="14">
        <v>594418.72758000006</v>
      </c>
      <c r="AI61" s="14">
        <v>786983.93177999998</v>
      </c>
      <c r="AJ61" s="14">
        <v>1350395.76318</v>
      </c>
      <c r="AK61" s="14">
        <v>101693.61059</v>
      </c>
      <c r="AL61" s="14">
        <v>1141859</v>
      </c>
      <c r="AM61" s="14">
        <v>2872</v>
      </c>
      <c r="AN61" s="14">
        <v>208775.71309999999</v>
      </c>
      <c r="AO61" s="14">
        <v>1217517.28636</v>
      </c>
      <c r="AP61" s="14">
        <v>730072.49473999999</v>
      </c>
      <c r="AQ61" s="14">
        <v>487444.79162000003</v>
      </c>
      <c r="AR61" s="14">
        <v>823934.75233000005</v>
      </c>
      <c r="AS61" s="15">
        <v>1402998</v>
      </c>
      <c r="AT61" s="15">
        <v>97643</v>
      </c>
      <c r="AU61" s="15">
        <v>1206515</v>
      </c>
      <c r="AV61" s="15">
        <v>2980</v>
      </c>
      <c r="AW61" s="15">
        <v>213375.72299000001</v>
      </c>
      <c r="AX61" s="15">
        <v>1105724</v>
      </c>
      <c r="AY61" s="15">
        <v>707084</v>
      </c>
      <c r="AZ61" s="15">
        <v>398640</v>
      </c>
      <c r="BA61" s="15">
        <v>766623</v>
      </c>
    </row>
    <row r="62" spans="1:53" s="16" customFormat="1" x14ac:dyDescent="0.2">
      <c r="A62" s="17" t="s">
        <v>253</v>
      </c>
      <c r="B62" s="18">
        <v>390997755</v>
      </c>
      <c r="C62" s="18" t="s">
        <v>254</v>
      </c>
      <c r="D62" s="18">
        <v>6912202707</v>
      </c>
      <c r="E62" s="18">
        <v>2932</v>
      </c>
      <c r="F62" s="19" t="s">
        <v>108</v>
      </c>
      <c r="G62" s="19" t="s">
        <v>57</v>
      </c>
      <c r="H62" s="13" t="s">
        <v>58</v>
      </c>
      <c r="I62" s="20">
        <v>1493986.3797200001</v>
      </c>
      <c r="J62" s="20">
        <v>115898.94559999999</v>
      </c>
      <c r="K62" s="20">
        <v>172182</v>
      </c>
      <c r="L62" s="20">
        <v>711</v>
      </c>
      <c r="M62" s="20">
        <v>72340.807399999991</v>
      </c>
      <c r="N62" s="20">
        <v>1599793.9875099999</v>
      </c>
      <c r="O62" s="20">
        <v>741526.58895</v>
      </c>
      <c r="P62" s="20">
        <v>858267.39855999989</v>
      </c>
      <c r="Q62" s="20">
        <v>1027222.62526</v>
      </c>
      <c r="R62" s="20">
        <v>1493986.3797200001</v>
      </c>
      <c r="S62" s="20">
        <v>115898.94559999999</v>
      </c>
      <c r="T62" s="20">
        <v>172182</v>
      </c>
      <c r="U62" s="20">
        <v>711</v>
      </c>
      <c r="V62" s="20">
        <v>72340.807399999991</v>
      </c>
      <c r="W62" s="20">
        <v>1599793.9875099999</v>
      </c>
      <c r="X62" s="20">
        <v>741526.58895</v>
      </c>
      <c r="Y62" s="20">
        <v>858267.39855999989</v>
      </c>
      <c r="Z62" s="20">
        <v>1027222.62526</v>
      </c>
      <c r="AA62" s="20">
        <v>1033460.72239</v>
      </c>
      <c r="AB62" s="20">
        <v>140845.34081999998</v>
      </c>
      <c r="AC62" s="20">
        <v>289883.72239000001</v>
      </c>
      <c r="AD62" s="20">
        <v>699</v>
      </c>
      <c r="AE62" s="20">
        <v>65552.843049999996</v>
      </c>
      <c r="AF62" s="20">
        <v>1410493.6286800001</v>
      </c>
      <c r="AG62" s="20">
        <v>832962.58919000009</v>
      </c>
      <c r="AH62" s="20">
        <v>577531.03949</v>
      </c>
      <c r="AI62" s="20">
        <v>911323.67966000002</v>
      </c>
      <c r="AJ62" s="20">
        <v>1318455</v>
      </c>
      <c r="AK62" s="20">
        <v>104069</v>
      </c>
      <c r="AL62" s="20">
        <v>639264.66748546762</v>
      </c>
      <c r="AM62" s="20">
        <v>774</v>
      </c>
      <c r="AN62" s="20">
        <v>70924</v>
      </c>
      <c r="AO62" s="20">
        <v>1511347</v>
      </c>
      <c r="AP62" s="20">
        <v>890480</v>
      </c>
      <c r="AQ62" s="20">
        <v>620867</v>
      </c>
      <c r="AR62" s="20">
        <v>770478</v>
      </c>
      <c r="AS62" s="21">
        <v>1377624</v>
      </c>
      <c r="AT62" s="21">
        <v>170429</v>
      </c>
      <c r="AU62" s="21">
        <v>690370</v>
      </c>
      <c r="AV62" s="21">
        <v>820</v>
      </c>
      <c r="AW62" s="21">
        <v>76144.915680000006</v>
      </c>
      <c r="AX62" s="21">
        <v>1619452</v>
      </c>
      <c r="AY62" s="21">
        <v>879655</v>
      </c>
      <c r="AZ62" s="21">
        <v>739797</v>
      </c>
      <c r="BA62" s="21">
        <v>666409</v>
      </c>
    </row>
    <row r="63" spans="1:53" s="16" customFormat="1" x14ac:dyDescent="0.2">
      <c r="A63" s="17" t="s">
        <v>255</v>
      </c>
      <c r="B63" s="18">
        <v>360951423</v>
      </c>
      <c r="C63" s="18" t="s">
        <v>256</v>
      </c>
      <c r="D63" s="18">
        <v>6222788316</v>
      </c>
      <c r="E63" s="18">
        <v>2932</v>
      </c>
      <c r="F63" s="19" t="s">
        <v>108</v>
      </c>
      <c r="G63" s="19" t="s">
        <v>57</v>
      </c>
      <c r="H63" s="13" t="s">
        <v>58</v>
      </c>
      <c r="I63" s="20">
        <v>1288249</v>
      </c>
      <c r="J63" s="20">
        <v>11307</v>
      </c>
      <c r="K63" s="20">
        <v>1256866</v>
      </c>
      <c r="L63" s="20">
        <v>1892</v>
      </c>
      <c r="M63" s="20">
        <v>186746</v>
      </c>
      <c r="N63" s="20">
        <v>665915</v>
      </c>
      <c r="O63" s="20">
        <v>368817</v>
      </c>
      <c r="P63" s="20">
        <v>297098</v>
      </c>
      <c r="Q63" s="20">
        <v>153984</v>
      </c>
      <c r="R63" s="20">
        <v>1272937</v>
      </c>
      <c r="S63" s="20">
        <v>2571</v>
      </c>
      <c r="T63" s="20">
        <v>1275931</v>
      </c>
      <c r="U63" s="20">
        <v>1876</v>
      </c>
      <c r="V63" s="20">
        <v>165413</v>
      </c>
      <c r="W63" s="20">
        <v>678905</v>
      </c>
      <c r="X63" s="20">
        <v>339276</v>
      </c>
      <c r="Y63" s="20">
        <v>339629</v>
      </c>
      <c r="Z63" s="20">
        <v>142677</v>
      </c>
      <c r="AA63" s="20">
        <v>1181040</v>
      </c>
      <c r="AB63" s="20">
        <v>59773</v>
      </c>
      <c r="AC63" s="20">
        <v>1153606</v>
      </c>
      <c r="AD63" s="20">
        <v>1939</v>
      </c>
      <c r="AE63" s="20">
        <v>157514</v>
      </c>
      <c r="AF63" s="20">
        <v>663389</v>
      </c>
      <c r="AG63" s="20">
        <v>334945</v>
      </c>
      <c r="AH63" s="20">
        <v>328444</v>
      </c>
      <c r="AI63" s="20">
        <v>140106</v>
      </c>
      <c r="AJ63" s="20">
        <v>1076795</v>
      </c>
      <c r="AK63" s="20">
        <v>-13968</v>
      </c>
      <c r="AL63" s="20">
        <v>1045007</v>
      </c>
      <c r="AM63" s="20">
        <v>2046</v>
      </c>
      <c r="AN63" s="20">
        <v>151014</v>
      </c>
      <c r="AO63" s="20">
        <v>651771</v>
      </c>
      <c r="AP63" s="20">
        <v>325361</v>
      </c>
      <c r="AQ63" s="20">
        <v>326410</v>
      </c>
      <c r="AR63" s="20">
        <v>80333</v>
      </c>
      <c r="AS63" s="21">
        <v>1240726</v>
      </c>
      <c r="AT63" s="21">
        <v>16767</v>
      </c>
      <c r="AU63" s="21">
        <v>1240720</v>
      </c>
      <c r="AV63" s="21">
        <v>2142</v>
      </c>
      <c r="AW63" s="21">
        <v>150682</v>
      </c>
      <c r="AX63" s="21">
        <v>651114</v>
      </c>
      <c r="AY63" s="21">
        <v>334830</v>
      </c>
      <c r="AZ63" s="21">
        <v>316284</v>
      </c>
      <c r="BA63" s="21">
        <v>94301</v>
      </c>
    </row>
    <row r="64" spans="1:53" s="16" customFormat="1" x14ac:dyDescent="0.2">
      <c r="A64" s="17" t="s">
        <v>257</v>
      </c>
      <c r="B64" s="18" t="s">
        <v>258</v>
      </c>
      <c r="C64" s="18" t="s">
        <v>259</v>
      </c>
      <c r="D64" s="18">
        <v>9511878895</v>
      </c>
      <c r="E64" s="18">
        <v>2932</v>
      </c>
      <c r="F64" s="19" t="s">
        <v>108</v>
      </c>
      <c r="G64" s="19" t="s">
        <v>57</v>
      </c>
      <c r="H64" s="13" t="s">
        <v>58</v>
      </c>
      <c r="I64" s="20">
        <v>1229550.56846</v>
      </c>
      <c r="J64" s="20">
        <v>54318.422869999995</v>
      </c>
      <c r="K64" s="20">
        <v>1235675</v>
      </c>
      <c r="L64" s="20">
        <v>483</v>
      </c>
      <c r="M64" s="20">
        <v>64268.510299999994</v>
      </c>
      <c r="N64" s="20">
        <v>556740.86046999996</v>
      </c>
      <c r="O64" s="20">
        <v>140692.52129</v>
      </c>
      <c r="P64" s="20">
        <v>416048.33918000001</v>
      </c>
      <c r="Q64" s="20">
        <v>267007.93008000002</v>
      </c>
      <c r="R64" s="20">
        <v>1413651.1111300001</v>
      </c>
      <c r="S64" s="20">
        <v>76311.04690999999</v>
      </c>
      <c r="T64" s="20">
        <v>1399694</v>
      </c>
      <c r="U64" s="20">
        <v>491</v>
      </c>
      <c r="V64" s="20">
        <v>55124.600469999998</v>
      </c>
      <c r="W64" s="20">
        <v>682231.69556999998</v>
      </c>
      <c r="X64" s="20">
        <v>168472.18979</v>
      </c>
      <c r="Y64" s="20">
        <v>513759.50577999995</v>
      </c>
      <c r="Z64" s="20">
        <v>281689.50720999995</v>
      </c>
      <c r="AA64" s="20">
        <v>1391164</v>
      </c>
      <c r="AB64" s="20">
        <v>132610.08204000001</v>
      </c>
      <c r="AC64" s="20">
        <v>1378227.7</v>
      </c>
      <c r="AD64" s="20">
        <v>495</v>
      </c>
      <c r="AE64" s="20">
        <v>51512.9231</v>
      </c>
      <c r="AF64" s="20">
        <v>628217.82532000006</v>
      </c>
      <c r="AG64" s="20">
        <v>144351.52844999998</v>
      </c>
      <c r="AH64" s="20">
        <v>483866.29687000002</v>
      </c>
      <c r="AI64" s="20">
        <v>325378.46030000004</v>
      </c>
      <c r="AJ64" s="20">
        <v>1329689.91729</v>
      </c>
      <c r="AK64" s="20">
        <v>59111.945409999993</v>
      </c>
      <c r="AL64" s="20">
        <v>1319539</v>
      </c>
      <c r="AM64" s="20">
        <v>489</v>
      </c>
      <c r="AN64" s="20">
        <v>45649.710429999999</v>
      </c>
      <c r="AO64" s="20">
        <v>591285.52230000007</v>
      </c>
      <c r="AP64" s="20">
        <v>168619.84393999999</v>
      </c>
      <c r="AQ64" s="20">
        <v>422665.67836000002</v>
      </c>
      <c r="AR64" s="20">
        <v>247768.37826</v>
      </c>
      <c r="AS64" s="21">
        <v>1352117</v>
      </c>
      <c r="AT64" s="21">
        <v>108298</v>
      </c>
      <c r="AU64" s="21">
        <v>1299145</v>
      </c>
      <c r="AV64" s="21">
        <v>507</v>
      </c>
      <c r="AW64" s="21">
        <v>48679.744899999998</v>
      </c>
      <c r="AX64" s="21">
        <v>614267</v>
      </c>
      <c r="AY64" s="21">
        <v>202787</v>
      </c>
      <c r="AZ64" s="21">
        <v>411480</v>
      </c>
      <c r="BA64" s="21">
        <v>297656</v>
      </c>
    </row>
    <row r="65" spans="1:53" s="16" customFormat="1" x14ac:dyDescent="0.2">
      <c r="A65" s="17" t="s">
        <v>260</v>
      </c>
      <c r="B65" s="18">
        <v>180261028</v>
      </c>
      <c r="C65" s="18" t="s">
        <v>261</v>
      </c>
      <c r="D65" s="18" t="s">
        <v>262</v>
      </c>
      <c r="E65" s="18">
        <v>3030</v>
      </c>
      <c r="F65" s="19" t="s">
        <v>207</v>
      </c>
      <c r="G65" s="19" t="s">
        <v>57</v>
      </c>
      <c r="H65" s="13" t="s">
        <v>58</v>
      </c>
      <c r="I65" s="20">
        <v>1689108.2153599998</v>
      </c>
      <c r="J65" s="20">
        <v>300070.39948999998</v>
      </c>
      <c r="K65" s="20">
        <v>577965</v>
      </c>
      <c r="L65" s="20">
        <v>1240</v>
      </c>
      <c r="M65" s="20">
        <v>187419.51553</v>
      </c>
      <c r="N65" s="20">
        <v>2711928.6256900001</v>
      </c>
      <c r="O65" s="20">
        <v>2137439.48642</v>
      </c>
      <c r="P65" s="20">
        <v>574489.13926999993</v>
      </c>
      <c r="Q65" s="20">
        <v>1518922.39949</v>
      </c>
      <c r="R65" s="20">
        <v>1271534.2065000001</v>
      </c>
      <c r="S65" s="20">
        <v>128312.7491</v>
      </c>
      <c r="T65" s="20">
        <v>874933</v>
      </c>
      <c r="U65" s="20">
        <v>1089</v>
      </c>
      <c r="V65" s="20">
        <v>133975.5171</v>
      </c>
      <c r="W65" s="20">
        <v>2686870.0445999997</v>
      </c>
      <c r="X65" s="20">
        <v>2219816.0183999999</v>
      </c>
      <c r="Y65" s="20">
        <v>467054.02619999996</v>
      </c>
      <c r="Z65" s="20">
        <v>1347164.7490999999</v>
      </c>
      <c r="AA65" s="20">
        <v>860224.6851</v>
      </c>
      <c r="AB65" s="20">
        <v>20253.095399999998</v>
      </c>
      <c r="AC65" s="20">
        <v>597179</v>
      </c>
      <c r="AD65" s="20">
        <v>881</v>
      </c>
      <c r="AE65" s="20">
        <v>102165.295</v>
      </c>
      <c r="AF65" s="20">
        <v>2727177.3714999999</v>
      </c>
      <c r="AG65" s="20">
        <v>2325570.6743999999</v>
      </c>
      <c r="AH65" s="20">
        <v>401606.69710000005</v>
      </c>
      <c r="AI65" s="20">
        <v>1259772.9487000001</v>
      </c>
      <c r="AJ65" s="20">
        <v>811897</v>
      </c>
      <c r="AK65" s="20">
        <v>20668</v>
      </c>
      <c r="AL65" s="20">
        <v>561706</v>
      </c>
      <c r="AM65" s="20">
        <v>900</v>
      </c>
      <c r="AN65" s="20">
        <v>85716.496499999994</v>
      </c>
      <c r="AO65" s="20">
        <v>2738833.5101999999</v>
      </c>
      <c r="AP65" s="20">
        <v>2355465.9822</v>
      </c>
      <c r="AQ65" s="20">
        <v>383367.52799999999</v>
      </c>
      <c r="AR65" s="20">
        <v>1374229</v>
      </c>
      <c r="AS65" s="21">
        <v>1347735</v>
      </c>
      <c r="AT65" s="21">
        <v>350859</v>
      </c>
      <c r="AU65" s="21">
        <v>979747</v>
      </c>
      <c r="AV65" s="21">
        <v>981</v>
      </c>
      <c r="AW65" s="21">
        <v>100572.5101</v>
      </c>
      <c r="AX65" s="21">
        <v>3533201</v>
      </c>
      <c r="AY65" s="21">
        <v>2979534</v>
      </c>
      <c r="AZ65" s="21">
        <v>553667</v>
      </c>
      <c r="BA65" s="21">
        <v>1603562</v>
      </c>
    </row>
    <row r="66" spans="1:53" s="16" customFormat="1" x14ac:dyDescent="0.2">
      <c r="A66" s="17" t="s">
        <v>263</v>
      </c>
      <c r="B66" s="18">
        <v>211238586</v>
      </c>
      <c r="C66" s="18" t="s">
        <v>264</v>
      </c>
      <c r="D66" s="18">
        <v>5992784905</v>
      </c>
      <c r="E66" s="18">
        <v>2932</v>
      </c>
      <c r="F66" s="19" t="s">
        <v>108</v>
      </c>
      <c r="G66" s="19" t="s">
        <v>57</v>
      </c>
      <c r="H66" s="13" t="s">
        <v>58</v>
      </c>
      <c r="I66" s="20">
        <v>1323058</v>
      </c>
      <c r="J66" s="20">
        <v>29458</v>
      </c>
      <c r="K66" s="20">
        <v>1264367</v>
      </c>
      <c r="L66" s="20">
        <v>1577</v>
      </c>
      <c r="M66" s="20">
        <v>156932</v>
      </c>
      <c r="N66" s="20">
        <v>973851</v>
      </c>
      <c r="O66" s="20">
        <v>372040</v>
      </c>
      <c r="P66" s="20">
        <v>601811</v>
      </c>
      <c r="Q66" s="20">
        <v>496623</v>
      </c>
      <c r="R66" s="20">
        <v>1034242</v>
      </c>
      <c r="S66" s="20">
        <v>47436</v>
      </c>
      <c r="T66" s="20">
        <v>1024289</v>
      </c>
      <c r="U66" s="20">
        <v>1566</v>
      </c>
      <c r="V66" s="20">
        <v>133944</v>
      </c>
      <c r="W66" s="20">
        <v>1023532</v>
      </c>
      <c r="X66" s="20">
        <v>700242</v>
      </c>
      <c r="Y66" s="20">
        <v>323290</v>
      </c>
      <c r="Z66" s="20">
        <v>632903</v>
      </c>
      <c r="AA66" s="20">
        <v>914832</v>
      </c>
      <c r="AB66" s="20">
        <v>34163</v>
      </c>
      <c r="AC66" s="20">
        <v>911265</v>
      </c>
      <c r="AD66" s="20">
        <v>1747</v>
      </c>
      <c r="AE66" s="20">
        <v>123255</v>
      </c>
      <c r="AF66" s="20">
        <v>865811</v>
      </c>
      <c r="AG66" s="20">
        <v>696530</v>
      </c>
      <c r="AH66" s="20">
        <v>169281</v>
      </c>
      <c r="AI66" s="20">
        <v>616896</v>
      </c>
      <c r="AJ66" s="20">
        <v>1059315</v>
      </c>
      <c r="AK66" s="20">
        <v>43422</v>
      </c>
      <c r="AL66" s="20">
        <v>1053576</v>
      </c>
      <c r="AM66" s="20">
        <v>1901</v>
      </c>
      <c r="AN66" s="20">
        <v>139136</v>
      </c>
      <c r="AO66" s="20">
        <v>920751</v>
      </c>
      <c r="AP66" s="20">
        <v>322072</v>
      </c>
      <c r="AQ66" s="20">
        <v>598679</v>
      </c>
      <c r="AR66" s="20">
        <v>582733</v>
      </c>
      <c r="AS66" s="21">
        <v>1321308</v>
      </c>
      <c r="AT66" s="21">
        <v>70871</v>
      </c>
      <c r="AU66" s="21">
        <v>1311558</v>
      </c>
      <c r="AV66" s="21">
        <v>1949</v>
      </c>
      <c r="AW66" s="21">
        <v>139166</v>
      </c>
      <c r="AX66" s="21">
        <v>805582</v>
      </c>
      <c r="AY66" s="21">
        <v>282913</v>
      </c>
      <c r="AZ66" s="21">
        <v>522669</v>
      </c>
      <c r="BA66" s="21">
        <v>539311</v>
      </c>
    </row>
    <row r="67" spans="1:53" s="16" customFormat="1" x14ac:dyDescent="0.2">
      <c r="A67" s="17" t="s">
        <v>265</v>
      </c>
      <c r="B67" s="18">
        <v>210039910</v>
      </c>
      <c r="C67" s="18" t="s">
        <v>266</v>
      </c>
      <c r="D67" s="18">
        <v>5990108407</v>
      </c>
      <c r="E67" s="18">
        <v>2931</v>
      </c>
      <c r="F67" s="19" t="s">
        <v>158</v>
      </c>
      <c r="G67" s="19" t="s">
        <v>57</v>
      </c>
      <c r="H67" s="13" t="s">
        <v>58</v>
      </c>
      <c r="I67" s="20">
        <v>1097033</v>
      </c>
      <c r="J67" s="20">
        <v>21649</v>
      </c>
      <c r="K67" s="20">
        <v>965614</v>
      </c>
      <c r="L67" s="20">
        <v>791</v>
      </c>
      <c r="M67" s="20">
        <v>76896</v>
      </c>
      <c r="N67" s="20">
        <v>314159</v>
      </c>
      <c r="O67" s="20">
        <v>37063</v>
      </c>
      <c r="P67" s="20">
        <v>277096</v>
      </c>
      <c r="Q67" s="20">
        <v>26143</v>
      </c>
      <c r="R67" s="20">
        <v>1097033</v>
      </c>
      <c r="S67" s="20">
        <v>21649</v>
      </c>
      <c r="T67" s="20">
        <v>1093746</v>
      </c>
      <c r="U67" s="20">
        <v>867</v>
      </c>
      <c r="V67" s="20">
        <v>74801</v>
      </c>
      <c r="W67" s="20">
        <v>314159</v>
      </c>
      <c r="X67" s="20">
        <v>37063</v>
      </c>
      <c r="Y67" s="20">
        <v>277096</v>
      </c>
      <c r="Z67" s="20">
        <v>26143</v>
      </c>
      <c r="AA67" s="20">
        <v>1175196</v>
      </c>
      <c r="AB67" s="20">
        <v>32571</v>
      </c>
      <c r="AC67" s="20">
        <v>1267216</v>
      </c>
      <c r="AD67" s="20">
        <v>957</v>
      </c>
      <c r="AE67" s="20">
        <v>74801</v>
      </c>
      <c r="AF67" s="20">
        <v>406439</v>
      </c>
      <c r="AG67" s="20">
        <v>55292</v>
      </c>
      <c r="AH67" s="20">
        <v>351147</v>
      </c>
      <c r="AI67" s="20">
        <v>23048</v>
      </c>
      <c r="AJ67" s="20">
        <v>1318466</v>
      </c>
      <c r="AK67" s="20">
        <v>51939</v>
      </c>
      <c r="AL67" s="20">
        <v>1252239</v>
      </c>
      <c r="AM67" s="20">
        <v>1282</v>
      </c>
      <c r="AN67" s="20">
        <v>97333</v>
      </c>
      <c r="AO67" s="20">
        <v>442746</v>
      </c>
      <c r="AP67" s="20">
        <v>70688</v>
      </c>
      <c r="AQ67" s="20">
        <v>372058</v>
      </c>
      <c r="AR67" s="20">
        <v>26837</v>
      </c>
      <c r="AS67" s="21">
        <v>1308353</v>
      </c>
      <c r="AT67" s="21">
        <v>19327</v>
      </c>
      <c r="AU67" s="21">
        <v>1074399</v>
      </c>
      <c r="AV67" s="21">
        <v>957</v>
      </c>
      <c r="AW67" s="21">
        <v>97454</v>
      </c>
      <c r="AX67" s="20">
        <v>422338</v>
      </c>
      <c r="AY67" s="21">
        <v>72986</v>
      </c>
      <c r="AZ67" s="21">
        <v>349352</v>
      </c>
      <c r="BA67" s="21">
        <v>11497</v>
      </c>
    </row>
    <row r="68" spans="1:53" s="16" customFormat="1" x14ac:dyDescent="0.2">
      <c r="A68" s="17" t="s">
        <v>267</v>
      </c>
      <c r="B68" s="18" t="s">
        <v>268</v>
      </c>
      <c r="C68" s="18" t="s">
        <v>269</v>
      </c>
      <c r="D68" s="18">
        <v>5261650001</v>
      </c>
      <c r="E68" s="18">
        <v>4531</v>
      </c>
      <c r="F68" s="19" t="s">
        <v>71</v>
      </c>
      <c r="G68" s="19" t="s">
        <v>57</v>
      </c>
      <c r="H68" s="13" t="s">
        <v>58</v>
      </c>
      <c r="I68" s="20">
        <v>1526404</v>
      </c>
      <c r="J68" s="20">
        <v>24277</v>
      </c>
      <c r="K68" s="20">
        <v>328414</v>
      </c>
      <c r="L68" s="20">
        <v>125</v>
      </c>
      <c r="M68" s="20">
        <v>33739</v>
      </c>
      <c r="N68" s="20">
        <v>453974</v>
      </c>
      <c r="O68" s="20">
        <v>16602</v>
      </c>
      <c r="P68" s="20">
        <v>437372</v>
      </c>
      <c r="Q68" s="20">
        <v>263283</v>
      </c>
      <c r="R68" s="20">
        <v>1613525</v>
      </c>
      <c r="S68" s="20">
        <v>26036</v>
      </c>
      <c r="T68" s="20">
        <v>328425</v>
      </c>
      <c r="U68" s="20">
        <v>121</v>
      </c>
      <c r="V68" s="20">
        <v>29726</v>
      </c>
      <c r="W68" s="20">
        <v>396697</v>
      </c>
      <c r="X68" s="20">
        <v>14244</v>
      </c>
      <c r="Y68" s="20">
        <v>382453</v>
      </c>
      <c r="Z68" s="20">
        <v>239006</v>
      </c>
      <c r="AA68" s="20">
        <v>1443061</v>
      </c>
      <c r="AB68" s="20">
        <v>18107</v>
      </c>
      <c r="AC68" s="20">
        <v>312870</v>
      </c>
      <c r="AD68" s="20">
        <v>115</v>
      </c>
      <c r="AE68" s="20">
        <v>25990</v>
      </c>
      <c r="AF68" s="20">
        <v>378821</v>
      </c>
      <c r="AG68" s="20">
        <v>17337</v>
      </c>
      <c r="AH68" s="20">
        <v>361484</v>
      </c>
      <c r="AI68" s="20">
        <v>212970</v>
      </c>
      <c r="AJ68" s="20">
        <v>1172783</v>
      </c>
      <c r="AK68" s="20">
        <v>13543</v>
      </c>
      <c r="AL68" s="20">
        <v>224159</v>
      </c>
      <c r="AM68" s="20">
        <v>113</v>
      </c>
      <c r="AN68" s="20">
        <v>24653</v>
      </c>
      <c r="AO68" s="20">
        <v>333822</v>
      </c>
      <c r="AP68" s="20">
        <v>15750</v>
      </c>
      <c r="AQ68" s="20">
        <v>318072</v>
      </c>
      <c r="AR68" s="20">
        <v>194863</v>
      </c>
      <c r="AS68" s="21">
        <v>1296513</v>
      </c>
      <c r="AT68" s="21">
        <v>15218</v>
      </c>
      <c r="AU68" s="21">
        <v>247788</v>
      </c>
      <c r="AV68" s="21">
        <v>112</v>
      </c>
      <c r="AW68" s="21">
        <v>25262</v>
      </c>
      <c r="AX68" s="21">
        <v>372999</v>
      </c>
      <c r="AY68" s="21">
        <v>15435</v>
      </c>
      <c r="AZ68" s="21">
        <v>357564</v>
      </c>
      <c r="BA68" s="21">
        <v>181320</v>
      </c>
    </row>
    <row r="69" spans="1:53" s="16" customFormat="1" x14ac:dyDescent="0.2">
      <c r="A69" s="17" t="s">
        <v>270</v>
      </c>
      <c r="B69" s="18" t="s">
        <v>271</v>
      </c>
      <c r="C69" s="18" t="s">
        <v>272</v>
      </c>
      <c r="D69" s="18">
        <v>5262161089</v>
      </c>
      <c r="E69" s="18">
        <v>2932</v>
      </c>
      <c r="F69" s="19" t="s">
        <v>108</v>
      </c>
      <c r="G69" s="19" t="s">
        <v>57</v>
      </c>
      <c r="H69" s="13" t="s">
        <v>58</v>
      </c>
      <c r="I69" s="20">
        <v>1585636.7064400001</v>
      </c>
      <c r="J69" s="20">
        <v>7044.7283399999997</v>
      </c>
      <c r="K69" s="20">
        <v>1356719</v>
      </c>
      <c r="L69" s="20">
        <v>1497</v>
      </c>
      <c r="M69" s="20">
        <v>171612.72853999998</v>
      </c>
      <c r="N69" s="20">
        <v>685536.92934000003</v>
      </c>
      <c r="O69" s="20">
        <v>375644.17118</v>
      </c>
      <c r="P69" s="20">
        <v>309892.75816000003</v>
      </c>
      <c r="Q69" s="20">
        <v>416879.96645000001</v>
      </c>
      <c r="R69" s="20">
        <v>1561862</v>
      </c>
      <c r="S69" s="20">
        <v>69784</v>
      </c>
      <c r="T69" s="20">
        <v>1363746</v>
      </c>
      <c r="U69" s="20">
        <v>1534</v>
      </c>
      <c r="V69" s="20">
        <v>153449</v>
      </c>
      <c r="W69" s="20">
        <v>706334</v>
      </c>
      <c r="X69" s="20">
        <v>375319</v>
      </c>
      <c r="Y69" s="20">
        <v>331015</v>
      </c>
      <c r="Z69" s="20">
        <v>479619.32348000002</v>
      </c>
      <c r="AA69" s="20">
        <v>1302949.8999999999</v>
      </c>
      <c r="AB69" s="20">
        <v>45085.34332</v>
      </c>
      <c r="AC69" s="20">
        <v>1059429</v>
      </c>
      <c r="AD69" s="20">
        <v>1560</v>
      </c>
      <c r="AE69" s="20">
        <v>143763.34652999998</v>
      </c>
      <c r="AF69" s="20">
        <v>706358.51520000002</v>
      </c>
      <c r="AG69" s="20">
        <v>379677.36657000001</v>
      </c>
      <c r="AH69" s="20">
        <v>326681.14863000001</v>
      </c>
      <c r="AI69" s="20">
        <v>454920.58143000002</v>
      </c>
      <c r="AJ69" s="20">
        <v>1162094.7999200001</v>
      </c>
      <c r="AK69" s="20">
        <v>38362.51253</v>
      </c>
      <c r="AL69" s="20">
        <v>937170.17682999989</v>
      </c>
      <c r="AM69" s="20">
        <v>1605.2599999999998</v>
      </c>
      <c r="AN69" s="20">
        <v>130219.53885</v>
      </c>
      <c r="AO69" s="20">
        <v>759073.95523999992</v>
      </c>
      <c r="AP69" s="20">
        <v>385927.87620999996</v>
      </c>
      <c r="AQ69" s="20">
        <v>373146.07902999996</v>
      </c>
      <c r="AR69" s="20">
        <v>409835.23810999992</v>
      </c>
      <c r="AS69" s="21">
        <v>1292473.8646300002</v>
      </c>
      <c r="AT69" s="21">
        <v>82528.64241</v>
      </c>
      <c r="AU69" s="21">
        <v>1075328.1453900002</v>
      </c>
      <c r="AV69" s="21">
        <v>1551.97</v>
      </c>
      <c r="AW69" s="21">
        <v>130065.7797</v>
      </c>
      <c r="AX69" s="21">
        <v>712946</v>
      </c>
      <c r="AY69" s="21">
        <v>404739</v>
      </c>
      <c r="AZ69" s="21">
        <v>308207</v>
      </c>
      <c r="BA69" s="21">
        <v>371472.72557999991</v>
      </c>
    </row>
    <row r="70" spans="1:53" s="16" customFormat="1" x14ac:dyDescent="0.2">
      <c r="A70" s="10" t="s">
        <v>273</v>
      </c>
      <c r="B70" s="11" t="s">
        <v>274</v>
      </c>
      <c r="C70" s="11" t="s">
        <v>275</v>
      </c>
      <c r="D70" s="11">
        <v>5261033573</v>
      </c>
      <c r="E70" s="11" t="s">
        <v>84</v>
      </c>
      <c r="F70" s="12" t="s">
        <v>62</v>
      </c>
      <c r="G70" s="12" t="s">
        <v>57</v>
      </c>
      <c r="H70" s="13" t="s">
        <v>58</v>
      </c>
      <c r="I70" s="14">
        <v>2434105</v>
      </c>
      <c r="J70" s="14">
        <v>41939</v>
      </c>
      <c r="K70" s="14">
        <v>263058</v>
      </c>
      <c r="L70" s="14">
        <v>81</v>
      </c>
      <c r="M70" s="14">
        <v>22272</v>
      </c>
      <c r="N70" s="14">
        <v>1020000</v>
      </c>
      <c r="O70" s="14">
        <v>133024</v>
      </c>
      <c r="P70" s="14">
        <v>886976</v>
      </c>
      <c r="Q70" s="14">
        <v>192907</v>
      </c>
      <c r="R70" s="14">
        <v>1952759.2158499998</v>
      </c>
      <c r="S70" s="14">
        <v>40251.885649999997</v>
      </c>
      <c r="T70" s="14">
        <v>237510</v>
      </c>
      <c r="U70" s="14">
        <v>81</v>
      </c>
      <c r="V70" s="14">
        <v>19915.419970000003</v>
      </c>
      <c r="W70" s="14">
        <v>915232.94537000009</v>
      </c>
      <c r="X70" s="14">
        <v>128165.36113999999</v>
      </c>
      <c r="Y70" s="14">
        <v>787067.58423000004</v>
      </c>
      <c r="Z70" s="14">
        <v>150779.36894999997</v>
      </c>
      <c r="AA70" s="14">
        <v>1830396.49859</v>
      </c>
      <c r="AB70" s="14">
        <v>25060.652610000001</v>
      </c>
      <c r="AC70" s="14">
        <v>153525</v>
      </c>
      <c r="AD70" s="14">
        <v>79</v>
      </c>
      <c r="AE70" s="14">
        <v>16893.770239999998</v>
      </c>
      <c r="AF70" s="14">
        <v>960468.43585000001</v>
      </c>
      <c r="AG70" s="14">
        <v>132066.91722</v>
      </c>
      <c r="AH70" s="14">
        <v>828401.51862999995</v>
      </c>
      <c r="AI70" s="14">
        <v>110200.8723</v>
      </c>
      <c r="AJ70" s="14">
        <v>1209790.5986400002</v>
      </c>
      <c r="AK70" s="14">
        <v>-3028.8128099999999</v>
      </c>
      <c r="AL70" s="14">
        <v>126738</v>
      </c>
      <c r="AM70" s="14">
        <v>64</v>
      </c>
      <c r="AN70" s="14">
        <v>10827.14271</v>
      </c>
      <c r="AO70" s="14">
        <v>520771.47808000003</v>
      </c>
      <c r="AP70" s="14">
        <v>73866.170729999998</v>
      </c>
      <c r="AQ70" s="14">
        <v>446905.30735000002</v>
      </c>
      <c r="AR70" s="14">
        <v>85140.219689999998</v>
      </c>
      <c r="AS70" s="15">
        <v>1252371</v>
      </c>
      <c r="AT70" s="15">
        <v>16543</v>
      </c>
      <c r="AU70" s="15">
        <v>109678</v>
      </c>
      <c r="AV70" s="15">
        <v>61</v>
      </c>
      <c r="AW70" s="15">
        <v>11136.927720000002</v>
      </c>
      <c r="AX70" s="15">
        <v>527040</v>
      </c>
      <c r="AY70" s="15">
        <v>178455</v>
      </c>
      <c r="AZ70" s="15">
        <v>348585</v>
      </c>
      <c r="BA70" s="15">
        <v>88169</v>
      </c>
    </row>
    <row r="71" spans="1:53" s="16" customFormat="1" x14ac:dyDescent="0.2">
      <c r="A71" s="17" t="s">
        <v>276</v>
      </c>
      <c r="B71" s="18">
        <v>357046037</v>
      </c>
      <c r="C71" s="18" t="s">
        <v>277</v>
      </c>
      <c r="D71" s="18">
        <v>6792575669</v>
      </c>
      <c r="E71" s="18">
        <v>4511</v>
      </c>
      <c r="F71" s="19" t="s">
        <v>62</v>
      </c>
      <c r="G71" s="19" t="s">
        <v>57</v>
      </c>
      <c r="H71" s="13" t="s">
        <v>72</v>
      </c>
      <c r="I71" s="20">
        <v>1536697.61084</v>
      </c>
      <c r="J71" s="20">
        <v>17514.507670000003</v>
      </c>
      <c r="K71" s="20">
        <v>0</v>
      </c>
      <c r="L71" s="20">
        <v>655</v>
      </c>
      <c r="M71" s="20">
        <v>86877</v>
      </c>
      <c r="N71" s="20">
        <v>526847.54257000005</v>
      </c>
      <c r="O71" s="20">
        <v>57832.49525</v>
      </c>
      <c r="P71" s="20">
        <v>469015.04732000001</v>
      </c>
      <c r="Q71" s="20">
        <v>99221.862790000014</v>
      </c>
      <c r="R71" s="20">
        <v>1265428.6022300001</v>
      </c>
      <c r="S71" s="20">
        <v>15138.737080000001</v>
      </c>
      <c r="T71" s="20">
        <v>0</v>
      </c>
      <c r="U71" s="20">
        <v>729</v>
      </c>
      <c r="V71" s="20">
        <v>81340</v>
      </c>
      <c r="W71" s="20">
        <v>387476.36836000002</v>
      </c>
      <c r="X71" s="20">
        <v>56908.297290000002</v>
      </c>
      <c r="Y71" s="20">
        <v>330568.07107000001</v>
      </c>
      <c r="Z71" s="20">
        <v>88462.45852</v>
      </c>
      <c r="AA71" s="20">
        <v>1240208.8442800001</v>
      </c>
      <c r="AB71" s="20">
        <v>14858.0389</v>
      </c>
      <c r="AC71" s="20">
        <v>0</v>
      </c>
      <c r="AD71" s="20">
        <v>670</v>
      </c>
      <c r="AE71" s="20">
        <v>71484</v>
      </c>
      <c r="AF71" s="20">
        <v>307163.57828000002</v>
      </c>
      <c r="AG71" s="20">
        <v>53238.817149999995</v>
      </c>
      <c r="AH71" s="20">
        <v>253924.76113</v>
      </c>
      <c r="AI71" s="20">
        <v>90207.784379999997</v>
      </c>
      <c r="AJ71" s="20">
        <v>944373</v>
      </c>
      <c r="AK71" s="20">
        <v>9105</v>
      </c>
      <c r="AL71" s="20">
        <v>0</v>
      </c>
      <c r="AM71" s="20">
        <v>692</v>
      </c>
      <c r="AN71" s="20">
        <v>63312</v>
      </c>
      <c r="AO71" s="20">
        <v>340794.81560000003</v>
      </c>
      <c r="AP71" s="20">
        <v>54604.26268</v>
      </c>
      <c r="AQ71" s="20">
        <v>286190.55292000005</v>
      </c>
      <c r="AR71" s="20">
        <v>85223</v>
      </c>
      <c r="AS71" s="21">
        <v>1209839</v>
      </c>
      <c r="AT71" s="21">
        <v>7513</v>
      </c>
      <c r="AU71" s="21">
        <v>0</v>
      </c>
      <c r="AV71" s="21">
        <v>715</v>
      </c>
      <c r="AW71" s="21">
        <v>66136</v>
      </c>
      <c r="AX71" s="21">
        <v>420015</v>
      </c>
      <c r="AY71" s="21">
        <v>56616</v>
      </c>
      <c r="AZ71" s="21">
        <v>363399</v>
      </c>
      <c r="BA71" s="21">
        <v>82472</v>
      </c>
    </row>
    <row r="72" spans="1:53" s="16" customFormat="1" x14ac:dyDescent="0.2">
      <c r="A72" s="10" t="s">
        <v>278</v>
      </c>
      <c r="B72" s="11">
        <v>276965427</v>
      </c>
      <c r="C72" s="11" t="s">
        <v>279</v>
      </c>
      <c r="D72" s="11">
        <v>6443012212</v>
      </c>
      <c r="E72" s="11">
        <v>2932</v>
      </c>
      <c r="F72" s="12" t="s">
        <v>108</v>
      </c>
      <c r="G72" s="12" t="s">
        <v>57</v>
      </c>
      <c r="H72" s="13" t="s">
        <v>58</v>
      </c>
      <c r="I72" s="14">
        <v>1142962</v>
      </c>
      <c r="J72" s="14">
        <v>2725</v>
      </c>
      <c r="K72" s="14">
        <v>174990</v>
      </c>
      <c r="L72" s="14">
        <v>384</v>
      </c>
      <c r="M72" s="14">
        <v>49775</v>
      </c>
      <c r="N72" s="14">
        <v>729827</v>
      </c>
      <c r="O72" s="14">
        <v>211383</v>
      </c>
      <c r="P72" s="14">
        <v>518444</v>
      </c>
      <c r="Q72" s="14">
        <v>38857</v>
      </c>
      <c r="R72" s="14">
        <v>1142962.1497</v>
      </c>
      <c r="S72" s="14">
        <v>2724.8705199999999</v>
      </c>
      <c r="T72" s="14">
        <v>206561</v>
      </c>
      <c r="U72" s="14">
        <v>403</v>
      </c>
      <c r="V72" s="14">
        <v>40697.863880000004</v>
      </c>
      <c r="W72" s="14">
        <v>646306.72085000004</v>
      </c>
      <c r="X72" s="14">
        <v>162780.89162000001</v>
      </c>
      <c r="Y72" s="14">
        <v>483525.82923000003</v>
      </c>
      <c r="Z72" s="14">
        <v>1985.44499</v>
      </c>
      <c r="AA72" s="14">
        <v>869183.91579999996</v>
      </c>
      <c r="AB72" s="14">
        <v>-10504.24987</v>
      </c>
      <c r="AC72" s="14">
        <v>162932</v>
      </c>
      <c r="AD72" s="14">
        <v>400</v>
      </c>
      <c r="AE72" s="14">
        <v>37078.6</v>
      </c>
      <c r="AF72" s="14">
        <v>409039.35683</v>
      </c>
      <c r="AG72" s="14">
        <v>123432.23647</v>
      </c>
      <c r="AH72" s="14">
        <v>285607.12036</v>
      </c>
      <c r="AI72" s="14">
        <v>-625.51558999999997</v>
      </c>
      <c r="AJ72" s="14">
        <v>944231.95105999999</v>
      </c>
      <c r="AK72" s="14">
        <v>-2332.7972500000001</v>
      </c>
      <c r="AL72" s="14">
        <v>162932.663539595</v>
      </c>
      <c r="AM72" s="14">
        <v>437</v>
      </c>
      <c r="AN72" s="14">
        <v>37078.683550000002</v>
      </c>
      <c r="AO72" s="14">
        <v>476366.21216999996</v>
      </c>
      <c r="AP72" s="14">
        <v>114923.66209999999</v>
      </c>
      <c r="AQ72" s="14">
        <v>361442.55007</v>
      </c>
      <c r="AR72" s="14">
        <v>9862.6444100000008</v>
      </c>
      <c r="AS72" s="15">
        <v>1192757.2096900002</v>
      </c>
      <c r="AT72" s="15">
        <v>-11039.7917650002</v>
      </c>
      <c r="AU72" s="15">
        <v>126732.60209</v>
      </c>
      <c r="AV72" s="15">
        <v>475</v>
      </c>
      <c r="AW72" s="15">
        <v>39346.78499</v>
      </c>
      <c r="AX72" s="15">
        <v>447988.54177999997</v>
      </c>
      <c r="AY72" s="15">
        <v>91503.288010000004</v>
      </c>
      <c r="AZ72" s="15">
        <v>356485.25376999995</v>
      </c>
      <c r="BA72" s="15">
        <v>12145.8399149998</v>
      </c>
    </row>
    <row r="73" spans="1:53" s="16" customFormat="1" x14ac:dyDescent="0.2">
      <c r="A73" s="17" t="s">
        <v>280</v>
      </c>
      <c r="B73" s="18" t="s">
        <v>281</v>
      </c>
      <c r="C73" s="18" t="s">
        <v>282</v>
      </c>
      <c r="D73" s="18">
        <v>5262794848</v>
      </c>
      <c r="E73" s="18">
        <v>4511</v>
      </c>
      <c r="F73" s="19" t="s">
        <v>62</v>
      </c>
      <c r="G73" s="19" t="s">
        <v>57</v>
      </c>
      <c r="H73" s="13" t="s">
        <v>72</v>
      </c>
      <c r="I73" s="20">
        <v>1627005</v>
      </c>
      <c r="J73" s="20">
        <v>14451</v>
      </c>
      <c r="K73" s="20">
        <v>0</v>
      </c>
      <c r="L73" s="20">
        <v>483</v>
      </c>
      <c r="M73" s="20">
        <v>76608</v>
      </c>
      <c r="N73" s="20">
        <v>476468</v>
      </c>
      <c r="O73" s="20">
        <v>66664</v>
      </c>
      <c r="P73" s="20">
        <v>409804</v>
      </c>
      <c r="Q73" s="20">
        <v>102076</v>
      </c>
      <c r="R73" s="20">
        <v>1464411</v>
      </c>
      <c r="S73" s="20">
        <v>18201</v>
      </c>
      <c r="T73" s="20">
        <v>16630</v>
      </c>
      <c r="U73" s="20">
        <v>495</v>
      </c>
      <c r="V73" s="20">
        <v>70273</v>
      </c>
      <c r="W73" s="20">
        <v>386469</v>
      </c>
      <c r="X73" s="20">
        <v>66632</v>
      </c>
      <c r="Y73" s="20">
        <v>319837</v>
      </c>
      <c r="Z73" s="20">
        <v>89625</v>
      </c>
      <c r="AA73" s="20">
        <v>1218438</v>
      </c>
      <c r="AB73" s="20">
        <v>20165</v>
      </c>
      <c r="AC73" s="20">
        <v>0</v>
      </c>
      <c r="AD73" s="20">
        <v>420</v>
      </c>
      <c r="AE73" s="20">
        <v>57494</v>
      </c>
      <c r="AF73" s="20">
        <v>248797</v>
      </c>
      <c r="AG73" s="20">
        <v>37527</v>
      </c>
      <c r="AH73" s="20">
        <v>211270</v>
      </c>
      <c r="AI73" s="20">
        <v>82424</v>
      </c>
      <c r="AJ73" s="20">
        <v>1119547</v>
      </c>
      <c r="AK73" s="20">
        <v>13022</v>
      </c>
      <c r="AL73" s="20">
        <v>4932</v>
      </c>
      <c r="AM73" s="20">
        <v>405</v>
      </c>
      <c r="AN73" s="20">
        <v>48421</v>
      </c>
      <c r="AO73" s="20">
        <v>331672</v>
      </c>
      <c r="AP73" s="20">
        <v>37740</v>
      </c>
      <c r="AQ73" s="20">
        <v>293932</v>
      </c>
      <c r="AR73" s="20">
        <v>70760</v>
      </c>
      <c r="AS73" s="21">
        <v>1191454</v>
      </c>
      <c r="AT73" s="21">
        <v>13403</v>
      </c>
      <c r="AU73" s="21">
        <v>13316</v>
      </c>
      <c r="AV73" s="21">
        <v>409</v>
      </c>
      <c r="AW73" s="21">
        <v>49214</v>
      </c>
      <c r="AX73" s="21">
        <v>373227</v>
      </c>
      <c r="AY73" s="21">
        <v>54657</v>
      </c>
      <c r="AZ73" s="21">
        <v>318570</v>
      </c>
      <c r="BA73" s="21">
        <v>63738</v>
      </c>
    </row>
    <row r="74" spans="1:53" s="16" customFormat="1" x14ac:dyDescent="0.2">
      <c r="A74" s="17" t="s">
        <v>283</v>
      </c>
      <c r="B74" s="18" t="s">
        <v>284</v>
      </c>
      <c r="C74" s="18" t="s">
        <v>285</v>
      </c>
      <c r="D74" s="18" t="s">
        <v>286</v>
      </c>
      <c r="E74" s="18">
        <v>2811</v>
      </c>
      <c r="F74" s="19" t="s">
        <v>175</v>
      </c>
      <c r="G74" s="19" t="s">
        <v>57</v>
      </c>
      <c r="H74" s="13" t="s">
        <v>58</v>
      </c>
      <c r="I74" s="20">
        <v>1510715</v>
      </c>
      <c r="J74" s="20">
        <v>110766</v>
      </c>
      <c r="K74" s="20">
        <v>1355101</v>
      </c>
      <c r="L74" s="20">
        <v>1911</v>
      </c>
      <c r="M74" s="20">
        <v>204322</v>
      </c>
      <c r="N74" s="20">
        <v>907840</v>
      </c>
      <c r="O74" s="20">
        <v>433293</v>
      </c>
      <c r="P74" s="20">
        <v>474547</v>
      </c>
      <c r="Q74" s="20">
        <v>621809</v>
      </c>
      <c r="R74" s="20">
        <v>1457587</v>
      </c>
      <c r="S74" s="20">
        <v>90660</v>
      </c>
      <c r="T74" s="20">
        <v>1312116</v>
      </c>
      <c r="U74" s="20">
        <v>1866</v>
      </c>
      <c r="V74" s="20">
        <v>174597</v>
      </c>
      <c r="W74" s="20">
        <v>1184602</v>
      </c>
      <c r="X74" s="20">
        <v>494433</v>
      </c>
      <c r="Y74" s="20">
        <v>690169</v>
      </c>
      <c r="Z74" s="20">
        <v>761043</v>
      </c>
      <c r="AA74" s="20">
        <v>1211318</v>
      </c>
      <c r="AB74" s="20">
        <v>104818</v>
      </c>
      <c r="AC74" s="20">
        <v>1077979</v>
      </c>
      <c r="AD74" s="20">
        <v>1865</v>
      </c>
      <c r="AE74" s="20">
        <v>157836</v>
      </c>
      <c r="AF74" s="20">
        <v>1023455</v>
      </c>
      <c r="AG74" s="20">
        <v>567384</v>
      </c>
      <c r="AH74" s="20">
        <v>456071</v>
      </c>
      <c r="AI74" s="20">
        <v>770383</v>
      </c>
      <c r="AJ74" s="20">
        <v>992370</v>
      </c>
      <c r="AK74" s="20">
        <v>56171</v>
      </c>
      <c r="AL74" s="20">
        <v>881507</v>
      </c>
      <c r="AM74" s="20">
        <v>1914</v>
      </c>
      <c r="AN74" s="20">
        <v>153556</v>
      </c>
      <c r="AO74" s="20">
        <v>1046833</v>
      </c>
      <c r="AP74" s="20">
        <v>580710</v>
      </c>
      <c r="AQ74" s="20">
        <v>466123</v>
      </c>
      <c r="AR74" s="20">
        <v>755565</v>
      </c>
      <c r="AS74" s="21">
        <v>1175877</v>
      </c>
      <c r="AT74" s="21">
        <v>97318</v>
      </c>
      <c r="AU74" s="21">
        <v>1061077</v>
      </c>
      <c r="AV74" s="21">
        <v>2077</v>
      </c>
      <c r="AW74" s="21">
        <v>166029</v>
      </c>
      <c r="AX74" s="21">
        <v>1020296</v>
      </c>
      <c r="AY74" s="21">
        <v>548589</v>
      </c>
      <c r="AZ74" s="21">
        <v>471707</v>
      </c>
      <c r="BA74" s="21">
        <v>781794</v>
      </c>
    </row>
    <row r="75" spans="1:53" s="16" customFormat="1" x14ac:dyDescent="0.2">
      <c r="A75" s="10" t="s">
        <v>287</v>
      </c>
      <c r="B75" s="11">
        <v>670912883</v>
      </c>
      <c r="C75" s="11" t="s">
        <v>288</v>
      </c>
      <c r="D75" s="11">
        <v>7971258667</v>
      </c>
      <c r="E75" s="11">
        <v>2932</v>
      </c>
      <c r="F75" s="12" t="s">
        <v>108</v>
      </c>
      <c r="G75" s="12" t="s">
        <v>57</v>
      </c>
      <c r="H75" s="13" t="s">
        <v>58</v>
      </c>
      <c r="I75" s="14">
        <v>1138775</v>
      </c>
      <c r="J75" s="14">
        <v>16946</v>
      </c>
      <c r="K75" s="14">
        <v>837958</v>
      </c>
      <c r="L75" s="14">
        <v>1378</v>
      </c>
      <c r="M75" s="14">
        <v>175165</v>
      </c>
      <c r="N75" s="14">
        <v>1287579</v>
      </c>
      <c r="O75" s="14">
        <v>916715</v>
      </c>
      <c r="P75" s="14">
        <v>370864</v>
      </c>
      <c r="Q75" s="14">
        <v>12581</v>
      </c>
      <c r="R75" s="14">
        <v>1246817</v>
      </c>
      <c r="S75" s="14">
        <v>-156157</v>
      </c>
      <c r="T75" s="14">
        <v>986661</v>
      </c>
      <c r="U75" s="14">
        <v>1427</v>
      </c>
      <c r="V75" s="14">
        <v>159569</v>
      </c>
      <c r="W75" s="14">
        <v>1422571</v>
      </c>
      <c r="X75" s="14">
        <v>989228</v>
      </c>
      <c r="Y75" s="14">
        <v>433343</v>
      </c>
      <c r="Z75" s="14">
        <v>-4364</v>
      </c>
      <c r="AA75" s="14">
        <v>1240097</v>
      </c>
      <c r="AB75" s="14">
        <v>-148355</v>
      </c>
      <c r="AC75" s="14">
        <v>998620</v>
      </c>
      <c r="AD75" s="14">
        <v>1530</v>
      </c>
      <c r="AE75" s="14">
        <v>150166</v>
      </c>
      <c r="AF75" s="14">
        <v>1386506</v>
      </c>
      <c r="AG75" s="14">
        <v>1005705</v>
      </c>
      <c r="AH75" s="14">
        <v>380801</v>
      </c>
      <c r="AI75" s="14">
        <v>184160</v>
      </c>
      <c r="AJ75" s="14">
        <v>1025666</v>
      </c>
      <c r="AK75" s="14">
        <v>-162320</v>
      </c>
      <c r="AL75" s="14">
        <v>809542</v>
      </c>
      <c r="AM75" s="14">
        <v>1619</v>
      </c>
      <c r="AN75" s="14">
        <v>152256</v>
      </c>
      <c r="AO75" s="14">
        <v>1351897</v>
      </c>
      <c r="AP75" s="14">
        <v>949809</v>
      </c>
      <c r="AQ75" s="14">
        <v>402088</v>
      </c>
      <c r="AR75" s="14">
        <v>332515</v>
      </c>
      <c r="AS75" s="15">
        <v>1161482</v>
      </c>
      <c r="AT75" s="15">
        <v>42165</v>
      </c>
      <c r="AU75" s="15">
        <v>877611</v>
      </c>
      <c r="AV75" s="15">
        <v>1671</v>
      </c>
      <c r="AW75" s="15">
        <v>174002</v>
      </c>
      <c r="AX75" s="15">
        <v>1512018</v>
      </c>
      <c r="AY75" s="15">
        <v>1031148</v>
      </c>
      <c r="AZ75" s="15">
        <v>480870</v>
      </c>
      <c r="BA75" s="15">
        <v>494835</v>
      </c>
    </row>
    <row r="76" spans="1:53" s="16" customFormat="1" x14ac:dyDescent="0.2">
      <c r="A76" s="17" t="s">
        <v>289</v>
      </c>
      <c r="B76" s="18">
        <v>690536163</v>
      </c>
      <c r="C76" s="18" t="s">
        <v>290</v>
      </c>
      <c r="D76" s="18">
        <v>8171706314</v>
      </c>
      <c r="E76" s="18">
        <v>2932</v>
      </c>
      <c r="F76" s="19" t="s">
        <v>108</v>
      </c>
      <c r="G76" s="19" t="s">
        <v>57</v>
      </c>
      <c r="H76" s="13" t="s">
        <v>58</v>
      </c>
      <c r="I76" s="20">
        <v>1580412.7574500002</v>
      </c>
      <c r="J76" s="20">
        <v>165217.66868</v>
      </c>
      <c r="K76" s="20">
        <v>1159349</v>
      </c>
      <c r="L76" s="20">
        <v>1907</v>
      </c>
      <c r="M76" s="20">
        <v>210011.15133000002</v>
      </c>
      <c r="N76" s="20">
        <v>1080859.2141999998</v>
      </c>
      <c r="O76" s="20">
        <v>584246.53366999992</v>
      </c>
      <c r="P76" s="20">
        <v>496612.68052999995</v>
      </c>
      <c r="Q76" s="20">
        <v>804673.56076000002</v>
      </c>
      <c r="R76" s="20">
        <v>1373815.6911900002</v>
      </c>
      <c r="S76" s="20">
        <v>97769.003859999997</v>
      </c>
      <c r="T76" s="20">
        <v>962504</v>
      </c>
      <c r="U76" s="20">
        <v>1747</v>
      </c>
      <c r="V76" s="20">
        <v>182996.17977000002</v>
      </c>
      <c r="W76" s="20">
        <v>1020180.11006</v>
      </c>
      <c r="X76" s="20">
        <v>599304.76185999997</v>
      </c>
      <c r="Y76" s="20">
        <v>420875.34820000001</v>
      </c>
      <c r="Z76" s="20">
        <v>707621.41704999993</v>
      </c>
      <c r="AA76" s="20">
        <v>1009047.6100099999</v>
      </c>
      <c r="AB76" s="20">
        <v>66889.333530000004</v>
      </c>
      <c r="AC76" s="20">
        <v>667364</v>
      </c>
      <c r="AD76" s="20">
        <v>1648</v>
      </c>
      <c r="AE76" s="20">
        <v>161152.56852</v>
      </c>
      <c r="AF76" s="20">
        <v>976915.45595000009</v>
      </c>
      <c r="AG76" s="20">
        <v>600734.07871000003</v>
      </c>
      <c r="AH76" s="20">
        <v>376181.37724</v>
      </c>
      <c r="AI76" s="20">
        <v>630436.31619000004</v>
      </c>
      <c r="AJ76" s="20">
        <v>957694</v>
      </c>
      <c r="AK76" s="20">
        <v>87498</v>
      </c>
      <c r="AL76" s="20">
        <v>670000</v>
      </c>
      <c r="AM76" s="20">
        <v>1648</v>
      </c>
      <c r="AN76" s="20">
        <v>148488.61864</v>
      </c>
      <c r="AO76" s="20">
        <v>877024.93721999996</v>
      </c>
      <c r="AP76" s="20">
        <v>488958.43391000002</v>
      </c>
      <c r="AQ76" s="20">
        <v>388066.50331</v>
      </c>
      <c r="AR76" s="20">
        <v>584811</v>
      </c>
      <c r="AS76" s="21">
        <v>1140945</v>
      </c>
      <c r="AT76" s="21">
        <v>130115</v>
      </c>
      <c r="AU76" s="21">
        <v>819114</v>
      </c>
      <c r="AV76" s="21">
        <v>1655</v>
      </c>
      <c r="AW76" s="21">
        <v>158042.65791000001</v>
      </c>
      <c r="AX76" s="21">
        <v>1003223</v>
      </c>
      <c r="AY76" s="21">
        <v>416513</v>
      </c>
      <c r="AZ76" s="21">
        <v>586710</v>
      </c>
      <c r="BA76" s="21">
        <v>768448</v>
      </c>
    </row>
    <row r="77" spans="1:53" s="16" customFormat="1" x14ac:dyDescent="0.2">
      <c r="A77" s="10" t="s">
        <v>291</v>
      </c>
      <c r="B77" s="11" t="s">
        <v>292</v>
      </c>
      <c r="C77" s="11" t="s">
        <v>293</v>
      </c>
      <c r="D77" s="11">
        <v>7130005502</v>
      </c>
      <c r="E77" s="11" t="s">
        <v>294</v>
      </c>
      <c r="F77" s="12" t="s">
        <v>207</v>
      </c>
      <c r="G77" s="12" t="s">
        <v>57</v>
      </c>
      <c r="H77" s="13" t="s">
        <v>58</v>
      </c>
      <c r="I77" s="14">
        <v>2418693</v>
      </c>
      <c r="J77" s="14">
        <v>144414</v>
      </c>
      <c r="K77" s="14">
        <v>1504917</v>
      </c>
      <c r="L77" s="14">
        <v>2881</v>
      </c>
      <c r="M77" s="14">
        <v>352618</v>
      </c>
      <c r="N77" s="14">
        <v>4648493</v>
      </c>
      <c r="O77" s="14">
        <v>2065158</v>
      </c>
      <c r="P77" s="14">
        <v>2583335</v>
      </c>
      <c r="Q77" s="14">
        <v>907094</v>
      </c>
      <c r="R77" s="14">
        <v>1293238</v>
      </c>
      <c r="S77" s="14">
        <v>131925</v>
      </c>
      <c r="T77" s="14">
        <v>1191629</v>
      </c>
      <c r="U77" s="14">
        <v>2575</v>
      </c>
      <c r="V77" s="14">
        <v>304647</v>
      </c>
      <c r="W77" s="14">
        <v>2351383</v>
      </c>
      <c r="X77" s="14">
        <v>918308</v>
      </c>
      <c r="Y77" s="14">
        <v>1433075</v>
      </c>
      <c r="Z77" s="14">
        <v>767459</v>
      </c>
      <c r="AA77" s="14">
        <v>1099496</v>
      </c>
      <c r="AB77" s="14">
        <v>110432</v>
      </c>
      <c r="AC77" s="14">
        <v>887888</v>
      </c>
      <c r="AD77" s="14">
        <v>2545</v>
      </c>
      <c r="AE77" s="14">
        <v>260434</v>
      </c>
      <c r="AF77" s="14">
        <v>1487667</v>
      </c>
      <c r="AG77" s="14">
        <v>571137</v>
      </c>
      <c r="AH77" s="14">
        <v>916530</v>
      </c>
      <c r="AI77" s="14">
        <v>744026</v>
      </c>
      <c r="AJ77" s="14">
        <v>909608</v>
      </c>
      <c r="AK77" s="14">
        <v>94031</v>
      </c>
      <c r="AL77" s="14">
        <v>752599</v>
      </c>
      <c r="AM77" s="14">
        <v>2732</v>
      </c>
      <c r="AN77" s="14">
        <v>231033</v>
      </c>
      <c r="AO77" s="14">
        <v>1216554</v>
      </c>
      <c r="AP77" s="14">
        <v>244680</v>
      </c>
      <c r="AQ77" s="14">
        <v>971874</v>
      </c>
      <c r="AR77" s="14">
        <v>810030</v>
      </c>
      <c r="AS77" s="15">
        <v>1126125</v>
      </c>
      <c r="AT77" s="15">
        <v>119632</v>
      </c>
      <c r="AU77" s="15">
        <v>1012325</v>
      </c>
      <c r="AV77" s="15">
        <v>2741</v>
      </c>
      <c r="AW77" s="15">
        <v>261640</v>
      </c>
      <c r="AX77" s="15">
        <v>1210984</v>
      </c>
      <c r="AY77" s="15">
        <v>253216</v>
      </c>
      <c r="AZ77" s="15">
        <v>957768</v>
      </c>
      <c r="BA77" s="15">
        <v>715633</v>
      </c>
    </row>
    <row r="78" spans="1:53" s="16" customFormat="1" x14ac:dyDescent="0.2">
      <c r="A78" s="17" t="s">
        <v>295</v>
      </c>
      <c r="B78" s="18" t="s">
        <v>296</v>
      </c>
      <c r="C78" s="18" t="s">
        <v>297</v>
      </c>
      <c r="D78" s="18">
        <v>6772338280</v>
      </c>
      <c r="E78" s="18" t="s">
        <v>84</v>
      </c>
      <c r="F78" s="19" t="s">
        <v>62</v>
      </c>
      <c r="G78" s="19" t="s">
        <v>57</v>
      </c>
      <c r="H78" s="13" t="s">
        <v>72</v>
      </c>
      <c r="I78" s="20">
        <v>1647060.0876300002</v>
      </c>
      <c r="J78" s="20">
        <v>63568.731959999997</v>
      </c>
      <c r="K78" s="20">
        <v>29402.587630000198</v>
      </c>
      <c r="L78" s="20">
        <v>796</v>
      </c>
      <c r="M78" s="20">
        <v>96856.74334999999</v>
      </c>
      <c r="N78" s="20">
        <v>554175.30369999993</v>
      </c>
      <c r="O78" s="20">
        <v>220718.12693</v>
      </c>
      <c r="P78" s="20">
        <v>333457.17676999996</v>
      </c>
      <c r="Q78" s="20">
        <v>291403.57139999996</v>
      </c>
      <c r="R78" s="20">
        <v>1573496.85925</v>
      </c>
      <c r="S78" s="20">
        <v>78275.426569999996</v>
      </c>
      <c r="T78" s="20">
        <v>29282</v>
      </c>
      <c r="U78" s="20">
        <v>757</v>
      </c>
      <c r="V78" s="20">
        <v>87268.061329999997</v>
      </c>
      <c r="W78" s="20">
        <v>493147.13085000002</v>
      </c>
      <c r="X78" s="20">
        <v>203304.16488</v>
      </c>
      <c r="Y78" s="20">
        <v>289842.96597000002</v>
      </c>
      <c r="Z78" s="20">
        <v>259145.01006999999</v>
      </c>
      <c r="AA78" s="20">
        <v>1371228.9772900001</v>
      </c>
      <c r="AB78" s="20">
        <v>50141.264320000002</v>
      </c>
      <c r="AC78" s="20">
        <v>0</v>
      </c>
      <c r="AD78" s="20">
        <v>700</v>
      </c>
      <c r="AE78" s="20">
        <v>74211.479430000007</v>
      </c>
      <c r="AF78" s="20">
        <v>406710.19141999999</v>
      </c>
      <c r="AG78" s="20">
        <v>195387.50628999999</v>
      </c>
      <c r="AH78" s="20">
        <v>211322.68513</v>
      </c>
      <c r="AI78" s="20">
        <v>205940.21565999999</v>
      </c>
      <c r="AJ78" s="20">
        <v>1092586.2932</v>
      </c>
      <c r="AK78" s="20">
        <v>28430.501680000001</v>
      </c>
      <c r="AL78" s="20">
        <v>18003</v>
      </c>
      <c r="AM78" s="20">
        <v>699</v>
      </c>
      <c r="AN78" s="20">
        <v>63387.994619999998</v>
      </c>
      <c r="AO78" s="20">
        <v>411223.39038</v>
      </c>
      <c r="AP78" s="20">
        <v>192638.16347</v>
      </c>
      <c r="AQ78" s="20">
        <v>218585.22691</v>
      </c>
      <c r="AR78" s="20">
        <v>184229.45302000002</v>
      </c>
      <c r="AS78" s="21">
        <v>1125148</v>
      </c>
      <c r="AT78" s="21">
        <v>25177</v>
      </c>
      <c r="AU78" s="21">
        <v>11403</v>
      </c>
      <c r="AV78" s="21">
        <v>692</v>
      </c>
      <c r="AW78" s="21">
        <v>68129.359490000003</v>
      </c>
      <c r="AX78" s="21">
        <v>431349</v>
      </c>
      <c r="AY78" s="21">
        <v>174019</v>
      </c>
      <c r="AZ78" s="21">
        <v>257330</v>
      </c>
      <c r="BA78" s="21">
        <v>168388</v>
      </c>
    </row>
    <row r="79" spans="1:53" s="16" customFormat="1" x14ac:dyDescent="0.2">
      <c r="A79" s="17" t="s">
        <v>298</v>
      </c>
      <c r="B79" s="18" t="s">
        <v>299</v>
      </c>
      <c r="C79" s="18" t="s">
        <v>300</v>
      </c>
      <c r="D79" s="18">
        <v>5262782779</v>
      </c>
      <c r="E79" s="18" t="s">
        <v>84</v>
      </c>
      <c r="F79" s="19" t="s">
        <v>62</v>
      </c>
      <c r="G79" s="19" t="s">
        <v>57</v>
      </c>
      <c r="H79" s="13" t="s">
        <v>58</v>
      </c>
      <c r="I79" s="20">
        <v>1537414.5221300002</v>
      </c>
      <c r="J79" s="20">
        <v>26090.351559999999</v>
      </c>
      <c r="K79" s="20">
        <v>0</v>
      </c>
      <c r="L79" s="20">
        <v>555</v>
      </c>
      <c r="M79" s="20">
        <v>104974.8266</v>
      </c>
      <c r="N79" s="20">
        <v>485255.83035999996</v>
      </c>
      <c r="O79" s="20">
        <v>64408.318719999996</v>
      </c>
      <c r="P79" s="20">
        <v>420847.51163999998</v>
      </c>
      <c r="Q79" s="20">
        <v>223114.51947</v>
      </c>
      <c r="R79" s="20">
        <v>1299839.76927</v>
      </c>
      <c r="S79" s="20">
        <v>22178.891739999999</v>
      </c>
      <c r="T79" s="20">
        <v>0</v>
      </c>
      <c r="U79" s="20">
        <v>484</v>
      </c>
      <c r="V79" s="20">
        <v>80659.047019999998</v>
      </c>
      <c r="W79" s="20">
        <v>432275.73319000006</v>
      </c>
      <c r="X79" s="20">
        <v>64506.68245</v>
      </c>
      <c r="Y79" s="20">
        <v>367769.05074000004</v>
      </c>
      <c r="Z79" s="20">
        <v>197024.16790999999</v>
      </c>
      <c r="AA79" s="20">
        <v>1177424</v>
      </c>
      <c r="AB79" s="20">
        <v>17866</v>
      </c>
      <c r="AC79" s="20">
        <v>0</v>
      </c>
      <c r="AD79" s="20">
        <v>456</v>
      </c>
      <c r="AE79" s="20">
        <v>65698</v>
      </c>
      <c r="AF79" s="20">
        <v>319827</v>
      </c>
      <c r="AG79" s="20">
        <v>72208</v>
      </c>
      <c r="AH79" s="20">
        <v>247619</v>
      </c>
      <c r="AI79" s="20">
        <v>184845</v>
      </c>
      <c r="AJ79" s="20">
        <v>989999.70561000006</v>
      </c>
      <c r="AK79" s="20">
        <v>17821.911809999998</v>
      </c>
      <c r="AL79" s="20">
        <v>0</v>
      </c>
      <c r="AM79" s="20">
        <v>402</v>
      </c>
      <c r="AN79" s="20">
        <v>55611</v>
      </c>
      <c r="AO79" s="20">
        <v>388779</v>
      </c>
      <c r="AP79" s="20">
        <v>69114</v>
      </c>
      <c r="AQ79" s="20">
        <v>319665</v>
      </c>
      <c r="AR79" s="20">
        <v>166979.5</v>
      </c>
      <c r="AS79" s="20">
        <v>1006271.23013</v>
      </c>
      <c r="AT79" s="21">
        <v>15480</v>
      </c>
      <c r="AU79" s="21">
        <v>0</v>
      </c>
      <c r="AV79" s="21">
        <v>429</v>
      </c>
      <c r="AW79" s="21">
        <v>58856</v>
      </c>
      <c r="AX79" s="21">
        <v>495308</v>
      </c>
      <c r="AY79" s="21">
        <v>95943</v>
      </c>
      <c r="AZ79" s="21">
        <v>399365</v>
      </c>
      <c r="BA79" s="21">
        <v>149158</v>
      </c>
    </row>
    <row r="80" spans="1:53" s="16" customFormat="1" x14ac:dyDescent="0.2">
      <c r="A80" s="10" t="s">
        <v>301</v>
      </c>
      <c r="B80" s="11" t="s">
        <v>302</v>
      </c>
      <c r="C80" s="11" t="s">
        <v>303</v>
      </c>
      <c r="D80" s="11">
        <v>5262654857</v>
      </c>
      <c r="E80" s="11">
        <v>2932</v>
      </c>
      <c r="F80" s="12" t="s">
        <v>108</v>
      </c>
      <c r="G80" s="19" t="s">
        <v>57</v>
      </c>
      <c r="H80" s="13" t="s">
        <v>58</v>
      </c>
      <c r="I80" s="14">
        <v>1471682</v>
      </c>
      <c r="J80" s="14">
        <v>-54315</v>
      </c>
      <c r="K80" s="14">
        <v>322003</v>
      </c>
      <c r="L80" s="14">
        <v>1103</v>
      </c>
      <c r="M80" s="14">
        <v>144262</v>
      </c>
      <c r="N80" s="14">
        <v>875152</v>
      </c>
      <c r="O80" s="14">
        <v>97639</v>
      </c>
      <c r="P80" s="14">
        <v>777513</v>
      </c>
      <c r="Q80" s="14">
        <v>148915</v>
      </c>
      <c r="R80" s="14">
        <v>1321301</v>
      </c>
      <c r="S80" s="14">
        <v>8928</v>
      </c>
      <c r="T80" s="14">
        <v>306739</v>
      </c>
      <c r="U80" s="14">
        <v>1082</v>
      </c>
      <c r="V80" s="14">
        <v>121452</v>
      </c>
      <c r="W80" s="14">
        <v>709519</v>
      </c>
      <c r="X80" s="14">
        <v>153067</v>
      </c>
      <c r="Y80" s="14">
        <v>556452</v>
      </c>
      <c r="Z80" s="14">
        <v>203229</v>
      </c>
      <c r="AA80" s="14">
        <v>919373</v>
      </c>
      <c r="AB80" s="14">
        <v>-33145</v>
      </c>
      <c r="AC80" s="14">
        <v>210107</v>
      </c>
      <c r="AD80" s="14">
        <v>1052</v>
      </c>
      <c r="AE80" s="14">
        <v>103433</v>
      </c>
      <c r="AF80" s="14">
        <v>482874</v>
      </c>
      <c r="AG80" s="14">
        <v>143417</v>
      </c>
      <c r="AH80" s="14">
        <v>339457</v>
      </c>
      <c r="AI80" s="14">
        <v>194301</v>
      </c>
      <c r="AJ80" s="14">
        <v>925208</v>
      </c>
      <c r="AK80" s="14">
        <v>3200</v>
      </c>
      <c r="AL80" s="14">
        <v>243943</v>
      </c>
      <c r="AM80" s="14">
        <v>1047</v>
      </c>
      <c r="AN80" s="14">
        <v>106522</v>
      </c>
      <c r="AO80" s="14">
        <v>599843</v>
      </c>
      <c r="AP80" s="14">
        <v>152104</v>
      </c>
      <c r="AQ80" s="14">
        <v>447739</v>
      </c>
      <c r="AR80" s="14">
        <v>227445</v>
      </c>
      <c r="AS80" s="15">
        <v>1101136</v>
      </c>
      <c r="AT80" s="15">
        <v>36890</v>
      </c>
      <c r="AU80" s="15">
        <v>279745</v>
      </c>
      <c r="AV80" s="15">
        <v>1087</v>
      </c>
      <c r="AW80" s="15">
        <v>94088</v>
      </c>
      <c r="AX80" s="15">
        <v>919113</v>
      </c>
      <c r="AY80" s="15">
        <v>138921</v>
      </c>
      <c r="AZ80" s="15">
        <v>780192</v>
      </c>
      <c r="BA80" s="15">
        <v>674246</v>
      </c>
    </row>
    <row r="81" spans="1:53" s="16" customFormat="1" x14ac:dyDescent="0.2">
      <c r="A81" s="17" t="s">
        <v>304</v>
      </c>
      <c r="B81" s="18">
        <v>690573796</v>
      </c>
      <c r="C81" s="18" t="s">
        <v>305</v>
      </c>
      <c r="D81" s="18">
        <v>8171720432</v>
      </c>
      <c r="E81" s="18">
        <v>3030</v>
      </c>
      <c r="F81" s="19" t="s">
        <v>207</v>
      </c>
      <c r="G81" s="19" t="s">
        <v>57</v>
      </c>
      <c r="H81" s="13" t="s">
        <v>72</v>
      </c>
      <c r="I81" s="20">
        <v>1483009.70866</v>
      </c>
      <c r="J81" s="20">
        <v>256248.59067999999</v>
      </c>
      <c r="K81" s="20">
        <v>1031978.70866</v>
      </c>
      <c r="L81" s="20">
        <v>1518</v>
      </c>
      <c r="M81" s="20">
        <v>182822.41477999999</v>
      </c>
      <c r="N81" s="20">
        <v>2716370.03039</v>
      </c>
      <c r="O81" s="20">
        <v>421434.8003</v>
      </c>
      <c r="P81" s="20">
        <v>2294935.2300900002</v>
      </c>
      <c r="Q81" s="20">
        <v>1446644.6104900001</v>
      </c>
      <c r="R81" s="20">
        <v>1037441.50153</v>
      </c>
      <c r="S81" s="20">
        <v>112143.99804999999</v>
      </c>
      <c r="T81" s="20">
        <v>979716</v>
      </c>
      <c r="U81" s="20">
        <v>1514</v>
      </c>
      <c r="V81" s="20">
        <v>156910.39877999999</v>
      </c>
      <c r="W81" s="20">
        <v>2669021.1271899999</v>
      </c>
      <c r="X81" s="20">
        <v>439881.10689</v>
      </c>
      <c r="Y81" s="20">
        <v>2229140.0203</v>
      </c>
      <c r="Z81" s="20">
        <v>1433829.12479</v>
      </c>
      <c r="AA81" s="20">
        <v>1077028</v>
      </c>
      <c r="AB81" s="20">
        <v>158741.83218</v>
      </c>
      <c r="AC81" s="20">
        <v>990164</v>
      </c>
      <c r="AD81" s="20">
        <v>1617</v>
      </c>
      <c r="AE81" s="20">
        <v>167171.57362000001</v>
      </c>
      <c r="AF81" s="20">
        <v>2104481.3212100002</v>
      </c>
      <c r="AG81" s="20">
        <v>367005.28331999999</v>
      </c>
      <c r="AH81" s="20">
        <v>1737476.03789</v>
      </c>
      <c r="AI81" s="20">
        <v>1289062.1364500001</v>
      </c>
      <c r="AJ81" s="20">
        <v>1211580.92823</v>
      </c>
      <c r="AK81" s="20">
        <v>148415.12187999999</v>
      </c>
      <c r="AL81" s="20">
        <v>994894</v>
      </c>
      <c r="AM81" s="20">
        <v>1604</v>
      </c>
      <c r="AN81" s="20">
        <v>160272.02565999998</v>
      </c>
      <c r="AO81" s="20">
        <v>1644684.0867600001</v>
      </c>
      <c r="AP81" s="20">
        <v>373422.95222000004</v>
      </c>
      <c r="AQ81" s="20">
        <v>1271261.13454</v>
      </c>
      <c r="AR81" s="20">
        <v>1135310.4964000001</v>
      </c>
      <c r="AS81" s="21">
        <v>1090031</v>
      </c>
      <c r="AT81" s="21">
        <v>136036</v>
      </c>
      <c r="AU81" s="21">
        <v>793102</v>
      </c>
      <c r="AV81" s="21">
        <v>1633</v>
      </c>
      <c r="AW81" s="21">
        <v>163707</v>
      </c>
      <c r="AX81" s="21">
        <v>1451535</v>
      </c>
      <c r="AY81" s="21">
        <v>329340</v>
      </c>
      <c r="AZ81" s="21">
        <v>1122195</v>
      </c>
      <c r="BA81" s="21">
        <v>992267</v>
      </c>
    </row>
    <row r="82" spans="1:53" s="16" customFormat="1" x14ac:dyDescent="0.2">
      <c r="A82" s="17" t="s">
        <v>306</v>
      </c>
      <c r="B82" s="18">
        <v>140891298</v>
      </c>
      <c r="C82" s="18" t="s">
        <v>307</v>
      </c>
      <c r="D82" s="18" t="s">
        <v>308</v>
      </c>
      <c r="E82" s="18">
        <v>2932</v>
      </c>
      <c r="F82" s="19" t="s">
        <v>108</v>
      </c>
      <c r="G82" s="19" t="s">
        <v>57</v>
      </c>
      <c r="H82" s="13" t="s">
        <v>58</v>
      </c>
      <c r="I82" s="20">
        <v>1068141</v>
      </c>
      <c r="J82" s="20">
        <v>33888</v>
      </c>
      <c r="K82" s="20">
        <v>1064465</v>
      </c>
      <c r="L82" s="20">
        <v>973</v>
      </c>
      <c r="M82" s="20">
        <v>110912</v>
      </c>
      <c r="N82" s="20">
        <v>536120</v>
      </c>
      <c r="O82" s="20">
        <v>263431</v>
      </c>
      <c r="P82" s="20">
        <v>272689</v>
      </c>
      <c r="Q82" s="20">
        <v>165741</v>
      </c>
      <c r="R82" s="20">
        <v>839344</v>
      </c>
      <c r="S82" s="20">
        <v>24071</v>
      </c>
      <c r="T82" s="20">
        <v>799878</v>
      </c>
      <c r="U82" s="20">
        <v>944</v>
      </c>
      <c r="V82" s="20">
        <v>95498</v>
      </c>
      <c r="W82" s="20">
        <v>510171</v>
      </c>
      <c r="X82" s="20">
        <v>251322</v>
      </c>
      <c r="Y82" s="20">
        <v>258849</v>
      </c>
      <c r="Z82" s="20">
        <v>131853</v>
      </c>
      <c r="AA82" s="20">
        <v>707160</v>
      </c>
      <c r="AB82" s="20">
        <v>8745</v>
      </c>
      <c r="AC82" s="20">
        <v>687142</v>
      </c>
      <c r="AD82" s="20">
        <v>944</v>
      </c>
      <c r="AE82" s="20">
        <v>82210</v>
      </c>
      <c r="AF82" s="20">
        <v>451256</v>
      </c>
      <c r="AG82" s="20">
        <v>216912</v>
      </c>
      <c r="AH82" s="20">
        <v>234344</v>
      </c>
      <c r="AI82" s="20">
        <v>107783</v>
      </c>
      <c r="AJ82" s="20">
        <v>778429</v>
      </c>
      <c r="AK82" s="20">
        <v>-30879</v>
      </c>
      <c r="AL82" s="20">
        <v>760842</v>
      </c>
      <c r="AM82" s="20">
        <v>901</v>
      </c>
      <c r="AN82" s="20">
        <v>77779</v>
      </c>
      <c r="AO82" s="20">
        <v>404994</v>
      </c>
      <c r="AP82" s="20">
        <v>201753</v>
      </c>
      <c r="AQ82" s="20">
        <v>203241</v>
      </c>
      <c r="AR82" s="20">
        <v>43510</v>
      </c>
      <c r="AS82" s="21">
        <v>1004969</v>
      </c>
      <c r="AT82" s="21">
        <v>946</v>
      </c>
      <c r="AU82" s="21">
        <v>978258</v>
      </c>
      <c r="AV82" s="21">
        <v>967</v>
      </c>
      <c r="AW82" s="21">
        <v>81107</v>
      </c>
      <c r="AX82" s="21">
        <v>398173</v>
      </c>
      <c r="AY82" s="21">
        <v>179220</v>
      </c>
      <c r="AZ82" s="21">
        <v>218953</v>
      </c>
      <c r="BA82" s="21">
        <v>6285</v>
      </c>
    </row>
    <row r="83" spans="1:53" s="16" customFormat="1" x14ac:dyDescent="0.2">
      <c r="A83" s="10" t="s">
        <v>309</v>
      </c>
      <c r="B83" s="11" t="s">
        <v>310</v>
      </c>
      <c r="C83" s="11" t="s">
        <v>311</v>
      </c>
      <c r="D83" s="11">
        <v>5210324266</v>
      </c>
      <c r="E83" s="11" t="s">
        <v>312</v>
      </c>
      <c r="F83" s="12" t="s">
        <v>71</v>
      </c>
      <c r="G83" s="22" t="s">
        <v>57</v>
      </c>
      <c r="H83" s="13" t="s">
        <v>72</v>
      </c>
      <c r="I83" s="14">
        <v>1558711</v>
      </c>
      <c r="J83" s="14">
        <v>38687</v>
      </c>
      <c r="K83" s="14">
        <v>96271</v>
      </c>
      <c r="L83" s="14">
        <v>81</v>
      </c>
      <c r="M83" s="14">
        <v>19330</v>
      </c>
      <c r="N83" s="14">
        <v>544180</v>
      </c>
      <c r="O83" s="14">
        <v>33203</v>
      </c>
      <c r="P83" s="14">
        <v>510977</v>
      </c>
      <c r="Q83" s="14">
        <v>282134</v>
      </c>
      <c r="R83" s="14">
        <v>1342197.5269899999</v>
      </c>
      <c r="S83" s="14">
        <v>58262.675590000006</v>
      </c>
      <c r="T83" s="14">
        <v>1342100</v>
      </c>
      <c r="U83" s="14">
        <v>74</v>
      </c>
      <c r="V83" s="14">
        <v>17211.534469999999</v>
      </c>
      <c r="W83" s="14">
        <v>518402.27857000002</v>
      </c>
      <c r="X83" s="14">
        <v>24507.511200000001</v>
      </c>
      <c r="Y83" s="14">
        <v>493894.76737000002</v>
      </c>
      <c r="Z83" s="14">
        <v>243445.97347</v>
      </c>
      <c r="AA83" s="14">
        <v>1124825.53476</v>
      </c>
      <c r="AB83" s="14">
        <v>38732.113119999995</v>
      </c>
      <c r="AC83" s="14">
        <v>528256</v>
      </c>
      <c r="AD83" s="14">
        <v>74</v>
      </c>
      <c r="AE83" s="14">
        <v>14691.06257</v>
      </c>
      <c r="AF83" s="14">
        <v>414424.23693999997</v>
      </c>
      <c r="AG83" s="14">
        <v>18179.23185</v>
      </c>
      <c r="AH83" s="14">
        <v>396245.00508999999</v>
      </c>
      <c r="AI83" s="14">
        <v>185183.29788</v>
      </c>
      <c r="AJ83" s="14">
        <v>1003691</v>
      </c>
      <c r="AK83" s="14">
        <v>29376</v>
      </c>
      <c r="AL83" s="14">
        <v>51351</v>
      </c>
      <c r="AM83" s="14">
        <v>71</v>
      </c>
      <c r="AN83" s="14">
        <v>13139</v>
      </c>
      <c r="AO83" s="14">
        <v>341967</v>
      </c>
      <c r="AP83" s="14">
        <v>17444</v>
      </c>
      <c r="AQ83" s="14">
        <v>324523</v>
      </c>
      <c r="AR83" s="14">
        <v>146451</v>
      </c>
      <c r="AS83" s="15">
        <v>964694</v>
      </c>
      <c r="AT83" s="15">
        <v>36304</v>
      </c>
      <c r="AU83" s="15">
        <v>62220</v>
      </c>
      <c r="AV83" s="15">
        <v>74</v>
      </c>
      <c r="AW83" s="15">
        <v>13365</v>
      </c>
      <c r="AX83" s="15">
        <v>278391</v>
      </c>
      <c r="AY83" s="15">
        <v>16656</v>
      </c>
      <c r="AZ83" s="15">
        <v>261735</v>
      </c>
      <c r="BA83" s="15">
        <v>117076</v>
      </c>
    </row>
    <row r="84" spans="1:53" s="16" customFormat="1" x14ac:dyDescent="0.2">
      <c r="A84" s="17" t="s">
        <v>313</v>
      </c>
      <c r="B84" s="18">
        <v>932272323</v>
      </c>
      <c r="C84" s="18" t="s">
        <v>314</v>
      </c>
      <c r="D84" s="18" t="s">
        <v>315</v>
      </c>
      <c r="E84" s="18">
        <v>4511</v>
      </c>
      <c r="F84" s="19" t="s">
        <v>62</v>
      </c>
      <c r="G84" s="19" t="s">
        <v>57</v>
      </c>
      <c r="H84" s="13" t="s">
        <v>72</v>
      </c>
      <c r="I84" s="20">
        <v>1421301.03571</v>
      </c>
      <c r="J84" s="20">
        <v>33946.766000000003</v>
      </c>
      <c r="K84" s="20">
        <v>5870.4192899999998</v>
      </c>
      <c r="L84" s="20">
        <v>794.96</v>
      </c>
      <c r="M84" s="20">
        <v>127263.29162999999</v>
      </c>
      <c r="N84" s="20">
        <v>488447.94666999998</v>
      </c>
      <c r="O84" s="20">
        <v>257807.40950000001</v>
      </c>
      <c r="P84" s="20">
        <v>230640.53717</v>
      </c>
      <c r="Q84" s="20">
        <v>179334.226</v>
      </c>
      <c r="R84" s="20">
        <v>1269061.2420000001</v>
      </c>
      <c r="S84" s="20">
        <v>50508.514000000003</v>
      </c>
      <c r="T84" s="20">
        <v>132634.47999999998</v>
      </c>
      <c r="U84" s="20">
        <v>730.42</v>
      </c>
      <c r="V84" s="20">
        <v>106049.022</v>
      </c>
      <c r="W84" s="20">
        <v>411899.26500000001</v>
      </c>
      <c r="X84" s="20">
        <v>201760.804</v>
      </c>
      <c r="Y84" s="20">
        <v>210138.46100000001</v>
      </c>
      <c r="Z84" s="20">
        <v>153976.85999999999</v>
      </c>
      <c r="AA84" s="20">
        <v>1090175.07332</v>
      </c>
      <c r="AB84" s="20">
        <v>36829.875090000001</v>
      </c>
      <c r="AC84" s="20">
        <v>146281</v>
      </c>
      <c r="AD84" s="20">
        <v>638</v>
      </c>
      <c r="AE84" s="20">
        <v>79115.512950000004</v>
      </c>
      <c r="AF84" s="20">
        <v>304558.26699000003</v>
      </c>
      <c r="AG84" s="20">
        <v>145122.05512</v>
      </c>
      <c r="AH84" s="20">
        <v>159436.21187</v>
      </c>
      <c r="AI84" s="20">
        <v>112111.34587999999</v>
      </c>
      <c r="AJ84" s="20">
        <v>866911.11899999995</v>
      </c>
      <c r="AK84" s="20">
        <v>15247.499</v>
      </c>
      <c r="AL84" s="20">
        <v>2453.1410000000001</v>
      </c>
      <c r="AM84" s="20">
        <v>564.08000000000004</v>
      </c>
      <c r="AN84" s="20">
        <v>61984.343990000001</v>
      </c>
      <c r="AO84" s="20">
        <v>249006.62784</v>
      </c>
      <c r="AP84" s="20">
        <v>126944.1205</v>
      </c>
      <c r="AQ84" s="20">
        <v>122062.50734</v>
      </c>
      <c r="AR84" s="20">
        <v>79301.47</v>
      </c>
      <c r="AS84" s="21">
        <v>963715.95</v>
      </c>
      <c r="AT84" s="21">
        <v>12265.215</v>
      </c>
      <c r="AU84" s="21">
        <v>2119.5610000000001</v>
      </c>
      <c r="AV84" s="21">
        <v>588.41999999999996</v>
      </c>
      <c r="AW84" s="21">
        <v>67831.010920000001</v>
      </c>
      <c r="AX84" s="21">
        <v>275985</v>
      </c>
      <c r="AY84" s="21">
        <v>130027</v>
      </c>
      <c r="AZ84" s="21">
        <v>145958</v>
      </c>
      <c r="BA84" s="21">
        <v>67269.971000000005</v>
      </c>
    </row>
    <row r="85" spans="1:53" s="16" customFormat="1" x14ac:dyDescent="0.2">
      <c r="A85" s="17" t="s">
        <v>316</v>
      </c>
      <c r="B85" s="18" t="s">
        <v>317</v>
      </c>
      <c r="C85" s="18" t="s">
        <v>318</v>
      </c>
      <c r="D85" s="18" t="s">
        <v>319</v>
      </c>
      <c r="E85" s="18" t="s">
        <v>320</v>
      </c>
      <c r="F85" s="19" t="s">
        <v>321</v>
      </c>
      <c r="G85" s="19" t="s">
        <v>57</v>
      </c>
      <c r="H85" s="13" t="s">
        <v>72</v>
      </c>
      <c r="I85" s="20">
        <v>1871968</v>
      </c>
      <c r="J85" s="20">
        <v>54494</v>
      </c>
      <c r="K85" s="20">
        <v>326757</v>
      </c>
      <c r="L85" s="20">
        <v>562</v>
      </c>
      <c r="M85" s="20">
        <v>58696</v>
      </c>
      <c r="N85" s="20">
        <v>679064</v>
      </c>
      <c r="O85" s="20">
        <v>262306</v>
      </c>
      <c r="P85" s="20">
        <v>416758</v>
      </c>
      <c r="Q85" s="20">
        <v>288039</v>
      </c>
      <c r="R85" s="20">
        <v>1695103</v>
      </c>
      <c r="S85" s="20">
        <v>42281</v>
      </c>
      <c r="T85" s="20">
        <v>314652</v>
      </c>
      <c r="U85" s="20">
        <v>485</v>
      </c>
      <c r="V85" s="20">
        <v>39646</v>
      </c>
      <c r="W85" s="20">
        <v>687499</v>
      </c>
      <c r="X85" s="20">
        <v>257710</v>
      </c>
      <c r="Y85" s="20">
        <v>429789</v>
      </c>
      <c r="Z85" s="20">
        <v>364261</v>
      </c>
      <c r="AA85" s="20">
        <v>1514546</v>
      </c>
      <c r="AB85" s="20">
        <v>62826</v>
      </c>
      <c r="AC85" s="20">
        <v>287462</v>
      </c>
      <c r="AD85" s="20">
        <v>541</v>
      </c>
      <c r="AE85" s="20">
        <v>45086</v>
      </c>
      <c r="AF85" s="20">
        <v>618708</v>
      </c>
      <c r="AG85" s="20">
        <v>168594</v>
      </c>
      <c r="AH85" s="20">
        <v>450114</v>
      </c>
      <c r="AI85" s="20">
        <v>350496</v>
      </c>
      <c r="AJ85" s="20">
        <v>1063260</v>
      </c>
      <c r="AK85" s="20">
        <v>32110</v>
      </c>
      <c r="AL85" s="20">
        <v>205959</v>
      </c>
      <c r="AM85" s="20">
        <v>468</v>
      </c>
      <c r="AN85" s="20">
        <v>33699</v>
      </c>
      <c r="AO85" s="20">
        <v>381304</v>
      </c>
      <c r="AP85" s="20">
        <v>174801</v>
      </c>
      <c r="AQ85" s="20">
        <v>206503</v>
      </c>
      <c r="AR85" s="20">
        <v>226332</v>
      </c>
      <c r="AS85" s="21">
        <v>962058</v>
      </c>
      <c r="AT85" s="21">
        <v>20246</v>
      </c>
      <c r="AU85" s="21">
        <v>192331</v>
      </c>
      <c r="AV85" s="21">
        <v>459</v>
      </c>
      <c r="AW85" s="21">
        <v>27473</v>
      </c>
      <c r="AX85" s="21">
        <v>346950</v>
      </c>
      <c r="AY85" s="21">
        <v>123517</v>
      </c>
      <c r="AZ85" s="21">
        <v>223433</v>
      </c>
      <c r="BA85" s="21">
        <v>172179</v>
      </c>
    </row>
    <row r="86" spans="1:53" s="16" customFormat="1" x14ac:dyDescent="0.2">
      <c r="A86" s="17" t="s">
        <v>322</v>
      </c>
      <c r="B86" s="18" t="s">
        <v>323</v>
      </c>
      <c r="C86" s="18" t="s">
        <v>324</v>
      </c>
      <c r="D86" s="18">
        <v>6961413485</v>
      </c>
      <c r="E86" s="18">
        <v>2932</v>
      </c>
      <c r="F86" s="19" t="s">
        <v>108</v>
      </c>
      <c r="G86" s="19" t="s">
        <v>57</v>
      </c>
      <c r="H86" s="13" t="s">
        <v>58</v>
      </c>
      <c r="I86" s="20">
        <v>1375988</v>
      </c>
      <c r="J86" s="20">
        <v>206845</v>
      </c>
      <c r="K86" s="20">
        <v>1264242</v>
      </c>
      <c r="L86" s="20">
        <v>2302</v>
      </c>
      <c r="M86" s="20">
        <v>223991</v>
      </c>
      <c r="N86" s="20">
        <v>703096</v>
      </c>
      <c r="O86" s="20">
        <v>205481</v>
      </c>
      <c r="P86" s="20">
        <v>497615</v>
      </c>
      <c r="Q86" s="20">
        <v>415786</v>
      </c>
      <c r="R86" s="20">
        <v>1279327.13647</v>
      </c>
      <c r="S86" s="20">
        <v>170726.00795</v>
      </c>
      <c r="T86" s="20">
        <v>1228154.0510112001</v>
      </c>
      <c r="U86" s="20">
        <v>2293</v>
      </c>
      <c r="V86" s="20">
        <v>193227</v>
      </c>
      <c r="W86" s="20">
        <v>644076.45449999999</v>
      </c>
      <c r="X86" s="20">
        <v>180812.97002000001</v>
      </c>
      <c r="Y86" s="20">
        <v>463263.48448000004</v>
      </c>
      <c r="Z86" s="20">
        <v>379667.80794999999</v>
      </c>
      <c r="AA86" s="20">
        <v>1218832.5884500002</v>
      </c>
      <c r="AB86" s="20">
        <v>196273.98766999997</v>
      </c>
      <c r="AC86" s="20">
        <v>1157890.9590275001</v>
      </c>
      <c r="AD86" s="20">
        <v>2363</v>
      </c>
      <c r="AE86" s="20">
        <v>187286</v>
      </c>
      <c r="AF86" s="20">
        <v>638513.31300000008</v>
      </c>
      <c r="AG86" s="20">
        <v>162913.21969</v>
      </c>
      <c r="AH86" s="20">
        <v>475600.09331000003</v>
      </c>
      <c r="AI86" s="20">
        <v>354376.15667</v>
      </c>
      <c r="AJ86" s="20">
        <v>994017.96660000004</v>
      </c>
      <c r="AK86" s="20">
        <v>255094.59430000003</v>
      </c>
      <c r="AL86" s="20">
        <v>994017</v>
      </c>
      <c r="AM86" s="20">
        <v>2199</v>
      </c>
      <c r="AN86" s="20">
        <v>157500</v>
      </c>
      <c r="AO86" s="20">
        <v>525164.13776999991</v>
      </c>
      <c r="AP86" s="20">
        <v>150005.34669999999</v>
      </c>
      <c r="AQ86" s="20">
        <v>375158.79106999998</v>
      </c>
      <c r="AR86" s="20">
        <v>323902</v>
      </c>
      <c r="AS86" s="21">
        <v>960909</v>
      </c>
      <c r="AT86" s="21">
        <v>260801</v>
      </c>
      <c r="AU86" s="21">
        <v>960909</v>
      </c>
      <c r="AV86" s="21">
        <v>2096</v>
      </c>
      <c r="AW86" s="21">
        <v>141669</v>
      </c>
      <c r="AX86" s="21">
        <v>578901</v>
      </c>
      <c r="AY86" s="21">
        <v>152475</v>
      </c>
      <c r="AZ86" s="21">
        <v>426426</v>
      </c>
      <c r="BA86" s="21">
        <v>433395</v>
      </c>
    </row>
    <row r="87" spans="1:53" s="16" customFormat="1" x14ac:dyDescent="0.2">
      <c r="A87" s="10" t="s">
        <v>325</v>
      </c>
      <c r="B87" s="11">
        <v>411125670</v>
      </c>
      <c r="C87" s="11" t="s">
        <v>326</v>
      </c>
      <c r="D87" s="11">
        <v>6971983994</v>
      </c>
      <c r="E87" s="11" t="s">
        <v>327</v>
      </c>
      <c r="F87" s="12" t="s">
        <v>328</v>
      </c>
      <c r="G87" s="12" t="s">
        <v>57</v>
      </c>
      <c r="H87" s="13" t="s">
        <v>72</v>
      </c>
      <c r="I87" s="14">
        <v>1154015.68194</v>
      </c>
      <c r="J87" s="14">
        <v>41395.865259999999</v>
      </c>
      <c r="K87" s="14">
        <v>1105505</v>
      </c>
      <c r="L87" s="14">
        <v>796</v>
      </c>
      <c r="M87" s="14">
        <v>97254.355769999995</v>
      </c>
      <c r="N87" s="14">
        <v>688280.40642000001</v>
      </c>
      <c r="O87" s="14">
        <v>292553.20382</v>
      </c>
      <c r="P87" s="14">
        <v>395727.20260000002</v>
      </c>
      <c r="Q87" s="14">
        <v>190831.71488999997</v>
      </c>
      <c r="R87" s="14">
        <v>970271.04290999996</v>
      </c>
      <c r="S87" s="14">
        <v>-32975.188190000001</v>
      </c>
      <c r="T87" s="14">
        <v>934158</v>
      </c>
      <c r="U87" s="14">
        <v>781</v>
      </c>
      <c r="V87" s="14">
        <v>80651.287369999991</v>
      </c>
      <c r="W87" s="14">
        <v>483744.42843999999</v>
      </c>
      <c r="X87" s="14">
        <v>249446.62078999999</v>
      </c>
      <c r="Y87" s="14">
        <v>234297.80765</v>
      </c>
      <c r="Z87" s="14">
        <v>149435.84962999998</v>
      </c>
      <c r="AA87" s="14">
        <v>823315</v>
      </c>
      <c r="AB87" s="14">
        <v>-45243.267919999998</v>
      </c>
      <c r="AC87" s="14">
        <v>773874</v>
      </c>
      <c r="AD87" s="14">
        <v>800</v>
      </c>
      <c r="AE87" s="14">
        <v>70181.579549999995</v>
      </c>
      <c r="AF87" s="14">
        <v>413521.90919999999</v>
      </c>
      <c r="AG87" s="14">
        <v>223687.87951</v>
      </c>
      <c r="AH87" s="14">
        <v>189834.02969</v>
      </c>
      <c r="AI87" s="14">
        <v>182411.03782</v>
      </c>
      <c r="AJ87" s="14">
        <v>711262.29553999996</v>
      </c>
      <c r="AK87" s="14">
        <v>-101072.09044</v>
      </c>
      <c r="AL87" s="14">
        <v>646231</v>
      </c>
      <c r="AM87" s="14">
        <v>786</v>
      </c>
      <c r="AN87" s="14">
        <v>66541.131049999996</v>
      </c>
      <c r="AO87" s="14">
        <v>495866.02267000003</v>
      </c>
      <c r="AP87" s="14">
        <v>226992.49105000001</v>
      </c>
      <c r="AQ87" s="14">
        <v>268873.53162000002</v>
      </c>
      <c r="AR87" s="14">
        <v>227654.30574000001</v>
      </c>
      <c r="AS87" s="15">
        <v>938417</v>
      </c>
      <c r="AT87" s="15">
        <v>-16313</v>
      </c>
      <c r="AU87" s="15">
        <v>918655</v>
      </c>
      <c r="AV87" s="15">
        <v>853</v>
      </c>
      <c r="AW87" s="15">
        <v>70247.462629999995</v>
      </c>
      <c r="AX87" s="15">
        <v>560085</v>
      </c>
      <c r="AY87" s="15">
        <v>281484</v>
      </c>
      <c r="AZ87" s="15">
        <v>278601</v>
      </c>
      <c r="BA87" s="15">
        <v>328726</v>
      </c>
    </row>
    <row r="88" spans="1:53" s="16" customFormat="1" x14ac:dyDescent="0.2">
      <c r="A88" s="17" t="s">
        <v>329</v>
      </c>
      <c r="B88" s="18">
        <v>276598325</v>
      </c>
      <c r="C88" s="18" t="s">
        <v>330</v>
      </c>
      <c r="D88" s="18">
        <v>6482326274</v>
      </c>
      <c r="E88" s="18">
        <v>2720</v>
      </c>
      <c r="F88" s="19" t="s">
        <v>75</v>
      </c>
      <c r="G88" s="19" t="s">
        <v>57</v>
      </c>
      <c r="H88" s="13" t="s">
        <v>58</v>
      </c>
      <c r="I88" s="20">
        <v>1585531</v>
      </c>
      <c r="J88" s="20">
        <v>43149</v>
      </c>
      <c r="K88" s="20">
        <v>1510313</v>
      </c>
      <c r="L88" s="20">
        <v>549</v>
      </c>
      <c r="M88" s="20">
        <v>51682</v>
      </c>
      <c r="N88" s="20">
        <v>923964</v>
      </c>
      <c r="O88" s="20">
        <v>63255</v>
      </c>
      <c r="P88" s="20">
        <v>860709</v>
      </c>
      <c r="Q88" s="20">
        <v>226931</v>
      </c>
      <c r="R88" s="20">
        <v>1585531</v>
      </c>
      <c r="S88" s="20">
        <v>43149</v>
      </c>
      <c r="T88" s="20">
        <v>1510313</v>
      </c>
      <c r="U88" s="20">
        <v>549</v>
      </c>
      <c r="V88" s="20">
        <v>51682</v>
      </c>
      <c r="W88" s="20">
        <v>923964</v>
      </c>
      <c r="X88" s="20">
        <v>63255</v>
      </c>
      <c r="Y88" s="20">
        <v>860709</v>
      </c>
      <c r="Z88" s="20">
        <v>226931</v>
      </c>
      <c r="AA88" s="20">
        <v>800949</v>
      </c>
      <c r="AB88" s="20">
        <v>30045</v>
      </c>
      <c r="AC88" s="20">
        <v>800900</v>
      </c>
      <c r="AD88" s="20">
        <v>512</v>
      </c>
      <c r="AE88" s="20">
        <v>39933</v>
      </c>
      <c r="AF88" s="20">
        <v>526213</v>
      </c>
      <c r="AG88" s="20">
        <v>53243</v>
      </c>
      <c r="AH88" s="20">
        <v>472970</v>
      </c>
      <c r="AI88" s="20">
        <v>168556</v>
      </c>
      <c r="AJ88" s="20">
        <v>883276.80420000001</v>
      </c>
      <c r="AK88" s="20">
        <v>27827.779500000001</v>
      </c>
      <c r="AL88" s="20">
        <v>909288</v>
      </c>
      <c r="AM88" s="20">
        <v>533</v>
      </c>
      <c r="AN88" s="20">
        <v>39326</v>
      </c>
      <c r="AO88" s="20">
        <v>329966.63900000002</v>
      </c>
      <c r="AP88" s="20">
        <v>41687.591700000004</v>
      </c>
      <c r="AQ88" s="20">
        <v>288279.04730000003</v>
      </c>
      <c r="AR88" s="20">
        <v>136186.56209999998</v>
      </c>
      <c r="AS88" s="21">
        <v>935142.7034</v>
      </c>
      <c r="AT88" s="21">
        <v>21262.852199999998</v>
      </c>
      <c r="AU88" s="21">
        <v>742741</v>
      </c>
      <c r="AV88" s="21" t="s">
        <v>331</v>
      </c>
      <c r="AW88" s="21">
        <v>35165.380699999994</v>
      </c>
      <c r="AX88" s="21">
        <v>389149.9351</v>
      </c>
      <c r="AY88" s="21">
        <v>41166.388399999996</v>
      </c>
      <c r="AZ88" s="21">
        <v>347983.54670000001</v>
      </c>
      <c r="BA88" s="21">
        <v>108643.2715</v>
      </c>
    </row>
    <row r="89" spans="1:53" s="16" customFormat="1" x14ac:dyDescent="0.2">
      <c r="A89" s="17" t="s">
        <v>332</v>
      </c>
      <c r="B89" s="18">
        <v>300023026</v>
      </c>
      <c r="C89" s="18" t="s">
        <v>333</v>
      </c>
      <c r="D89" s="18">
        <v>7792251832</v>
      </c>
      <c r="E89" s="18">
        <v>4511</v>
      </c>
      <c r="F89" s="19" t="s">
        <v>62</v>
      </c>
      <c r="G89" s="19" t="s">
        <v>57</v>
      </c>
      <c r="H89" s="13" t="s">
        <v>72</v>
      </c>
      <c r="I89" s="23">
        <v>1364335</v>
      </c>
      <c r="J89" s="20">
        <v>36171</v>
      </c>
      <c r="K89" s="20">
        <v>0</v>
      </c>
      <c r="L89" s="20">
        <v>429</v>
      </c>
      <c r="M89" s="20">
        <v>75202</v>
      </c>
      <c r="N89" s="20">
        <v>483236</v>
      </c>
      <c r="O89" s="20">
        <v>170715</v>
      </c>
      <c r="P89" s="20">
        <v>312521</v>
      </c>
      <c r="Q89" s="20">
        <v>228037</v>
      </c>
      <c r="R89" s="23">
        <v>1161082.5386900001</v>
      </c>
      <c r="S89" s="20">
        <v>72549</v>
      </c>
      <c r="T89" s="20">
        <v>162828</v>
      </c>
      <c r="U89" s="20">
        <v>382</v>
      </c>
      <c r="V89" s="20">
        <v>64447</v>
      </c>
      <c r="W89" s="20">
        <v>343955</v>
      </c>
      <c r="X89" s="20">
        <v>106062</v>
      </c>
      <c r="Y89" s="20">
        <v>237893</v>
      </c>
      <c r="Z89" s="20">
        <v>191865</v>
      </c>
      <c r="AA89" s="20">
        <v>1044448</v>
      </c>
      <c r="AB89" s="20">
        <v>37998</v>
      </c>
      <c r="AC89" s="20">
        <v>0</v>
      </c>
      <c r="AD89" s="20">
        <v>350</v>
      </c>
      <c r="AE89" s="20">
        <v>56358</v>
      </c>
      <c r="AF89" s="20">
        <v>272790</v>
      </c>
      <c r="AG89" s="20">
        <v>106079</v>
      </c>
      <c r="AH89" s="20">
        <v>166711</v>
      </c>
      <c r="AI89" s="20">
        <v>119316</v>
      </c>
      <c r="AJ89" s="20">
        <v>911126</v>
      </c>
      <c r="AK89" s="20">
        <v>7094.6</v>
      </c>
      <c r="AL89" s="20">
        <v>0</v>
      </c>
      <c r="AM89" s="20">
        <v>354</v>
      </c>
      <c r="AN89" s="20">
        <v>46445</v>
      </c>
      <c r="AO89" s="20">
        <v>251157</v>
      </c>
      <c r="AP89" s="20">
        <v>106391</v>
      </c>
      <c r="AQ89" s="20">
        <v>144766</v>
      </c>
      <c r="AR89" s="20">
        <v>81318</v>
      </c>
      <c r="AS89" s="21">
        <v>915217</v>
      </c>
      <c r="AT89" s="21">
        <v>4321</v>
      </c>
      <c r="AU89" s="21">
        <v>0</v>
      </c>
      <c r="AV89" s="21">
        <v>419</v>
      </c>
      <c r="AW89" s="21">
        <v>45869</v>
      </c>
      <c r="AX89" s="21">
        <v>318380</v>
      </c>
      <c r="AY89" s="21">
        <v>107156</v>
      </c>
      <c r="AZ89" s="21">
        <v>211224</v>
      </c>
      <c r="BA89" s="21">
        <v>74223</v>
      </c>
    </row>
    <row r="90" spans="1:53" s="16" customFormat="1" x14ac:dyDescent="0.2">
      <c r="A90" s="17" t="s">
        <v>334</v>
      </c>
      <c r="B90" s="18" t="s">
        <v>335</v>
      </c>
      <c r="C90" s="18" t="s">
        <v>336</v>
      </c>
      <c r="D90" s="18">
        <v>9371000329</v>
      </c>
      <c r="E90" s="18">
        <v>2932</v>
      </c>
      <c r="F90" s="19" t="s">
        <v>108</v>
      </c>
      <c r="G90" s="19" t="s">
        <v>57</v>
      </c>
      <c r="H90" s="13" t="s">
        <v>58</v>
      </c>
      <c r="I90" s="20">
        <v>1059257</v>
      </c>
      <c r="J90" s="20">
        <v>38073</v>
      </c>
      <c r="K90" s="20">
        <v>983835</v>
      </c>
      <c r="L90" s="20">
        <v>1724</v>
      </c>
      <c r="M90" s="20">
        <v>216496</v>
      </c>
      <c r="N90" s="20">
        <v>585429</v>
      </c>
      <c r="O90" s="20">
        <v>227766</v>
      </c>
      <c r="P90" s="20">
        <v>357663</v>
      </c>
      <c r="Q90" s="20">
        <v>227526</v>
      </c>
      <c r="R90" s="20">
        <v>1008698</v>
      </c>
      <c r="S90" s="20">
        <v>40046</v>
      </c>
      <c r="T90" s="20">
        <v>947923</v>
      </c>
      <c r="U90" s="20">
        <v>1838</v>
      </c>
      <c r="V90" s="20">
        <v>176274</v>
      </c>
      <c r="W90" s="20">
        <v>559103</v>
      </c>
      <c r="X90" s="20">
        <v>232695</v>
      </c>
      <c r="Y90" s="20">
        <v>326408</v>
      </c>
      <c r="Z90" s="20">
        <v>189453</v>
      </c>
      <c r="AA90" s="20">
        <v>934722</v>
      </c>
      <c r="AB90" s="20">
        <v>26896</v>
      </c>
      <c r="AC90" s="20">
        <v>894769</v>
      </c>
      <c r="AD90" s="20">
        <v>1919</v>
      </c>
      <c r="AE90" s="20">
        <v>168226</v>
      </c>
      <c r="AF90" s="20">
        <v>508666</v>
      </c>
      <c r="AG90" s="20">
        <v>261622</v>
      </c>
      <c r="AH90" s="20">
        <v>247044</v>
      </c>
      <c r="AI90" s="20">
        <v>176303</v>
      </c>
      <c r="AJ90" s="20">
        <v>863777</v>
      </c>
      <c r="AK90" s="20">
        <v>-19813</v>
      </c>
      <c r="AL90" s="20">
        <v>798760</v>
      </c>
      <c r="AM90" s="20">
        <v>2028</v>
      </c>
      <c r="AN90" s="20">
        <v>165833</v>
      </c>
      <c r="AO90" s="20">
        <v>485824</v>
      </c>
      <c r="AP90" s="20">
        <v>252355</v>
      </c>
      <c r="AQ90" s="20">
        <v>233469</v>
      </c>
      <c r="AR90" s="20">
        <v>149407</v>
      </c>
      <c r="AS90" s="21">
        <v>930779</v>
      </c>
      <c r="AT90" s="21">
        <v>23177</v>
      </c>
      <c r="AU90" s="21">
        <v>836194</v>
      </c>
      <c r="AV90" s="21">
        <v>2144</v>
      </c>
      <c r="AW90" s="21">
        <v>172140</v>
      </c>
      <c r="AX90" s="21">
        <v>526510</v>
      </c>
      <c r="AY90" s="21">
        <v>226156</v>
      </c>
      <c r="AZ90" s="21">
        <v>300354</v>
      </c>
      <c r="BA90" s="21">
        <v>169220</v>
      </c>
    </row>
    <row r="91" spans="1:53" s="16" customFormat="1" x14ac:dyDescent="0.2">
      <c r="A91" s="10" t="s">
        <v>337</v>
      </c>
      <c r="B91" s="11" t="s">
        <v>338</v>
      </c>
      <c r="C91" s="11" t="s">
        <v>339</v>
      </c>
      <c r="D91" s="11" t="s">
        <v>340</v>
      </c>
      <c r="E91" s="11">
        <v>2931</v>
      </c>
      <c r="F91" s="12" t="s">
        <v>158</v>
      </c>
      <c r="G91" s="19" t="s">
        <v>57</v>
      </c>
      <c r="H91" s="13" t="s">
        <v>58</v>
      </c>
      <c r="I91" s="14">
        <v>350979</v>
      </c>
      <c r="J91" s="14">
        <v>2618</v>
      </c>
      <c r="K91" s="14">
        <v>344750</v>
      </c>
      <c r="L91" s="14">
        <v>433</v>
      </c>
      <c r="M91" s="14">
        <v>46635</v>
      </c>
      <c r="N91" s="14">
        <v>157000</v>
      </c>
      <c r="O91" s="14">
        <v>64067</v>
      </c>
      <c r="P91" s="14">
        <v>92933</v>
      </c>
      <c r="Q91" s="14">
        <v>101774</v>
      </c>
      <c r="R91" s="14">
        <v>440911</v>
      </c>
      <c r="S91" s="14">
        <v>-1839</v>
      </c>
      <c r="T91" s="14">
        <v>418116</v>
      </c>
      <c r="U91" s="14">
        <v>337</v>
      </c>
      <c r="V91" s="14">
        <v>60746</v>
      </c>
      <c r="W91" s="14">
        <v>168216</v>
      </c>
      <c r="X91" s="14">
        <v>67489</v>
      </c>
      <c r="Y91" s="14">
        <v>100727</v>
      </c>
      <c r="Z91" s="14">
        <v>99156</v>
      </c>
      <c r="AA91" s="14">
        <v>960865</v>
      </c>
      <c r="AB91" s="14">
        <v>-870</v>
      </c>
      <c r="AC91" s="14">
        <v>901699</v>
      </c>
      <c r="AD91" s="14">
        <v>2078</v>
      </c>
      <c r="AE91" s="14">
        <v>164834</v>
      </c>
      <c r="AF91" s="14">
        <v>628637</v>
      </c>
      <c r="AG91" s="14">
        <v>388294</v>
      </c>
      <c r="AH91" s="14">
        <v>240343</v>
      </c>
      <c r="AI91" s="14">
        <v>100996</v>
      </c>
      <c r="AJ91" s="14">
        <v>802336</v>
      </c>
      <c r="AK91" s="14">
        <v>-33133</v>
      </c>
      <c r="AL91" s="14">
        <v>781034</v>
      </c>
      <c r="AM91" s="14">
        <v>2069</v>
      </c>
      <c r="AN91" s="14">
        <v>143278</v>
      </c>
      <c r="AO91" s="14">
        <v>597865</v>
      </c>
      <c r="AP91" s="14">
        <v>420361</v>
      </c>
      <c r="AQ91" s="14">
        <v>177504</v>
      </c>
      <c r="AR91" s="14">
        <v>101867</v>
      </c>
      <c r="AS91" s="15">
        <v>899368</v>
      </c>
      <c r="AT91" s="15">
        <v>6771</v>
      </c>
      <c r="AU91" s="15">
        <v>847323</v>
      </c>
      <c r="AV91" s="15">
        <v>1937</v>
      </c>
      <c r="AW91" s="15">
        <v>148071</v>
      </c>
      <c r="AX91" s="15">
        <v>649730</v>
      </c>
      <c r="AY91" s="15">
        <v>385392</v>
      </c>
      <c r="AZ91" s="15">
        <v>264338</v>
      </c>
      <c r="BA91" s="15">
        <v>135000</v>
      </c>
    </row>
    <row r="92" spans="1:53" s="16" customFormat="1" x14ac:dyDescent="0.2">
      <c r="A92" s="10" t="s">
        <v>341</v>
      </c>
      <c r="B92" s="11">
        <v>490490757</v>
      </c>
      <c r="C92" s="11" t="s">
        <v>342</v>
      </c>
      <c r="D92" s="11">
        <v>7340009400</v>
      </c>
      <c r="E92" s="11" t="s">
        <v>343</v>
      </c>
      <c r="F92" s="12" t="s">
        <v>154</v>
      </c>
      <c r="G92" s="12" t="s">
        <v>57</v>
      </c>
      <c r="H92" s="13" t="s">
        <v>72</v>
      </c>
      <c r="I92" s="14">
        <v>1231096</v>
      </c>
      <c r="J92" s="14">
        <v>95081</v>
      </c>
      <c r="K92" s="14">
        <v>379</v>
      </c>
      <c r="L92" s="14">
        <v>1496</v>
      </c>
      <c r="M92" s="14">
        <v>156289</v>
      </c>
      <c r="N92" s="14">
        <v>1731021</v>
      </c>
      <c r="O92" s="14">
        <v>541034</v>
      </c>
      <c r="P92" s="14">
        <v>1189987</v>
      </c>
      <c r="Q92" s="14">
        <v>802316</v>
      </c>
      <c r="R92" s="14">
        <v>963858</v>
      </c>
      <c r="S92" s="14">
        <v>22747</v>
      </c>
      <c r="T92" s="14">
        <v>628</v>
      </c>
      <c r="U92" s="14">
        <v>1517</v>
      </c>
      <c r="V92" s="14">
        <v>139980</v>
      </c>
      <c r="W92" s="14">
        <v>1421391</v>
      </c>
      <c r="X92" s="14">
        <v>485453</v>
      </c>
      <c r="Y92" s="14">
        <v>935938</v>
      </c>
      <c r="Z92" s="14">
        <v>709190</v>
      </c>
      <c r="AA92" s="14">
        <v>917548</v>
      </c>
      <c r="AB92" s="14">
        <v>85706</v>
      </c>
      <c r="AC92" s="14">
        <v>87008</v>
      </c>
      <c r="AD92" s="14">
        <v>1618</v>
      </c>
      <c r="AE92" s="14">
        <v>138862</v>
      </c>
      <c r="AF92" s="14">
        <v>1440689</v>
      </c>
      <c r="AG92" s="14">
        <v>489102</v>
      </c>
      <c r="AH92" s="14">
        <v>951587</v>
      </c>
      <c r="AI92" s="14">
        <v>744305</v>
      </c>
      <c r="AJ92" s="14">
        <v>1320087</v>
      </c>
      <c r="AK92" s="14">
        <v>218939</v>
      </c>
      <c r="AL92" s="14">
        <v>107535</v>
      </c>
      <c r="AM92" s="14">
        <v>1723</v>
      </c>
      <c r="AN92" s="14">
        <v>136300</v>
      </c>
      <c r="AO92" s="14">
        <v>1397456</v>
      </c>
      <c r="AP92" s="14">
        <v>573748</v>
      </c>
      <c r="AQ92" s="14">
        <v>823708</v>
      </c>
      <c r="AR92" s="14">
        <v>725201</v>
      </c>
      <c r="AS92" s="15">
        <v>896085</v>
      </c>
      <c r="AT92" s="15">
        <v>89672</v>
      </c>
      <c r="AU92" s="15">
        <v>59768</v>
      </c>
      <c r="AV92" s="15">
        <v>1696</v>
      </c>
      <c r="AW92" s="15">
        <v>130080</v>
      </c>
      <c r="AX92" s="15">
        <v>1357331</v>
      </c>
      <c r="AY92" s="15">
        <v>550506</v>
      </c>
      <c r="AZ92" s="15">
        <v>806825</v>
      </c>
      <c r="BA92" s="15">
        <v>552143</v>
      </c>
    </row>
    <row r="93" spans="1:53" s="16" customFormat="1" x14ac:dyDescent="0.2">
      <c r="A93" s="17" t="s">
        <v>344</v>
      </c>
      <c r="B93" s="18">
        <v>140756442</v>
      </c>
      <c r="C93" s="18" t="s">
        <v>345</v>
      </c>
      <c r="D93" s="18">
        <v>7010046036</v>
      </c>
      <c r="E93" s="18">
        <v>3030</v>
      </c>
      <c r="F93" s="19" t="s">
        <v>207</v>
      </c>
      <c r="G93" s="19" t="s">
        <v>57</v>
      </c>
      <c r="H93" s="13" t="s">
        <v>72</v>
      </c>
      <c r="I93" s="20">
        <v>958676.57427999994</v>
      </c>
      <c r="J93" s="20">
        <v>22798.72596</v>
      </c>
      <c r="K93" s="20">
        <v>917733</v>
      </c>
      <c r="L93" s="20">
        <v>1238</v>
      </c>
      <c r="M93" s="20">
        <v>205229</v>
      </c>
      <c r="N93" s="20">
        <v>992509.65871999995</v>
      </c>
      <c r="O93" s="20">
        <v>455960.16044999997</v>
      </c>
      <c r="P93" s="20">
        <v>536549.49826999998</v>
      </c>
      <c r="Q93" s="20">
        <v>454319.82714999997</v>
      </c>
      <c r="R93" s="20">
        <v>785359.61612999998</v>
      </c>
      <c r="S93" s="20">
        <v>31439.753270000001</v>
      </c>
      <c r="T93" s="20">
        <v>756126</v>
      </c>
      <c r="U93" s="20">
        <v>1225</v>
      </c>
      <c r="V93" s="20">
        <v>172026.9</v>
      </c>
      <c r="W93" s="20">
        <v>910176.89685000002</v>
      </c>
      <c r="X93" s="20">
        <v>450876.46512999997</v>
      </c>
      <c r="Y93" s="20">
        <v>459300.43172000005</v>
      </c>
      <c r="Z93" s="20">
        <v>379223.65483999997</v>
      </c>
      <c r="AA93" s="20">
        <v>662717</v>
      </c>
      <c r="AB93" s="20">
        <v>34709</v>
      </c>
      <c r="AC93" s="20">
        <v>635903</v>
      </c>
      <c r="AD93" s="20">
        <v>1120</v>
      </c>
      <c r="AE93" s="20">
        <v>148000</v>
      </c>
      <c r="AF93" s="20">
        <v>841168</v>
      </c>
      <c r="AG93" s="20">
        <v>456437</v>
      </c>
      <c r="AH93" s="20">
        <v>384731</v>
      </c>
      <c r="AI93" s="20">
        <v>334478</v>
      </c>
      <c r="AJ93" s="20">
        <v>676069.09695000004</v>
      </c>
      <c r="AK93" s="20">
        <v>19350.02189</v>
      </c>
      <c r="AL93" s="20">
        <v>661917</v>
      </c>
      <c r="AM93" s="20">
        <v>1128</v>
      </c>
      <c r="AN93" s="20">
        <v>151551</v>
      </c>
      <c r="AO93" s="20">
        <v>867437.34089999995</v>
      </c>
      <c r="AP93" s="20">
        <v>479165.36552999995</v>
      </c>
      <c r="AQ93" s="20">
        <v>388271.97537</v>
      </c>
      <c r="AR93" s="20">
        <v>342116.65062000003</v>
      </c>
      <c r="AS93" s="21">
        <v>873294</v>
      </c>
      <c r="AT93" s="21">
        <v>39950</v>
      </c>
      <c r="AU93" s="21">
        <v>780000</v>
      </c>
      <c r="AV93" s="21">
        <v>1392</v>
      </c>
      <c r="AW93" s="21">
        <v>157917</v>
      </c>
      <c r="AX93" s="21">
        <v>851201</v>
      </c>
      <c r="AY93" s="21">
        <v>450620</v>
      </c>
      <c r="AZ93" s="21">
        <v>400581</v>
      </c>
      <c r="BA93" s="21">
        <v>302513</v>
      </c>
    </row>
    <row r="94" spans="1:53" s="16" customFormat="1" x14ac:dyDescent="0.2">
      <c r="A94" s="10" t="s">
        <v>346</v>
      </c>
      <c r="B94" s="11">
        <v>240342909</v>
      </c>
      <c r="C94" s="11" t="s">
        <v>347</v>
      </c>
      <c r="D94" s="11">
        <v>5472045857</v>
      </c>
      <c r="E94" s="11">
        <v>2932</v>
      </c>
      <c r="F94" s="12" t="s">
        <v>108</v>
      </c>
      <c r="G94" s="12" t="s">
        <v>57</v>
      </c>
      <c r="H94" s="13" t="s">
        <v>58</v>
      </c>
      <c r="I94" s="14">
        <v>1243978</v>
      </c>
      <c r="J94" s="14">
        <v>-89375</v>
      </c>
      <c r="K94" s="14">
        <v>743925</v>
      </c>
      <c r="L94" s="14">
        <v>700</v>
      </c>
      <c r="M94" s="14">
        <v>84602</v>
      </c>
      <c r="N94" s="14">
        <v>788766</v>
      </c>
      <c r="O94" s="14">
        <v>304978</v>
      </c>
      <c r="P94" s="14">
        <v>483788</v>
      </c>
      <c r="Q94" s="14">
        <v>-921</v>
      </c>
      <c r="R94" s="14">
        <v>1072237</v>
      </c>
      <c r="S94" s="14">
        <v>-45071</v>
      </c>
      <c r="T94" s="14">
        <v>300307</v>
      </c>
      <c r="U94" s="14">
        <v>699</v>
      </c>
      <c r="V94" s="14">
        <v>73186</v>
      </c>
      <c r="W94" s="14">
        <v>822299</v>
      </c>
      <c r="X94" s="14">
        <v>344183</v>
      </c>
      <c r="Y94" s="14">
        <v>478115</v>
      </c>
      <c r="Z94" s="14">
        <v>88838</v>
      </c>
      <c r="AA94" s="14">
        <v>895126</v>
      </c>
      <c r="AB94" s="14">
        <v>-60401</v>
      </c>
      <c r="AC94" s="14">
        <v>648560</v>
      </c>
      <c r="AD94" s="14">
        <v>742</v>
      </c>
      <c r="AE94" s="14">
        <v>65920</v>
      </c>
      <c r="AF94" s="14">
        <v>758404</v>
      </c>
      <c r="AG94" s="14">
        <v>374629</v>
      </c>
      <c r="AH94" s="14">
        <v>383775</v>
      </c>
      <c r="AI94" s="14">
        <v>132745</v>
      </c>
      <c r="AJ94" s="14">
        <v>750692.08322000003</v>
      </c>
      <c r="AK94" s="14">
        <v>8660.1821099999997</v>
      </c>
      <c r="AL94" s="14">
        <v>527213</v>
      </c>
      <c r="AM94" s="14">
        <v>720</v>
      </c>
      <c r="AN94" s="14">
        <v>62920.23</v>
      </c>
      <c r="AO94" s="14">
        <v>816816.22322000004</v>
      </c>
      <c r="AP94" s="14">
        <v>403631.47813</v>
      </c>
      <c r="AQ94" s="14">
        <v>413184.74508999998</v>
      </c>
      <c r="AR94" s="14">
        <v>192860.48928000001</v>
      </c>
      <c r="AS94" s="15">
        <v>861551</v>
      </c>
      <c r="AT94" s="15">
        <v>22602</v>
      </c>
      <c r="AU94" s="15">
        <v>569415</v>
      </c>
      <c r="AV94" s="15">
        <v>736</v>
      </c>
      <c r="AW94" s="15">
        <v>68226.399149999997</v>
      </c>
      <c r="AX94" s="15">
        <v>650211</v>
      </c>
      <c r="AY94" s="15">
        <v>351188</v>
      </c>
      <c r="AZ94" s="15">
        <v>299023</v>
      </c>
      <c r="BA94" s="15">
        <v>185265</v>
      </c>
    </row>
    <row r="95" spans="1:53" s="16" customFormat="1" x14ac:dyDescent="0.2">
      <c r="A95" s="17" t="s">
        <v>348</v>
      </c>
      <c r="B95" s="18" t="s">
        <v>349</v>
      </c>
      <c r="C95" s="18" t="s">
        <v>350</v>
      </c>
      <c r="D95" s="18">
        <v>5272409651</v>
      </c>
      <c r="E95" s="18">
        <v>4511</v>
      </c>
      <c r="F95" s="19" t="s">
        <v>62</v>
      </c>
      <c r="G95" s="19" t="s">
        <v>57</v>
      </c>
      <c r="H95" s="13" t="s">
        <v>72</v>
      </c>
      <c r="I95" s="20">
        <v>789731</v>
      </c>
      <c r="J95" s="20">
        <v>13616</v>
      </c>
      <c r="K95" s="20">
        <v>22934</v>
      </c>
      <c r="L95" s="20">
        <v>162</v>
      </c>
      <c r="M95" s="20">
        <v>27834</v>
      </c>
      <c r="N95" s="20">
        <v>270844</v>
      </c>
      <c r="O95" s="20">
        <v>30758</v>
      </c>
      <c r="P95" s="20">
        <v>240086</v>
      </c>
      <c r="Q95" s="20">
        <v>94238</v>
      </c>
      <c r="R95" s="20">
        <v>1227650</v>
      </c>
      <c r="S95" s="20">
        <v>28929</v>
      </c>
      <c r="T95" s="20">
        <v>21389</v>
      </c>
      <c r="U95" s="20">
        <v>249</v>
      </c>
      <c r="V95" s="20">
        <v>39538</v>
      </c>
      <c r="W95" s="20">
        <v>263853</v>
      </c>
      <c r="X95" s="20">
        <v>80518</v>
      </c>
      <c r="Y95" s="20">
        <v>183335</v>
      </c>
      <c r="Z95" s="20">
        <v>109484</v>
      </c>
      <c r="AA95" s="20">
        <v>885225</v>
      </c>
      <c r="AB95" s="20">
        <v>15795</v>
      </c>
      <c r="AC95" s="20">
        <v>30487</v>
      </c>
      <c r="AD95" s="20">
        <v>261</v>
      </c>
      <c r="AE95" s="20">
        <v>35039</v>
      </c>
      <c r="AF95" s="20">
        <v>311288</v>
      </c>
      <c r="AG95" s="20">
        <v>93091</v>
      </c>
      <c r="AH95" s="20">
        <v>218197</v>
      </c>
      <c r="AI95" s="20">
        <v>96350</v>
      </c>
      <c r="AJ95" s="20">
        <v>824338</v>
      </c>
      <c r="AK95" s="20">
        <v>1441</v>
      </c>
      <c r="AL95" s="20">
        <v>18352</v>
      </c>
      <c r="AM95" s="20">
        <v>265</v>
      </c>
      <c r="AN95" s="20">
        <v>31863</v>
      </c>
      <c r="AO95" s="20">
        <v>350014</v>
      </c>
      <c r="AP95" s="20">
        <v>79976</v>
      </c>
      <c r="AQ95" s="20">
        <v>270038</v>
      </c>
      <c r="AR95" s="20">
        <v>80554</v>
      </c>
      <c r="AS95" s="21">
        <v>860186</v>
      </c>
      <c r="AT95" s="21">
        <v>1049</v>
      </c>
      <c r="AU95" s="21">
        <v>18042</v>
      </c>
      <c r="AV95" s="21">
        <v>266</v>
      </c>
      <c r="AW95" s="21">
        <v>32412</v>
      </c>
      <c r="AX95" s="21">
        <v>481255</v>
      </c>
      <c r="AY95" s="21">
        <v>105287</v>
      </c>
      <c r="AZ95" s="21">
        <v>375968</v>
      </c>
      <c r="BA95" s="21">
        <v>56183</v>
      </c>
    </row>
    <row r="96" spans="1:53" s="16" customFormat="1" x14ac:dyDescent="0.2">
      <c r="A96" s="17" t="s">
        <v>351</v>
      </c>
      <c r="B96" s="18">
        <v>361140030</v>
      </c>
      <c r="C96" s="18" t="s">
        <v>352</v>
      </c>
      <c r="D96" s="18">
        <v>7811908576</v>
      </c>
      <c r="E96" s="18">
        <v>2932</v>
      </c>
      <c r="F96" s="19" t="s">
        <v>108</v>
      </c>
      <c r="G96" s="19" t="s">
        <v>57</v>
      </c>
      <c r="H96" s="13" t="s">
        <v>58</v>
      </c>
      <c r="I96" s="20">
        <v>1349292.2607700001</v>
      </c>
      <c r="J96" s="20">
        <v>77287.633809999999</v>
      </c>
      <c r="K96" s="20">
        <v>83687</v>
      </c>
      <c r="L96" s="20">
        <v>534</v>
      </c>
      <c r="M96" s="20">
        <v>50591.917390000002</v>
      </c>
      <c r="N96" s="20">
        <v>679111.25179999997</v>
      </c>
      <c r="O96" s="20">
        <v>273368.33424</v>
      </c>
      <c r="P96" s="20">
        <v>405742.91756000003</v>
      </c>
      <c r="Q96" s="20">
        <v>304384.87595000002</v>
      </c>
      <c r="R96" s="20">
        <v>1335518.7833800002</v>
      </c>
      <c r="S96" s="20">
        <v>29353.682559999997</v>
      </c>
      <c r="T96" s="20">
        <v>41086</v>
      </c>
      <c r="U96" s="20">
        <v>521</v>
      </c>
      <c r="V96" s="20">
        <v>47799.962359999998</v>
      </c>
      <c r="W96" s="20">
        <v>814625.26451000012</v>
      </c>
      <c r="X96" s="20">
        <v>252209.20706000002</v>
      </c>
      <c r="Y96" s="20">
        <v>562416.05745000008</v>
      </c>
      <c r="Z96" s="20">
        <v>227097.24213999999</v>
      </c>
      <c r="AA96" s="20">
        <v>1132732</v>
      </c>
      <c r="AB96" s="20">
        <v>66812</v>
      </c>
      <c r="AC96" s="20">
        <v>1091107</v>
      </c>
      <c r="AD96" s="20">
        <v>439</v>
      </c>
      <c r="AE96" s="20">
        <v>38600</v>
      </c>
      <c r="AF96" s="20">
        <v>738595</v>
      </c>
      <c r="AG96" s="20">
        <v>241406</v>
      </c>
      <c r="AH96" s="20">
        <v>497189</v>
      </c>
      <c r="AI96" s="20">
        <v>197744</v>
      </c>
      <c r="AJ96" s="20">
        <v>836329.73677999992</v>
      </c>
      <c r="AK96" s="20">
        <v>-16188.161890000001</v>
      </c>
      <c r="AL96" s="20">
        <v>805177</v>
      </c>
      <c r="AM96" s="20">
        <v>388</v>
      </c>
      <c r="AN96" s="20">
        <v>25853</v>
      </c>
      <c r="AO96" s="20">
        <v>501139.59799000004</v>
      </c>
      <c r="AP96" s="20">
        <v>167848.78238999998</v>
      </c>
      <c r="AQ96" s="20">
        <v>333290.81560000003</v>
      </c>
      <c r="AR96" s="20">
        <v>130931.90658</v>
      </c>
      <c r="AS96" s="21">
        <v>847091</v>
      </c>
      <c r="AT96" s="21">
        <v>2877</v>
      </c>
      <c r="AU96" s="21">
        <v>819155</v>
      </c>
      <c r="AV96" s="21">
        <v>418</v>
      </c>
      <c r="AW96" s="21">
        <v>27504.339350000002</v>
      </c>
      <c r="AX96" s="21">
        <v>463670</v>
      </c>
      <c r="AY96" s="21">
        <v>185598</v>
      </c>
      <c r="AZ96" s="21">
        <v>278072</v>
      </c>
      <c r="BA96" s="21">
        <v>147120</v>
      </c>
    </row>
    <row r="97" spans="1:53" s="16" customFormat="1" x14ac:dyDescent="0.2">
      <c r="A97" s="17" t="s">
        <v>353</v>
      </c>
      <c r="B97" s="18" t="s">
        <v>354</v>
      </c>
      <c r="C97" s="18" t="s">
        <v>355</v>
      </c>
      <c r="D97" s="18">
        <v>5240301927</v>
      </c>
      <c r="E97" s="18" t="s">
        <v>312</v>
      </c>
      <c r="F97" s="19" t="s">
        <v>71</v>
      </c>
      <c r="G97" s="19" t="s">
        <v>57</v>
      </c>
      <c r="H97" s="13" t="s">
        <v>72</v>
      </c>
      <c r="I97" s="20">
        <v>1115353.246</v>
      </c>
      <c r="J97" s="20">
        <v>26302.164000000001</v>
      </c>
      <c r="K97" s="20">
        <v>351658</v>
      </c>
      <c r="L97" s="20">
        <v>1589</v>
      </c>
      <c r="M97" s="20">
        <v>120301</v>
      </c>
      <c r="N97" s="20">
        <v>749877.36800000002</v>
      </c>
      <c r="O97" s="20">
        <v>82704.198999999993</v>
      </c>
      <c r="P97" s="20">
        <v>667173.16899999999</v>
      </c>
      <c r="Q97" s="20">
        <v>194464.247</v>
      </c>
      <c r="R97" s="20">
        <v>1067995</v>
      </c>
      <c r="S97" s="20">
        <v>40204.741000000002</v>
      </c>
      <c r="T97" s="20">
        <v>249799</v>
      </c>
      <c r="U97" s="20">
        <v>1436</v>
      </c>
      <c r="V97" s="20">
        <v>94028</v>
      </c>
      <c r="W97" s="20">
        <v>666413.87400000007</v>
      </c>
      <c r="X97" s="20">
        <v>86025.350999999995</v>
      </c>
      <c r="Y97" s="20">
        <v>580388.52300000004</v>
      </c>
      <c r="Z97" s="20">
        <v>166893.83600000001</v>
      </c>
      <c r="AA97" s="20">
        <v>943100.89199999999</v>
      </c>
      <c r="AB97" s="20">
        <v>32344.652999999998</v>
      </c>
      <c r="AC97" s="20">
        <v>251064</v>
      </c>
      <c r="AD97" s="20">
        <v>1425</v>
      </c>
      <c r="AE97" s="20">
        <v>94027</v>
      </c>
      <c r="AF97" s="20">
        <v>652501.79299999995</v>
      </c>
      <c r="AG97" s="20">
        <v>79620.642000000007</v>
      </c>
      <c r="AH97" s="20">
        <v>572881.15099999995</v>
      </c>
      <c r="AI97" s="20">
        <v>125844.758</v>
      </c>
      <c r="AJ97" s="20">
        <v>318145</v>
      </c>
      <c r="AK97" s="20">
        <v>32344.6</v>
      </c>
      <c r="AL97" s="20">
        <v>48676</v>
      </c>
      <c r="AM97" s="20">
        <v>1303</v>
      </c>
      <c r="AN97" s="20">
        <v>133275</v>
      </c>
      <c r="AO97" s="20">
        <v>511490.9</v>
      </c>
      <c r="AP97" s="20">
        <v>63379.9</v>
      </c>
      <c r="AQ97" s="20">
        <v>448111</v>
      </c>
      <c r="AR97" s="20">
        <v>95462</v>
      </c>
      <c r="AS97" s="21">
        <v>829925.56900000002</v>
      </c>
      <c r="AT97" s="21">
        <v>-2018.924</v>
      </c>
      <c r="AU97" s="21">
        <v>7714</v>
      </c>
      <c r="AV97" s="21">
        <v>1289</v>
      </c>
      <c r="AW97" s="21">
        <v>81776</v>
      </c>
      <c r="AX97" s="21">
        <v>453924.35</v>
      </c>
      <c r="AY97" s="21">
        <v>22469.582999999999</v>
      </c>
      <c r="AZ97" s="21">
        <v>431454.76699999999</v>
      </c>
      <c r="BA97" s="21">
        <v>68597.221000000005</v>
      </c>
    </row>
    <row r="98" spans="1:53" s="16" customFormat="1" x14ac:dyDescent="0.2">
      <c r="A98" s="17" t="s">
        <v>356</v>
      </c>
      <c r="B98" s="18" t="s">
        <v>357</v>
      </c>
      <c r="C98" s="18" t="s">
        <v>358</v>
      </c>
      <c r="D98" s="18" t="s">
        <v>359</v>
      </c>
      <c r="E98" s="18">
        <v>2932</v>
      </c>
      <c r="F98" s="19" t="s">
        <v>108</v>
      </c>
      <c r="G98" s="19" t="s">
        <v>57</v>
      </c>
      <c r="H98" s="13" t="s">
        <v>58</v>
      </c>
      <c r="I98" s="20">
        <v>1761633.7967100001</v>
      </c>
      <c r="J98" s="20">
        <v>-14085.959359999999</v>
      </c>
      <c r="K98" s="20">
        <v>1693717</v>
      </c>
      <c r="L98" s="20">
        <v>992</v>
      </c>
      <c r="M98" s="20">
        <v>114898</v>
      </c>
      <c r="N98" s="20">
        <v>991918.32597999997</v>
      </c>
      <c r="O98" s="20">
        <v>448313.44848000002</v>
      </c>
      <c r="P98" s="20">
        <v>543604.87749999994</v>
      </c>
      <c r="Q98" s="20">
        <v>131386.94036000001</v>
      </c>
      <c r="R98" s="20">
        <v>1068608</v>
      </c>
      <c r="S98" s="20">
        <v>-147411</v>
      </c>
      <c r="T98" s="20">
        <v>1068608</v>
      </c>
      <c r="U98" s="20">
        <v>763</v>
      </c>
      <c r="V98" s="20">
        <v>83267</v>
      </c>
      <c r="W98" s="20">
        <v>845000</v>
      </c>
      <c r="X98" s="20">
        <v>437904</v>
      </c>
      <c r="Y98" s="20">
        <v>407096</v>
      </c>
      <c r="Z98" s="20">
        <v>100029</v>
      </c>
      <c r="AA98" s="20">
        <v>811580</v>
      </c>
      <c r="AB98" s="20">
        <v>-625</v>
      </c>
      <c r="AC98" s="20">
        <v>811579</v>
      </c>
      <c r="AD98" s="20">
        <v>672</v>
      </c>
      <c r="AE98" s="20">
        <v>64228</v>
      </c>
      <c r="AF98" s="20">
        <v>677877</v>
      </c>
      <c r="AG98" s="20">
        <v>435412</v>
      </c>
      <c r="AH98" s="20">
        <v>242475</v>
      </c>
      <c r="AI98" s="20">
        <v>247440</v>
      </c>
      <c r="AJ98" s="20">
        <v>774970.97138</v>
      </c>
      <c r="AK98" s="20">
        <v>-7082.2594000000008</v>
      </c>
      <c r="AL98" s="20">
        <v>774971</v>
      </c>
      <c r="AM98" s="20">
        <v>793</v>
      </c>
      <c r="AN98" s="20">
        <v>54342</v>
      </c>
      <c r="AO98" s="20">
        <v>632056</v>
      </c>
      <c r="AP98" s="20">
        <v>412328</v>
      </c>
      <c r="AQ98" s="20">
        <v>219728</v>
      </c>
      <c r="AR98" s="20">
        <v>195589.5</v>
      </c>
      <c r="AS98" s="21">
        <v>802078</v>
      </c>
      <c r="AT98" s="21">
        <v>-1229</v>
      </c>
      <c r="AU98" s="21">
        <v>802078</v>
      </c>
      <c r="AV98" s="21">
        <v>678</v>
      </c>
      <c r="AW98" s="21">
        <v>53187</v>
      </c>
      <c r="AX98" s="21">
        <v>597576</v>
      </c>
      <c r="AY98" s="21">
        <v>402050</v>
      </c>
      <c r="AZ98" s="21">
        <v>195526</v>
      </c>
      <c r="BA98" s="21">
        <v>202672</v>
      </c>
    </row>
    <row r="99" spans="1:53" s="16" customFormat="1" x14ac:dyDescent="0.2">
      <c r="A99" s="17" t="s">
        <v>360</v>
      </c>
      <c r="B99" s="18" t="s">
        <v>361</v>
      </c>
      <c r="C99" s="18" t="s">
        <v>362</v>
      </c>
      <c r="D99" s="18">
        <v>5220001487</v>
      </c>
      <c r="E99" s="18" t="s">
        <v>363</v>
      </c>
      <c r="F99" s="19" t="s">
        <v>364</v>
      </c>
      <c r="G99" s="19" t="s">
        <v>57</v>
      </c>
      <c r="H99" s="13" t="s">
        <v>72</v>
      </c>
      <c r="I99" s="20">
        <v>699020</v>
      </c>
      <c r="J99" s="20">
        <v>5691</v>
      </c>
      <c r="K99" s="20">
        <v>0</v>
      </c>
      <c r="L99" s="20">
        <v>522</v>
      </c>
      <c r="M99" s="20">
        <v>58062</v>
      </c>
      <c r="N99" s="20">
        <v>354879.7</v>
      </c>
      <c r="O99" s="20">
        <v>114799.7</v>
      </c>
      <c r="P99" s="20">
        <v>240080</v>
      </c>
      <c r="Q99" s="20">
        <v>123974</v>
      </c>
      <c r="R99" s="20">
        <v>718851</v>
      </c>
      <c r="S99" s="20">
        <v>1802</v>
      </c>
      <c r="T99" s="20">
        <v>0</v>
      </c>
      <c r="U99" s="20">
        <v>564</v>
      </c>
      <c r="V99" s="20">
        <v>54567</v>
      </c>
      <c r="W99" s="20">
        <v>298348</v>
      </c>
      <c r="X99" s="20">
        <v>108235</v>
      </c>
      <c r="Y99" s="20">
        <v>190113</v>
      </c>
      <c r="Z99" s="20">
        <v>120278</v>
      </c>
      <c r="AA99" s="20">
        <v>721823</v>
      </c>
      <c r="AB99" s="20">
        <v>15183</v>
      </c>
      <c r="AC99" s="20">
        <v>0</v>
      </c>
      <c r="AD99" s="20">
        <v>577</v>
      </c>
      <c r="AE99" s="20">
        <v>54214.8</v>
      </c>
      <c r="AF99" s="20">
        <v>284413</v>
      </c>
      <c r="AG99" s="20">
        <v>116724</v>
      </c>
      <c r="AH99" s="20">
        <v>167689</v>
      </c>
      <c r="AI99" s="20">
        <v>123524</v>
      </c>
      <c r="AJ99" s="20">
        <v>659762</v>
      </c>
      <c r="AK99" s="20">
        <v>2917</v>
      </c>
      <c r="AL99" s="20">
        <v>0</v>
      </c>
      <c r="AM99" s="20">
        <v>599</v>
      </c>
      <c r="AN99" s="20">
        <v>47469</v>
      </c>
      <c r="AO99" s="20">
        <v>361076</v>
      </c>
      <c r="AP99" s="20">
        <v>129972</v>
      </c>
      <c r="AQ99" s="20">
        <v>231104</v>
      </c>
      <c r="AR99" s="20">
        <v>110081</v>
      </c>
      <c r="AS99" s="21">
        <v>791696</v>
      </c>
      <c r="AT99" s="21">
        <v>1429</v>
      </c>
      <c r="AU99" s="21">
        <v>8660</v>
      </c>
      <c r="AV99" s="21">
        <v>596</v>
      </c>
      <c r="AW99" s="21">
        <v>51834</v>
      </c>
      <c r="AX99" s="21">
        <v>473203</v>
      </c>
      <c r="AY99" s="21">
        <v>136599</v>
      </c>
      <c r="AZ99" s="21">
        <v>336604</v>
      </c>
      <c r="BA99" s="21">
        <v>107167</v>
      </c>
    </row>
    <row r="100" spans="1:53" s="16" customFormat="1" x14ac:dyDescent="0.2">
      <c r="A100" s="17" t="s">
        <v>365</v>
      </c>
      <c r="B100" s="18">
        <v>891133840</v>
      </c>
      <c r="C100" s="18" t="s">
        <v>366</v>
      </c>
      <c r="D100" s="18">
        <v>8862570917</v>
      </c>
      <c r="E100" s="18">
        <v>2932</v>
      </c>
      <c r="F100" s="19" t="s">
        <v>108</v>
      </c>
      <c r="G100" s="19" t="s">
        <v>57</v>
      </c>
      <c r="H100" s="13" t="s">
        <v>58</v>
      </c>
      <c r="I100" s="20">
        <v>732075.40685000003</v>
      </c>
      <c r="J100" s="20">
        <v>14784.606669999999</v>
      </c>
      <c r="K100" s="20">
        <v>665783</v>
      </c>
      <c r="L100" s="20">
        <v>515</v>
      </c>
      <c r="M100" s="20">
        <v>52464</v>
      </c>
      <c r="N100" s="20">
        <v>363381.22938999999</v>
      </c>
      <c r="O100" s="20">
        <v>123649.21773</v>
      </c>
      <c r="P100" s="20">
        <v>239732.01165999999</v>
      </c>
      <c r="Q100" s="20">
        <v>143443.12121000001</v>
      </c>
      <c r="R100" s="20">
        <v>732075.40685000003</v>
      </c>
      <c r="S100" s="20">
        <v>14784.606669999999</v>
      </c>
      <c r="T100" s="20">
        <v>665783</v>
      </c>
      <c r="U100" s="20">
        <v>515</v>
      </c>
      <c r="V100" s="20">
        <v>52464</v>
      </c>
      <c r="W100" s="20">
        <v>363381.22938999999</v>
      </c>
      <c r="X100" s="20">
        <v>123649.21773</v>
      </c>
      <c r="Y100" s="20">
        <v>239732.01165999999</v>
      </c>
      <c r="Z100" s="20">
        <v>143443.12121000001</v>
      </c>
      <c r="AA100" s="20">
        <v>669079.84337999998</v>
      </c>
      <c r="AB100" s="20">
        <v>-21570.019519999998</v>
      </c>
      <c r="AC100" s="20">
        <v>618890</v>
      </c>
      <c r="AD100" s="20">
        <v>656</v>
      </c>
      <c r="AE100" s="20">
        <v>50188</v>
      </c>
      <c r="AF100" s="20">
        <v>355145.75118000002</v>
      </c>
      <c r="AG100" s="20">
        <v>134272.91511999999</v>
      </c>
      <c r="AH100" s="20">
        <v>220872.83606</v>
      </c>
      <c r="AI100" s="20">
        <v>128658.51454</v>
      </c>
      <c r="AJ100" s="20">
        <v>618889.21065999998</v>
      </c>
      <c r="AK100" s="20">
        <v>9038.0848000000005</v>
      </c>
      <c r="AL100" s="20">
        <v>767468</v>
      </c>
      <c r="AM100" s="20">
        <v>656</v>
      </c>
      <c r="AN100" s="20">
        <v>50188</v>
      </c>
      <c r="AO100" s="20">
        <v>364506</v>
      </c>
      <c r="AP100" s="20">
        <v>142599</v>
      </c>
      <c r="AQ100" s="20">
        <v>221907</v>
      </c>
      <c r="AR100" s="20">
        <v>150228.53406000001</v>
      </c>
      <c r="AS100" s="21">
        <v>783114.65997000004</v>
      </c>
      <c r="AT100" s="21">
        <v>17023.114269999998</v>
      </c>
      <c r="AU100" s="21">
        <v>912996</v>
      </c>
      <c r="AV100" s="21">
        <v>692</v>
      </c>
      <c r="AW100" s="21">
        <v>52341</v>
      </c>
      <c r="AX100" s="20">
        <v>349968</v>
      </c>
      <c r="AY100" s="21">
        <v>157043</v>
      </c>
      <c r="AZ100" s="21">
        <v>192925</v>
      </c>
      <c r="BA100" s="21">
        <v>124167</v>
      </c>
    </row>
    <row r="101" spans="1:53" s="16" customFormat="1" x14ac:dyDescent="0.2">
      <c r="A101" s="17" t="s">
        <v>367</v>
      </c>
      <c r="B101" s="18" t="s">
        <v>368</v>
      </c>
      <c r="C101" s="18" t="s">
        <v>369</v>
      </c>
      <c r="D101" s="18">
        <v>5252199191</v>
      </c>
      <c r="E101" s="18">
        <v>2599</v>
      </c>
      <c r="F101" s="19" t="s">
        <v>370</v>
      </c>
      <c r="G101" s="19" t="s">
        <v>57</v>
      </c>
      <c r="H101" s="13" t="s">
        <v>58</v>
      </c>
      <c r="I101" s="20">
        <v>826119</v>
      </c>
      <c r="J101" s="20">
        <v>12926</v>
      </c>
      <c r="K101" s="20">
        <v>773293</v>
      </c>
      <c r="L101" s="20">
        <v>2140</v>
      </c>
      <c r="M101" s="20">
        <v>205588</v>
      </c>
      <c r="N101" s="20">
        <v>787145</v>
      </c>
      <c r="O101" s="20">
        <v>450766</v>
      </c>
      <c r="P101" s="20">
        <v>336379</v>
      </c>
      <c r="Q101" s="20">
        <v>582323</v>
      </c>
      <c r="R101" s="20">
        <v>905045</v>
      </c>
      <c r="S101" s="20">
        <v>6449</v>
      </c>
      <c r="T101" s="20">
        <v>751187.35</v>
      </c>
      <c r="U101" s="20">
        <v>2282</v>
      </c>
      <c r="V101" s="20">
        <v>217199</v>
      </c>
      <c r="W101" s="20">
        <v>785647</v>
      </c>
      <c r="X101" s="20">
        <v>496172</v>
      </c>
      <c r="Y101" s="20">
        <v>289475</v>
      </c>
      <c r="Z101" s="20">
        <v>577506.9</v>
      </c>
      <c r="AA101" s="20">
        <v>821572.55888000003</v>
      </c>
      <c r="AB101" s="20">
        <v>52787.687189999997</v>
      </c>
      <c r="AC101" s="20">
        <v>755399</v>
      </c>
      <c r="AD101" s="20">
        <v>2121</v>
      </c>
      <c r="AE101" s="20">
        <v>201238.72534999999</v>
      </c>
      <c r="AF101" s="20">
        <v>717784.20352999994</v>
      </c>
      <c r="AG101" s="20">
        <v>495628.70149000001</v>
      </c>
      <c r="AH101" s="20">
        <v>222155.50203999999</v>
      </c>
      <c r="AI101" s="20">
        <v>571998.35691999993</v>
      </c>
      <c r="AJ101" s="20">
        <v>680749</v>
      </c>
      <c r="AK101" s="20">
        <v>61857</v>
      </c>
      <c r="AL101" s="20">
        <v>658716</v>
      </c>
      <c r="AM101" s="20">
        <v>1970</v>
      </c>
      <c r="AN101" s="20">
        <v>147868</v>
      </c>
      <c r="AO101" s="20">
        <v>756353.6</v>
      </c>
      <c r="AP101" s="20">
        <v>535577</v>
      </c>
      <c r="AQ101" s="20">
        <v>220776.6</v>
      </c>
      <c r="AR101" s="20">
        <v>567343</v>
      </c>
      <c r="AS101" s="21">
        <v>705034.67953999992</v>
      </c>
      <c r="AT101" s="21">
        <v>139338</v>
      </c>
      <c r="AU101" s="21">
        <v>695164.19402643992</v>
      </c>
      <c r="AV101" s="21">
        <v>2087</v>
      </c>
      <c r="AW101" s="21">
        <v>172931</v>
      </c>
      <c r="AX101" s="21">
        <v>770797</v>
      </c>
      <c r="AY101" s="21">
        <v>551321</v>
      </c>
      <c r="AZ101" s="21">
        <v>219476</v>
      </c>
      <c r="BA101" s="21">
        <v>627722</v>
      </c>
    </row>
    <row r="102" spans="1:53" s="16" customFormat="1" x14ac:dyDescent="0.2">
      <c r="A102" s="17" t="s">
        <v>371</v>
      </c>
      <c r="B102" s="18">
        <v>276835185</v>
      </c>
      <c r="C102" s="18" t="s">
        <v>372</v>
      </c>
      <c r="D102" s="18" t="s">
        <v>373</v>
      </c>
      <c r="E102" s="18">
        <v>2932</v>
      </c>
      <c r="F102" s="19" t="s">
        <v>108</v>
      </c>
      <c r="G102" s="19" t="s">
        <v>57</v>
      </c>
      <c r="H102" s="13" t="s">
        <v>58</v>
      </c>
      <c r="I102" s="20">
        <v>969121</v>
      </c>
      <c r="J102" s="20">
        <v>71633</v>
      </c>
      <c r="K102" s="20">
        <v>889626</v>
      </c>
      <c r="L102" s="20">
        <v>631</v>
      </c>
      <c r="M102" s="20">
        <v>83357</v>
      </c>
      <c r="N102" s="20">
        <v>385304</v>
      </c>
      <c r="O102" s="20">
        <v>175851</v>
      </c>
      <c r="P102" s="20">
        <v>209453</v>
      </c>
      <c r="Q102" s="20">
        <v>141071</v>
      </c>
      <c r="R102" s="20">
        <v>716680</v>
      </c>
      <c r="S102" s="20">
        <v>32646</v>
      </c>
      <c r="T102" s="20">
        <v>667518</v>
      </c>
      <c r="U102" s="20">
        <v>592</v>
      </c>
      <c r="V102" s="20">
        <v>68140</v>
      </c>
      <c r="W102" s="20">
        <v>385150</v>
      </c>
      <c r="X102" s="20">
        <v>173847</v>
      </c>
      <c r="Y102" s="20">
        <v>211303</v>
      </c>
      <c r="Z102" s="20">
        <v>101817</v>
      </c>
      <c r="AA102" s="20">
        <v>661679</v>
      </c>
      <c r="AB102" s="20">
        <v>30816</v>
      </c>
      <c r="AC102" s="20">
        <v>642025</v>
      </c>
      <c r="AD102" s="20">
        <v>662</v>
      </c>
      <c r="AE102" s="20">
        <v>101418</v>
      </c>
      <c r="AF102" s="20">
        <v>374915</v>
      </c>
      <c r="AG102" s="20">
        <v>165228</v>
      </c>
      <c r="AH102" s="20">
        <v>209687</v>
      </c>
      <c r="AI102" s="20">
        <v>93704</v>
      </c>
      <c r="AJ102" s="20">
        <v>633718</v>
      </c>
      <c r="AK102" s="20">
        <v>31703</v>
      </c>
      <c r="AL102" s="20">
        <v>597481.76367750322</v>
      </c>
      <c r="AM102" s="20">
        <v>662</v>
      </c>
      <c r="AN102" s="20">
        <v>61402</v>
      </c>
      <c r="AO102" s="20">
        <v>375497</v>
      </c>
      <c r="AP102" s="20">
        <v>171929</v>
      </c>
      <c r="AQ102" s="20">
        <v>203568</v>
      </c>
      <c r="AR102" s="20">
        <v>94738</v>
      </c>
      <c r="AS102" s="21">
        <v>778724</v>
      </c>
      <c r="AT102" s="21">
        <v>48960</v>
      </c>
      <c r="AU102" s="21">
        <v>744522</v>
      </c>
      <c r="AV102" s="21">
        <v>718</v>
      </c>
      <c r="AW102" s="21">
        <v>70996</v>
      </c>
      <c r="AX102" s="21">
        <v>417097</v>
      </c>
      <c r="AY102" s="21">
        <v>170840</v>
      </c>
      <c r="AZ102" s="21">
        <v>246257</v>
      </c>
      <c r="BA102" s="21">
        <v>114967</v>
      </c>
    </row>
    <row r="103" spans="1:53" s="16" customFormat="1" x14ac:dyDescent="0.2">
      <c r="A103" s="17" t="s">
        <v>374</v>
      </c>
      <c r="B103" s="18" t="s">
        <v>375</v>
      </c>
      <c r="C103" s="18" t="s">
        <v>376</v>
      </c>
      <c r="D103" s="18">
        <v>5020002737</v>
      </c>
      <c r="E103" s="18">
        <v>2813</v>
      </c>
      <c r="F103" s="22" t="s">
        <v>377</v>
      </c>
      <c r="G103" s="22" t="s">
        <v>57</v>
      </c>
      <c r="H103" s="13" t="s">
        <v>58</v>
      </c>
      <c r="I103" s="20">
        <v>778028</v>
      </c>
      <c r="J103" s="20">
        <v>19692</v>
      </c>
      <c r="K103" s="20">
        <v>3051</v>
      </c>
      <c r="L103" s="20">
        <v>730</v>
      </c>
      <c r="M103" s="20">
        <v>89505</v>
      </c>
      <c r="N103" s="20">
        <v>444119</v>
      </c>
      <c r="O103" s="20">
        <v>164028</v>
      </c>
      <c r="P103" s="20">
        <v>280091</v>
      </c>
      <c r="Q103" s="20">
        <v>44681</v>
      </c>
      <c r="R103" s="20">
        <v>1036316</v>
      </c>
      <c r="S103" s="20">
        <v>19207</v>
      </c>
      <c r="T103" s="20">
        <v>3803</v>
      </c>
      <c r="U103" s="20">
        <v>1494</v>
      </c>
      <c r="V103" s="20">
        <v>133514</v>
      </c>
      <c r="W103" s="21">
        <v>396436</v>
      </c>
      <c r="X103" s="20">
        <v>164094</v>
      </c>
      <c r="Y103" s="20">
        <v>232342</v>
      </c>
      <c r="Z103" s="20">
        <v>24990</v>
      </c>
      <c r="AA103" s="20">
        <v>501649</v>
      </c>
      <c r="AB103" s="20">
        <v>-207083</v>
      </c>
      <c r="AC103" s="20">
        <v>2078</v>
      </c>
      <c r="AD103" s="20">
        <v>986</v>
      </c>
      <c r="AE103" s="20">
        <v>68388</v>
      </c>
      <c r="AF103" s="20">
        <v>328928</v>
      </c>
      <c r="AG103" s="20">
        <v>131859</v>
      </c>
      <c r="AH103" s="20">
        <v>197069</v>
      </c>
      <c r="AI103" s="20">
        <v>-64612</v>
      </c>
      <c r="AJ103" s="20">
        <v>501649</v>
      </c>
      <c r="AK103" s="20">
        <v>-207083</v>
      </c>
      <c r="AL103" s="20">
        <v>1691</v>
      </c>
      <c r="AM103" s="20">
        <v>1126</v>
      </c>
      <c r="AN103" s="20">
        <v>79459</v>
      </c>
      <c r="AO103" s="20">
        <v>328928</v>
      </c>
      <c r="AP103" s="20">
        <v>131859</v>
      </c>
      <c r="AQ103" s="20">
        <v>197069</v>
      </c>
      <c r="AR103" s="20">
        <v>-64612</v>
      </c>
      <c r="AS103" s="21">
        <v>777865</v>
      </c>
      <c r="AT103" s="21">
        <v>1013</v>
      </c>
      <c r="AU103" s="21">
        <v>13487</v>
      </c>
      <c r="AV103" s="21">
        <v>1178</v>
      </c>
      <c r="AW103" s="21">
        <v>81141</v>
      </c>
      <c r="AX103" s="20">
        <v>540201</v>
      </c>
      <c r="AY103" s="21">
        <v>330912</v>
      </c>
      <c r="AZ103" s="21">
        <v>209289</v>
      </c>
      <c r="BA103" s="21">
        <v>142471</v>
      </c>
    </row>
    <row r="104" spans="1:53" s="16" customFormat="1" x14ac:dyDescent="0.2">
      <c r="A104" s="17" t="s">
        <v>378</v>
      </c>
      <c r="B104" s="18">
        <v>690103056</v>
      </c>
      <c r="C104" s="18" t="s">
        <v>379</v>
      </c>
      <c r="D104" s="18">
        <v>8130336843</v>
      </c>
      <c r="E104" s="18">
        <v>4531</v>
      </c>
      <c r="F104" s="19" t="s">
        <v>71</v>
      </c>
      <c r="G104" s="19" t="s">
        <v>57</v>
      </c>
      <c r="H104" s="13" t="s">
        <v>72</v>
      </c>
      <c r="I104" s="20">
        <v>819260.49969000008</v>
      </c>
      <c r="J104" s="20">
        <v>-2046.8148500000002</v>
      </c>
      <c r="K104" s="20">
        <v>0</v>
      </c>
      <c r="L104" s="20">
        <v>562</v>
      </c>
      <c r="M104" s="20">
        <v>49266.36735</v>
      </c>
      <c r="N104" s="20">
        <v>434521.86810000002</v>
      </c>
      <c r="O104" s="20">
        <v>133474.74354</v>
      </c>
      <c r="P104" s="20">
        <v>301047.12456000003</v>
      </c>
      <c r="Q104" s="20">
        <v>239129.09530000002</v>
      </c>
      <c r="R104" s="20">
        <v>900475.26477999997</v>
      </c>
      <c r="S104" s="20">
        <v>18171.059570000001</v>
      </c>
      <c r="T104" s="20">
        <v>194006</v>
      </c>
      <c r="U104" s="20">
        <v>558</v>
      </c>
      <c r="V104" s="20">
        <v>50458</v>
      </c>
      <c r="W104" s="20">
        <v>464657.57675000001</v>
      </c>
      <c r="X104" s="20">
        <v>137444.17225</v>
      </c>
      <c r="Y104" s="20">
        <v>327213.4045</v>
      </c>
      <c r="Z104" s="20">
        <v>267277.11676</v>
      </c>
      <c r="AA104" s="20">
        <v>872604.93979999993</v>
      </c>
      <c r="AB104" s="20">
        <v>20417.133690000002</v>
      </c>
      <c r="AC104" s="20">
        <v>0</v>
      </c>
      <c r="AD104" s="20">
        <v>571</v>
      </c>
      <c r="AE104" s="20">
        <v>43815.337639999998</v>
      </c>
      <c r="AF104" s="20">
        <v>390070.90664</v>
      </c>
      <c r="AG104" s="20">
        <v>130545.04588999999</v>
      </c>
      <c r="AH104" s="20">
        <v>259525.86074999999</v>
      </c>
      <c r="AI104" s="20">
        <v>251550.02432</v>
      </c>
      <c r="AJ104" s="20">
        <v>676818.80258999998</v>
      </c>
      <c r="AK104" s="20">
        <v>8590.0392400000001</v>
      </c>
      <c r="AL104" s="20">
        <v>0</v>
      </c>
      <c r="AM104" s="20">
        <v>758</v>
      </c>
      <c r="AN104" s="20">
        <v>51295</v>
      </c>
      <c r="AO104" s="20">
        <v>379526</v>
      </c>
      <c r="AP104" s="20">
        <v>139731</v>
      </c>
      <c r="AQ104" s="20">
        <v>239795</v>
      </c>
      <c r="AR104" s="20">
        <v>232139.7</v>
      </c>
      <c r="AS104" s="20">
        <v>735580.97644000011</v>
      </c>
      <c r="AT104" s="20">
        <v>823.26843000000008</v>
      </c>
      <c r="AU104" s="21">
        <v>0</v>
      </c>
      <c r="AV104" s="21">
        <v>838</v>
      </c>
      <c r="AW104" s="21">
        <v>50724.621840000007</v>
      </c>
      <c r="AX104" s="21">
        <v>386202.26133999997</v>
      </c>
      <c r="AY104" s="21">
        <v>144566.16667999999</v>
      </c>
      <c r="AZ104" s="21">
        <v>241636.09466</v>
      </c>
      <c r="BA104" s="21">
        <v>224533.56900999998</v>
      </c>
    </row>
    <row r="105" spans="1:53" s="16" customFormat="1" x14ac:dyDescent="0.2">
      <c r="A105" s="17" t="s">
        <v>380</v>
      </c>
      <c r="B105" s="18" t="s">
        <v>381</v>
      </c>
      <c r="C105" s="18" t="s">
        <v>382</v>
      </c>
      <c r="D105" s="18">
        <v>5471933981</v>
      </c>
      <c r="E105" s="18">
        <v>3030</v>
      </c>
      <c r="F105" s="19" t="s">
        <v>207</v>
      </c>
      <c r="G105" s="19" t="s">
        <v>57</v>
      </c>
      <c r="H105" s="13" t="s">
        <v>58</v>
      </c>
      <c r="I105" s="20">
        <v>663454</v>
      </c>
      <c r="J105" s="20">
        <v>27782</v>
      </c>
      <c r="K105" s="20">
        <v>668036</v>
      </c>
      <c r="L105" s="20">
        <v>591</v>
      </c>
      <c r="M105" s="20">
        <v>92318</v>
      </c>
      <c r="N105" s="20">
        <v>888147</v>
      </c>
      <c r="O105" s="20">
        <v>369312</v>
      </c>
      <c r="P105" s="20">
        <v>518835</v>
      </c>
      <c r="Q105" s="20">
        <v>747361</v>
      </c>
      <c r="R105" s="20">
        <v>517351</v>
      </c>
      <c r="S105" s="20">
        <v>49032</v>
      </c>
      <c r="T105" s="20">
        <v>510453</v>
      </c>
      <c r="U105" s="20">
        <v>520</v>
      </c>
      <c r="V105" s="20">
        <v>72265</v>
      </c>
      <c r="W105" s="20">
        <v>818850</v>
      </c>
      <c r="X105" s="20">
        <v>410175</v>
      </c>
      <c r="Y105" s="20">
        <v>408675</v>
      </c>
      <c r="Z105" s="20">
        <v>719579</v>
      </c>
      <c r="AA105" s="20">
        <v>369056</v>
      </c>
      <c r="AB105" s="20">
        <v>28589</v>
      </c>
      <c r="AC105" s="20">
        <v>369000</v>
      </c>
      <c r="AD105" s="20">
        <v>510</v>
      </c>
      <c r="AE105" s="20">
        <v>54470</v>
      </c>
      <c r="AF105" s="20">
        <v>766115</v>
      </c>
      <c r="AG105" s="20">
        <v>427392</v>
      </c>
      <c r="AH105" s="20">
        <v>338723</v>
      </c>
      <c r="AI105" s="20">
        <v>670547</v>
      </c>
      <c r="AJ105" s="20">
        <v>388912</v>
      </c>
      <c r="AK105" s="20">
        <v>-3928</v>
      </c>
      <c r="AL105" s="20">
        <v>344457</v>
      </c>
      <c r="AM105" s="20">
        <v>587</v>
      </c>
      <c r="AN105" s="20">
        <v>54774</v>
      </c>
      <c r="AO105" s="20">
        <v>705958</v>
      </c>
      <c r="AP105" s="20">
        <v>427572</v>
      </c>
      <c r="AQ105" s="20">
        <v>278386</v>
      </c>
      <c r="AR105" s="20">
        <v>641958</v>
      </c>
      <c r="AS105" s="21">
        <v>766158</v>
      </c>
      <c r="AT105" s="21">
        <v>107371</v>
      </c>
      <c r="AU105" s="21">
        <v>758075</v>
      </c>
      <c r="AV105" s="21">
        <v>592</v>
      </c>
      <c r="AW105" s="21">
        <v>66721</v>
      </c>
      <c r="AX105" s="21">
        <v>779035</v>
      </c>
      <c r="AY105" s="21">
        <v>467161</v>
      </c>
      <c r="AZ105" s="21">
        <v>311874</v>
      </c>
      <c r="BA105" s="21">
        <v>645886</v>
      </c>
    </row>
    <row r="106" spans="1:53" s="16" customFormat="1" x14ac:dyDescent="0.2">
      <c r="A106" s="17" t="s">
        <v>383</v>
      </c>
      <c r="B106" s="18">
        <v>276896005</v>
      </c>
      <c r="C106" s="18" t="s">
        <v>384</v>
      </c>
      <c r="D106" s="18">
        <v>6312292808</v>
      </c>
      <c r="E106" s="18">
        <v>2932</v>
      </c>
      <c r="F106" s="22" t="s">
        <v>108</v>
      </c>
      <c r="G106" s="22" t="s">
        <v>57</v>
      </c>
      <c r="H106" s="13" t="s">
        <v>58</v>
      </c>
      <c r="I106" s="20">
        <v>1730067.51183</v>
      </c>
      <c r="J106" s="20">
        <v>46408.356450000007</v>
      </c>
      <c r="K106" s="20">
        <v>1547197</v>
      </c>
      <c r="L106" s="20">
        <v>1765</v>
      </c>
      <c r="M106" s="20">
        <v>244195</v>
      </c>
      <c r="N106" s="20">
        <v>1405518.6077399999</v>
      </c>
      <c r="O106" s="20">
        <v>518082.68073999998</v>
      </c>
      <c r="P106" s="20">
        <v>887435.92700000003</v>
      </c>
      <c r="Q106" s="20">
        <v>464482.02666999999</v>
      </c>
      <c r="R106" s="20">
        <v>1588069</v>
      </c>
      <c r="S106" s="20">
        <v>230667</v>
      </c>
      <c r="T106" s="20">
        <v>1568935</v>
      </c>
      <c r="U106" s="20">
        <v>1665</v>
      </c>
      <c r="V106" s="20">
        <v>188828</v>
      </c>
      <c r="W106" s="21">
        <v>1195704</v>
      </c>
      <c r="X106" s="20">
        <v>502757</v>
      </c>
      <c r="Y106" s="20">
        <v>692947</v>
      </c>
      <c r="Z106" s="20">
        <v>418074</v>
      </c>
      <c r="AA106" s="20">
        <v>823909</v>
      </c>
      <c r="AB106" s="20">
        <v>-33856</v>
      </c>
      <c r="AC106" s="20">
        <v>784782</v>
      </c>
      <c r="AD106" s="20">
        <v>1442</v>
      </c>
      <c r="AE106" s="20">
        <v>153002</v>
      </c>
      <c r="AF106" s="20">
        <v>765017.86786999996</v>
      </c>
      <c r="AG106" s="20">
        <v>450873.84373000002</v>
      </c>
      <c r="AH106" s="20">
        <v>314144.02413999999</v>
      </c>
      <c r="AI106" s="20">
        <v>187406.60029</v>
      </c>
      <c r="AJ106" s="20">
        <v>611707.96232000005</v>
      </c>
      <c r="AK106" s="20">
        <v>-51591.639929999998</v>
      </c>
      <c r="AL106" s="20">
        <v>506546</v>
      </c>
      <c r="AM106" s="20">
        <v>1448</v>
      </c>
      <c r="AN106" s="20">
        <v>128808</v>
      </c>
      <c r="AO106" s="20">
        <v>625647.09149000002</v>
      </c>
      <c r="AP106" s="20">
        <v>418369.48839999997</v>
      </c>
      <c r="AQ106" s="20">
        <v>207277.60308999999</v>
      </c>
      <c r="AR106" s="20">
        <v>226756.37938999999</v>
      </c>
      <c r="AS106" s="20">
        <v>756784</v>
      </c>
      <c r="AT106" s="20">
        <v>-2666</v>
      </c>
      <c r="AU106" s="20">
        <v>648476</v>
      </c>
      <c r="AV106" s="20">
        <v>1544</v>
      </c>
      <c r="AW106" s="21">
        <v>130891</v>
      </c>
      <c r="AX106" s="20">
        <v>602059</v>
      </c>
      <c r="AY106" s="20">
        <v>402107</v>
      </c>
      <c r="AZ106" s="20">
        <v>199952</v>
      </c>
      <c r="BA106" s="20">
        <v>278292</v>
      </c>
    </row>
    <row r="107" spans="1:53" s="16" customFormat="1" x14ac:dyDescent="0.2">
      <c r="A107" s="17" t="s">
        <v>385</v>
      </c>
      <c r="B107" s="18">
        <v>532416326</v>
      </c>
      <c r="C107" s="18" t="s">
        <v>386</v>
      </c>
      <c r="D107" s="18">
        <v>7542760478</v>
      </c>
      <c r="E107" s="18">
        <v>4531</v>
      </c>
      <c r="F107" s="19" t="s">
        <v>71</v>
      </c>
      <c r="G107" s="19" t="s">
        <v>57</v>
      </c>
      <c r="H107" s="13" t="s">
        <v>72</v>
      </c>
      <c r="I107" s="20">
        <v>816133.51350999996</v>
      </c>
      <c r="J107" s="20">
        <v>50175.3946</v>
      </c>
      <c r="K107" s="20">
        <v>94574</v>
      </c>
      <c r="L107" s="20">
        <v>128</v>
      </c>
      <c r="M107" s="20">
        <v>13565.38608</v>
      </c>
      <c r="N107" s="20">
        <v>703481.49562000006</v>
      </c>
      <c r="O107" s="20">
        <v>208582.97718000002</v>
      </c>
      <c r="P107" s="20">
        <v>494898.51844000001</v>
      </c>
      <c r="Q107" s="20">
        <v>588935.48829999997</v>
      </c>
      <c r="R107" s="20">
        <v>865977.33563999995</v>
      </c>
      <c r="S107" s="20">
        <v>77454.061760000011</v>
      </c>
      <c r="T107" s="20">
        <v>138367</v>
      </c>
      <c r="U107" s="20">
        <v>133</v>
      </c>
      <c r="V107" s="20">
        <v>10963.576230000001</v>
      </c>
      <c r="W107" s="20">
        <v>710762.80957000004</v>
      </c>
      <c r="X107" s="20">
        <v>212251.33441000001</v>
      </c>
      <c r="Y107" s="20">
        <v>498511.47516000003</v>
      </c>
      <c r="Z107" s="20">
        <v>538760.09370000008</v>
      </c>
      <c r="AA107" s="20">
        <v>861704</v>
      </c>
      <c r="AB107" s="20">
        <v>69821</v>
      </c>
      <c r="AC107" s="20">
        <v>119302</v>
      </c>
      <c r="AD107" s="20">
        <v>141</v>
      </c>
      <c r="AE107" s="20">
        <v>9389</v>
      </c>
      <c r="AF107" s="20">
        <v>659914.5</v>
      </c>
      <c r="AG107" s="20">
        <v>242669.5</v>
      </c>
      <c r="AH107" s="20">
        <v>417245</v>
      </c>
      <c r="AI107" s="20">
        <v>461304</v>
      </c>
      <c r="AJ107" s="20">
        <v>732623.60077999998</v>
      </c>
      <c r="AK107" s="20">
        <v>52540.295659999996</v>
      </c>
      <c r="AL107" s="20">
        <v>91377</v>
      </c>
      <c r="AM107" s="20">
        <v>235</v>
      </c>
      <c r="AN107" s="20">
        <v>10322.50534</v>
      </c>
      <c r="AO107" s="20">
        <v>557445.44198999996</v>
      </c>
      <c r="AP107" s="20">
        <v>210357.70741</v>
      </c>
      <c r="AQ107" s="20">
        <v>347087.73457999999</v>
      </c>
      <c r="AR107" s="20">
        <v>391483.27458999999</v>
      </c>
      <c r="AS107" s="21">
        <v>736284.88222000003</v>
      </c>
      <c r="AT107" s="21">
        <v>30978.12701</v>
      </c>
      <c r="AU107" s="21">
        <v>91863</v>
      </c>
      <c r="AV107" s="21">
        <v>281</v>
      </c>
      <c r="AW107" s="21">
        <v>11719.5792</v>
      </c>
      <c r="AX107" s="21">
        <v>621138</v>
      </c>
      <c r="AY107" s="21">
        <v>217058</v>
      </c>
      <c r="AZ107" s="21">
        <v>404080</v>
      </c>
      <c r="BA107" s="21">
        <v>338943</v>
      </c>
    </row>
    <row r="108" spans="1:53" s="16" customFormat="1" x14ac:dyDescent="0.2">
      <c r="A108" s="10" t="s">
        <v>387</v>
      </c>
      <c r="B108" s="11" t="s">
        <v>388</v>
      </c>
      <c r="C108" s="11" t="s">
        <v>389</v>
      </c>
      <c r="D108" s="11">
        <v>6912174709</v>
      </c>
      <c r="E108" s="11">
        <v>2932</v>
      </c>
      <c r="F108" s="12" t="s">
        <v>108</v>
      </c>
      <c r="G108" s="19" t="s">
        <v>57</v>
      </c>
      <c r="H108" s="13" t="s">
        <v>58</v>
      </c>
      <c r="I108" s="14">
        <v>366945</v>
      </c>
      <c r="J108" s="14">
        <v>-17713</v>
      </c>
      <c r="K108" s="14">
        <v>344823</v>
      </c>
      <c r="L108" s="14">
        <v>424</v>
      </c>
      <c r="M108" s="14">
        <v>47183</v>
      </c>
      <c r="N108" s="14">
        <v>170285</v>
      </c>
      <c r="O108" s="14">
        <v>55032</v>
      </c>
      <c r="P108" s="14">
        <v>115253</v>
      </c>
      <c r="Q108" s="14">
        <v>7143</v>
      </c>
      <c r="R108" s="14">
        <v>312502</v>
      </c>
      <c r="S108" s="14">
        <v>-22667</v>
      </c>
      <c r="T108" s="14">
        <v>299212</v>
      </c>
      <c r="U108" s="14">
        <v>421</v>
      </c>
      <c r="V108" s="14">
        <v>39581</v>
      </c>
      <c r="W108" s="14">
        <v>163214</v>
      </c>
      <c r="X108" s="14">
        <v>67574</v>
      </c>
      <c r="Y108" s="14">
        <v>95640</v>
      </c>
      <c r="Z108" s="14">
        <v>24839</v>
      </c>
      <c r="AA108" s="14">
        <v>304165</v>
      </c>
      <c r="AB108" s="14">
        <v>-46792</v>
      </c>
      <c r="AC108" s="14">
        <v>280884</v>
      </c>
      <c r="AD108" s="14">
        <v>450</v>
      </c>
      <c r="AE108" s="14">
        <v>42306</v>
      </c>
      <c r="AF108" s="14">
        <v>189695</v>
      </c>
      <c r="AG108" s="14">
        <v>81222</v>
      </c>
      <c r="AH108" s="14">
        <v>108473</v>
      </c>
      <c r="AI108" s="14">
        <v>57449</v>
      </c>
      <c r="AJ108" s="14">
        <v>609671</v>
      </c>
      <c r="AK108" s="14">
        <v>-133653</v>
      </c>
      <c r="AL108" s="14">
        <v>585437</v>
      </c>
      <c r="AM108" s="14">
        <v>1265</v>
      </c>
      <c r="AN108" s="14">
        <v>101665</v>
      </c>
      <c r="AO108" s="14">
        <v>369251</v>
      </c>
      <c r="AP108" s="14">
        <v>201943</v>
      </c>
      <c r="AQ108" s="14">
        <v>167308</v>
      </c>
      <c r="AR108" s="14">
        <v>-34469</v>
      </c>
      <c r="AS108" s="15">
        <v>707672</v>
      </c>
      <c r="AT108" s="15">
        <v>-208359</v>
      </c>
      <c r="AU108" s="15">
        <v>650000</v>
      </c>
      <c r="AV108" s="15">
        <v>1332</v>
      </c>
      <c r="AW108" s="15">
        <v>111240</v>
      </c>
      <c r="AX108" s="15">
        <v>423973</v>
      </c>
      <c r="AY108" s="15">
        <v>247736</v>
      </c>
      <c r="AZ108" s="15">
        <v>176237</v>
      </c>
      <c r="BA108" s="15">
        <v>10077</v>
      </c>
    </row>
    <row r="109" spans="1:53" s="16" customFormat="1" x14ac:dyDescent="0.2">
      <c r="A109" s="17" t="s">
        <v>390</v>
      </c>
      <c r="B109" s="18">
        <v>210969307</v>
      </c>
      <c r="C109" s="18" t="s">
        <v>391</v>
      </c>
      <c r="D109" s="18">
        <v>5992471744</v>
      </c>
      <c r="E109" s="18" t="s">
        <v>392</v>
      </c>
      <c r="F109" s="19" t="s">
        <v>393</v>
      </c>
      <c r="G109" s="19" t="s">
        <v>57</v>
      </c>
      <c r="H109" s="13" t="s">
        <v>58</v>
      </c>
      <c r="I109" s="20">
        <v>1098304</v>
      </c>
      <c r="J109" s="20">
        <v>97471</v>
      </c>
      <c r="K109" s="20">
        <v>1085915</v>
      </c>
      <c r="L109" s="20">
        <v>783</v>
      </c>
      <c r="M109" s="20">
        <v>89870</v>
      </c>
      <c r="N109" s="20">
        <v>436256</v>
      </c>
      <c r="O109" s="20">
        <v>150664</v>
      </c>
      <c r="P109" s="20">
        <v>285592</v>
      </c>
      <c r="Q109" s="20">
        <v>293803</v>
      </c>
      <c r="R109" s="20">
        <v>919729</v>
      </c>
      <c r="S109" s="20">
        <v>61435</v>
      </c>
      <c r="T109" s="20">
        <v>908517</v>
      </c>
      <c r="U109" s="20">
        <v>750</v>
      </c>
      <c r="V109" s="20">
        <v>120332</v>
      </c>
      <c r="W109" s="20">
        <v>368060</v>
      </c>
      <c r="X109" s="20">
        <v>126104</v>
      </c>
      <c r="Y109" s="20">
        <v>241956</v>
      </c>
      <c r="Z109" s="20">
        <v>227049</v>
      </c>
      <c r="AA109" s="20">
        <v>746661</v>
      </c>
      <c r="AB109" s="20">
        <v>69498</v>
      </c>
      <c r="AC109" s="20">
        <v>720507</v>
      </c>
      <c r="AD109" s="20">
        <v>750</v>
      </c>
      <c r="AE109" s="20">
        <v>68122</v>
      </c>
      <c r="AF109" s="20">
        <v>334415</v>
      </c>
      <c r="AG109" s="20">
        <v>125494</v>
      </c>
      <c r="AH109" s="20">
        <v>208921</v>
      </c>
      <c r="AI109" s="20">
        <v>235112</v>
      </c>
      <c r="AJ109" s="20">
        <v>615934</v>
      </c>
      <c r="AK109" s="20">
        <v>69504</v>
      </c>
      <c r="AL109" s="20">
        <v>611565</v>
      </c>
      <c r="AM109" s="20">
        <v>751</v>
      </c>
      <c r="AN109" s="20">
        <v>60640</v>
      </c>
      <c r="AO109" s="20">
        <v>352581</v>
      </c>
      <c r="AP109" s="20">
        <v>104903</v>
      </c>
      <c r="AQ109" s="20">
        <v>247678</v>
      </c>
      <c r="AR109" s="20">
        <v>256576</v>
      </c>
      <c r="AS109" s="21">
        <v>708475</v>
      </c>
      <c r="AT109" s="21">
        <v>52327</v>
      </c>
      <c r="AU109" s="21">
        <v>702566</v>
      </c>
      <c r="AV109" s="21">
        <v>755</v>
      </c>
      <c r="AW109" s="21">
        <v>63528</v>
      </c>
      <c r="AX109" s="21">
        <v>299290</v>
      </c>
      <c r="AY109" s="21">
        <v>107838</v>
      </c>
      <c r="AZ109" s="21">
        <v>191452</v>
      </c>
      <c r="BA109" s="21">
        <v>187072</v>
      </c>
    </row>
    <row r="110" spans="1:53" s="16" customFormat="1" x14ac:dyDescent="0.2">
      <c r="A110" s="17" t="s">
        <v>394</v>
      </c>
      <c r="B110" s="18">
        <v>160105918</v>
      </c>
      <c r="C110" s="18" t="s">
        <v>395</v>
      </c>
      <c r="D110" s="18">
        <v>9910374736</v>
      </c>
      <c r="E110" s="18">
        <v>4511</v>
      </c>
      <c r="F110" s="19" t="s">
        <v>62</v>
      </c>
      <c r="G110" s="19" t="s">
        <v>57</v>
      </c>
      <c r="H110" s="13" t="s">
        <v>72</v>
      </c>
      <c r="I110" s="20">
        <v>1516782.0060399999</v>
      </c>
      <c r="J110" s="20">
        <v>57426.100030000001</v>
      </c>
      <c r="K110" s="20">
        <v>39940</v>
      </c>
      <c r="L110" s="20">
        <v>446</v>
      </c>
      <c r="M110" s="20">
        <v>71279.116649999996</v>
      </c>
      <c r="N110" s="20">
        <v>673959.93709000002</v>
      </c>
      <c r="O110" s="20">
        <v>252750.83705</v>
      </c>
      <c r="P110" s="20">
        <v>421209.10004000005</v>
      </c>
      <c r="Q110" s="20">
        <v>168924.24475000001</v>
      </c>
      <c r="R110" s="20">
        <v>1164146.67775</v>
      </c>
      <c r="S110" s="20">
        <v>53876.644850000004</v>
      </c>
      <c r="T110" s="20">
        <v>38940</v>
      </c>
      <c r="U110" s="20">
        <v>446</v>
      </c>
      <c r="V110" s="20">
        <v>59899.426549999996</v>
      </c>
      <c r="W110" s="20">
        <v>514007.50742000004</v>
      </c>
      <c r="X110" s="20">
        <v>241618.57012000002</v>
      </c>
      <c r="Y110" s="20">
        <v>272388.93729999999</v>
      </c>
      <c r="Z110" s="20">
        <v>161338.14472000001</v>
      </c>
      <c r="AA110" s="20">
        <v>797543.1810499999</v>
      </c>
      <c r="AB110" s="20">
        <v>30362.400579999998</v>
      </c>
      <c r="AC110" s="20">
        <v>48127</v>
      </c>
      <c r="AD110" s="20">
        <v>355</v>
      </c>
      <c r="AE110" s="20">
        <v>42951.774229999995</v>
      </c>
      <c r="AF110" s="20">
        <v>408777.89528000006</v>
      </c>
      <c r="AG110" s="20">
        <v>224103.76987000002</v>
      </c>
      <c r="AH110" s="20">
        <v>184674.12541000001</v>
      </c>
      <c r="AI110" s="20">
        <v>125821.49987</v>
      </c>
      <c r="AJ110" s="20">
        <v>689085.01922999998</v>
      </c>
      <c r="AK110" s="20">
        <v>18490.92121</v>
      </c>
      <c r="AL110" s="20">
        <v>41879</v>
      </c>
      <c r="AM110" s="20">
        <v>348</v>
      </c>
      <c r="AN110" s="20">
        <v>35698.161079999998</v>
      </c>
      <c r="AO110" s="20">
        <v>405375.03158000001</v>
      </c>
      <c r="AP110" s="20">
        <v>217575.67684</v>
      </c>
      <c r="AQ110" s="20">
        <v>187799.35474000001</v>
      </c>
      <c r="AR110" s="20">
        <v>114908.09929000001</v>
      </c>
      <c r="AS110" s="21">
        <v>707722</v>
      </c>
      <c r="AT110" s="21">
        <v>22728</v>
      </c>
      <c r="AU110" s="21">
        <v>41879</v>
      </c>
      <c r="AV110" s="21">
        <v>344</v>
      </c>
      <c r="AW110" s="21">
        <v>36446.570680000004</v>
      </c>
      <c r="AX110" s="21">
        <v>460093</v>
      </c>
      <c r="AY110" s="21">
        <v>240212</v>
      </c>
      <c r="AZ110" s="21">
        <v>219881</v>
      </c>
      <c r="BA110" s="21">
        <v>121387</v>
      </c>
    </row>
    <row r="111" spans="1:53" s="16" customFormat="1" x14ac:dyDescent="0.2">
      <c r="A111" s="17" t="s">
        <v>396</v>
      </c>
      <c r="B111" s="18">
        <v>250951196</v>
      </c>
      <c r="C111" s="18" t="s">
        <v>397</v>
      </c>
      <c r="D111" s="18" t="s">
        <v>398</v>
      </c>
      <c r="E111" s="18">
        <v>3030</v>
      </c>
      <c r="F111" s="19" t="s">
        <v>207</v>
      </c>
      <c r="G111" s="19" t="s">
        <v>57</v>
      </c>
      <c r="H111" s="13" t="s">
        <v>58</v>
      </c>
      <c r="I111" s="20">
        <v>932134</v>
      </c>
      <c r="J111" s="20">
        <v>87814</v>
      </c>
      <c r="K111" s="20">
        <v>714667</v>
      </c>
      <c r="L111" s="20">
        <v>1538</v>
      </c>
      <c r="M111" s="20">
        <v>204786</v>
      </c>
      <c r="N111" s="20">
        <v>939701</v>
      </c>
      <c r="O111" s="20">
        <v>447655</v>
      </c>
      <c r="P111" s="20">
        <v>492046</v>
      </c>
      <c r="Q111" s="20">
        <v>735241</v>
      </c>
      <c r="R111" s="20">
        <v>786578.40214000002</v>
      </c>
      <c r="S111" s="20">
        <v>82647.328819999995</v>
      </c>
      <c r="T111" s="20">
        <v>572889</v>
      </c>
      <c r="U111" s="20">
        <v>1456</v>
      </c>
      <c r="V111" s="20">
        <v>178743.44730999999</v>
      </c>
      <c r="W111" s="20">
        <v>728029.44738999999</v>
      </c>
      <c r="X111" s="20">
        <v>358560.07302999997</v>
      </c>
      <c r="Y111" s="20">
        <v>369469.37436000002</v>
      </c>
      <c r="Z111" s="20">
        <v>513460.65805000003</v>
      </c>
      <c r="AA111" s="20">
        <v>573437.32322999998</v>
      </c>
      <c r="AB111" s="20">
        <v>51116.19713</v>
      </c>
      <c r="AC111" s="20">
        <v>460238</v>
      </c>
      <c r="AD111" s="20">
        <v>1336</v>
      </c>
      <c r="AE111" s="20">
        <v>145793.83577000001</v>
      </c>
      <c r="AF111" s="20">
        <v>742989.59299999999</v>
      </c>
      <c r="AG111" s="20">
        <v>341508.45911</v>
      </c>
      <c r="AH111" s="20">
        <v>401481.13389</v>
      </c>
      <c r="AI111" s="20">
        <v>580462.56273000001</v>
      </c>
      <c r="AJ111" s="20">
        <v>421140.37088</v>
      </c>
      <c r="AK111" s="20">
        <v>16489.824649999999</v>
      </c>
      <c r="AL111" s="20">
        <v>331440</v>
      </c>
      <c r="AM111" s="20">
        <v>1555</v>
      </c>
      <c r="AN111" s="20">
        <v>136187.31978000002</v>
      </c>
      <c r="AO111" s="20">
        <v>652028.12902999995</v>
      </c>
      <c r="AP111" s="20">
        <v>366282.49706999998</v>
      </c>
      <c r="AQ111" s="20">
        <v>285745.63195999997</v>
      </c>
      <c r="AR111" s="20">
        <v>588072.61494</v>
      </c>
      <c r="AS111" s="21">
        <v>700380</v>
      </c>
      <c r="AT111" s="21">
        <v>82892</v>
      </c>
      <c r="AU111" s="21">
        <v>516230</v>
      </c>
      <c r="AV111" s="21">
        <v>1592</v>
      </c>
      <c r="AW111" s="21">
        <v>162060.50065999999</v>
      </c>
      <c r="AX111" s="21">
        <v>694532</v>
      </c>
      <c r="AY111" s="21">
        <v>376479</v>
      </c>
      <c r="AZ111" s="21">
        <v>318053</v>
      </c>
      <c r="BA111" s="21">
        <v>575742</v>
      </c>
    </row>
    <row r="112" spans="1:53" s="16" customFormat="1" x14ac:dyDescent="0.2">
      <c r="A112" s="17" t="s">
        <v>399</v>
      </c>
      <c r="B112" s="18" t="s">
        <v>400</v>
      </c>
      <c r="C112" s="18" t="s">
        <v>401</v>
      </c>
      <c r="D112" s="18">
        <v>9372422570</v>
      </c>
      <c r="E112" s="18" t="s">
        <v>151</v>
      </c>
      <c r="F112" s="19" t="s">
        <v>108</v>
      </c>
      <c r="G112" s="19" t="s">
        <v>57</v>
      </c>
      <c r="H112" s="13" t="s">
        <v>58</v>
      </c>
      <c r="I112" s="20">
        <v>1006436.17796</v>
      </c>
      <c r="J112" s="20">
        <v>176643.88613999999</v>
      </c>
      <c r="K112" s="20">
        <v>919639</v>
      </c>
      <c r="L112" s="20">
        <v>1056</v>
      </c>
      <c r="M112" s="20">
        <v>134386.96341</v>
      </c>
      <c r="N112" s="20">
        <v>2235073.6800799998</v>
      </c>
      <c r="O112" s="20">
        <v>354463.83263000002</v>
      </c>
      <c r="P112" s="20">
        <v>1880609.84745</v>
      </c>
      <c r="Q112" s="20">
        <v>1860304.6794200002</v>
      </c>
      <c r="R112" s="20">
        <v>819103.63628999994</v>
      </c>
      <c r="S112" s="20">
        <v>94863.796829999992</v>
      </c>
      <c r="T112" s="20">
        <v>739656</v>
      </c>
      <c r="U112" s="20">
        <v>1002</v>
      </c>
      <c r="V112" s="20">
        <v>111590.23134</v>
      </c>
      <c r="W112" s="20">
        <v>2007415.39313</v>
      </c>
      <c r="X112" s="20">
        <v>363487.03010999999</v>
      </c>
      <c r="Y112" s="20">
        <v>1643928.36302</v>
      </c>
      <c r="Z112" s="20">
        <v>1683660.7932799999</v>
      </c>
      <c r="AA112" s="20">
        <v>682736</v>
      </c>
      <c r="AB112" s="20">
        <v>50058</v>
      </c>
      <c r="AC112" s="20">
        <v>630971</v>
      </c>
      <c r="AD112" s="20">
        <v>934</v>
      </c>
      <c r="AE112" s="20">
        <v>96117</v>
      </c>
      <c r="AF112" s="20">
        <v>1788946.7700100001</v>
      </c>
      <c r="AG112" s="20">
        <v>371901.21788999997</v>
      </c>
      <c r="AH112" s="20">
        <v>1417045.5521199999</v>
      </c>
      <c r="AI112" s="20">
        <v>1587898.5610799999</v>
      </c>
      <c r="AJ112" s="20">
        <v>541812.05686999997</v>
      </c>
      <c r="AK112" s="20">
        <v>53513.103909999998</v>
      </c>
      <c r="AL112" s="20">
        <v>489119</v>
      </c>
      <c r="AM112" s="20">
        <v>951</v>
      </c>
      <c r="AN112" s="20">
        <v>82268.736730000004</v>
      </c>
      <c r="AO112" s="20">
        <v>1697623.46178</v>
      </c>
      <c r="AP112" s="20">
        <v>358190.27867000003</v>
      </c>
      <c r="AQ112" s="20">
        <v>1339433.1831099999</v>
      </c>
      <c r="AR112" s="20">
        <v>1537840.2096099998</v>
      </c>
      <c r="AS112" s="21">
        <v>693291</v>
      </c>
      <c r="AT112" s="21">
        <v>127410</v>
      </c>
      <c r="AU112" s="21">
        <v>642397</v>
      </c>
      <c r="AV112" s="21">
        <v>862</v>
      </c>
      <c r="AW112" s="21">
        <v>88853.724249999999</v>
      </c>
      <c r="AX112" s="21">
        <v>1601600</v>
      </c>
      <c r="AY112" s="21">
        <v>346796</v>
      </c>
      <c r="AZ112" s="21">
        <v>1254804</v>
      </c>
      <c r="BA112" s="21">
        <v>1484327</v>
      </c>
    </row>
    <row r="113" spans="1:53" s="16" customFormat="1" x14ac:dyDescent="0.2">
      <c r="A113" s="17" t="s">
        <v>402</v>
      </c>
      <c r="B113" s="18">
        <v>120864503</v>
      </c>
      <c r="C113" s="18" t="s">
        <v>403</v>
      </c>
      <c r="D113" s="18">
        <v>6762393320</v>
      </c>
      <c r="E113" s="18">
        <v>2932</v>
      </c>
      <c r="F113" s="19" t="s">
        <v>108</v>
      </c>
      <c r="G113" s="19" t="s">
        <v>57</v>
      </c>
      <c r="H113" s="13" t="s">
        <v>58</v>
      </c>
      <c r="I113" s="20">
        <v>995653</v>
      </c>
      <c r="J113" s="20">
        <v>13205</v>
      </c>
      <c r="K113" s="20">
        <v>982463</v>
      </c>
      <c r="L113" s="20">
        <v>1748</v>
      </c>
      <c r="M113" s="20">
        <v>180106</v>
      </c>
      <c r="N113" s="20">
        <v>579779</v>
      </c>
      <c r="O113" s="20">
        <v>228151</v>
      </c>
      <c r="P113" s="20">
        <v>351628</v>
      </c>
      <c r="Q113" s="20">
        <v>240981</v>
      </c>
      <c r="R113" s="20">
        <v>890321</v>
      </c>
      <c r="S113" s="20">
        <v>56850</v>
      </c>
      <c r="T113" s="20">
        <v>878695</v>
      </c>
      <c r="U113" s="20">
        <v>1695</v>
      </c>
      <c r="V113" s="20">
        <v>151892</v>
      </c>
      <c r="W113" s="20">
        <v>497670</v>
      </c>
      <c r="X113" s="20">
        <v>201783</v>
      </c>
      <c r="Y113" s="20">
        <v>295887</v>
      </c>
      <c r="Z113" s="20">
        <v>227776</v>
      </c>
      <c r="AA113" s="20">
        <v>700625</v>
      </c>
      <c r="AB113" s="20">
        <v>12676</v>
      </c>
      <c r="AC113" s="20">
        <v>700620</v>
      </c>
      <c r="AD113" s="20">
        <v>1776</v>
      </c>
      <c r="AE113" s="20">
        <v>147764</v>
      </c>
      <c r="AF113" s="20">
        <v>448209</v>
      </c>
      <c r="AG113" s="20">
        <v>191618</v>
      </c>
      <c r="AH113" s="20">
        <v>256591</v>
      </c>
      <c r="AI113" s="20">
        <v>448209</v>
      </c>
      <c r="AJ113" s="20">
        <v>616954</v>
      </c>
      <c r="AK113" s="20">
        <v>-7105</v>
      </c>
      <c r="AL113" s="20">
        <v>616954</v>
      </c>
      <c r="AM113" s="20">
        <v>1831</v>
      </c>
      <c r="AN113" s="20">
        <v>142745</v>
      </c>
      <c r="AO113" s="20">
        <v>430046</v>
      </c>
      <c r="AP113" s="20">
        <v>191521</v>
      </c>
      <c r="AQ113" s="20">
        <v>238525</v>
      </c>
      <c r="AR113" s="20">
        <v>158250</v>
      </c>
      <c r="AS113" s="21">
        <v>692779</v>
      </c>
      <c r="AT113" s="21">
        <v>-1956</v>
      </c>
      <c r="AU113" s="21">
        <v>692779</v>
      </c>
      <c r="AV113" s="21">
        <v>1951</v>
      </c>
      <c r="AW113" s="21">
        <v>147628</v>
      </c>
      <c r="AX113" s="21">
        <v>373282</v>
      </c>
      <c r="AY113" s="21">
        <v>168246</v>
      </c>
      <c r="AZ113" s="21">
        <v>205036</v>
      </c>
      <c r="BA113" s="21">
        <v>165355</v>
      </c>
    </row>
    <row r="114" spans="1:53" s="16" customFormat="1" x14ac:dyDescent="0.2">
      <c r="A114" s="17" t="s">
        <v>404</v>
      </c>
      <c r="B114" s="18">
        <v>290008643</v>
      </c>
      <c r="C114" s="18" t="s">
        <v>405</v>
      </c>
      <c r="D114" s="18">
        <v>6570311220</v>
      </c>
      <c r="E114" s="18" t="s">
        <v>190</v>
      </c>
      <c r="F114" s="19" t="s">
        <v>191</v>
      </c>
      <c r="G114" s="19" t="s">
        <v>57</v>
      </c>
      <c r="H114" s="13" t="s">
        <v>58</v>
      </c>
      <c r="I114" s="20">
        <v>955488</v>
      </c>
      <c r="J114" s="20">
        <v>18028</v>
      </c>
      <c r="K114" s="20">
        <v>830443</v>
      </c>
      <c r="L114" s="20">
        <v>1607</v>
      </c>
      <c r="M114" s="20">
        <v>142070</v>
      </c>
      <c r="N114" s="20">
        <v>793736</v>
      </c>
      <c r="O114" s="20">
        <v>357063</v>
      </c>
      <c r="P114" s="20">
        <v>436673</v>
      </c>
      <c r="Q114" s="20">
        <v>439476</v>
      </c>
      <c r="R114" s="20">
        <v>955488</v>
      </c>
      <c r="S114" s="20">
        <v>18028</v>
      </c>
      <c r="T114" s="20">
        <v>721604</v>
      </c>
      <c r="U114" s="20">
        <v>1624</v>
      </c>
      <c r="V114" s="20">
        <v>138191</v>
      </c>
      <c r="W114" s="20">
        <v>793736</v>
      </c>
      <c r="X114" s="20">
        <v>357063</v>
      </c>
      <c r="Y114" s="20">
        <v>436673</v>
      </c>
      <c r="Z114" s="20">
        <v>439476</v>
      </c>
      <c r="AA114" s="20">
        <v>859018</v>
      </c>
      <c r="AB114" s="20">
        <v>13916</v>
      </c>
      <c r="AC114" s="20">
        <v>534739</v>
      </c>
      <c r="AD114" s="20">
        <v>1614</v>
      </c>
      <c r="AE114" s="20">
        <v>130281</v>
      </c>
      <c r="AF114" s="20">
        <v>815833</v>
      </c>
      <c r="AG114" s="20">
        <v>383384</v>
      </c>
      <c r="AH114" s="20">
        <v>432449</v>
      </c>
      <c r="AI114" s="20">
        <v>421448</v>
      </c>
      <c r="AJ114" s="20">
        <v>674572</v>
      </c>
      <c r="AK114" s="20">
        <v>19549</v>
      </c>
      <c r="AL114" s="20">
        <v>581268</v>
      </c>
      <c r="AM114" s="20">
        <v>1682</v>
      </c>
      <c r="AN114" s="20">
        <v>130281</v>
      </c>
      <c r="AO114" s="20">
        <v>679373</v>
      </c>
      <c r="AP114" s="20">
        <v>371786</v>
      </c>
      <c r="AQ114" s="20">
        <v>307587</v>
      </c>
      <c r="AR114" s="20">
        <v>407532</v>
      </c>
      <c r="AS114" s="21">
        <v>688708</v>
      </c>
      <c r="AT114" s="21">
        <v>6422</v>
      </c>
      <c r="AU114" s="21">
        <v>581268</v>
      </c>
      <c r="AV114" s="21">
        <v>1784</v>
      </c>
      <c r="AW114" s="21">
        <v>131197</v>
      </c>
      <c r="AX114" s="21">
        <v>659701</v>
      </c>
      <c r="AY114" s="21">
        <v>369846</v>
      </c>
      <c r="AZ114" s="21">
        <v>289855</v>
      </c>
      <c r="BA114" s="21">
        <v>387983</v>
      </c>
    </row>
    <row r="115" spans="1:53" s="16" customFormat="1" x14ac:dyDescent="0.2">
      <c r="A115" s="17" t="s">
        <v>406</v>
      </c>
      <c r="B115" s="18">
        <v>276110111</v>
      </c>
      <c r="C115" s="18" t="s">
        <v>407</v>
      </c>
      <c r="D115" s="18" t="s">
        <v>408</v>
      </c>
      <c r="E115" s="18">
        <v>2932</v>
      </c>
      <c r="F115" s="19" t="s">
        <v>108</v>
      </c>
      <c r="G115" s="19" t="s">
        <v>57</v>
      </c>
      <c r="H115" s="13" t="s">
        <v>58</v>
      </c>
      <c r="I115" s="20">
        <v>608933</v>
      </c>
      <c r="J115" s="20">
        <v>34911</v>
      </c>
      <c r="K115" s="20">
        <v>0</v>
      </c>
      <c r="L115" s="20">
        <v>361</v>
      </c>
      <c r="M115" s="20">
        <v>7305</v>
      </c>
      <c r="N115" s="20">
        <v>313412</v>
      </c>
      <c r="O115" s="20">
        <v>110139</v>
      </c>
      <c r="P115" s="20">
        <v>203273</v>
      </c>
      <c r="Q115" s="20">
        <v>70945</v>
      </c>
      <c r="R115" s="20">
        <v>508893.31588000001</v>
      </c>
      <c r="S115" s="20">
        <v>25583.275839999998</v>
      </c>
      <c r="T115" s="20">
        <v>0</v>
      </c>
      <c r="U115" s="20">
        <v>314</v>
      </c>
      <c r="V115" s="20">
        <v>6087</v>
      </c>
      <c r="W115" s="20">
        <v>272887.82438000001</v>
      </c>
      <c r="X115" s="20">
        <v>129721.20131999999</v>
      </c>
      <c r="Y115" s="20">
        <v>143166.62306000001</v>
      </c>
      <c r="Z115" s="20">
        <v>62094.83526</v>
      </c>
      <c r="AA115" s="20">
        <v>484509.87293999997</v>
      </c>
      <c r="AB115" s="20">
        <v>7269.30062</v>
      </c>
      <c r="AC115" s="20">
        <v>0</v>
      </c>
      <c r="AD115" s="20">
        <v>340</v>
      </c>
      <c r="AE115" s="20">
        <v>33707</v>
      </c>
      <c r="AF115" s="20">
        <v>264197.98758000002</v>
      </c>
      <c r="AG115" s="20">
        <v>115861.52797</v>
      </c>
      <c r="AH115" s="20">
        <v>148336.45961000002</v>
      </c>
      <c r="AI115" s="20">
        <v>42300.895420000001</v>
      </c>
      <c r="AJ115" s="20">
        <v>576510.77519000007</v>
      </c>
      <c r="AK115" s="20">
        <v>-2047.0736200000001</v>
      </c>
      <c r="AL115" s="20">
        <v>0</v>
      </c>
      <c r="AM115" s="20">
        <v>330</v>
      </c>
      <c r="AN115" s="20">
        <v>33064</v>
      </c>
      <c r="AO115" s="20">
        <v>284871.29102</v>
      </c>
      <c r="AP115" s="20">
        <v>105663.36976999999</v>
      </c>
      <c r="AQ115" s="20">
        <v>179207.92125000001</v>
      </c>
      <c r="AR115" s="20">
        <v>36001.707799999996</v>
      </c>
      <c r="AS115" s="21">
        <v>685958</v>
      </c>
      <c r="AT115" s="21">
        <v>11852</v>
      </c>
      <c r="AU115" s="21">
        <v>0</v>
      </c>
      <c r="AV115" s="21">
        <v>368</v>
      </c>
      <c r="AW115" s="21">
        <v>35761</v>
      </c>
      <c r="AX115" s="21">
        <v>297891</v>
      </c>
      <c r="AY115" s="21">
        <v>119753</v>
      </c>
      <c r="AZ115" s="21">
        <v>178138</v>
      </c>
      <c r="BA115" s="21">
        <v>50749</v>
      </c>
    </row>
    <row r="116" spans="1:53" s="16" customFormat="1" x14ac:dyDescent="0.2">
      <c r="A116" s="17" t="s">
        <v>409</v>
      </c>
      <c r="B116" s="18">
        <v>630009855</v>
      </c>
      <c r="C116" s="18" t="s">
        <v>410</v>
      </c>
      <c r="D116" s="18">
        <v>7770000212</v>
      </c>
      <c r="E116" s="18">
        <v>2815</v>
      </c>
      <c r="F116" s="19" t="s">
        <v>191</v>
      </c>
      <c r="G116" s="19" t="s">
        <v>57</v>
      </c>
      <c r="H116" s="13" t="s">
        <v>58</v>
      </c>
      <c r="I116" s="20">
        <v>1011167.6317799999</v>
      </c>
      <c r="J116" s="20">
        <v>24586.48992</v>
      </c>
      <c r="K116" s="20">
        <v>463274</v>
      </c>
      <c r="L116" s="20">
        <v>788</v>
      </c>
      <c r="M116" s="20">
        <v>111432.29520000001</v>
      </c>
      <c r="N116" s="20">
        <v>492651.69622000004</v>
      </c>
      <c r="O116" s="20">
        <v>270981.32597000001</v>
      </c>
      <c r="P116" s="20">
        <v>221670.37025000001</v>
      </c>
      <c r="Q116" s="20">
        <v>271583.67486000003</v>
      </c>
      <c r="R116" s="20">
        <v>1022212.0034299999</v>
      </c>
      <c r="S116" s="20">
        <v>41862.686430000002</v>
      </c>
      <c r="T116" s="20">
        <v>470737</v>
      </c>
      <c r="U116" s="20">
        <v>842</v>
      </c>
      <c r="V116" s="20">
        <v>109636.12831999999</v>
      </c>
      <c r="W116" s="20">
        <v>506652.67856000003</v>
      </c>
      <c r="X116" s="20">
        <v>246267.75571</v>
      </c>
      <c r="Y116" s="20">
        <v>260384.92285</v>
      </c>
      <c r="Z116" s="20">
        <v>248297.18494000001</v>
      </c>
      <c r="AA116" s="20">
        <v>833042.17463000002</v>
      </c>
      <c r="AB116" s="20">
        <v>31753.304469999999</v>
      </c>
      <c r="AC116" s="20">
        <v>394764</v>
      </c>
      <c r="AD116" s="20">
        <v>763</v>
      </c>
      <c r="AE116" s="20">
        <v>97727.293709999998</v>
      </c>
      <c r="AF116" s="20">
        <v>406659.94289000001</v>
      </c>
      <c r="AG116" s="20">
        <v>212170.65825000001</v>
      </c>
      <c r="AH116" s="20">
        <v>194489.28464</v>
      </c>
      <c r="AI116" s="20">
        <v>207734.49851</v>
      </c>
      <c r="AJ116" s="20">
        <v>654036</v>
      </c>
      <c r="AK116" s="20">
        <v>23936</v>
      </c>
      <c r="AL116" s="20">
        <v>301017</v>
      </c>
      <c r="AM116" s="20">
        <v>793</v>
      </c>
      <c r="AN116" s="20">
        <v>90993</v>
      </c>
      <c r="AO116" s="20">
        <v>343583</v>
      </c>
      <c r="AP116" s="20">
        <v>173340</v>
      </c>
      <c r="AQ116" s="20">
        <v>170243</v>
      </c>
      <c r="AR116" s="20">
        <v>177130</v>
      </c>
      <c r="AS116" s="21">
        <v>680242</v>
      </c>
      <c r="AT116" s="21">
        <v>19490</v>
      </c>
      <c r="AU116" s="21">
        <v>342985</v>
      </c>
      <c r="AV116" s="21">
        <v>795</v>
      </c>
      <c r="AW116" s="21">
        <v>97442</v>
      </c>
      <c r="AX116" s="21">
        <v>281095</v>
      </c>
      <c r="AY116" s="21">
        <v>132868</v>
      </c>
      <c r="AZ116" s="21">
        <v>148227</v>
      </c>
      <c r="BA116" s="21">
        <v>154344</v>
      </c>
    </row>
    <row r="117" spans="1:53" s="16" customFormat="1" x14ac:dyDescent="0.2">
      <c r="A117" s="10" t="s">
        <v>411</v>
      </c>
      <c r="B117" s="11" t="s">
        <v>412</v>
      </c>
      <c r="C117" s="11" t="s">
        <v>413</v>
      </c>
      <c r="D117" s="11" t="s">
        <v>414</v>
      </c>
      <c r="E117" s="11">
        <v>2932</v>
      </c>
      <c r="F117" s="12" t="s">
        <v>415</v>
      </c>
      <c r="G117" s="19" t="s">
        <v>57</v>
      </c>
      <c r="H117" s="13" t="s">
        <v>58</v>
      </c>
      <c r="I117" s="14">
        <v>983810.62965999998</v>
      </c>
      <c r="J117" s="14">
        <v>8582</v>
      </c>
      <c r="K117" s="14">
        <v>968720</v>
      </c>
      <c r="L117" s="14">
        <v>778</v>
      </c>
      <c r="M117" s="20">
        <v>83958</v>
      </c>
      <c r="N117" s="20">
        <v>354341</v>
      </c>
      <c r="O117" s="14">
        <v>122684</v>
      </c>
      <c r="P117" s="14">
        <v>231657</v>
      </c>
      <c r="Q117" s="14">
        <v>66846</v>
      </c>
      <c r="R117" s="14">
        <v>983810.62965999998</v>
      </c>
      <c r="S117" s="14">
        <v>8581.9534800000001</v>
      </c>
      <c r="T117" s="14">
        <v>558376</v>
      </c>
      <c r="U117" s="14">
        <v>744</v>
      </c>
      <c r="V117" s="14" t="e">
        <v>#VALUE!</v>
      </c>
      <c r="W117" s="14">
        <v>354340.50226000004</v>
      </c>
      <c r="X117" s="14">
        <v>122683.54142000001</v>
      </c>
      <c r="Y117" s="14">
        <v>231656.96084000001</v>
      </c>
      <c r="Z117" s="14">
        <v>66846.092510000002</v>
      </c>
      <c r="AA117" s="14">
        <v>558368.87038999994</v>
      </c>
      <c r="AB117" s="14">
        <v>-26129</v>
      </c>
      <c r="AC117" s="14">
        <v>538395</v>
      </c>
      <c r="AD117" s="14">
        <v>804</v>
      </c>
      <c r="AE117" s="14">
        <v>61559</v>
      </c>
      <c r="AF117" s="14">
        <v>367277.83788999997</v>
      </c>
      <c r="AG117" s="14">
        <v>119376.63811</v>
      </c>
      <c r="AH117" s="14">
        <v>247901.19978</v>
      </c>
      <c r="AI117" s="14">
        <v>58264.139029999998</v>
      </c>
      <c r="AJ117" s="14">
        <v>538394.25988999999</v>
      </c>
      <c r="AK117" s="14">
        <v>-26129.469069999999</v>
      </c>
      <c r="AL117" s="14">
        <v>676941</v>
      </c>
      <c r="AM117" s="14">
        <v>842</v>
      </c>
      <c r="AN117" s="14">
        <v>59819</v>
      </c>
      <c r="AO117" s="14">
        <v>246339.27387999999</v>
      </c>
      <c r="AP117" s="14">
        <v>97295.402340000001</v>
      </c>
      <c r="AQ117" s="14">
        <v>149043.87153999999</v>
      </c>
      <c r="AR117" s="14">
        <v>57744.220569999998</v>
      </c>
      <c r="AS117" s="15">
        <v>676941.47686000005</v>
      </c>
      <c r="AT117" s="15">
        <v>-913.05538999999999</v>
      </c>
      <c r="AU117" s="15">
        <v>731457</v>
      </c>
      <c r="AV117" s="15">
        <v>896</v>
      </c>
      <c r="AW117" s="15">
        <v>66540</v>
      </c>
      <c r="AX117" s="15">
        <v>276770</v>
      </c>
      <c r="AY117" s="15">
        <v>97740</v>
      </c>
      <c r="AZ117" s="15">
        <v>179030</v>
      </c>
      <c r="BA117" s="15">
        <v>84787</v>
      </c>
    </row>
    <row r="118" spans="1:53" s="16" customFormat="1" x14ac:dyDescent="0.2">
      <c r="A118" s="17" t="s">
        <v>416</v>
      </c>
      <c r="B118" s="18">
        <v>141493826</v>
      </c>
      <c r="C118" s="18" t="s">
        <v>417</v>
      </c>
      <c r="D118" s="18">
        <v>5252437638</v>
      </c>
      <c r="E118" s="18">
        <v>2931</v>
      </c>
      <c r="F118" s="19" t="s">
        <v>158</v>
      </c>
      <c r="G118" s="19" t="s">
        <v>57</v>
      </c>
      <c r="H118" s="13" t="s">
        <v>58</v>
      </c>
      <c r="I118" s="20">
        <v>1393646.4566600001</v>
      </c>
      <c r="J118" s="20">
        <v>40168.452119999994</v>
      </c>
      <c r="K118" s="20">
        <v>1114917.1653280002</v>
      </c>
      <c r="L118" s="20">
        <v>2052</v>
      </c>
      <c r="M118" s="20">
        <v>170112.03896000001</v>
      </c>
      <c r="N118" s="20">
        <v>422859.45328000002</v>
      </c>
      <c r="O118" s="20">
        <v>36401.328990000002</v>
      </c>
      <c r="P118" s="20">
        <v>386458.12429000001</v>
      </c>
      <c r="Q118" s="20">
        <v>21029.985390000002</v>
      </c>
      <c r="R118" s="20">
        <v>1262615.2530100001</v>
      </c>
      <c r="S118" s="20">
        <v>22455</v>
      </c>
      <c r="T118" s="20">
        <v>1120727</v>
      </c>
      <c r="U118" s="20">
        <v>1825</v>
      </c>
      <c r="V118" s="20">
        <v>128564</v>
      </c>
      <c r="W118" s="20">
        <v>497666</v>
      </c>
      <c r="X118" s="20">
        <v>38796</v>
      </c>
      <c r="Y118" s="20">
        <v>458870</v>
      </c>
      <c r="Z118" s="20">
        <v>-19138</v>
      </c>
      <c r="AA118" s="20">
        <v>971118</v>
      </c>
      <c r="AB118" s="20">
        <v>-7158</v>
      </c>
      <c r="AC118" s="20">
        <v>878998</v>
      </c>
      <c r="AD118" s="20">
        <v>1785</v>
      </c>
      <c r="AE118" s="20">
        <v>129127</v>
      </c>
      <c r="AF118" s="20">
        <v>358377</v>
      </c>
      <c r="AG118" s="20">
        <v>28974</v>
      </c>
      <c r="AH118" s="20">
        <v>329403</v>
      </c>
      <c r="AI118" s="20">
        <v>-41593</v>
      </c>
      <c r="AJ118" s="20">
        <v>538745.43651999999</v>
      </c>
      <c r="AK118" s="20">
        <v>1481.0722700000001</v>
      </c>
      <c r="AL118" s="20">
        <v>469626</v>
      </c>
      <c r="AM118" s="20">
        <v>1844</v>
      </c>
      <c r="AN118" s="20">
        <v>95826.19498</v>
      </c>
      <c r="AO118" s="20">
        <v>187563.51668</v>
      </c>
      <c r="AP118" s="20">
        <v>24944.93952</v>
      </c>
      <c r="AQ118" s="20">
        <v>162618.57715999999</v>
      </c>
      <c r="AR118" s="20">
        <v>-32004.334420000003</v>
      </c>
      <c r="AS118" s="21">
        <v>657859.06088</v>
      </c>
      <c r="AT118" s="21">
        <v>-5024.5561200000002</v>
      </c>
      <c r="AU118" s="21">
        <v>595575</v>
      </c>
      <c r="AV118" s="21">
        <v>2168</v>
      </c>
      <c r="AW118" s="21">
        <v>110794.53101999999</v>
      </c>
      <c r="AX118" s="21">
        <v>177091.74372000003</v>
      </c>
      <c r="AY118" s="21">
        <v>28153.857479999999</v>
      </c>
      <c r="AZ118" s="21">
        <v>148937.88624000002</v>
      </c>
      <c r="BA118" s="21">
        <v>-31757.361100000002</v>
      </c>
    </row>
    <row r="119" spans="1:53" s="16" customFormat="1" x14ac:dyDescent="0.2">
      <c r="A119" s="17" t="s">
        <v>418</v>
      </c>
      <c r="B119" s="18">
        <v>890528418</v>
      </c>
      <c r="C119" s="18" t="s">
        <v>419</v>
      </c>
      <c r="D119" s="18">
        <v>8840007818</v>
      </c>
      <c r="E119" s="18">
        <v>3020</v>
      </c>
      <c r="F119" s="19" t="s">
        <v>154</v>
      </c>
      <c r="G119" s="19" t="s">
        <v>57</v>
      </c>
      <c r="H119" s="13" t="s">
        <v>58</v>
      </c>
      <c r="I119" s="20">
        <v>974116.92069000006</v>
      </c>
      <c r="J119" s="20">
        <v>687.6803000000001</v>
      </c>
      <c r="K119" s="20">
        <v>914467</v>
      </c>
      <c r="L119" s="20">
        <v>995</v>
      </c>
      <c r="M119" s="20">
        <v>124169</v>
      </c>
      <c r="N119" s="20">
        <v>533120.51998999994</v>
      </c>
      <c r="O119" s="20">
        <v>103749.00652</v>
      </c>
      <c r="P119" s="20">
        <v>429371.51347000001</v>
      </c>
      <c r="Q119" s="20">
        <v>165326.22638000001</v>
      </c>
      <c r="R119" s="20">
        <v>941763.14821000001</v>
      </c>
      <c r="S119" s="20">
        <v>1453.25242</v>
      </c>
      <c r="T119" s="20">
        <v>757806</v>
      </c>
      <c r="U119" s="20">
        <v>1100</v>
      </c>
      <c r="V119" s="20">
        <v>112975</v>
      </c>
      <c r="W119" s="20">
        <v>474099.09068999998</v>
      </c>
      <c r="X119" s="20">
        <v>106301.88854</v>
      </c>
      <c r="Y119" s="20">
        <v>367797.20214999997</v>
      </c>
      <c r="Z119" s="20">
        <v>144894.56637000002</v>
      </c>
      <c r="AA119" s="20">
        <v>732316.55287000001</v>
      </c>
      <c r="AB119" s="20">
        <v>10283.11933</v>
      </c>
      <c r="AC119" s="20">
        <v>645362</v>
      </c>
      <c r="AD119" s="20">
        <v>1100</v>
      </c>
      <c r="AE119" s="20">
        <v>101083</v>
      </c>
      <c r="AF119" s="20">
        <v>465024.04743999999</v>
      </c>
      <c r="AG119" s="20">
        <v>110424.18098999999</v>
      </c>
      <c r="AH119" s="20">
        <v>354599.86644999997</v>
      </c>
      <c r="AI119" s="20">
        <v>152363.53355000002</v>
      </c>
      <c r="AJ119" s="20">
        <v>842139.56750999996</v>
      </c>
      <c r="AK119" s="20">
        <v>5289.1226900000001</v>
      </c>
      <c r="AL119" s="20">
        <v>554910</v>
      </c>
      <c r="AM119" s="20">
        <v>1152</v>
      </c>
      <c r="AN119" s="20">
        <v>109687.8</v>
      </c>
      <c r="AO119" s="20">
        <v>417512.93903000001</v>
      </c>
      <c r="AP119" s="20">
        <v>117782.03831</v>
      </c>
      <c r="AQ119" s="20">
        <v>299730.90072000003</v>
      </c>
      <c r="AR119" s="20">
        <v>143349.44122000001</v>
      </c>
      <c r="AS119" s="21">
        <v>651733.9081900001</v>
      </c>
      <c r="AT119" s="21">
        <v>7218.6930199999997</v>
      </c>
      <c r="AU119" s="21">
        <v>395328</v>
      </c>
      <c r="AV119" s="21">
        <v>1256</v>
      </c>
      <c r="AW119" s="21">
        <v>116563</v>
      </c>
      <c r="AX119" s="21">
        <v>399988.31371999998</v>
      </c>
      <c r="AY119" s="21">
        <v>122009.53959</v>
      </c>
      <c r="AZ119" s="21">
        <v>277978.77412999998</v>
      </c>
      <c r="BA119" s="21">
        <v>135035.41453000001</v>
      </c>
    </row>
    <row r="120" spans="1:53" s="16" customFormat="1" x14ac:dyDescent="0.2">
      <c r="A120" s="10" t="s">
        <v>420</v>
      </c>
      <c r="B120" s="11" t="s">
        <v>421</v>
      </c>
      <c r="C120" s="11" t="s">
        <v>422</v>
      </c>
      <c r="D120" s="11">
        <v>5211146938</v>
      </c>
      <c r="E120" s="11" t="s">
        <v>312</v>
      </c>
      <c r="F120" s="12" t="s">
        <v>71</v>
      </c>
      <c r="G120" s="22" t="s">
        <v>57</v>
      </c>
      <c r="H120" s="13" t="s">
        <v>58</v>
      </c>
      <c r="I120" s="14">
        <v>740301</v>
      </c>
      <c r="J120" s="14">
        <v>1813</v>
      </c>
      <c r="K120" s="14">
        <v>13404</v>
      </c>
      <c r="L120" s="14">
        <v>171</v>
      </c>
      <c r="M120" s="14">
        <v>31218</v>
      </c>
      <c r="N120" s="14">
        <v>135519</v>
      </c>
      <c r="O120" s="14">
        <v>24059</v>
      </c>
      <c r="P120" s="14">
        <v>111460</v>
      </c>
      <c r="Q120" s="14">
        <v>20148</v>
      </c>
      <c r="R120" s="14">
        <v>929167.7</v>
      </c>
      <c r="S120" s="14">
        <v>11929.7</v>
      </c>
      <c r="T120" s="14">
        <v>8156</v>
      </c>
      <c r="U120" s="14">
        <v>178</v>
      </c>
      <c r="V120" s="14">
        <v>29068.2</v>
      </c>
      <c r="W120" s="14">
        <v>135298.4</v>
      </c>
      <c r="X120" s="14">
        <v>21181.4</v>
      </c>
      <c r="Y120" s="14">
        <v>114117</v>
      </c>
      <c r="Z120" s="14">
        <v>30264.1</v>
      </c>
      <c r="AA120" s="14">
        <v>706455</v>
      </c>
      <c r="AB120" s="14">
        <v>12590.8</v>
      </c>
      <c r="AC120" s="14">
        <v>6759</v>
      </c>
      <c r="AD120" s="14">
        <v>168</v>
      </c>
      <c r="AE120" s="14">
        <v>27892.9</v>
      </c>
      <c r="AF120" s="14">
        <v>134368.80000000002</v>
      </c>
      <c r="AG120" s="14">
        <v>20625.2</v>
      </c>
      <c r="AH120" s="14">
        <v>113743.6</v>
      </c>
      <c r="AI120" s="14">
        <v>30925.200000000001</v>
      </c>
      <c r="AJ120" s="14">
        <v>566455.80000000005</v>
      </c>
      <c r="AK120" s="14">
        <v>-5239.1000000000004</v>
      </c>
      <c r="AL120" s="14">
        <v>4739</v>
      </c>
      <c r="AM120" s="14">
        <v>176</v>
      </c>
      <c r="AN120" s="14">
        <v>27142</v>
      </c>
      <c r="AO120" s="14">
        <v>112927</v>
      </c>
      <c r="AP120" s="14">
        <v>19677.599999999999</v>
      </c>
      <c r="AQ120" s="14">
        <v>93249.4</v>
      </c>
      <c r="AR120" s="14">
        <v>18334.400000000001</v>
      </c>
      <c r="AS120" s="15">
        <v>648594.69999999995</v>
      </c>
      <c r="AT120" s="15">
        <v>3243</v>
      </c>
      <c r="AU120" s="15">
        <v>3854</v>
      </c>
      <c r="AV120" s="15">
        <v>176</v>
      </c>
      <c r="AW120" s="15">
        <v>29517.7</v>
      </c>
      <c r="AX120" s="15">
        <v>128310</v>
      </c>
      <c r="AY120" s="15">
        <v>18321</v>
      </c>
      <c r="AZ120" s="15">
        <v>109989</v>
      </c>
      <c r="BA120" s="15">
        <v>23574</v>
      </c>
    </row>
    <row r="121" spans="1:53" s="16" customFormat="1" x14ac:dyDescent="0.2">
      <c r="A121" s="17" t="s">
        <v>423</v>
      </c>
      <c r="B121" s="18">
        <v>140843626</v>
      </c>
      <c r="C121" s="18" t="s">
        <v>424</v>
      </c>
      <c r="D121" s="18" t="s">
        <v>425</v>
      </c>
      <c r="E121" s="18">
        <v>4511</v>
      </c>
      <c r="F121" s="19" t="s">
        <v>62</v>
      </c>
      <c r="G121" s="19" t="s">
        <v>57</v>
      </c>
      <c r="H121" s="13" t="s">
        <v>72</v>
      </c>
      <c r="I121" s="23">
        <v>1288740</v>
      </c>
      <c r="J121" s="20">
        <v>14687</v>
      </c>
      <c r="K121" s="20">
        <v>0</v>
      </c>
      <c r="L121" s="20">
        <v>313</v>
      </c>
      <c r="M121" s="20">
        <v>56510</v>
      </c>
      <c r="N121" s="20">
        <v>340227</v>
      </c>
      <c r="O121" s="20">
        <v>35316</v>
      </c>
      <c r="P121" s="20">
        <v>304911</v>
      </c>
      <c r="Q121" s="20">
        <v>86859</v>
      </c>
      <c r="R121" s="23">
        <v>1103701</v>
      </c>
      <c r="S121" s="20">
        <v>13773</v>
      </c>
      <c r="T121" s="20">
        <v>51533</v>
      </c>
      <c r="U121" s="20">
        <v>339</v>
      </c>
      <c r="V121" s="20">
        <v>41315</v>
      </c>
      <c r="W121" s="20">
        <v>248476</v>
      </c>
      <c r="X121" s="20">
        <v>37469</v>
      </c>
      <c r="Y121" s="20">
        <v>211007</v>
      </c>
      <c r="Z121" s="20">
        <v>55177</v>
      </c>
      <c r="AA121" s="20">
        <v>872847</v>
      </c>
      <c r="AB121" s="20">
        <v>10403</v>
      </c>
      <c r="AC121" s="20">
        <v>0</v>
      </c>
      <c r="AD121" s="20">
        <v>236</v>
      </c>
      <c r="AE121" s="20">
        <v>34746</v>
      </c>
      <c r="AF121" s="20">
        <v>175535</v>
      </c>
      <c r="AG121" s="20">
        <v>42302</v>
      </c>
      <c r="AH121" s="20">
        <v>133233</v>
      </c>
      <c r="AI121" s="20">
        <v>46903</v>
      </c>
      <c r="AJ121" s="20">
        <v>662911</v>
      </c>
      <c r="AK121" s="20">
        <v>6549</v>
      </c>
      <c r="AL121" s="20">
        <v>0</v>
      </c>
      <c r="AM121" s="20">
        <v>204</v>
      </c>
      <c r="AN121" s="20">
        <v>25377</v>
      </c>
      <c r="AO121" s="20">
        <v>143234</v>
      </c>
      <c r="AP121" s="20">
        <v>37667</v>
      </c>
      <c r="AQ121" s="20">
        <v>105567</v>
      </c>
      <c r="AR121" s="20">
        <v>43049</v>
      </c>
      <c r="AS121" s="21">
        <v>638730</v>
      </c>
      <c r="AT121" s="21">
        <v>8929</v>
      </c>
      <c r="AU121" s="21">
        <v>3032</v>
      </c>
      <c r="AV121" s="21">
        <v>205</v>
      </c>
      <c r="AW121" s="21">
        <v>25133</v>
      </c>
      <c r="AX121" s="21">
        <v>161279</v>
      </c>
      <c r="AY121" s="21">
        <v>28994</v>
      </c>
      <c r="AZ121" s="21">
        <v>132285</v>
      </c>
      <c r="BA121" s="21">
        <v>40500</v>
      </c>
    </row>
  </sheetData>
  <conditionalFormatting sqref="F1:F121">
    <cfRule type="containsBlanks" dxfId="17" priority="20">
      <formula>LEN(TRIM(F1))=0</formula>
    </cfRule>
    <cfRule type="containsBlanks" priority="21">
      <formula>LEN(TRIM(F1))=0</formula>
    </cfRule>
  </conditionalFormatting>
  <conditionalFormatting sqref="H1:H121">
    <cfRule type="containsBlanks" dxfId="16" priority="19">
      <formula>LEN(TRIM(H1))=0</formula>
    </cfRule>
  </conditionalFormatting>
  <conditionalFormatting sqref="C2:BA121">
    <cfRule type="containsBlanks" dxfId="15" priority="18">
      <formula>LEN(TRIM(C2))=0</formula>
    </cfRule>
  </conditionalFormatting>
  <conditionalFormatting sqref="D34:D90 D25:D32">
    <cfRule type="duplicateValues" dxfId="14" priority="16"/>
  </conditionalFormatting>
  <conditionalFormatting sqref="D34:D91 D25:D32">
    <cfRule type="containsBlanks" dxfId="13" priority="15">
      <formula>LEN(TRIM(D25))=0</formula>
    </cfRule>
  </conditionalFormatting>
  <conditionalFormatting sqref="D34:D90 D25:D32">
    <cfRule type="duplicateValues" dxfId="12" priority="14"/>
  </conditionalFormatting>
  <conditionalFormatting sqref="D91">
    <cfRule type="duplicateValues" dxfId="11" priority="11"/>
    <cfRule type="duplicateValues" dxfId="10" priority="12"/>
    <cfRule type="expression" dxfId="9" priority="13" stopIfTrue="1">
      <formula>AND(COUNTIF(#REF!, D91)+COUNTIF(#REF!, D91)&gt;1,NOT(ISBLANK(D91)))</formula>
    </cfRule>
  </conditionalFormatting>
  <conditionalFormatting sqref="A34:A121 A1:A32">
    <cfRule type="duplicateValues" dxfId="8" priority="31"/>
  </conditionalFormatting>
  <conditionalFormatting sqref="B34:B121 B1:B32">
    <cfRule type="duplicateValues" dxfId="7" priority="33"/>
  </conditionalFormatting>
  <conditionalFormatting sqref="C34:C121 C1:C32">
    <cfRule type="duplicateValues" dxfId="6" priority="35"/>
    <cfRule type="duplicateValues" dxfId="5" priority="36"/>
  </conditionalFormatting>
  <conditionalFormatting sqref="D34:D121 D1:D32">
    <cfRule type="duplicateValues" dxfId="4" priority="39"/>
  </conditionalFormatting>
  <conditionalFormatting sqref="D92:D121 D1:D24">
    <cfRule type="duplicateValues" dxfId="3" priority="43"/>
  </conditionalFormatting>
  <conditionalFormatting sqref="D92:D121 D1:D24">
    <cfRule type="duplicateValues" dxfId="2" priority="45"/>
    <cfRule type="duplicateValues" dxfId="1" priority="46"/>
  </conditionalFormatting>
  <conditionalFormatting sqref="D53:D90 D34:D51 D25:D32">
    <cfRule type="expression" dxfId="0" priority="49" stopIfTrue="1">
      <formula>AND(COUNTIF($A$1771:$A$59682, D25)+COUNTIF($A$1:$A$1770, D25)&gt;1,NOT(ISBLANK(D25)))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Pietruszewski</dc:creator>
  <cp:lastModifiedBy>Adam Pietruszewski</cp:lastModifiedBy>
  <dcterms:created xsi:type="dcterms:W3CDTF">2025-12-11T08:33:27Z</dcterms:created>
  <dcterms:modified xsi:type="dcterms:W3CDTF">2025-12-11T08:33:55Z</dcterms:modified>
</cp:coreProperties>
</file>