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1" documentId="8_{3854A8A1-858D-794E-ADC2-122DAE0A79F2}" xr6:coauthVersionLast="47" xr6:coauthVersionMax="47" xr10:uidLastSave="{5BD36C17-F6C6-A442-A979-74BFC04AE285}"/>
  <bookViews>
    <workbookView xWindow="0" yWindow="700" windowWidth="34200" windowHeight="19980" xr2:uid="{F6867C5F-28A1-BD4D-B495-1FFE6CD6B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<sst xmlns="http://schemas.openxmlformats.org/spreadsheetml/2006/main" count="828" uniqueCount="474">
  <si>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</si>
  <si>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</si>
  <si>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</si>
  <si>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</si>
  <si>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</si>
  <si>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</si>
  <si>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</si>
  <si>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</si>
  <si>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</si>
  <si>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</si>
  <si>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</si>
  <si>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</si>
  <si>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</si>
  <si>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</si>
  <si>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</si>
  <si>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</si>
  <si>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</si>
  <si>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</si>
  <si>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</si>
  <si>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</si>
  <si>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</si>
  <si>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</si>
  <si>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</si>
  <si>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</si>
  <si>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</si>
  <si>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</si>
  <si>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</si>
  <si>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</si>
  <si>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</si>
  <si>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</si>
  <si>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</si>
  <si>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</si>
  <si>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</si>
  <si>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</si>
  <si>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</si>
  <si>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</si>
  <si>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</si>
  <si>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</si>
  <si>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</si>
  <si>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</si>
  <si>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</si>
  <si>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</si>
  <si>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</si>
  <si>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</si>
  <si>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</si>
  <si>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</si>
  <si>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</si>
  <si>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</si>
  <si>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</si>
  <si>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</si>
  <si>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</si>
  <si>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</si>
  <si>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</si>
  <si>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LPP SA GK, Gdańsk</t>
  </si>
  <si>
    <t>0000000778</t>
  </si>
  <si>
    <t>5831014898</t>
  </si>
  <si>
    <t>4642</t>
  </si>
  <si>
    <t>Sprzedaż detaliczna odzieży prowadzona w wyspecjalizowanych sklepach</t>
  </si>
  <si>
    <t>produkcja</t>
  </si>
  <si>
    <t>K</t>
  </si>
  <si>
    <t>LG Electronics Mława sp. z o.o., Mława</t>
  </si>
  <si>
    <t>014843532</t>
  </si>
  <si>
    <t>0000018583</t>
  </si>
  <si>
    <t>5691584815</t>
  </si>
  <si>
    <t>Produkcja elektronicznego sprzętu powszechnego użytku</t>
  </si>
  <si>
    <t>Z</t>
  </si>
  <si>
    <t>Grupa CanPack SA, Kraków</t>
  </si>
  <si>
    <t>0000005418</t>
  </si>
  <si>
    <t>6770046739</t>
  </si>
  <si>
    <t>Produkcja opakowań z metali</t>
  </si>
  <si>
    <t>Signify Poland sp. z o.o., Piła</t>
  </si>
  <si>
    <t>0000491219</t>
  </si>
  <si>
    <t>5272707130</t>
  </si>
  <si>
    <t>Produkcja elektrycznego sprzętu oświetleniowego</t>
  </si>
  <si>
    <t>Boryszew SA GK, Sochaczew</t>
  </si>
  <si>
    <t>0000063824</t>
  </si>
  <si>
    <t>8370000634</t>
  </si>
  <si>
    <t>7010</t>
  </si>
  <si>
    <t>Działalność firm centralnych (head offices) i holdingów, z wyłączeniem holdingów finansowych</t>
  </si>
  <si>
    <t>BSH Sprzęt Gosp. Domowego sp. z o.o., Warszawa</t>
  </si>
  <si>
    <t>012604823</t>
  </si>
  <si>
    <t>0000023973</t>
  </si>
  <si>
    <t>5240104641</t>
  </si>
  <si>
    <t>Produkcja elektrycznego sprzętu gospodarstwa domowego</t>
  </si>
  <si>
    <t>CCC SA GK, Polkowice</t>
  </si>
  <si>
    <t>0000211692</t>
  </si>
  <si>
    <t>6922200609</t>
  </si>
  <si>
    <t>Electrolux Poland sp. z o.o., Warszawa</t>
  </si>
  <si>
    <t>011020824</t>
  </si>
  <si>
    <t>0000029692</t>
  </si>
  <si>
    <t>5210084388</t>
  </si>
  <si>
    <t>BEKO Poland Manufacturing sp. z o.o., Łódź</t>
  </si>
  <si>
    <t>012621980</t>
  </si>
  <si>
    <t>0000023258</t>
  </si>
  <si>
    <t>IKEA Industry Poland sp. z o.o., Goleniów</t>
  </si>
  <si>
    <t>0000331834</t>
  </si>
  <si>
    <t>5432163817</t>
  </si>
  <si>
    <t>3109</t>
  </si>
  <si>
    <t>Produkcja pozostałych mebli</t>
  </si>
  <si>
    <t>Michelin Polska sp. z o.o., Olsztyn</t>
  </si>
  <si>
    <t>0000873572</t>
  </si>
  <si>
    <t>7390203825</t>
  </si>
  <si>
    <t>Produkcja opon i dętek z gumy; bieżnikowanie i regenerowanie opon z gumy</t>
  </si>
  <si>
    <t>Stalprodukt SA GK, Bochnia</t>
  </si>
  <si>
    <t>0000055209</t>
  </si>
  <si>
    <t>8680000775</t>
  </si>
  <si>
    <t>Produkcja wyrobów płaskich walcowanych na zimno</t>
  </si>
  <si>
    <t>4 836 270</t>
  </si>
  <si>
    <t>2 621 699</t>
  </si>
  <si>
    <t>3 831 648</t>
  </si>
  <si>
    <t xml:space="preserve">TPV Displays Polska sp. z o.o., Gorzów Wlkp. </t>
  </si>
  <si>
    <t>080176194</t>
  </si>
  <si>
    <t>0000279792</t>
  </si>
  <si>
    <t>Produkcja elementów elektronicznych</t>
  </si>
  <si>
    <t>Arcelormittal Distribution Solutions Poland sp. z o.o., Katowice</t>
  </si>
  <si>
    <t>276112593</t>
  </si>
  <si>
    <t>0000057816</t>
  </si>
  <si>
    <t>Sprzedaż hurtowa metali i rud metali</t>
  </si>
  <si>
    <t>Tele-Fonika Kable SA GK, Myślenice</t>
  </si>
  <si>
    <t>0000491666</t>
  </si>
  <si>
    <t>6260004386</t>
  </si>
  <si>
    <t>Samsung Electronics Poland Manufacturing sp. z o.o., Wronki</t>
  </si>
  <si>
    <t>0000346477</t>
  </si>
  <si>
    <t>7872082188</t>
  </si>
  <si>
    <t>Mondi Świecie sp. z o.o., Świecie</t>
  </si>
  <si>
    <t>002527817</t>
  </si>
  <si>
    <t>0001107981</t>
  </si>
  <si>
    <t>5590000505</t>
  </si>
  <si>
    <t>Produkcja papieru i tektury</t>
  </si>
  <si>
    <t>Grupa Kęty SA GK, Kęty</t>
  </si>
  <si>
    <t>070614970</t>
  </si>
  <si>
    <t>0000121845</t>
  </si>
  <si>
    <t>5490001468</t>
  </si>
  <si>
    <t>2442</t>
  </si>
  <si>
    <t>Produkcja wyrobów z aluminium i stopów aluminium</t>
  </si>
  <si>
    <t>Arctic Paper SA GK, Kostrzyn nad Odrą</t>
  </si>
  <si>
    <t>080262255</t>
  </si>
  <si>
    <t>0000306944</t>
  </si>
  <si>
    <t>5993051607</t>
  </si>
  <si>
    <t>2110</t>
  </si>
  <si>
    <t>Papiernicza</t>
  </si>
  <si>
    <t>Amica SA GK, Wronki</t>
  </si>
  <si>
    <t>0000017514</t>
  </si>
  <si>
    <t>7630003498</t>
  </si>
  <si>
    <t>ABB sp. z o.o., Warszawa</t>
  </si>
  <si>
    <t>010017168</t>
  </si>
  <si>
    <t>0000004745</t>
  </si>
  <si>
    <t>Produkcja elektrycznych silników, prądnic i transformatorów</t>
  </si>
  <si>
    <t>b.d.</t>
  </si>
  <si>
    <t>Thyssenkrupp Materials Poland SA, Toruń</t>
  </si>
  <si>
    <t>0000020529</t>
  </si>
  <si>
    <t>9561627586</t>
  </si>
  <si>
    <t>Hutchinson Poland sp. z o.o., Żywiec</t>
  </si>
  <si>
    <t>070773928</t>
  </si>
  <si>
    <t>0000003703</t>
  </si>
  <si>
    <t>5531694417</t>
  </si>
  <si>
    <t>Produkcja pozostałych wyrobów z gumy</t>
  </si>
  <si>
    <t>Saint Gobain Innovative Materials Polska sp. z o.o., Dąbrowa Górnicza</t>
  </si>
  <si>
    <t>0000092278</t>
  </si>
  <si>
    <t>Kształtowanie i obróbka szkła płaskiego</t>
  </si>
  <si>
    <t>MM Kwidzyn sp. z o.o., Kwidzyn</t>
  </si>
  <si>
    <t>002813078</t>
  </si>
  <si>
    <t>0000292525</t>
  </si>
  <si>
    <t>5810004587</t>
  </si>
  <si>
    <t>Wipasz SA GK, Olsztyn</t>
  </si>
  <si>
    <t>0000336463</t>
  </si>
  <si>
    <t>7393115688</t>
  </si>
  <si>
    <t>Produkcja gotowej paszy dla zwierząt gospodarskich</t>
  </si>
  <si>
    <t>Kalmar Poland sp. z o.o., Stargard</t>
  </si>
  <si>
    <t>0000042047</t>
  </si>
  <si>
    <t>Produkcja konstrukcji metalowych i ich części</t>
  </si>
  <si>
    <t>Reckitt Benckiser Production (Poland) sp. z o.o., Nowy Dwór Mazowiecki</t>
  </si>
  <si>
    <t>0000269205</t>
  </si>
  <si>
    <t>5272525794</t>
  </si>
  <si>
    <t>Produkcja mydła i detergentów, środków myjących i czyszczących</t>
  </si>
  <si>
    <t>Jabil Poland sp. z o.o., Kwidzyn</t>
  </si>
  <si>
    <t>0000120478</t>
  </si>
  <si>
    <t>Grenevia SA GK, Katowice</t>
  </si>
  <si>
    <t>0000048716</t>
  </si>
  <si>
    <t>Produkcja maszyn dla górnictwa i do wydobywania oraz budownictwa</t>
  </si>
  <si>
    <t>Pilkington (NSG Group w Polsce), Sandomierz</t>
  </si>
  <si>
    <t>015223056</t>
  </si>
  <si>
    <t>0000127379</t>
  </si>
  <si>
    <t>5222660395</t>
  </si>
  <si>
    <t>Produkcja szkła płaskiego</t>
  </si>
  <si>
    <t>Firma Oponiarska Dębica SA, Dębica</t>
  </si>
  <si>
    <t>0000045477</t>
  </si>
  <si>
    <t>8720003404</t>
  </si>
  <si>
    <t>Sharp Consumer Electronics Poland sp. z o.o., Łysomice</t>
  </si>
  <si>
    <t>0000255768</t>
  </si>
  <si>
    <t>CNH Industrial Polska sp. z o.o., Płock</t>
  </si>
  <si>
    <t>610032798</t>
  </si>
  <si>
    <t>0000049722</t>
  </si>
  <si>
    <t>7740004895</t>
  </si>
  <si>
    <t>Produkcja maszyn dla rolnictwa i leśnictwa</t>
  </si>
  <si>
    <t>Heesung Electronics Poland sp. z o.o., Mława</t>
  </si>
  <si>
    <t>020163548</t>
  </si>
  <si>
    <t>0000242437</t>
  </si>
  <si>
    <t>2611</t>
  </si>
  <si>
    <t xml:space="preserve">Tameh Holding sp. z o.o. GK, Dąbrowa Górnicza </t>
  </si>
  <si>
    <t>243631554</t>
  </si>
  <si>
    <t>0000517887</t>
  </si>
  <si>
    <t>6292469993</t>
  </si>
  <si>
    <t>Flextronics International Poland sp. z o.o., Tczew</t>
  </si>
  <si>
    <t>0000043593</t>
  </si>
  <si>
    <t>5932205967</t>
  </si>
  <si>
    <t>Produkcja sprzętu (tele)komunikacyjnego</t>
  </si>
  <si>
    <t>UPM Raflatac sp. o.o., Kobierzyce</t>
  </si>
  <si>
    <t>010794162</t>
  </si>
  <si>
    <t>0000032188</t>
  </si>
  <si>
    <t>5221026986</t>
  </si>
  <si>
    <t>Black Red White SA GK, Biłgoraj</t>
  </si>
  <si>
    <t>0000089493</t>
  </si>
  <si>
    <t>9181745428</t>
  </si>
  <si>
    <t>3M Wrocław sp. z o.o., Wrocław</t>
  </si>
  <si>
    <t>020308805</t>
  </si>
  <si>
    <t>0000258909</t>
  </si>
  <si>
    <t>3299</t>
  </si>
  <si>
    <t>Produkcja pozostałych wyrobów, gdzie indziej niesklasyfikowana</t>
  </si>
  <si>
    <t>Adient Seating Poland sp. z o.o., Siemianowice</t>
  </si>
  <si>
    <t>0000236927</t>
  </si>
  <si>
    <t>DE Heus sp. z o.o., Łęczyca</t>
  </si>
  <si>
    <t>011917655</t>
  </si>
  <si>
    <t>0000060991</t>
  </si>
  <si>
    <t>Spożywcza - pasza dla zwierząt</t>
  </si>
  <si>
    <t>Grupa Nowy Styl sp. z o.o., Krosno</t>
  </si>
  <si>
    <t>0000077550</t>
  </si>
  <si>
    <t>Produkcja mebli biurowych i sklepowych</t>
  </si>
  <si>
    <t>Avon Operations Polska sp. z o.o., Garwolin</t>
  </si>
  <si>
    <t>361363510</t>
  </si>
  <si>
    <t>0000555269</t>
  </si>
  <si>
    <t>5272735267</t>
  </si>
  <si>
    <t>Produkcja wyrobów kosmetycznych i toaletowych</t>
  </si>
  <si>
    <t>Bridgestone Poznań sp. z o.o., Poznań</t>
  </si>
  <si>
    <t>0000003456</t>
  </si>
  <si>
    <t>PPG Cieszyn SA, Cieszyn</t>
  </si>
  <si>
    <t>070409810</t>
  </si>
  <si>
    <t>0000078667</t>
  </si>
  <si>
    <t>Produkcja farb, lakierów i podobnych powłok, farb drukarskich i mas uszczelniających</t>
  </si>
  <si>
    <t>Stora Enso Poland SA, Ostrołęka</t>
  </si>
  <si>
    <t>0000073313</t>
  </si>
  <si>
    <t>Stalprofil SA GK, Dąbrowa Górnicza</t>
  </si>
  <si>
    <t>001367518</t>
  </si>
  <si>
    <t>0000113043</t>
  </si>
  <si>
    <t>L`Oreal Polska sp. z o.o., Warszawa</t>
  </si>
  <si>
    <t>011566010</t>
  </si>
  <si>
    <t>0000063684</t>
  </si>
  <si>
    <t>Sprzedaż hurtowa perfum i kosmetyków</t>
  </si>
  <si>
    <t>Grupa Alumetal SA, Kęty</t>
  </si>
  <si>
    <t>0000177577</t>
  </si>
  <si>
    <t>Correct - K. Błaszczyk i Wspólnicy sp.k., Nowe Skalmierzyce</t>
  </si>
  <si>
    <t>0000250397</t>
  </si>
  <si>
    <t>Produkcja materaców</t>
  </si>
  <si>
    <t>Essity Operations Poland sp. z o.o., Oława</t>
  </si>
  <si>
    <t>931062983</t>
  </si>
  <si>
    <t>0000086815</t>
  </si>
  <si>
    <t>Produkcja artykułów gospodarstwa domowego, toaletowych i sanitarnych</t>
  </si>
  <si>
    <t>Bowim SA GK, Sosnowiec</t>
  </si>
  <si>
    <t>0000001104</t>
  </si>
  <si>
    <t>6452244873</t>
  </si>
  <si>
    <t>COM40 sp. z o.o. sp.k., Nowe Skalmierzyce</t>
  </si>
  <si>
    <t>0000646190</t>
  </si>
  <si>
    <t>Bitron Poland sp. z o.o., Sosnowiec</t>
  </si>
  <si>
    <t>012932622</t>
  </si>
  <si>
    <t>0000088354</t>
  </si>
  <si>
    <t>2751</t>
  </si>
  <si>
    <t>Philips Polska sp. z o.o., Warszawa</t>
  </si>
  <si>
    <t>011097206</t>
  </si>
  <si>
    <t>0000037385</t>
  </si>
  <si>
    <t>Sprzedaż hurtowa elektrycznych artykułów użytku domowego</t>
  </si>
  <si>
    <t>Fideltronik Poland sp. z o.o., Sucha Beskidzka</t>
  </si>
  <si>
    <t>070793492</t>
  </si>
  <si>
    <t>0000085589</t>
  </si>
  <si>
    <t>Produkcja elektronicznych obwodów drukowanych</t>
  </si>
  <si>
    <t>ICT Poland sp. z o.o., Kostrzyn nad Odrą</t>
  </si>
  <si>
    <t>0000049805</t>
  </si>
  <si>
    <t>1722</t>
  </si>
  <si>
    <t>Truvant Europe sp. z o.o., Łódź</t>
  </si>
  <si>
    <t>015746972</t>
  </si>
  <si>
    <t>0000209050</t>
  </si>
  <si>
    <t>Działalność związana z pakowaniem</t>
  </si>
  <si>
    <t>TCL Operations Polska sp. z o.o., Żyrardów</t>
  </si>
  <si>
    <t>0000264485</t>
  </si>
  <si>
    <t>Fabryki Mebli Forte SA GK, Ostrów Maz.</t>
  </si>
  <si>
    <t>0000021840</t>
  </si>
  <si>
    <t>7590005082</t>
  </si>
  <si>
    <t xml:space="preserve">Gränges Konin SA, Warszawa </t>
  </si>
  <si>
    <t>011135378</t>
  </si>
  <si>
    <t>0000003679</t>
  </si>
  <si>
    <t>Bridgestone Stargard sp. z o.o., Stargard Szczeciński</t>
  </si>
  <si>
    <t>0000260618</t>
  </si>
  <si>
    <t>Leoni Kabel Polska sp. z o.o., Kobierzyce</t>
  </si>
  <si>
    <t>0000003820</t>
  </si>
  <si>
    <t>2732</t>
  </si>
  <si>
    <t>Produkcja pozostałych elektronicznych i elektrycznych przewodów i kabli</t>
  </si>
  <si>
    <t>Pilkington Automotive Poland sp. z o.o., Sandomierz</t>
  </si>
  <si>
    <t>0000024909</t>
  </si>
  <si>
    <t>8641393724</t>
  </si>
  <si>
    <t>Alumetal Poland sp. z o.o., Nowa Sól</t>
  </si>
  <si>
    <t>0000303315</t>
  </si>
  <si>
    <t>Tokai COBEX Polska sp. z o.o., Racibórz</t>
  </si>
  <si>
    <t>0000729864</t>
  </si>
  <si>
    <t>2399</t>
  </si>
  <si>
    <t>Produkcja pozostałych wyrobów z mineralnych surowców niemetalicznych, gdzie indziej niesklasyfikowana</t>
  </si>
  <si>
    <t>LG Electronics Wrocław sp. z o.o., Kobierzyce</t>
  </si>
  <si>
    <t>020193957</t>
  </si>
  <si>
    <t>0000243867</t>
  </si>
  <si>
    <t>1010001065</t>
  </si>
  <si>
    <t xml:space="preserve">Sun Garden Polska sp. z o.o. sp.k., Malanów </t>
  </si>
  <si>
    <t>0000437503</t>
  </si>
  <si>
    <t>Produkcja gotowych wyrobów tekstylnych</t>
  </si>
  <si>
    <t xml:space="preserve">Press Glass Holding SA, Konopiska </t>
  </si>
  <si>
    <t>0000131477</t>
  </si>
  <si>
    <t>5740007496</t>
  </si>
  <si>
    <t>Bader Polska sp. z o.o., Bolesławiec</t>
  </si>
  <si>
    <t>0000079650</t>
  </si>
  <si>
    <t>1511</t>
  </si>
  <si>
    <t>Wyprawa skór, garbowanie; wyprawa i barwienie skór futerkowych</t>
  </si>
  <si>
    <t>Corning Optical Communications Polska sp. z o.o., Stryków</t>
  </si>
  <si>
    <t>472904546</t>
  </si>
  <si>
    <t>0000036387</t>
  </si>
  <si>
    <t>7282408140</t>
  </si>
  <si>
    <t>Mesko SA GK, Skarżysko-Kamienna</t>
  </si>
  <si>
    <t>0000041811</t>
  </si>
  <si>
    <t>Produkcja broni i amunicji</t>
  </si>
  <si>
    <t>VRG SA GK, Kraków</t>
  </si>
  <si>
    <t>0000047082</t>
  </si>
  <si>
    <t>Sanok Rubber Company SA GK, Sanok</t>
  </si>
  <si>
    <t>004023400</t>
  </si>
  <si>
    <t>0000099813</t>
  </si>
  <si>
    <t>Grupa Saint-Gobain w Polsce, Dąbrowa Górnicza</t>
  </si>
  <si>
    <t>014904535</t>
  </si>
  <si>
    <t>0000124376</t>
  </si>
  <si>
    <t>5262297860</t>
  </si>
  <si>
    <t>Szkło</t>
  </si>
  <si>
    <t>BEKO SA, Warszawa</t>
  </si>
  <si>
    <t>013222874</t>
  </si>
  <si>
    <t>0000078147</t>
  </si>
  <si>
    <t>NKT SA, Czechowice-Dziedzice</t>
  </si>
  <si>
    <t>003520533</t>
  </si>
  <si>
    <t>0000089171</t>
  </si>
  <si>
    <t>Huta Stalowa Wola SA, Stalowa Wola</t>
  </si>
  <si>
    <t>0000004324</t>
  </si>
  <si>
    <t>8650004194</t>
  </si>
  <si>
    <t>2540</t>
  </si>
  <si>
    <t>Kimball Electronics Poland sp. z o.o., Tarnowo Podgórne</t>
  </si>
  <si>
    <t>0000060456</t>
  </si>
  <si>
    <t>Produkcja instrumentów i przyrządów pomiarowych, kontrolnych i nawigacyjnych</t>
  </si>
  <si>
    <t>Joynext sp. z o.o., Oborniki Śląskie</t>
  </si>
  <si>
    <t>364120825</t>
  </si>
  <si>
    <t>0000610801</t>
  </si>
  <si>
    <t>9151797596</t>
  </si>
  <si>
    <t>2640</t>
  </si>
  <si>
    <t>Arctic Paper Kostrzyn SA, Kostrzyn nad Odrą</t>
  </si>
  <si>
    <t>003157274</t>
  </si>
  <si>
    <t>0000082646</t>
  </si>
  <si>
    <t>5980003701</t>
  </si>
  <si>
    <t>1712</t>
  </si>
  <si>
    <t>DS Smith Polska sp. z o.o., Warszawa</t>
  </si>
  <si>
    <t>012192007</t>
  </si>
  <si>
    <t>0000085747</t>
  </si>
  <si>
    <t>Produkcja papieru falistego i tektury falistej oraz opakowań z papieru i tektury</t>
  </si>
  <si>
    <t>Hydro Extrusion Poland sp. z o.o., Trzcianka</t>
  </si>
  <si>
    <t>0000175030</t>
  </si>
  <si>
    <t>Cooper Standard Polska sp. z o.o., Bielsko-Biała</t>
  </si>
  <si>
    <t>070888198</t>
  </si>
  <si>
    <t>0000160276</t>
  </si>
  <si>
    <t>Stora Enso Narew sp. z o.o., Ostrołęka</t>
  </si>
  <si>
    <t>012532590</t>
  </si>
  <si>
    <t>0000032250</t>
  </si>
  <si>
    <t>Alpla Opakowania z Tworzyw Sztucznych sp. z o.o., Żywiec</t>
  </si>
  <si>
    <t>070503985</t>
  </si>
  <si>
    <t>0000162948</t>
  </si>
  <si>
    <t>Produkcja opakowań z tworzyw sztucznych</t>
  </si>
  <si>
    <t>Euro-Comfort sp. z o.o., Leszno</t>
  </si>
  <si>
    <t>0000083747</t>
  </si>
  <si>
    <t>Apator SA GK, Toruń</t>
  </si>
  <si>
    <t>0000056456</t>
  </si>
  <si>
    <t>2651</t>
  </si>
  <si>
    <t>Werner Kenkel Bochnia sp. z o.o., Bochnia</t>
  </si>
  <si>
    <t>122580589</t>
  </si>
  <si>
    <t>0000466961</t>
  </si>
  <si>
    <t xml:space="preserve">Lacroix Electronics sp. z o.o., Kwidzyn </t>
  </si>
  <si>
    <t>0000135827</t>
  </si>
  <si>
    <t>Malta-Decor sp. z o.o., Poznań</t>
  </si>
  <si>
    <t>146282991</t>
  </si>
  <si>
    <t>0000432267</t>
  </si>
  <si>
    <t>7010353287</t>
  </si>
  <si>
    <t>Saint Gobain Construction Products Polska sp. z o.o., Gliwice</t>
  </si>
  <si>
    <t>011114850</t>
  </si>
  <si>
    <t>0000086064</t>
  </si>
  <si>
    <t>Produkcja włókien szklanych</t>
  </si>
  <si>
    <t>Thales Dis Polska sp. z o.o., Tczew</t>
  </si>
  <si>
    <t>0000122560</t>
  </si>
  <si>
    <t>Tesko Steel sp. z o.o., Rybnik</t>
  </si>
  <si>
    <t>0000252374</t>
  </si>
  <si>
    <t>Obróbka mechaniczna elementów metalowych</t>
  </si>
  <si>
    <t>Tyco Electronics Polska sp. z o.o., Warszawa</t>
  </si>
  <si>
    <t>0000102622</t>
  </si>
  <si>
    <t>7781001824</t>
  </si>
  <si>
    <t>Smurfit Kappa Polska sp. z o.o., Warszawa</t>
  </si>
  <si>
    <t>012654608</t>
  </si>
  <si>
    <t>0000019030</t>
  </si>
  <si>
    <t>5251876057</t>
  </si>
  <si>
    <t>Plastica sp. z o.o., Kowalewo Pomorskie</t>
  </si>
  <si>
    <t>0000173291</t>
  </si>
  <si>
    <t>8781728490</t>
  </si>
  <si>
    <t>Bury sp. z o.o., Mielec</t>
  </si>
  <si>
    <t>0000000921</t>
  </si>
  <si>
    <t>8171817663</t>
  </si>
  <si>
    <t>2630</t>
  </si>
  <si>
    <t>Ergis SA, Warszawa</t>
  </si>
  <si>
    <t>0000057820</t>
  </si>
  <si>
    <t>Produkcja płyt, arkuszy, rur i kształtowników z tworzyw sztucznych</t>
  </si>
  <si>
    <t>Pronar sp. z o.o., Narew</t>
  </si>
  <si>
    <t>008002850</t>
  </si>
  <si>
    <t>0000139188</t>
  </si>
  <si>
    <t>Izostal SA GK, Kolonowskie</t>
  </si>
  <si>
    <t>0000008917</t>
  </si>
  <si>
    <t>7560010641</t>
  </si>
  <si>
    <t>Obróbka metali i nakładanie powłok na metale</t>
  </si>
  <si>
    <t>Gonvarri Polska sp. z o.o., Września</t>
  </si>
  <si>
    <t>0000197792</t>
  </si>
  <si>
    <t>Royal Canin Polska sp. z o.o., Niepołomiec</t>
  </si>
  <si>
    <t>0000008815</t>
  </si>
  <si>
    <t>6751256430</t>
  </si>
  <si>
    <t>Produkcja gotowej karmy dla zwierząt domowych</t>
  </si>
  <si>
    <t>PCO SA GK, Warszawa</t>
  </si>
  <si>
    <t>010743638</t>
  </si>
  <si>
    <t>0000169830</t>
  </si>
  <si>
    <t>DMG Mori Poland sp. z o.o., Pleszew</t>
  </si>
  <si>
    <t>0000340740</t>
  </si>
  <si>
    <t>Produkcja maszyn do obróbki metalu</t>
  </si>
  <si>
    <t>CeDo sp. z o.o., Kąty Wrocławskie</t>
  </si>
  <si>
    <t>0000024734</t>
  </si>
  <si>
    <t>Kosmepol sp. z o.o., Kanie</t>
  </si>
  <si>
    <t>012176793</t>
  </si>
  <si>
    <t>0000086378</t>
  </si>
  <si>
    <t>Steinpol Central Services sp. z o.o., Rzepin</t>
  </si>
  <si>
    <t>0000214998</t>
  </si>
  <si>
    <t>O-I Polska SA, Jarosław</t>
  </si>
  <si>
    <t>0000046065</t>
  </si>
  <si>
    <t>2313</t>
  </si>
  <si>
    <t>Produkcja szkła gospodarczego</t>
  </si>
  <si>
    <t>Technisat Digital sp. z o.o., Oborniki Śląskie</t>
  </si>
  <si>
    <t>020142990</t>
  </si>
  <si>
    <t>0000242289</t>
  </si>
  <si>
    <t xml:space="preserve">Husqvarna Poland sp. z o.o., Warszawa </t>
  </si>
  <si>
    <t>0000247636</t>
  </si>
  <si>
    <t>5242560627</t>
  </si>
  <si>
    <t>2830</t>
  </si>
  <si>
    <t xml:space="preserve">Progroup Board sp. z o.o., Stryków </t>
  </si>
  <si>
    <t>0000015679</t>
  </si>
  <si>
    <t>Euroglas Polska sp. z o.o., Ujazd</t>
  </si>
  <si>
    <t>0000293044</t>
  </si>
  <si>
    <t>PPG Deco Polska sp. z o.o., Wrocław</t>
  </si>
  <si>
    <t>0000068982</t>
  </si>
  <si>
    <t>Magna Formpol sp. z o.o., Tychy</t>
  </si>
  <si>
    <t>140170104</t>
  </si>
  <si>
    <t>0000221523</t>
  </si>
  <si>
    <t>Kucie, prasowanie, wytłaczanie i walcowanie metali; metalurgia proszków</t>
  </si>
  <si>
    <t>LSC Communications sp. z o.o., Warszawa</t>
  </si>
  <si>
    <t>0000556210</t>
  </si>
  <si>
    <t>7010482955</t>
  </si>
  <si>
    <t>Produkcja artykułów piśmiennych</t>
  </si>
  <si>
    <t>Grupa G3 sp.j., Perzów</t>
  </si>
  <si>
    <t>0000226215</t>
  </si>
  <si>
    <t xml:space="preserve">Werner Kenkel sp. z o.o., Krzycko Wielkie </t>
  </si>
  <si>
    <t>0000069862</t>
  </si>
  <si>
    <t>ZPUE SA, Włoszczowa</t>
  </si>
  <si>
    <t>0000052770</t>
  </si>
  <si>
    <t>6561494014</t>
  </si>
  <si>
    <t>Produkcja aparatury rozdzielczej i sterowniczej energii elektrycznej</t>
  </si>
  <si>
    <t> 325779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</si>
</sst>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49" fontId="1" fillId="8" borderId="1" xfId="0" applyNumberFormat="1" applyFont="1" applyFill="1" applyBorder="1"/>
  </cellXfs>
  <cellStyles count="1">
    <cellStyle name="Normal" xfId="0" builtinId="0"/>
  </cellStyles>
  <dxfs count="1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A287-D20C-F446-A872-0F09032C4FB0}">
  <dimension ref="A1:BA121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>
        <v>190852164</v>
      </c>
      <c r="C2" s="11" t="s">
        <v>54</v>
      </c>
      <c r="D2" s="11" t="s">
        <v>55</v>
      </c>
      <c r="E2" s="11" t="s">
        <v>56</v>
      </c>
      <c r="F2" s="12" t="s">
        <v>57</v>
      </c>
      <c r="G2" s="12" t="s">
        <v>58</v>
      </c>
      <c r="H2" s="13" t="s">
        <v>59</v>
      </c>
      <c r="I2" s="14">
        <v>17406000</v>
      </c>
      <c r="J2" s="14">
        <v>1612000</v>
      </c>
      <c r="K2" s="14">
        <v>8834000</v>
      </c>
      <c r="L2" s="14">
        <v>21489</v>
      </c>
      <c r="M2" s="14">
        <v>0</v>
      </c>
      <c r="N2" s="14">
        <v>13802000</v>
      </c>
      <c r="O2" s="14">
        <v>7973000</v>
      </c>
      <c r="P2" s="14">
        <v>5829000</v>
      </c>
      <c r="Q2" s="14">
        <v>4717000</v>
      </c>
      <c r="R2" s="14">
        <v>15926500</v>
      </c>
      <c r="S2" s="14">
        <v>485099.99999999936</v>
      </c>
      <c r="T2" s="14">
        <v>7869923.8245899985</v>
      </c>
      <c r="U2" s="14">
        <v>19862</v>
      </c>
      <c r="V2" s="14">
        <v>1182000</v>
      </c>
      <c r="W2" s="14">
        <v>12921000</v>
      </c>
      <c r="X2" s="14">
        <v>7351800</v>
      </c>
      <c r="Y2" s="14">
        <v>5569200</v>
      </c>
      <c r="Z2" s="14">
        <v>3984400</v>
      </c>
      <c r="AA2" s="14">
        <v>11338788</v>
      </c>
      <c r="AB2" s="14">
        <v>953522</v>
      </c>
      <c r="AC2" s="14">
        <v>5825764</v>
      </c>
      <c r="AD2" s="14">
        <v>23060</v>
      </c>
      <c r="AE2" s="14">
        <v>776511</v>
      </c>
      <c r="AF2" s="14">
        <v>14135248</v>
      </c>
      <c r="AG2" s="14">
        <v>7027715</v>
      </c>
      <c r="AH2" s="14">
        <v>7107533</v>
      </c>
      <c r="AI2" s="14">
        <v>3272097</v>
      </c>
      <c r="AJ2" s="14">
        <v>7848079</v>
      </c>
      <c r="AK2" s="14">
        <v>-190130</v>
      </c>
      <c r="AL2" s="14">
        <v>4450337</v>
      </c>
      <c r="AM2" s="14">
        <v>18898</v>
      </c>
      <c r="AN2" s="14">
        <v>745257</v>
      </c>
      <c r="AO2" s="14">
        <v>10353768</v>
      </c>
      <c r="AP2" s="14">
        <v>5620568</v>
      </c>
      <c r="AQ2" s="14">
        <v>4733200</v>
      </c>
      <c r="AR2" s="14">
        <v>3068391</v>
      </c>
      <c r="AS2" s="15">
        <v>9221656</v>
      </c>
      <c r="AT2" s="15">
        <v>486005</v>
      </c>
      <c r="AU2" s="15">
        <v>4802973</v>
      </c>
      <c r="AV2" s="15">
        <v>17121</v>
      </c>
      <c r="AW2" s="15">
        <v>893035</v>
      </c>
      <c r="AX2" s="15">
        <v>9605862</v>
      </c>
      <c r="AY2" s="15">
        <v>5870719</v>
      </c>
      <c r="AZ2" s="15">
        <v>3735143</v>
      </c>
      <c r="BA2" s="15">
        <v>3247491</v>
      </c>
    </row>
    <row r="3" spans="1:53" s="16" customFormat="1" x14ac:dyDescent="0.2">
      <c r="A3" s="10" t="s">
        <v>60</v>
      </c>
      <c r="B3" s="11" t="s">
        <v>61</v>
      </c>
      <c r="C3" s="11" t="s">
        <v>62</v>
      </c>
      <c r="D3" s="11" t="s">
        <v>63</v>
      </c>
      <c r="E3" s="11">
        <v>2640</v>
      </c>
      <c r="F3" s="12" t="s">
        <v>64</v>
      </c>
      <c r="G3" s="12" t="s">
        <v>58</v>
      </c>
      <c r="H3" s="13" t="s">
        <v>65</v>
      </c>
      <c r="I3" s="14">
        <v>12189845.427999999</v>
      </c>
      <c r="J3" s="14">
        <v>371877.15299999999</v>
      </c>
      <c r="K3" s="14">
        <v>9690331</v>
      </c>
      <c r="L3" s="14">
        <v>1634</v>
      </c>
      <c r="M3" s="14">
        <v>127692</v>
      </c>
      <c r="N3" s="14">
        <v>4139852.0630000001</v>
      </c>
      <c r="O3" s="14">
        <v>554612.76399999997</v>
      </c>
      <c r="P3" s="14">
        <v>3585239.2990000001</v>
      </c>
      <c r="Q3" s="14">
        <v>2139169.409</v>
      </c>
      <c r="R3" s="14">
        <v>15364672.132999999</v>
      </c>
      <c r="S3" s="14">
        <v>409992</v>
      </c>
      <c r="T3" s="14">
        <v>9690331</v>
      </c>
      <c r="U3" s="14">
        <v>1634</v>
      </c>
      <c r="V3" s="14">
        <v>127692</v>
      </c>
      <c r="W3" s="14">
        <v>4835299</v>
      </c>
      <c r="X3" s="14">
        <v>548537</v>
      </c>
      <c r="Y3" s="14">
        <v>4286762</v>
      </c>
      <c r="Z3" s="14">
        <v>2417220</v>
      </c>
      <c r="AA3" s="14">
        <v>15836747</v>
      </c>
      <c r="AB3" s="14">
        <v>432002</v>
      </c>
      <c r="AC3" s="14">
        <v>9861091</v>
      </c>
      <c r="AD3" s="14">
        <v>1642</v>
      </c>
      <c r="AE3" s="14">
        <v>122722.5</v>
      </c>
      <c r="AF3" s="14">
        <v>5076132</v>
      </c>
      <c r="AG3" s="14">
        <v>516133</v>
      </c>
      <c r="AH3" s="14">
        <v>4559999</v>
      </c>
      <c r="AI3" s="14">
        <v>2143333.6030000001</v>
      </c>
      <c r="AJ3" s="14">
        <v>10615868.971999999</v>
      </c>
      <c r="AK3" s="14">
        <v>239065.16</v>
      </c>
      <c r="AL3" s="14">
        <v>6294004</v>
      </c>
      <c r="AM3" s="14">
        <v>1509</v>
      </c>
      <c r="AN3" s="14">
        <v>108559</v>
      </c>
      <c r="AO3" s="14">
        <v>4691885.2460000003</v>
      </c>
      <c r="AP3" s="14">
        <v>443031.71500000003</v>
      </c>
      <c r="AQ3" s="14">
        <v>4248853.5310000004</v>
      </c>
      <c r="AR3" s="14">
        <v>1873902.173</v>
      </c>
      <c r="AS3" s="15">
        <v>9215048.4409999996</v>
      </c>
      <c r="AT3" s="15">
        <v>224614.61199999999</v>
      </c>
      <c r="AU3" s="15">
        <v>8028652</v>
      </c>
      <c r="AV3" s="15">
        <v>1624</v>
      </c>
      <c r="AW3" s="15">
        <v>102987.7</v>
      </c>
      <c r="AX3" s="15">
        <v>4087588.2439999999</v>
      </c>
      <c r="AY3" s="15">
        <v>390910.81800000003</v>
      </c>
      <c r="AZ3" s="15">
        <v>3696677.426</v>
      </c>
      <c r="BA3" s="15">
        <v>1634837.013</v>
      </c>
    </row>
    <row r="4" spans="1:53" s="16" customFormat="1" x14ac:dyDescent="0.2">
      <c r="A4" s="10" t="s">
        <v>66</v>
      </c>
      <c r="B4" s="11">
        <v>350568442</v>
      </c>
      <c r="C4" s="11" t="s">
        <v>67</v>
      </c>
      <c r="D4" s="11" t="s">
        <v>68</v>
      </c>
      <c r="E4" s="11">
        <v>2592</v>
      </c>
      <c r="F4" s="12" t="s">
        <v>69</v>
      </c>
      <c r="G4" s="12" t="s">
        <v>58</v>
      </c>
      <c r="H4" s="13" t="s">
        <v>65</v>
      </c>
      <c r="I4" s="14">
        <v>13829153</v>
      </c>
      <c r="J4" s="14">
        <v>1233658</v>
      </c>
      <c r="K4" s="14">
        <v>11674712</v>
      </c>
      <c r="L4" s="14">
        <v>7623</v>
      </c>
      <c r="M4" s="14">
        <v>1174786</v>
      </c>
      <c r="N4" s="14">
        <v>15430162</v>
      </c>
      <c r="O4" s="14">
        <v>7009502</v>
      </c>
      <c r="P4" s="14">
        <v>8420660</v>
      </c>
      <c r="Q4" s="14">
        <v>8759053</v>
      </c>
      <c r="R4" s="14">
        <v>15102632</v>
      </c>
      <c r="S4" s="14">
        <v>901488</v>
      </c>
      <c r="T4" s="14">
        <v>12904693</v>
      </c>
      <c r="U4" s="14">
        <v>7765</v>
      </c>
      <c r="V4" s="14">
        <v>1147913</v>
      </c>
      <c r="W4" s="14">
        <v>15400251</v>
      </c>
      <c r="X4" s="14">
        <v>7432955</v>
      </c>
      <c r="Y4" s="14">
        <v>7967296</v>
      </c>
      <c r="Z4" s="14">
        <v>8109696</v>
      </c>
      <c r="AA4" s="14">
        <v>11877274</v>
      </c>
      <c r="AB4" s="14">
        <v>1270302</v>
      </c>
      <c r="AC4" s="14">
        <v>10569846</v>
      </c>
      <c r="AD4" s="14">
        <v>7683</v>
      </c>
      <c r="AE4" s="14">
        <v>1039684</v>
      </c>
      <c r="AF4" s="14">
        <v>14260913</v>
      </c>
      <c r="AG4" s="14">
        <v>6874271</v>
      </c>
      <c r="AH4" s="14">
        <v>7386642</v>
      </c>
      <c r="AI4" s="14">
        <v>7172104</v>
      </c>
      <c r="AJ4" s="14">
        <v>9031000</v>
      </c>
      <c r="AK4" s="14">
        <v>648415</v>
      </c>
      <c r="AL4" s="14">
        <v>7858403</v>
      </c>
      <c r="AM4" s="14">
        <v>7519</v>
      </c>
      <c r="AN4" s="14">
        <v>952125</v>
      </c>
      <c r="AO4" s="14">
        <v>10793982</v>
      </c>
      <c r="AP4" s="14">
        <v>6093174</v>
      </c>
      <c r="AQ4" s="14">
        <v>4700808</v>
      </c>
      <c r="AR4" s="14">
        <v>5520421</v>
      </c>
      <c r="AS4" s="15">
        <v>8493687</v>
      </c>
      <c r="AT4" s="15">
        <v>796761</v>
      </c>
      <c r="AU4" s="15">
        <v>7257932</v>
      </c>
      <c r="AV4" s="15">
        <v>7305</v>
      </c>
      <c r="AW4" s="15">
        <v>884873</v>
      </c>
      <c r="AX4" s="15">
        <v>9957078</v>
      </c>
      <c r="AY4" s="15">
        <v>5834016</v>
      </c>
      <c r="AZ4" s="15">
        <v>4123062</v>
      </c>
      <c r="BA4" s="15">
        <v>5010898</v>
      </c>
    </row>
    <row r="5" spans="1:53" s="16" customFormat="1" x14ac:dyDescent="0.2">
      <c r="A5" s="10" t="s">
        <v>70</v>
      </c>
      <c r="B5" s="11">
        <v>147031179</v>
      </c>
      <c r="C5" s="11" t="s">
        <v>71</v>
      </c>
      <c r="D5" s="11" t="s">
        <v>72</v>
      </c>
      <c r="E5" s="11">
        <v>2740</v>
      </c>
      <c r="F5" s="12" t="s">
        <v>73</v>
      </c>
      <c r="G5" s="17" t="s">
        <v>58</v>
      </c>
      <c r="H5" s="13" t="s">
        <v>65</v>
      </c>
      <c r="I5" s="14">
        <v>5670751</v>
      </c>
      <c r="J5" s="14">
        <v>759</v>
      </c>
      <c r="K5" s="14">
        <v>2806747</v>
      </c>
      <c r="L5" s="14">
        <v>3374</v>
      </c>
      <c r="M5" s="14">
        <v>457329</v>
      </c>
      <c r="N5" s="14">
        <v>2535264</v>
      </c>
      <c r="O5" s="14">
        <v>806342</v>
      </c>
      <c r="P5" s="14">
        <v>1728922</v>
      </c>
      <c r="Q5" s="14">
        <v>1586329</v>
      </c>
      <c r="R5" s="14">
        <v>8488120</v>
      </c>
      <c r="S5" s="14">
        <v>158474</v>
      </c>
      <c r="T5" s="14">
        <v>8054215</v>
      </c>
      <c r="U5" s="14">
        <v>3763</v>
      </c>
      <c r="V5" s="14">
        <v>443160</v>
      </c>
      <c r="W5" s="14">
        <v>3306513</v>
      </c>
      <c r="X5" s="14">
        <v>1366368</v>
      </c>
      <c r="Y5" s="14">
        <v>1940145</v>
      </c>
      <c r="Z5" s="14">
        <v>1744044</v>
      </c>
      <c r="AA5" s="14">
        <v>7364973</v>
      </c>
      <c r="AB5" s="14">
        <v>202946</v>
      </c>
      <c r="AC5" s="14">
        <v>6897669</v>
      </c>
      <c r="AD5" s="14">
        <v>3810</v>
      </c>
      <c r="AE5" s="14">
        <v>450282</v>
      </c>
      <c r="AF5" s="14">
        <v>3725532</v>
      </c>
      <c r="AG5" s="14">
        <v>1553759</v>
      </c>
      <c r="AH5" s="14">
        <v>2171773</v>
      </c>
      <c r="AI5" s="14">
        <v>1961815</v>
      </c>
      <c r="AJ5" s="14">
        <v>6628737</v>
      </c>
      <c r="AK5" s="14">
        <v>173299</v>
      </c>
      <c r="AL5" s="14">
        <v>6185184</v>
      </c>
      <c r="AM5" s="14">
        <v>3829</v>
      </c>
      <c r="AN5" s="14">
        <v>419143</v>
      </c>
      <c r="AO5" s="14">
        <v>3095726</v>
      </c>
      <c r="AP5" s="14">
        <v>1052166</v>
      </c>
      <c r="AQ5" s="14">
        <v>2043560</v>
      </c>
      <c r="AR5" s="14">
        <v>1758869</v>
      </c>
      <c r="AS5" s="15">
        <v>6604007</v>
      </c>
      <c r="AT5" s="15">
        <v>132847</v>
      </c>
      <c r="AU5" s="15">
        <v>6185184</v>
      </c>
      <c r="AV5" s="15">
        <v>4016</v>
      </c>
      <c r="AW5" s="15">
        <v>389494</v>
      </c>
      <c r="AX5" s="15">
        <v>2607272</v>
      </c>
      <c r="AY5" s="15">
        <v>691909</v>
      </c>
      <c r="AZ5" s="15">
        <v>1915363</v>
      </c>
      <c r="BA5" s="15">
        <v>1718417</v>
      </c>
    </row>
    <row r="6" spans="1:53" s="16" customFormat="1" x14ac:dyDescent="0.2">
      <c r="A6" s="10" t="s">
        <v>74</v>
      </c>
      <c r="B6" s="11">
        <v>750010992</v>
      </c>
      <c r="C6" s="11" t="s">
        <v>75</v>
      </c>
      <c r="D6" s="11" t="s">
        <v>76</v>
      </c>
      <c r="E6" s="11" t="s">
        <v>77</v>
      </c>
      <c r="F6" s="12" t="s">
        <v>78</v>
      </c>
      <c r="G6" s="12" t="s">
        <v>58</v>
      </c>
      <c r="H6" s="13" t="s">
        <v>59</v>
      </c>
      <c r="I6" s="14">
        <v>5689005</v>
      </c>
      <c r="J6" s="14">
        <v>117549</v>
      </c>
      <c r="K6" s="14">
        <v>3754743.3000000003</v>
      </c>
      <c r="L6" s="14">
        <v>8554</v>
      </c>
      <c r="M6" s="14">
        <v>845337</v>
      </c>
      <c r="N6" s="14">
        <v>3758429</v>
      </c>
      <c r="O6" s="14">
        <v>1966038</v>
      </c>
      <c r="P6" s="14">
        <v>1792391</v>
      </c>
      <c r="Q6" s="14">
        <v>1656857</v>
      </c>
      <c r="R6" s="14">
        <v>6790515</v>
      </c>
      <c r="S6" s="14">
        <v>113573</v>
      </c>
      <c r="T6" s="14">
        <v>4053510</v>
      </c>
      <c r="U6" s="14">
        <v>8622</v>
      </c>
      <c r="V6" s="14">
        <v>829267</v>
      </c>
      <c r="W6" s="14">
        <v>3985674</v>
      </c>
      <c r="X6" s="14">
        <v>1911057</v>
      </c>
      <c r="Y6" s="14">
        <v>2074617</v>
      </c>
      <c r="Z6" s="14">
        <v>1659618</v>
      </c>
      <c r="AA6" s="14">
        <v>6264000</v>
      </c>
      <c r="AB6" s="14">
        <v>78916</v>
      </c>
      <c r="AC6" s="14">
        <v>4046657</v>
      </c>
      <c r="AD6" s="14">
        <v>8977</v>
      </c>
      <c r="AE6" s="14">
        <v>868364</v>
      </c>
      <c r="AF6" s="14">
        <v>4220636</v>
      </c>
      <c r="AG6" s="14">
        <v>1820678</v>
      </c>
      <c r="AH6" s="14">
        <v>2399958</v>
      </c>
      <c r="AI6" s="14">
        <v>1746704</v>
      </c>
      <c r="AJ6" s="14">
        <v>5554579</v>
      </c>
      <c r="AK6" s="14">
        <v>281490</v>
      </c>
      <c r="AL6" s="14">
        <v>3656013</v>
      </c>
      <c r="AM6" s="14">
        <v>9880</v>
      </c>
      <c r="AN6" s="14">
        <v>857743</v>
      </c>
      <c r="AO6" s="14">
        <v>4097774</v>
      </c>
      <c r="AP6" s="14">
        <v>1886475</v>
      </c>
      <c r="AQ6" s="14">
        <v>2211299</v>
      </c>
      <c r="AR6" s="14">
        <v>1633594</v>
      </c>
      <c r="AS6" s="15">
        <v>6259519</v>
      </c>
      <c r="AT6" s="15">
        <v>-96780</v>
      </c>
      <c r="AU6" s="15">
        <v>4054901</v>
      </c>
      <c r="AV6" s="15">
        <v>11154</v>
      </c>
      <c r="AW6" s="15">
        <v>892877</v>
      </c>
      <c r="AX6" s="15">
        <v>4787390</v>
      </c>
      <c r="AY6" s="15">
        <v>2464563</v>
      </c>
      <c r="AZ6" s="15">
        <v>2322827</v>
      </c>
      <c r="BA6" s="15">
        <v>1535057</v>
      </c>
    </row>
    <row r="7" spans="1:53" s="16" customFormat="1" x14ac:dyDescent="0.2">
      <c r="A7" s="10" t="s">
        <v>79</v>
      </c>
      <c r="B7" s="11" t="s">
        <v>80</v>
      </c>
      <c r="C7" s="11" t="s">
        <v>81</v>
      </c>
      <c r="D7" s="11" t="s">
        <v>82</v>
      </c>
      <c r="E7" s="11">
        <v>2751</v>
      </c>
      <c r="F7" s="12" t="s">
        <v>83</v>
      </c>
      <c r="G7" s="12" t="s">
        <v>58</v>
      </c>
      <c r="H7" s="13" t="s">
        <v>65</v>
      </c>
      <c r="I7" s="14">
        <v>9305410</v>
      </c>
      <c r="J7" s="14">
        <v>256518</v>
      </c>
      <c r="K7" s="14">
        <v>6950925</v>
      </c>
      <c r="L7" s="14">
        <v>6301</v>
      </c>
      <c r="M7" s="14">
        <v>844474</v>
      </c>
      <c r="N7" s="14">
        <v>4277011</v>
      </c>
      <c r="O7" s="14">
        <v>2293195</v>
      </c>
      <c r="P7" s="14">
        <v>1983816</v>
      </c>
      <c r="Q7" s="14">
        <v>1928838</v>
      </c>
      <c r="R7" s="14">
        <v>10530281</v>
      </c>
      <c r="S7" s="14">
        <v>369962</v>
      </c>
      <c r="T7" s="14">
        <v>7699439</v>
      </c>
      <c r="U7" s="14">
        <v>6772</v>
      </c>
      <c r="V7" s="14">
        <v>809932</v>
      </c>
      <c r="W7" s="14">
        <v>4723300</v>
      </c>
      <c r="X7" s="14">
        <v>2230205</v>
      </c>
      <c r="Y7" s="14">
        <v>2493095</v>
      </c>
      <c r="Z7" s="14">
        <v>1822320</v>
      </c>
      <c r="AA7" s="14">
        <v>9323181</v>
      </c>
      <c r="AB7" s="14">
        <v>346436</v>
      </c>
      <c r="AC7" s="14">
        <v>6814113</v>
      </c>
      <c r="AD7" s="14">
        <v>6154</v>
      </c>
      <c r="AE7" s="14">
        <v>730969</v>
      </c>
      <c r="AF7" s="14">
        <v>4152828</v>
      </c>
      <c r="AG7" s="14">
        <v>2054055</v>
      </c>
      <c r="AH7" s="14">
        <v>2098773</v>
      </c>
      <c r="AI7" s="14">
        <v>1602358</v>
      </c>
      <c r="AJ7" s="14">
        <v>7469163</v>
      </c>
      <c r="AK7" s="14">
        <v>276710</v>
      </c>
      <c r="AL7" s="14">
        <v>5335768</v>
      </c>
      <c r="AM7" s="14">
        <v>5611</v>
      </c>
      <c r="AN7" s="14">
        <v>637348</v>
      </c>
      <c r="AO7" s="14">
        <v>3840288</v>
      </c>
      <c r="AP7" s="14">
        <v>2029760</v>
      </c>
      <c r="AQ7" s="14">
        <v>1810528</v>
      </c>
      <c r="AR7" s="14">
        <v>1355922</v>
      </c>
      <c r="AS7" s="15">
        <v>6163695</v>
      </c>
      <c r="AT7" s="15">
        <v>211107</v>
      </c>
      <c r="AU7" s="15">
        <v>4548774</v>
      </c>
      <c r="AV7" s="15">
        <v>5280</v>
      </c>
      <c r="AW7" s="15">
        <v>559123</v>
      </c>
      <c r="AX7" s="15">
        <v>3313295</v>
      </c>
      <c r="AY7" s="15">
        <v>2048556</v>
      </c>
      <c r="AZ7" s="15">
        <v>1264739</v>
      </c>
      <c r="BA7" s="15">
        <v>1290319</v>
      </c>
    </row>
    <row r="8" spans="1:53" s="16" customFormat="1" x14ac:dyDescent="0.2">
      <c r="A8" s="10" t="s">
        <v>84</v>
      </c>
      <c r="B8" s="11">
        <v>390716905</v>
      </c>
      <c r="C8" s="11" t="s">
        <v>85</v>
      </c>
      <c r="D8" s="11" t="s">
        <v>86</v>
      </c>
      <c r="E8" s="11">
        <v>4772</v>
      </c>
      <c r="F8" s="12" t="s">
        <v>57</v>
      </c>
      <c r="G8" s="12" t="s">
        <v>58</v>
      </c>
      <c r="H8" s="13" t="s">
        <v>59</v>
      </c>
      <c r="I8" s="14">
        <v>9440300</v>
      </c>
      <c r="J8" s="14">
        <v>-124700</v>
      </c>
      <c r="K8" s="14">
        <v>4308600</v>
      </c>
      <c r="L8" s="14">
        <v>15704</v>
      </c>
      <c r="M8" s="14">
        <v>1125100</v>
      </c>
      <c r="N8" s="14">
        <v>7346000</v>
      </c>
      <c r="O8" s="14">
        <v>3740500</v>
      </c>
      <c r="P8" s="14">
        <v>3605500</v>
      </c>
      <c r="Q8" s="14">
        <v>953500</v>
      </c>
      <c r="R8" s="14">
        <v>9123200</v>
      </c>
      <c r="S8" s="14">
        <v>-401500</v>
      </c>
      <c r="T8" s="14">
        <v>6470100</v>
      </c>
      <c r="U8" s="14">
        <v>15418</v>
      </c>
      <c r="V8" s="14">
        <v>1116900</v>
      </c>
      <c r="W8" s="14">
        <v>7064100</v>
      </c>
      <c r="X8" s="14">
        <v>3601300</v>
      </c>
      <c r="Y8" s="14">
        <v>3462800</v>
      </c>
      <c r="Z8" s="14">
        <v>582700</v>
      </c>
      <c r="AA8" s="14">
        <v>7591500</v>
      </c>
      <c r="AB8" s="14">
        <v>-221000</v>
      </c>
      <c r="AC8" s="14">
        <v>3696300</v>
      </c>
      <c r="AD8" s="14">
        <v>15205</v>
      </c>
      <c r="AE8" s="14">
        <v>896800</v>
      </c>
      <c r="AF8" s="14">
        <v>7500700</v>
      </c>
      <c r="AG8" s="14">
        <v>3393800</v>
      </c>
      <c r="AH8" s="14">
        <v>4106900</v>
      </c>
      <c r="AI8" s="14">
        <v>1151600</v>
      </c>
      <c r="AJ8" s="14">
        <v>5638600</v>
      </c>
      <c r="AK8" s="14">
        <v>-1280300</v>
      </c>
      <c r="AL8" s="14">
        <v>2948000</v>
      </c>
      <c r="AM8" s="14">
        <v>11893</v>
      </c>
      <c r="AN8" s="14">
        <v>855600</v>
      </c>
      <c r="AO8" s="14">
        <v>6436500</v>
      </c>
      <c r="AP8" s="14">
        <v>3375100</v>
      </c>
      <c r="AQ8" s="14">
        <v>3061400</v>
      </c>
      <c r="AR8" s="14">
        <v>309800</v>
      </c>
      <c r="AS8" s="15">
        <v>5402900</v>
      </c>
      <c r="AT8" s="15">
        <v>-27500</v>
      </c>
      <c r="AU8" s="15">
        <v>2561200</v>
      </c>
      <c r="AV8" s="15">
        <v>12984</v>
      </c>
      <c r="AW8" s="15">
        <v>914100</v>
      </c>
      <c r="AX8" s="15">
        <v>7143700</v>
      </c>
      <c r="AY8" s="15">
        <v>4210500</v>
      </c>
      <c r="AZ8" s="15">
        <v>2933200</v>
      </c>
      <c r="BA8" s="15">
        <v>1089600</v>
      </c>
    </row>
    <row r="9" spans="1:53" s="16" customFormat="1" x14ac:dyDescent="0.2">
      <c r="A9" s="10" t="s">
        <v>87</v>
      </c>
      <c r="B9" s="11" t="s">
        <v>88</v>
      </c>
      <c r="C9" s="11" t="s">
        <v>89</v>
      </c>
      <c r="D9" s="11" t="s">
        <v>90</v>
      </c>
      <c r="E9" s="11">
        <v>2751</v>
      </c>
      <c r="F9" s="12" t="s">
        <v>83</v>
      </c>
      <c r="G9" s="12" t="s">
        <v>58</v>
      </c>
      <c r="H9" s="13" t="s">
        <v>65</v>
      </c>
      <c r="I9" s="14">
        <v>5874960.5402899999</v>
      </c>
      <c r="J9" s="14">
        <v>47734.744530000004</v>
      </c>
      <c r="K9" s="14">
        <v>4117882</v>
      </c>
      <c r="L9" s="14">
        <v>5456</v>
      </c>
      <c r="M9" s="14">
        <v>619076.9228399999</v>
      </c>
      <c r="N9" s="14">
        <v>3508619.39915</v>
      </c>
      <c r="O9" s="14">
        <v>1690786.3580399998</v>
      </c>
      <c r="P9" s="14">
        <v>1817833.0411099999</v>
      </c>
      <c r="Q9" s="14">
        <v>1004422.88985</v>
      </c>
      <c r="R9" s="14">
        <v>6572416.4045099998</v>
      </c>
      <c r="S9" s="14">
        <v>113220.89093000001</v>
      </c>
      <c r="T9" s="14">
        <v>4509763</v>
      </c>
      <c r="U9" s="14">
        <v>5932</v>
      </c>
      <c r="V9" s="14">
        <v>585763.29402999999</v>
      </c>
      <c r="W9" s="14">
        <v>4574644.5275999997</v>
      </c>
      <c r="X9" s="14">
        <v>1704408.37289</v>
      </c>
      <c r="Y9" s="14">
        <v>2870236.1547099999</v>
      </c>
      <c r="Z9" s="14">
        <v>956688.14532000001</v>
      </c>
      <c r="AA9" s="14">
        <v>6655557</v>
      </c>
      <c r="AB9" s="14">
        <v>153431</v>
      </c>
      <c r="AC9" s="14">
        <v>4320767.7</v>
      </c>
      <c r="AD9" s="14">
        <v>5766</v>
      </c>
      <c r="AE9" s="14">
        <v>540252</v>
      </c>
      <c r="AF9" s="14">
        <v>4442718</v>
      </c>
      <c r="AG9" s="14">
        <v>1477464</v>
      </c>
      <c r="AH9" s="14">
        <v>2965254</v>
      </c>
      <c r="AI9" s="14">
        <v>843467</v>
      </c>
      <c r="AJ9" s="14">
        <v>5425405</v>
      </c>
      <c r="AK9" s="14">
        <v>114708</v>
      </c>
      <c r="AL9" s="14">
        <v>3612782</v>
      </c>
      <c r="AM9" s="14">
        <v>5504</v>
      </c>
      <c r="AN9" s="14">
        <v>466863.3051</v>
      </c>
      <c r="AO9" s="14">
        <v>3898515.7034900002</v>
      </c>
      <c r="AP9" s="14">
        <v>1263406.6032400001</v>
      </c>
      <c r="AQ9" s="14">
        <v>2635109.1002500001</v>
      </c>
      <c r="AR9" s="14">
        <v>690036</v>
      </c>
      <c r="AS9" s="15">
        <v>5221924</v>
      </c>
      <c r="AT9" s="15">
        <v>104672</v>
      </c>
      <c r="AU9" s="15">
        <v>3641412</v>
      </c>
      <c r="AV9" s="15">
        <v>5529</v>
      </c>
      <c r="AW9" s="15">
        <v>435398.94391000003</v>
      </c>
      <c r="AX9" s="15">
        <v>3739453</v>
      </c>
      <c r="AY9" s="15">
        <v>1238841</v>
      </c>
      <c r="AZ9" s="15">
        <v>2500612</v>
      </c>
      <c r="BA9" s="15">
        <v>575328</v>
      </c>
    </row>
    <row r="10" spans="1:53" s="16" customFormat="1" x14ac:dyDescent="0.2">
      <c r="A10" s="10" t="s">
        <v>91</v>
      </c>
      <c r="B10" s="11" t="s">
        <v>92</v>
      </c>
      <c r="C10" s="11" t="s">
        <v>93</v>
      </c>
      <c r="D10" s="11">
        <v>5260203837</v>
      </c>
      <c r="E10" s="11">
        <v>2751</v>
      </c>
      <c r="F10" s="12" t="s">
        <v>83</v>
      </c>
      <c r="G10" s="12" t="s">
        <v>58</v>
      </c>
      <c r="H10" s="13" t="s">
        <v>65</v>
      </c>
      <c r="I10" s="14">
        <v>5181412</v>
      </c>
      <c r="J10" s="14">
        <v>211630</v>
      </c>
      <c r="K10" s="14">
        <v>4827840</v>
      </c>
      <c r="L10" s="14">
        <v>4815</v>
      </c>
      <c r="M10" s="14">
        <v>488941</v>
      </c>
      <c r="N10" s="14">
        <v>3965015</v>
      </c>
      <c r="O10" s="14">
        <v>1699944</v>
      </c>
      <c r="P10" s="14">
        <v>2265071</v>
      </c>
      <c r="Q10" s="14">
        <v>1711081</v>
      </c>
      <c r="R10" s="14">
        <v>6000710</v>
      </c>
      <c r="S10" s="14">
        <v>179194</v>
      </c>
      <c r="T10" s="14">
        <v>5422960</v>
      </c>
      <c r="U10" s="14">
        <v>4815</v>
      </c>
      <c r="V10" s="14">
        <v>492892</v>
      </c>
      <c r="W10" s="14">
        <v>4139119</v>
      </c>
      <c r="X10" s="14">
        <v>1831160</v>
      </c>
      <c r="Y10" s="14">
        <v>2307959</v>
      </c>
      <c r="Z10" s="14">
        <v>1552822</v>
      </c>
      <c r="AA10" s="14">
        <v>6281599</v>
      </c>
      <c r="AB10" s="14">
        <v>203838</v>
      </c>
      <c r="AC10" s="14">
        <v>5562129</v>
      </c>
      <c r="AD10" s="14">
        <v>5026</v>
      </c>
      <c r="AE10" s="14">
        <v>487649</v>
      </c>
      <c r="AF10" s="14">
        <v>4479694</v>
      </c>
      <c r="AG10" s="14">
        <v>1788578</v>
      </c>
      <c r="AH10" s="14">
        <v>2691116</v>
      </c>
      <c r="AI10" s="14">
        <v>1371145</v>
      </c>
      <c r="AJ10" s="14">
        <v>4992382</v>
      </c>
      <c r="AK10" s="14">
        <v>147921</v>
      </c>
      <c r="AL10" s="14">
        <v>4387270</v>
      </c>
      <c r="AM10" s="14">
        <v>5045</v>
      </c>
      <c r="AN10" s="14">
        <v>448132</v>
      </c>
      <c r="AO10" s="14">
        <v>3918332</v>
      </c>
      <c r="AP10" s="14">
        <v>1809364</v>
      </c>
      <c r="AQ10" s="14">
        <v>2108968</v>
      </c>
      <c r="AR10" s="14">
        <v>1167925</v>
      </c>
      <c r="AS10" s="15">
        <v>5082847</v>
      </c>
      <c r="AT10" s="15">
        <v>199442</v>
      </c>
      <c r="AU10" s="15">
        <v>4452451</v>
      </c>
      <c r="AV10" s="15">
        <v>5028</v>
      </c>
      <c r="AW10" s="15">
        <v>415983</v>
      </c>
      <c r="AX10" s="15">
        <v>3523532</v>
      </c>
      <c r="AY10" s="15">
        <v>1922175</v>
      </c>
      <c r="AZ10" s="15">
        <v>1601357</v>
      </c>
      <c r="BA10" s="15">
        <v>1033422</v>
      </c>
    </row>
    <row r="11" spans="1:53" s="16" customFormat="1" x14ac:dyDescent="0.2">
      <c r="A11" s="10" t="s">
        <v>94</v>
      </c>
      <c r="B11" s="11">
        <v>200280967</v>
      </c>
      <c r="C11" s="11" t="s">
        <v>95</v>
      </c>
      <c r="D11" s="11" t="s">
        <v>96</v>
      </c>
      <c r="E11" s="11" t="s">
        <v>97</v>
      </c>
      <c r="F11" s="12" t="s">
        <v>98</v>
      </c>
      <c r="G11" s="12" t="s">
        <v>58</v>
      </c>
      <c r="H11" s="13" t="s">
        <v>65</v>
      </c>
      <c r="I11" s="14">
        <v>5688857</v>
      </c>
      <c r="J11" s="14">
        <v>169927</v>
      </c>
      <c r="K11" s="14">
        <v>4878200</v>
      </c>
      <c r="L11" s="14">
        <v>8479</v>
      </c>
      <c r="M11" s="14">
        <v>801770</v>
      </c>
      <c r="N11" s="14">
        <v>3830219</v>
      </c>
      <c r="O11" s="14">
        <v>2219307</v>
      </c>
      <c r="P11" s="14">
        <v>1610912</v>
      </c>
      <c r="Q11" s="14">
        <v>2915204</v>
      </c>
      <c r="R11" s="14">
        <v>6099367.6524799997</v>
      </c>
      <c r="S11" s="14">
        <v>113531.58704000001</v>
      </c>
      <c r="T11" s="14">
        <v>5387898</v>
      </c>
      <c r="U11" s="14">
        <v>9136</v>
      </c>
      <c r="V11" s="14">
        <v>800369</v>
      </c>
      <c r="W11" s="14">
        <v>3726162.1220200001</v>
      </c>
      <c r="X11" s="14">
        <v>2062768.67056</v>
      </c>
      <c r="Y11" s="14">
        <v>1663393.4514600001</v>
      </c>
      <c r="Z11" s="14">
        <v>2694235.1139699998</v>
      </c>
      <c r="AA11" s="14">
        <v>5075607.81183</v>
      </c>
      <c r="AB11" s="14">
        <v>93757</v>
      </c>
      <c r="AC11" s="14">
        <v>4354427</v>
      </c>
      <c r="AD11" s="14">
        <v>9273</v>
      </c>
      <c r="AE11" s="14">
        <v>767999</v>
      </c>
      <c r="AF11" s="14">
        <v>3273065.1541400002</v>
      </c>
      <c r="AG11" s="14">
        <v>2085399.4544899999</v>
      </c>
      <c r="AH11" s="14">
        <v>1187665.6996500001</v>
      </c>
      <c r="AI11" s="14">
        <v>2580703.5269299997</v>
      </c>
      <c r="AJ11" s="14">
        <v>4631523.8363999994</v>
      </c>
      <c r="AK11" s="14">
        <v>72015</v>
      </c>
      <c r="AL11" s="14">
        <v>4014221</v>
      </c>
      <c r="AM11" s="14">
        <v>9857</v>
      </c>
      <c r="AN11" s="14">
        <v>715923</v>
      </c>
      <c r="AO11" s="14">
        <v>3179514.7701600003</v>
      </c>
      <c r="AP11" s="14">
        <v>2158781.2808600003</v>
      </c>
      <c r="AQ11" s="14">
        <v>1020733.4892999999</v>
      </c>
      <c r="AR11" s="14">
        <v>2486946</v>
      </c>
      <c r="AS11" s="15">
        <v>4870461</v>
      </c>
      <c r="AT11" s="15">
        <v>85103</v>
      </c>
      <c r="AU11" s="15">
        <v>4243895</v>
      </c>
      <c r="AV11" s="15">
        <v>10479</v>
      </c>
      <c r="AW11" s="15">
        <v>747706</v>
      </c>
      <c r="AX11" s="15">
        <v>3596698</v>
      </c>
      <c r="AY11" s="15">
        <v>2269244</v>
      </c>
      <c r="AZ11" s="15">
        <v>1327454</v>
      </c>
      <c r="BA11" s="15">
        <v>2414931</v>
      </c>
    </row>
    <row r="12" spans="1:53" s="16" customFormat="1" x14ac:dyDescent="0.2">
      <c r="A12" s="10" t="s">
        <v>99</v>
      </c>
      <c r="B12" s="11">
        <v>510008834</v>
      </c>
      <c r="C12" s="11" t="s">
        <v>100</v>
      </c>
      <c r="D12" s="11" t="s">
        <v>101</v>
      </c>
      <c r="E12" s="11">
        <v>2211</v>
      </c>
      <c r="F12" s="12" t="s">
        <v>102</v>
      </c>
      <c r="G12" s="12" t="s">
        <v>58</v>
      </c>
      <c r="H12" s="13" t="s">
        <v>65</v>
      </c>
      <c r="I12" s="14">
        <v>6154052</v>
      </c>
      <c r="J12" s="14">
        <v>310481</v>
      </c>
      <c r="K12" s="14">
        <v>5367925</v>
      </c>
      <c r="L12" s="14">
        <v>5083</v>
      </c>
      <c r="M12" s="14">
        <v>785971</v>
      </c>
      <c r="N12" s="14">
        <v>4935805</v>
      </c>
      <c r="O12" s="14">
        <v>2494407</v>
      </c>
      <c r="P12" s="14">
        <v>2441398</v>
      </c>
      <c r="Q12" s="14">
        <v>1344437</v>
      </c>
      <c r="R12" s="14">
        <v>6543025</v>
      </c>
      <c r="S12" s="14">
        <v>87186</v>
      </c>
      <c r="T12" s="14">
        <v>5557449</v>
      </c>
      <c r="U12" s="14">
        <v>5439</v>
      </c>
      <c r="V12" s="14">
        <v>674493</v>
      </c>
      <c r="W12" s="14">
        <v>5219706</v>
      </c>
      <c r="X12" s="14">
        <v>2312224</v>
      </c>
      <c r="Y12" s="14">
        <v>2907482</v>
      </c>
      <c r="Z12" s="14">
        <v>1125891</v>
      </c>
      <c r="AA12" s="14">
        <v>5481510</v>
      </c>
      <c r="AB12" s="14">
        <v>356164</v>
      </c>
      <c r="AC12" s="14">
        <v>4689877</v>
      </c>
      <c r="AD12" s="14">
        <v>5194</v>
      </c>
      <c r="AE12" s="14">
        <v>584421</v>
      </c>
      <c r="AF12" s="14">
        <v>4409304</v>
      </c>
      <c r="AG12" s="14">
        <v>1994503</v>
      </c>
      <c r="AH12" s="14">
        <v>2414801</v>
      </c>
      <c r="AI12" s="14">
        <v>1562202</v>
      </c>
      <c r="AJ12" s="14">
        <v>4562305</v>
      </c>
      <c r="AK12" s="14">
        <v>172480</v>
      </c>
      <c r="AL12" s="14">
        <v>3948657</v>
      </c>
      <c r="AM12" s="14">
        <v>4804</v>
      </c>
      <c r="AN12" s="14">
        <v>490516</v>
      </c>
      <c r="AO12" s="14">
        <v>3896294</v>
      </c>
      <c r="AP12" s="14">
        <v>1941424</v>
      </c>
      <c r="AQ12" s="14">
        <v>1954870</v>
      </c>
      <c r="AR12" s="14">
        <v>1515026</v>
      </c>
      <c r="AS12" s="15">
        <v>4836169</v>
      </c>
      <c r="AT12" s="15">
        <v>145009</v>
      </c>
      <c r="AU12" s="15">
        <v>4137620</v>
      </c>
      <c r="AV12" s="15">
        <v>4887</v>
      </c>
      <c r="AW12" s="15">
        <v>496163</v>
      </c>
      <c r="AX12" s="15">
        <v>3758708</v>
      </c>
      <c r="AY12" s="15">
        <v>2066954</v>
      </c>
      <c r="AZ12" s="15">
        <v>1691754</v>
      </c>
      <c r="BA12" s="15">
        <v>1489226</v>
      </c>
    </row>
    <row r="13" spans="1:53" s="16" customFormat="1" x14ac:dyDescent="0.2">
      <c r="A13" s="10" t="s">
        <v>103</v>
      </c>
      <c r="B13" s="11">
        <v>850008147</v>
      </c>
      <c r="C13" s="11" t="s">
        <v>104</v>
      </c>
      <c r="D13" s="11" t="s">
        <v>105</v>
      </c>
      <c r="E13" s="11">
        <v>2432</v>
      </c>
      <c r="F13" s="12" t="s">
        <v>106</v>
      </c>
      <c r="G13" s="12" t="s">
        <v>58</v>
      </c>
      <c r="H13" s="13" t="s">
        <v>59</v>
      </c>
      <c r="I13" s="14">
        <v>4609962</v>
      </c>
      <c r="J13" s="14">
        <v>87175</v>
      </c>
      <c r="K13" s="14">
        <v>2497491</v>
      </c>
      <c r="L13" s="14">
        <v>4971</v>
      </c>
      <c r="M13" s="14">
        <v>465839</v>
      </c>
      <c r="N13" s="14" t="s">
        <v>107</v>
      </c>
      <c r="O13" s="14">
        <v>2214571</v>
      </c>
      <c r="P13" s="14" t="s">
        <v>108</v>
      </c>
      <c r="Q13" s="14" t="s">
        <v>109</v>
      </c>
      <c r="R13" s="14">
        <v>5904372</v>
      </c>
      <c r="S13" s="14">
        <v>480522</v>
      </c>
      <c r="T13" s="14">
        <v>3178093</v>
      </c>
      <c r="U13" s="14">
        <v>4644</v>
      </c>
      <c r="V13" s="14">
        <v>461301</v>
      </c>
      <c r="W13" s="14">
        <v>5181355</v>
      </c>
      <c r="X13" s="14">
        <v>2321464</v>
      </c>
      <c r="Y13" s="14">
        <v>2859891</v>
      </c>
      <c r="Z13" s="14">
        <v>3836292</v>
      </c>
      <c r="AA13" s="14">
        <v>4674169</v>
      </c>
      <c r="AB13" s="14">
        <v>528729</v>
      </c>
      <c r="AC13" s="14">
        <v>2272412</v>
      </c>
      <c r="AD13" s="14">
        <v>5410</v>
      </c>
      <c r="AE13" s="14">
        <v>505023</v>
      </c>
      <c r="AF13" s="14">
        <v>4841895</v>
      </c>
      <c r="AG13" s="14">
        <v>2394343</v>
      </c>
      <c r="AH13" s="14">
        <v>2447552</v>
      </c>
      <c r="AI13" s="14">
        <v>3371213</v>
      </c>
      <c r="AJ13" s="14">
        <v>3321050</v>
      </c>
      <c r="AK13" s="14">
        <v>183776</v>
      </c>
      <c r="AL13" s="14">
        <v>1605385</v>
      </c>
      <c r="AM13" s="14">
        <v>6090</v>
      </c>
      <c r="AN13" s="14">
        <v>577143</v>
      </c>
      <c r="AO13" s="14">
        <v>4360350</v>
      </c>
      <c r="AP13" s="14">
        <v>2423852</v>
      </c>
      <c r="AQ13" s="14">
        <v>1936498</v>
      </c>
      <c r="AR13" s="14">
        <v>2913187</v>
      </c>
      <c r="AS13" s="15">
        <v>3816269</v>
      </c>
      <c r="AT13" s="15">
        <v>154488</v>
      </c>
      <c r="AU13" s="15">
        <v>1747048</v>
      </c>
      <c r="AV13" s="15">
        <v>6499</v>
      </c>
      <c r="AW13" s="15">
        <v>580967</v>
      </c>
      <c r="AX13" s="15">
        <v>4345081</v>
      </c>
      <c r="AY13" s="15">
        <v>2406886</v>
      </c>
      <c r="AZ13" s="15">
        <v>1938195</v>
      </c>
      <c r="BA13" s="15">
        <v>2758025</v>
      </c>
    </row>
    <row r="14" spans="1:53" s="16" customFormat="1" x14ac:dyDescent="0.2">
      <c r="A14" s="10" t="s">
        <v>110</v>
      </c>
      <c r="B14" s="11" t="s">
        <v>111</v>
      </c>
      <c r="C14" s="11" t="s">
        <v>112</v>
      </c>
      <c r="D14" s="11">
        <v>5993005228</v>
      </c>
      <c r="E14" s="11">
        <v>2611</v>
      </c>
      <c r="F14" s="12" t="s">
        <v>113</v>
      </c>
      <c r="G14" s="12" t="s">
        <v>58</v>
      </c>
      <c r="H14" s="13" t="s">
        <v>65</v>
      </c>
      <c r="I14" s="14">
        <v>4215549.2115099998</v>
      </c>
      <c r="J14" s="14">
        <v>29163.217579999997</v>
      </c>
      <c r="K14" s="14">
        <v>3808173</v>
      </c>
      <c r="L14" s="14">
        <v>1461</v>
      </c>
      <c r="M14" s="14">
        <v>130804.36879000001</v>
      </c>
      <c r="N14" s="14">
        <v>1326065.59656</v>
      </c>
      <c r="O14" s="14">
        <v>213362.35456000001</v>
      </c>
      <c r="P14" s="14">
        <v>1112703.2420000001</v>
      </c>
      <c r="Q14" s="14">
        <v>488040.26910999999</v>
      </c>
      <c r="R14" s="14">
        <v>5635391.1747399997</v>
      </c>
      <c r="S14" s="14">
        <v>25379.153989999999</v>
      </c>
      <c r="T14" s="14">
        <v>4967094</v>
      </c>
      <c r="U14" s="14">
        <v>1473</v>
      </c>
      <c r="V14" s="14">
        <v>124821.66964000001</v>
      </c>
      <c r="W14" s="14">
        <v>1951663.02376</v>
      </c>
      <c r="X14" s="14">
        <v>210899.28718000001</v>
      </c>
      <c r="Y14" s="14">
        <v>1740763.73658</v>
      </c>
      <c r="Z14" s="14">
        <v>458877.05153</v>
      </c>
      <c r="AA14" s="14">
        <v>5176226</v>
      </c>
      <c r="AB14" s="14">
        <v>22862</v>
      </c>
      <c r="AC14" s="14">
        <v>4236168</v>
      </c>
      <c r="AD14" s="14">
        <v>1495</v>
      </c>
      <c r="AE14" s="14">
        <v>115517</v>
      </c>
      <c r="AF14" s="14">
        <v>1868611.7</v>
      </c>
      <c r="AG14" s="14">
        <v>174499.7</v>
      </c>
      <c r="AH14" s="14">
        <v>1694112</v>
      </c>
      <c r="AI14" s="14">
        <v>433498</v>
      </c>
      <c r="AJ14" s="14">
        <v>3590262.7025100002</v>
      </c>
      <c r="AK14" s="14">
        <v>18472.258839999999</v>
      </c>
      <c r="AL14" s="14">
        <v>3003897</v>
      </c>
      <c r="AM14" s="14">
        <v>1488</v>
      </c>
      <c r="AN14" s="14">
        <v>105079.63876999999</v>
      </c>
      <c r="AO14" s="14">
        <v>1213812.8040699998</v>
      </c>
      <c r="AP14" s="14">
        <v>185125.08650999999</v>
      </c>
      <c r="AQ14" s="14">
        <v>1028687.7175599999</v>
      </c>
      <c r="AR14" s="14">
        <v>410636.06142000004</v>
      </c>
      <c r="AS14" s="15">
        <v>3740363</v>
      </c>
      <c r="AT14" s="15">
        <v>19300</v>
      </c>
      <c r="AU14" s="15">
        <v>3074268</v>
      </c>
      <c r="AV14" s="15">
        <v>1508</v>
      </c>
      <c r="AW14" s="15">
        <v>102506.08933</v>
      </c>
      <c r="AX14" s="15">
        <v>1005061</v>
      </c>
      <c r="AY14" s="15">
        <v>201189</v>
      </c>
      <c r="AZ14" s="15">
        <v>803872</v>
      </c>
      <c r="BA14" s="15">
        <v>392164</v>
      </c>
    </row>
    <row r="15" spans="1:53" s="16" customFormat="1" x14ac:dyDescent="0.2">
      <c r="A15" s="10" t="s">
        <v>114</v>
      </c>
      <c r="B15" s="11" t="s">
        <v>115</v>
      </c>
      <c r="C15" s="11" t="s">
        <v>116</v>
      </c>
      <c r="D15" s="11">
        <v>9542249002</v>
      </c>
      <c r="E15" s="11">
        <v>4672</v>
      </c>
      <c r="F15" s="12" t="s">
        <v>117</v>
      </c>
      <c r="G15" s="12" t="s">
        <v>58</v>
      </c>
      <c r="H15" s="13" t="s">
        <v>65</v>
      </c>
      <c r="I15" s="14">
        <v>4253341.0612700004</v>
      </c>
      <c r="J15" s="14">
        <v>-22105.445879999999</v>
      </c>
      <c r="K15" s="14">
        <v>386157</v>
      </c>
      <c r="L15" s="14">
        <v>984</v>
      </c>
      <c r="M15" s="14">
        <v>119867.41583</v>
      </c>
      <c r="N15" s="14">
        <v>1733456.9583299998</v>
      </c>
      <c r="O15" s="14">
        <v>370825.28185000003</v>
      </c>
      <c r="P15" s="14">
        <v>1362631.6764799999</v>
      </c>
      <c r="Q15" s="14">
        <v>192621.62983000002</v>
      </c>
      <c r="R15" s="14">
        <v>6581646.2772899996</v>
      </c>
      <c r="S15" s="14">
        <v>136408.70668999999</v>
      </c>
      <c r="T15" s="14">
        <v>567595</v>
      </c>
      <c r="U15" s="14">
        <v>1039</v>
      </c>
      <c r="V15" s="14">
        <v>118922.53254</v>
      </c>
      <c r="W15" s="14">
        <v>1863816.05357</v>
      </c>
      <c r="X15" s="14">
        <v>352059.91973999998</v>
      </c>
      <c r="Y15" s="14">
        <v>1511756.1338299999</v>
      </c>
      <c r="Z15" s="14">
        <v>607392.96347000008</v>
      </c>
      <c r="AA15" s="14">
        <v>5677828.6144099999</v>
      </c>
      <c r="AB15" s="14">
        <v>556257</v>
      </c>
      <c r="AC15" s="14">
        <v>504301</v>
      </c>
      <c r="AD15" s="14">
        <v>1038</v>
      </c>
      <c r="AE15" s="14">
        <v>101861</v>
      </c>
      <c r="AF15" s="14">
        <v>2628983</v>
      </c>
      <c r="AG15" s="14">
        <v>303790</v>
      </c>
      <c r="AH15" s="14">
        <v>2325193</v>
      </c>
      <c r="AI15" s="14">
        <v>770984</v>
      </c>
      <c r="AJ15" s="14">
        <v>3135850.36956</v>
      </c>
      <c r="AK15" s="14">
        <v>29934.406340000001</v>
      </c>
      <c r="AL15" s="14">
        <v>241893</v>
      </c>
      <c r="AM15" s="14">
        <v>1030</v>
      </c>
      <c r="AN15" s="14">
        <v>89195.712040000013</v>
      </c>
      <c r="AO15" s="14">
        <v>1409829.5493000001</v>
      </c>
      <c r="AP15" s="14">
        <v>292958.67779000005</v>
      </c>
      <c r="AQ15" s="14">
        <v>1116870.87151</v>
      </c>
      <c r="AR15" s="14">
        <v>239739.92082</v>
      </c>
      <c r="AS15" s="15">
        <v>3554982</v>
      </c>
      <c r="AT15" s="15">
        <v>10905</v>
      </c>
      <c r="AU15" s="15">
        <v>269253</v>
      </c>
      <c r="AV15" s="15">
        <v>1022</v>
      </c>
      <c r="AW15" s="15">
        <v>88994.356540000008</v>
      </c>
      <c r="AX15" s="15">
        <v>1324073</v>
      </c>
      <c r="AY15" s="15">
        <v>298955</v>
      </c>
      <c r="AZ15" s="15">
        <v>1025118</v>
      </c>
      <c r="BA15" s="15">
        <v>209806</v>
      </c>
    </row>
    <row r="16" spans="1:53" s="16" customFormat="1" x14ac:dyDescent="0.2">
      <c r="A16" s="10" t="s">
        <v>118</v>
      </c>
      <c r="B16" s="11">
        <v>270543582</v>
      </c>
      <c r="C16" s="11" t="s">
        <v>119</v>
      </c>
      <c r="D16" s="11" t="s">
        <v>120</v>
      </c>
      <c r="E16" s="11">
        <v>2611</v>
      </c>
      <c r="F16" s="12" t="s">
        <v>113</v>
      </c>
      <c r="G16" s="12" t="s">
        <v>58</v>
      </c>
      <c r="H16" s="13" t="s">
        <v>59</v>
      </c>
      <c r="I16" s="14">
        <v>4020340</v>
      </c>
      <c r="J16" s="14">
        <v>250131</v>
      </c>
      <c r="K16" s="14">
        <v>2922812</v>
      </c>
      <c r="L16" s="14">
        <v>2427</v>
      </c>
      <c r="M16" s="14">
        <v>324527</v>
      </c>
      <c r="N16" s="14">
        <v>3968463</v>
      </c>
      <c r="O16" s="14">
        <v>2004273</v>
      </c>
      <c r="P16" s="14">
        <v>1964190</v>
      </c>
      <c r="Q16" s="14">
        <v>1418165</v>
      </c>
      <c r="R16" s="14">
        <v>5393420</v>
      </c>
      <c r="S16" s="14">
        <v>522295</v>
      </c>
      <c r="T16" s="14">
        <v>2513481</v>
      </c>
      <c r="U16" s="14">
        <v>2499</v>
      </c>
      <c r="V16" s="14">
        <v>333801</v>
      </c>
      <c r="W16" s="14">
        <v>4030037</v>
      </c>
      <c r="X16" s="14">
        <v>1733122</v>
      </c>
      <c r="Y16" s="14">
        <v>2296915</v>
      </c>
      <c r="Z16" s="14">
        <v>1479691</v>
      </c>
      <c r="AA16" s="14">
        <v>3859806</v>
      </c>
      <c r="AB16" s="14">
        <v>128841</v>
      </c>
      <c r="AC16" s="14">
        <v>1953682</v>
      </c>
      <c r="AD16" s="14">
        <v>2474</v>
      </c>
      <c r="AE16" s="14">
        <v>261914</v>
      </c>
      <c r="AF16" s="14">
        <v>3566570</v>
      </c>
      <c r="AG16" s="14">
        <v>1587338</v>
      </c>
      <c r="AH16" s="14">
        <v>1979232</v>
      </c>
      <c r="AI16" s="14">
        <v>1072675</v>
      </c>
      <c r="AJ16" s="14">
        <v>3094866</v>
      </c>
      <c r="AK16" s="14">
        <v>81566</v>
      </c>
      <c r="AL16" s="14">
        <v>1822045</v>
      </c>
      <c r="AM16" s="14">
        <v>2669</v>
      </c>
      <c r="AN16" s="14">
        <v>247894</v>
      </c>
      <c r="AO16" s="14">
        <v>3159830</v>
      </c>
      <c r="AP16" s="14">
        <v>1569589</v>
      </c>
      <c r="AQ16" s="14">
        <v>1590241</v>
      </c>
      <c r="AR16" s="14">
        <v>1029220</v>
      </c>
      <c r="AS16" s="15">
        <v>3551330</v>
      </c>
      <c r="AT16" s="15">
        <v>104643</v>
      </c>
      <c r="AU16" s="15">
        <v>1821309</v>
      </c>
      <c r="AV16" s="15">
        <v>2922</v>
      </c>
      <c r="AW16" s="15">
        <v>253560</v>
      </c>
      <c r="AX16" s="15">
        <v>3144436</v>
      </c>
      <c r="AY16" s="15">
        <v>1569723</v>
      </c>
      <c r="AZ16" s="15">
        <v>1574713</v>
      </c>
      <c r="BA16" s="15">
        <v>930707</v>
      </c>
    </row>
    <row r="17" spans="1:53" s="16" customFormat="1" x14ac:dyDescent="0.2">
      <c r="A17" s="10" t="s">
        <v>121</v>
      </c>
      <c r="B17" s="11">
        <v>301339040</v>
      </c>
      <c r="C17" s="11" t="s">
        <v>122</v>
      </c>
      <c r="D17" s="11" t="s">
        <v>123</v>
      </c>
      <c r="E17" s="11">
        <v>2751</v>
      </c>
      <c r="F17" s="12" t="s">
        <v>83</v>
      </c>
      <c r="G17" s="12" t="s">
        <v>58</v>
      </c>
      <c r="H17" s="13" t="s">
        <v>65</v>
      </c>
      <c r="I17" s="14">
        <v>5622415</v>
      </c>
      <c r="J17" s="14">
        <v>337810</v>
      </c>
      <c r="K17" s="14">
        <v>4594220</v>
      </c>
      <c r="L17" s="14">
        <v>2454</v>
      </c>
      <c r="M17" s="14">
        <v>290244</v>
      </c>
      <c r="N17" s="14">
        <v>2664662</v>
      </c>
      <c r="O17" s="14">
        <v>1682918</v>
      </c>
      <c r="P17" s="14">
        <v>981744</v>
      </c>
      <c r="Q17" s="14">
        <v>1491935</v>
      </c>
      <c r="R17" s="14">
        <v>5816762</v>
      </c>
      <c r="S17" s="14">
        <v>241083</v>
      </c>
      <c r="T17" s="14">
        <v>4624251</v>
      </c>
      <c r="U17" s="14">
        <v>2369</v>
      </c>
      <c r="V17" s="14">
        <v>257028</v>
      </c>
      <c r="W17" s="14">
        <v>2781111</v>
      </c>
      <c r="X17" s="14">
        <v>1088982</v>
      </c>
      <c r="Y17" s="14">
        <v>1692129</v>
      </c>
      <c r="Z17" s="14">
        <v>1154125</v>
      </c>
      <c r="AA17" s="14">
        <v>4230733</v>
      </c>
      <c r="AB17" s="14">
        <v>130615</v>
      </c>
      <c r="AC17" s="14">
        <v>3115669</v>
      </c>
      <c r="AD17" s="14">
        <v>2274</v>
      </c>
      <c r="AE17" s="14">
        <v>220319</v>
      </c>
      <c r="AF17" s="14">
        <v>1785944</v>
      </c>
      <c r="AG17" s="14">
        <v>644947</v>
      </c>
      <c r="AH17" s="14">
        <v>1140997</v>
      </c>
      <c r="AI17" s="14">
        <v>913042</v>
      </c>
      <c r="AJ17" s="14">
        <v>3443668</v>
      </c>
      <c r="AK17" s="14">
        <v>106635</v>
      </c>
      <c r="AL17" s="14">
        <v>2620223</v>
      </c>
      <c r="AM17" s="14">
        <v>2342</v>
      </c>
      <c r="AN17" s="14">
        <v>207624</v>
      </c>
      <c r="AO17" s="14">
        <v>1413809</v>
      </c>
      <c r="AP17" s="14">
        <v>613698</v>
      </c>
      <c r="AQ17" s="14">
        <v>800111</v>
      </c>
      <c r="AR17" s="14">
        <v>782427</v>
      </c>
      <c r="AS17" s="15">
        <v>3442463</v>
      </c>
      <c r="AT17" s="15">
        <v>100296</v>
      </c>
      <c r="AU17" s="15">
        <v>2269407</v>
      </c>
      <c r="AV17" s="15">
        <v>2473</v>
      </c>
      <c r="AW17" s="15">
        <v>216891</v>
      </c>
      <c r="AX17" s="15">
        <v>1380807</v>
      </c>
      <c r="AY17" s="15">
        <v>548118</v>
      </c>
      <c r="AZ17" s="15">
        <v>832689</v>
      </c>
      <c r="BA17" s="15">
        <v>675792</v>
      </c>
    </row>
    <row r="18" spans="1:53" s="16" customFormat="1" x14ac:dyDescent="0.2">
      <c r="A18" s="10" t="s">
        <v>124</v>
      </c>
      <c r="B18" s="11" t="s">
        <v>125</v>
      </c>
      <c r="C18" s="11" t="s">
        <v>126</v>
      </c>
      <c r="D18" s="11" t="s">
        <v>127</v>
      </c>
      <c r="E18" s="11">
        <v>1712</v>
      </c>
      <c r="F18" s="12" t="s">
        <v>128</v>
      </c>
      <c r="G18" s="12" t="s">
        <v>58</v>
      </c>
      <c r="H18" s="13" t="s">
        <v>65</v>
      </c>
      <c r="I18" s="14">
        <v>3857478</v>
      </c>
      <c r="J18" s="14">
        <v>288578</v>
      </c>
      <c r="K18" s="14">
        <v>3439344</v>
      </c>
      <c r="L18" s="14">
        <v>1181.5899999999999</v>
      </c>
      <c r="M18" s="14">
        <v>170414</v>
      </c>
      <c r="N18" s="14">
        <v>3416453</v>
      </c>
      <c r="O18" s="14">
        <v>2365406</v>
      </c>
      <c r="P18" s="14">
        <v>1051047</v>
      </c>
      <c r="Q18" s="14">
        <v>962466</v>
      </c>
      <c r="R18" s="14">
        <v>5720072</v>
      </c>
      <c r="S18" s="14">
        <v>1258225</v>
      </c>
      <c r="T18" s="14">
        <v>4632904</v>
      </c>
      <c r="U18" s="14">
        <v>1157</v>
      </c>
      <c r="V18" s="14">
        <v>158102</v>
      </c>
      <c r="W18" s="14">
        <v>3849476</v>
      </c>
      <c r="X18" s="14">
        <v>2249566</v>
      </c>
      <c r="Y18" s="14">
        <v>1599910</v>
      </c>
      <c r="Z18" s="14">
        <v>1934763</v>
      </c>
      <c r="AA18" s="14">
        <v>4374510</v>
      </c>
      <c r="AB18" s="14">
        <v>1135543</v>
      </c>
      <c r="AC18" s="14">
        <v>2798020</v>
      </c>
      <c r="AD18" s="14">
        <v>1170</v>
      </c>
      <c r="AE18" s="14">
        <v>147650</v>
      </c>
      <c r="AF18" s="14">
        <v>3397016</v>
      </c>
      <c r="AG18" s="14">
        <v>2265894</v>
      </c>
      <c r="AH18" s="14">
        <v>1131122</v>
      </c>
      <c r="AI18" s="14">
        <v>1810802</v>
      </c>
      <c r="AJ18" s="14">
        <v>3236844</v>
      </c>
      <c r="AK18" s="14">
        <v>749598</v>
      </c>
      <c r="AL18" s="14">
        <v>2433578</v>
      </c>
      <c r="AM18" s="14">
        <v>1169</v>
      </c>
      <c r="AN18" s="14">
        <v>140234</v>
      </c>
      <c r="AO18" s="14">
        <v>3024721</v>
      </c>
      <c r="AP18" s="14">
        <v>2282381</v>
      </c>
      <c r="AQ18" s="14">
        <v>742340</v>
      </c>
      <c r="AR18" s="14">
        <v>1425236</v>
      </c>
      <c r="AS18" s="15">
        <v>3490027</v>
      </c>
      <c r="AT18" s="15">
        <v>835896</v>
      </c>
      <c r="AU18" s="15">
        <v>2244649</v>
      </c>
      <c r="AV18" s="15">
        <v>1157</v>
      </c>
      <c r="AW18" s="15">
        <v>132466</v>
      </c>
      <c r="AX18" s="15">
        <v>3134711</v>
      </c>
      <c r="AY18" s="15">
        <v>2368628</v>
      </c>
      <c r="AZ18" s="15">
        <v>766083</v>
      </c>
      <c r="BA18" s="15">
        <v>1485814</v>
      </c>
    </row>
    <row r="19" spans="1:53" s="16" customFormat="1" x14ac:dyDescent="0.2">
      <c r="A19" s="10" t="s">
        <v>129</v>
      </c>
      <c r="B19" s="11" t="s">
        <v>130</v>
      </c>
      <c r="C19" s="11" t="s">
        <v>131</v>
      </c>
      <c r="D19" s="11" t="s">
        <v>132</v>
      </c>
      <c r="E19" s="11" t="s">
        <v>133</v>
      </c>
      <c r="F19" s="12" t="s">
        <v>134</v>
      </c>
      <c r="G19" s="12" t="s">
        <v>58</v>
      </c>
      <c r="H19" s="13" t="s">
        <v>59</v>
      </c>
      <c r="I19" s="14">
        <v>5218603</v>
      </c>
      <c r="J19" s="14">
        <v>539980</v>
      </c>
      <c r="K19" s="14">
        <v>2645814</v>
      </c>
      <c r="L19" s="14">
        <v>5446</v>
      </c>
      <c r="M19" s="14">
        <v>671283</v>
      </c>
      <c r="N19" s="14">
        <v>3655321</v>
      </c>
      <c r="O19" s="14">
        <v>2096884</v>
      </c>
      <c r="P19" s="14">
        <v>1558437</v>
      </c>
      <c r="Q19" s="14">
        <v>1890387</v>
      </c>
      <c r="R19" s="14">
        <v>5930865</v>
      </c>
      <c r="S19" s="14">
        <v>679652</v>
      </c>
      <c r="T19" s="14">
        <v>3073471</v>
      </c>
      <c r="U19" s="14">
        <v>5545</v>
      </c>
      <c r="V19" s="14">
        <v>606693</v>
      </c>
      <c r="W19" s="14">
        <v>3886143</v>
      </c>
      <c r="X19" s="14">
        <v>1903253</v>
      </c>
      <c r="Y19" s="14">
        <v>1982890</v>
      </c>
      <c r="Z19" s="14">
        <v>1941586</v>
      </c>
      <c r="AA19" s="14">
        <v>4597575</v>
      </c>
      <c r="AB19" s="14">
        <v>595368</v>
      </c>
      <c r="AC19" s="14">
        <v>2288095</v>
      </c>
      <c r="AD19" s="14">
        <v>5572</v>
      </c>
      <c r="AE19" s="14">
        <v>558704</v>
      </c>
      <c r="AF19" s="14">
        <v>3526815</v>
      </c>
      <c r="AG19" s="14">
        <v>1722788</v>
      </c>
      <c r="AH19" s="14">
        <v>1804027</v>
      </c>
      <c r="AI19" s="14">
        <v>1769443</v>
      </c>
      <c r="AJ19" s="14">
        <v>3533340</v>
      </c>
      <c r="AK19" s="14">
        <v>430518</v>
      </c>
      <c r="AL19" s="14">
        <v>1734956</v>
      </c>
      <c r="AM19" s="14">
        <v>5231.83</v>
      </c>
      <c r="AN19" s="14">
        <v>493821</v>
      </c>
      <c r="AO19" s="14">
        <v>2888884</v>
      </c>
      <c r="AP19" s="14">
        <v>1671676</v>
      </c>
      <c r="AQ19" s="14">
        <v>1217208</v>
      </c>
      <c r="AR19" s="14">
        <v>1586936</v>
      </c>
      <c r="AS19" s="15">
        <v>3215535</v>
      </c>
      <c r="AT19" s="15">
        <v>295367</v>
      </c>
      <c r="AU19" s="15">
        <v>1510997</v>
      </c>
      <c r="AV19" s="15">
        <v>5172.1899999999996</v>
      </c>
      <c r="AW19" s="15">
        <v>456338</v>
      </c>
      <c r="AX19" s="15">
        <v>2775586</v>
      </c>
      <c r="AY19" s="15">
        <v>1677409</v>
      </c>
      <c r="AZ19" s="15">
        <v>1098177</v>
      </c>
      <c r="BA19" s="15">
        <v>1476137</v>
      </c>
    </row>
    <row r="20" spans="1:53" s="16" customFormat="1" x14ac:dyDescent="0.2">
      <c r="A20" s="10" t="s">
        <v>135</v>
      </c>
      <c r="B20" s="11" t="s">
        <v>136</v>
      </c>
      <c r="C20" s="11" t="s">
        <v>137</v>
      </c>
      <c r="D20" s="11" t="s">
        <v>138</v>
      </c>
      <c r="E20" s="11" t="s">
        <v>139</v>
      </c>
      <c r="F20" s="12" t="s">
        <v>140</v>
      </c>
      <c r="G20" s="12" t="s">
        <v>58</v>
      </c>
      <c r="H20" s="13" t="s">
        <v>65</v>
      </c>
      <c r="I20" s="14">
        <v>3549153</v>
      </c>
      <c r="J20" s="14">
        <v>272388</v>
      </c>
      <c r="K20" s="14">
        <v>3133923</v>
      </c>
      <c r="L20" s="14">
        <v>1500</v>
      </c>
      <c r="M20" s="14">
        <v>445979</v>
      </c>
      <c r="N20" s="14">
        <v>2722878</v>
      </c>
      <c r="O20" s="14">
        <v>1292262</v>
      </c>
      <c r="P20" s="14">
        <v>1430616</v>
      </c>
      <c r="Q20" s="14">
        <v>1801508</v>
      </c>
      <c r="R20" s="14">
        <v>4894276</v>
      </c>
      <c r="S20" s="14">
        <v>756822</v>
      </c>
      <c r="T20" s="14">
        <v>4296472</v>
      </c>
      <c r="U20" s="14">
        <v>1525</v>
      </c>
      <c r="V20" s="14">
        <v>500924</v>
      </c>
      <c r="W20" s="14">
        <v>3254485</v>
      </c>
      <c r="X20" s="14">
        <v>1371867</v>
      </c>
      <c r="Y20" s="14">
        <v>1882618</v>
      </c>
      <c r="Z20" s="14">
        <v>2052182</v>
      </c>
      <c r="AA20" s="14">
        <v>3412576</v>
      </c>
      <c r="AB20" s="14">
        <v>175907</v>
      </c>
      <c r="AC20" s="14">
        <v>3036615</v>
      </c>
      <c r="AD20" s="14">
        <v>1509</v>
      </c>
      <c r="AE20" s="14">
        <v>423317</v>
      </c>
      <c r="AF20" s="14">
        <v>2389266</v>
      </c>
      <c r="AG20" s="14">
        <v>1301750</v>
      </c>
      <c r="AH20" s="14">
        <v>1087516</v>
      </c>
      <c r="AI20" s="14">
        <v>1242996</v>
      </c>
      <c r="AJ20" s="14">
        <v>2847450.3110859953</v>
      </c>
      <c r="AK20" s="14">
        <v>103585.63519292424</v>
      </c>
      <c r="AL20" s="14">
        <v>2505756.2737556756</v>
      </c>
      <c r="AM20" s="14">
        <v>1522</v>
      </c>
      <c r="AN20" s="14">
        <v>395503</v>
      </c>
      <c r="AO20" s="14">
        <v>2136646</v>
      </c>
      <c r="AP20" s="14">
        <v>1194503</v>
      </c>
      <c r="AQ20" s="14">
        <v>942143</v>
      </c>
      <c r="AR20" s="14">
        <v>1033033.3283534002</v>
      </c>
      <c r="AS20" s="15">
        <v>3117118</v>
      </c>
      <c r="AT20" s="15">
        <v>124681</v>
      </c>
      <c r="AU20" s="15">
        <v>2750203</v>
      </c>
      <c r="AV20" s="15">
        <v>1498</v>
      </c>
      <c r="AW20" s="15">
        <v>390751</v>
      </c>
      <c r="AX20" s="15">
        <v>2035753</v>
      </c>
      <c r="AY20" s="15">
        <v>1080905</v>
      </c>
      <c r="AZ20" s="15">
        <v>954848</v>
      </c>
      <c r="BA20" s="15">
        <v>870528</v>
      </c>
    </row>
    <row r="21" spans="1:53" s="16" customFormat="1" x14ac:dyDescent="0.2">
      <c r="A21" s="10" t="s">
        <v>141</v>
      </c>
      <c r="B21" s="11">
        <v>570107305</v>
      </c>
      <c r="C21" s="11" t="s">
        <v>142</v>
      </c>
      <c r="D21" s="11" t="s">
        <v>143</v>
      </c>
      <c r="E21" s="11">
        <v>2751</v>
      </c>
      <c r="F21" s="12" t="s">
        <v>83</v>
      </c>
      <c r="G21" s="12" t="s">
        <v>58</v>
      </c>
      <c r="H21" s="13" t="s">
        <v>59</v>
      </c>
      <c r="I21" s="14">
        <v>2837900</v>
      </c>
      <c r="J21" s="14">
        <v>-4800</v>
      </c>
      <c r="K21" s="14">
        <v>1925200</v>
      </c>
      <c r="L21" s="14">
        <v>2802</v>
      </c>
      <c r="M21" s="14">
        <v>337100</v>
      </c>
      <c r="N21" s="14">
        <v>1995000</v>
      </c>
      <c r="O21" s="14">
        <v>807100</v>
      </c>
      <c r="P21" s="14">
        <v>1187900</v>
      </c>
      <c r="Q21" s="14">
        <v>1065300</v>
      </c>
      <c r="R21" s="14">
        <v>3415800</v>
      </c>
      <c r="S21" s="14">
        <v>-9700</v>
      </c>
      <c r="T21" s="14">
        <v>2361600</v>
      </c>
      <c r="U21" s="14">
        <v>3253</v>
      </c>
      <c r="V21" s="14">
        <v>352000</v>
      </c>
      <c r="W21" s="14">
        <v>2197900</v>
      </c>
      <c r="X21" s="14">
        <v>795500</v>
      </c>
      <c r="Y21" s="14">
        <v>1402400</v>
      </c>
      <c r="Z21" s="14">
        <v>1107000</v>
      </c>
      <c r="AA21" s="14">
        <v>3433900</v>
      </c>
      <c r="AB21" s="14">
        <v>111200</v>
      </c>
      <c r="AC21" s="14">
        <v>2411300</v>
      </c>
      <c r="AD21" s="14">
        <v>3329</v>
      </c>
      <c r="AE21" s="14">
        <v>341400</v>
      </c>
      <c r="AF21" s="14">
        <v>2585600</v>
      </c>
      <c r="AG21" s="14">
        <v>774100</v>
      </c>
      <c r="AH21" s="14">
        <v>1811500</v>
      </c>
      <c r="AI21" s="14">
        <v>1142900</v>
      </c>
      <c r="AJ21" s="14">
        <v>3068700</v>
      </c>
      <c r="AK21" s="14">
        <v>150699.99999999991</v>
      </c>
      <c r="AL21" s="14">
        <v>2158783.6998933833</v>
      </c>
      <c r="AM21" s="14">
        <v>3198</v>
      </c>
      <c r="AN21" s="14">
        <v>319000</v>
      </c>
      <c r="AO21" s="14">
        <v>2191700</v>
      </c>
      <c r="AP21" s="14">
        <v>730400</v>
      </c>
      <c r="AQ21" s="14">
        <v>1461300</v>
      </c>
      <c r="AR21" s="14">
        <v>1068500</v>
      </c>
      <c r="AS21" s="15">
        <v>2943200.0000000005</v>
      </c>
      <c r="AT21" s="15">
        <v>109600.00000000042</v>
      </c>
      <c r="AU21" s="15">
        <v>2109271.7848230307</v>
      </c>
      <c r="AV21" s="15">
        <v>2969</v>
      </c>
      <c r="AW21" s="15">
        <v>329500</v>
      </c>
      <c r="AX21" s="15">
        <v>1873000</v>
      </c>
      <c r="AY21" s="15">
        <v>725600</v>
      </c>
      <c r="AZ21" s="15">
        <v>1147400</v>
      </c>
      <c r="BA21" s="15">
        <v>834800</v>
      </c>
    </row>
    <row r="22" spans="1:53" s="16" customFormat="1" x14ac:dyDescent="0.2">
      <c r="A22" s="10" t="s">
        <v>144</v>
      </c>
      <c r="B22" s="11" t="s">
        <v>145</v>
      </c>
      <c r="C22" s="11" t="s">
        <v>146</v>
      </c>
      <c r="D22" s="11">
        <v>5260304484</v>
      </c>
      <c r="E22" s="11">
        <v>2711</v>
      </c>
      <c r="F22" s="12" t="s">
        <v>147</v>
      </c>
      <c r="G22" s="17" t="s">
        <v>58</v>
      </c>
      <c r="H22" s="13" t="s">
        <v>65</v>
      </c>
      <c r="I22" s="14">
        <v>3565578</v>
      </c>
      <c r="J22" s="14" t="s">
        <v>148</v>
      </c>
      <c r="K22" s="14">
        <v>3109614</v>
      </c>
      <c r="L22" s="14">
        <v>4891</v>
      </c>
      <c r="M22" s="14" t="s">
        <v>148</v>
      </c>
      <c r="N22" s="14" t="s">
        <v>148</v>
      </c>
      <c r="O22" s="14" t="s">
        <v>148</v>
      </c>
      <c r="P22" s="14" t="s">
        <v>148</v>
      </c>
      <c r="Q22" s="14" t="s">
        <v>148</v>
      </c>
      <c r="R22" s="14">
        <v>4305489</v>
      </c>
      <c r="S22" s="14">
        <v>-36553</v>
      </c>
      <c r="T22" s="14">
        <v>3099171</v>
      </c>
      <c r="U22" s="14">
        <v>5193</v>
      </c>
      <c r="V22" s="14">
        <v>860090</v>
      </c>
      <c r="W22" s="14">
        <v>3086374</v>
      </c>
      <c r="X22" s="14">
        <v>745440</v>
      </c>
      <c r="Y22" s="14">
        <v>2340934</v>
      </c>
      <c r="Z22" s="14">
        <v>283599</v>
      </c>
      <c r="AA22" s="14">
        <v>3453651</v>
      </c>
      <c r="AB22" s="14">
        <v>-61463</v>
      </c>
      <c r="AC22" s="14">
        <v>2604509</v>
      </c>
      <c r="AD22" s="14">
        <v>4973</v>
      </c>
      <c r="AE22" s="14">
        <v>752715</v>
      </c>
      <c r="AF22" s="14">
        <v>2444498</v>
      </c>
      <c r="AG22" s="14">
        <v>770905</v>
      </c>
      <c r="AH22" s="14">
        <v>1673593</v>
      </c>
      <c r="AI22" s="14">
        <v>319561</v>
      </c>
      <c r="AJ22" s="14">
        <v>3230174</v>
      </c>
      <c r="AK22" s="14">
        <v>-118067</v>
      </c>
      <c r="AL22" s="14">
        <v>2442665</v>
      </c>
      <c r="AM22" s="14">
        <v>4900</v>
      </c>
      <c r="AN22" s="14">
        <v>714991</v>
      </c>
      <c r="AO22" s="14">
        <v>1852625.05262</v>
      </c>
      <c r="AP22" s="14">
        <v>840581.4841</v>
      </c>
      <c r="AQ22" s="14">
        <v>1012043.56852</v>
      </c>
      <c r="AR22" s="14">
        <v>355868.41542000003</v>
      </c>
      <c r="AS22" s="15">
        <v>2981890</v>
      </c>
      <c r="AT22" s="15">
        <v>118168</v>
      </c>
      <c r="AU22" s="15">
        <v>2010881</v>
      </c>
      <c r="AV22" s="15">
        <v>3299</v>
      </c>
      <c r="AW22" s="15">
        <v>428918.23349999997</v>
      </c>
      <c r="AX22" s="15">
        <v>2197517</v>
      </c>
      <c r="AY22" s="15">
        <v>1089216</v>
      </c>
      <c r="AZ22" s="15">
        <v>1108301</v>
      </c>
      <c r="BA22" s="15">
        <v>628909</v>
      </c>
    </row>
    <row r="23" spans="1:53" s="16" customFormat="1" x14ac:dyDescent="0.2">
      <c r="A23" s="10" t="s">
        <v>149</v>
      </c>
      <c r="B23" s="11">
        <v>870422397</v>
      </c>
      <c r="C23" s="11" t="s">
        <v>150</v>
      </c>
      <c r="D23" s="11" t="s">
        <v>151</v>
      </c>
      <c r="E23" s="11">
        <v>4672</v>
      </c>
      <c r="F23" s="12" t="s">
        <v>117</v>
      </c>
      <c r="G23" s="12" t="s">
        <v>58</v>
      </c>
      <c r="H23" s="13" t="s">
        <v>65</v>
      </c>
      <c r="I23" s="14">
        <v>4007207</v>
      </c>
      <c r="J23" s="14">
        <v>5964.4238600000008</v>
      </c>
      <c r="K23" s="14">
        <v>724036</v>
      </c>
      <c r="L23" s="14">
        <v>1060</v>
      </c>
      <c r="M23" s="14">
        <v>143249.18488000002</v>
      </c>
      <c r="N23" s="14">
        <v>1550262.7285</v>
      </c>
      <c r="O23" s="14">
        <v>347505.68526</v>
      </c>
      <c r="P23" s="14">
        <v>1202757.04324</v>
      </c>
      <c r="Q23" s="14">
        <v>968249.96866999997</v>
      </c>
      <c r="R23" s="14">
        <v>5664896.5992799997</v>
      </c>
      <c r="S23" s="14">
        <v>425741</v>
      </c>
      <c r="T23" s="14">
        <v>1203892</v>
      </c>
      <c r="U23" s="14">
        <v>1102</v>
      </c>
      <c r="V23" s="14">
        <v>164269.71341999999</v>
      </c>
      <c r="W23" s="14">
        <v>2196855.4667400001</v>
      </c>
      <c r="X23" s="14">
        <v>337382.946</v>
      </c>
      <c r="Y23" s="14">
        <v>1859472.5207400001</v>
      </c>
      <c r="Z23" s="14">
        <v>1175309</v>
      </c>
      <c r="AA23" s="14">
        <v>4051423.0194299999</v>
      </c>
      <c r="AB23" s="14">
        <v>484911.96057999996</v>
      </c>
      <c r="AC23" s="14">
        <v>709505</v>
      </c>
      <c r="AD23" s="14">
        <v>1061</v>
      </c>
      <c r="AE23" s="14">
        <v>145447.18643999999</v>
      </c>
      <c r="AF23" s="14">
        <v>1982010.2999400003</v>
      </c>
      <c r="AG23" s="14">
        <v>332520.63725000003</v>
      </c>
      <c r="AH23" s="14">
        <v>1649489.6626900001</v>
      </c>
      <c r="AI23" s="14">
        <v>991463.10657000006</v>
      </c>
      <c r="AJ23" s="14">
        <v>2674246</v>
      </c>
      <c r="AK23" s="14">
        <v>43949</v>
      </c>
      <c r="AL23" s="14">
        <v>434907</v>
      </c>
      <c r="AM23" s="14">
        <v>1006</v>
      </c>
      <c r="AN23" s="14">
        <v>109705.68987999999</v>
      </c>
      <c r="AO23" s="14">
        <v>1212908.2469800001</v>
      </c>
      <c r="AP23" s="14">
        <v>330995.04947000003</v>
      </c>
      <c r="AQ23" s="14">
        <v>881913.19750999997</v>
      </c>
      <c r="AR23" s="14">
        <v>529699.80000000005</v>
      </c>
      <c r="AS23" s="15">
        <v>2885740.8789499998</v>
      </c>
      <c r="AT23" s="15">
        <v>34090</v>
      </c>
      <c r="AU23" s="15">
        <v>397439</v>
      </c>
      <c r="AV23" s="15">
        <v>1066</v>
      </c>
      <c r="AW23" s="15">
        <v>106721.22933</v>
      </c>
      <c r="AX23" s="15">
        <v>1141134</v>
      </c>
      <c r="AY23" s="15">
        <v>314459</v>
      </c>
      <c r="AZ23" s="15">
        <v>826675</v>
      </c>
      <c r="BA23" s="15">
        <v>502799</v>
      </c>
    </row>
    <row r="24" spans="1:53" s="16" customFormat="1" x14ac:dyDescent="0.2">
      <c r="A24" s="10" t="s">
        <v>152</v>
      </c>
      <c r="B24" s="11" t="s">
        <v>153</v>
      </c>
      <c r="C24" s="11" t="s">
        <v>154</v>
      </c>
      <c r="D24" s="11" t="s">
        <v>155</v>
      </c>
      <c r="E24" s="11">
        <v>2219</v>
      </c>
      <c r="F24" s="12" t="s">
        <v>156</v>
      </c>
      <c r="G24" s="12" t="s">
        <v>58</v>
      </c>
      <c r="H24" s="13" t="s">
        <v>65</v>
      </c>
      <c r="I24" s="14">
        <v>2998811</v>
      </c>
      <c r="J24" s="14">
        <v>-33415</v>
      </c>
      <c r="K24" s="14">
        <v>2787330</v>
      </c>
      <c r="L24" s="14">
        <v>6802</v>
      </c>
      <c r="M24" s="14">
        <v>595918</v>
      </c>
      <c r="N24" s="14">
        <v>1415458</v>
      </c>
      <c r="O24" s="14">
        <v>724947</v>
      </c>
      <c r="P24" s="14">
        <v>690511</v>
      </c>
      <c r="Q24" s="14">
        <v>288066</v>
      </c>
      <c r="R24" s="14">
        <v>2822799</v>
      </c>
      <c r="S24" s="14">
        <v>-62468</v>
      </c>
      <c r="T24" s="14">
        <v>2822722</v>
      </c>
      <c r="U24" s="14">
        <v>6809</v>
      </c>
      <c r="V24" s="14">
        <v>587287</v>
      </c>
      <c r="W24" s="14">
        <v>1497798</v>
      </c>
      <c r="X24" s="14">
        <v>731926</v>
      </c>
      <c r="Y24" s="14">
        <v>765872</v>
      </c>
      <c r="Z24" s="14">
        <v>321481</v>
      </c>
      <c r="AA24" s="14">
        <v>2614403</v>
      </c>
      <c r="AB24" s="14">
        <v>3933</v>
      </c>
      <c r="AC24" s="14">
        <v>2590603</v>
      </c>
      <c r="AD24" s="14">
        <v>6929</v>
      </c>
      <c r="AE24" s="14">
        <v>509349</v>
      </c>
      <c r="AF24" s="14">
        <v>1343173</v>
      </c>
      <c r="AG24" s="14">
        <v>742342</v>
      </c>
      <c r="AH24" s="14">
        <v>600831</v>
      </c>
      <c r="AI24" s="14">
        <v>383949</v>
      </c>
      <c r="AJ24" s="14">
        <v>2506576</v>
      </c>
      <c r="AK24" s="14">
        <v>33774</v>
      </c>
      <c r="AL24" s="14">
        <v>2139823</v>
      </c>
      <c r="AM24" s="14">
        <v>7573</v>
      </c>
      <c r="AN24" s="14">
        <v>486614</v>
      </c>
      <c r="AO24" s="14">
        <v>1492647</v>
      </c>
      <c r="AP24" s="14">
        <v>739885</v>
      </c>
      <c r="AQ24" s="14">
        <v>752762</v>
      </c>
      <c r="AR24" s="14">
        <v>413515</v>
      </c>
      <c r="AS24" s="15">
        <v>2881842</v>
      </c>
      <c r="AT24" s="15">
        <v>168769</v>
      </c>
      <c r="AU24" s="15">
        <v>2389269</v>
      </c>
      <c r="AV24" s="15">
        <v>7773</v>
      </c>
      <c r="AW24" s="15">
        <v>487810</v>
      </c>
      <c r="AX24" s="15">
        <v>1357540</v>
      </c>
      <c r="AY24" s="15">
        <v>709987</v>
      </c>
      <c r="AZ24" s="15">
        <v>647553</v>
      </c>
      <c r="BA24" s="15">
        <v>547741</v>
      </c>
    </row>
    <row r="25" spans="1:53" s="16" customFormat="1" x14ac:dyDescent="0.2">
      <c r="A25" s="10" t="s">
        <v>157</v>
      </c>
      <c r="B25" s="11">
        <v>970434546</v>
      </c>
      <c r="C25" s="11" t="s">
        <v>158</v>
      </c>
      <c r="D25" s="11">
        <v>9281005205</v>
      </c>
      <c r="E25" s="11">
        <v>2312</v>
      </c>
      <c r="F25" s="12" t="s">
        <v>159</v>
      </c>
      <c r="G25" s="12" t="s">
        <v>58</v>
      </c>
      <c r="H25" s="13" t="s">
        <v>65</v>
      </c>
      <c r="I25" s="14">
        <v>4257046</v>
      </c>
      <c r="J25" s="14">
        <v>269979</v>
      </c>
      <c r="K25" s="14">
        <v>2907159</v>
      </c>
      <c r="L25" s="14">
        <v>3777</v>
      </c>
      <c r="M25" s="14">
        <v>486835</v>
      </c>
      <c r="N25" s="14">
        <v>2996455</v>
      </c>
      <c r="O25" s="14">
        <v>1652126</v>
      </c>
      <c r="P25" s="14">
        <v>1344329</v>
      </c>
      <c r="Q25" s="14">
        <v>1936329</v>
      </c>
      <c r="R25" s="14">
        <v>3709913</v>
      </c>
      <c r="S25" s="14">
        <v>386453</v>
      </c>
      <c r="T25" s="14">
        <v>2530352</v>
      </c>
      <c r="U25" s="14">
        <v>3725</v>
      </c>
      <c r="V25" s="14">
        <v>423607</v>
      </c>
      <c r="W25" s="14">
        <v>2958742</v>
      </c>
      <c r="X25" s="14">
        <v>1776883</v>
      </c>
      <c r="Y25" s="14">
        <v>1181859</v>
      </c>
      <c r="Z25" s="14">
        <v>1991043</v>
      </c>
      <c r="AA25" s="14">
        <v>2875326</v>
      </c>
      <c r="AB25" s="14">
        <v>186568</v>
      </c>
      <c r="AC25" s="14">
        <v>2037030</v>
      </c>
      <c r="AD25" s="14">
        <v>3739</v>
      </c>
      <c r="AE25" s="14">
        <v>377826</v>
      </c>
      <c r="AF25" s="14">
        <v>2695236</v>
      </c>
      <c r="AG25" s="14">
        <v>1826035</v>
      </c>
      <c r="AH25" s="14">
        <v>869201</v>
      </c>
      <c r="AI25" s="14">
        <v>335075</v>
      </c>
      <c r="AJ25" s="14">
        <v>2373020</v>
      </c>
      <c r="AK25" s="14">
        <v>97844</v>
      </c>
      <c r="AL25" s="14">
        <v>1719939</v>
      </c>
      <c r="AM25" s="14">
        <v>3611</v>
      </c>
      <c r="AN25" s="14">
        <v>348188</v>
      </c>
      <c r="AO25" s="14">
        <v>2775222</v>
      </c>
      <c r="AP25" s="14">
        <v>1899254</v>
      </c>
      <c r="AQ25" s="14">
        <v>875968</v>
      </c>
      <c r="AR25" s="14">
        <v>1716023</v>
      </c>
      <c r="AS25" s="15">
        <v>2614232</v>
      </c>
      <c r="AT25" s="15">
        <v>207834</v>
      </c>
      <c r="AU25" s="15">
        <v>1934819</v>
      </c>
      <c r="AV25" s="15">
        <v>3620</v>
      </c>
      <c r="AW25" s="15">
        <v>335810</v>
      </c>
      <c r="AX25" s="14">
        <v>2782983</v>
      </c>
      <c r="AY25" s="15">
        <v>1972311</v>
      </c>
      <c r="AZ25" s="15">
        <v>810672</v>
      </c>
      <c r="BA25" s="15">
        <v>1783819</v>
      </c>
    </row>
    <row r="26" spans="1:53" s="16" customFormat="1" x14ac:dyDescent="0.2">
      <c r="A26" s="10" t="s">
        <v>160</v>
      </c>
      <c r="B26" s="11" t="s">
        <v>161</v>
      </c>
      <c r="C26" s="11" t="s">
        <v>162</v>
      </c>
      <c r="D26" s="11" t="s">
        <v>163</v>
      </c>
      <c r="E26" s="11">
        <v>1712</v>
      </c>
      <c r="F26" s="12" t="s">
        <v>128</v>
      </c>
      <c r="G26" s="12" t="s">
        <v>58</v>
      </c>
      <c r="H26" s="13" t="s">
        <v>65</v>
      </c>
      <c r="I26" s="14">
        <v>2566425.9738499997</v>
      </c>
      <c r="J26" s="14">
        <v>-366927.72912000003</v>
      </c>
      <c r="K26" s="14">
        <v>1438746</v>
      </c>
      <c r="L26" s="14">
        <v>1595</v>
      </c>
      <c r="M26" s="14">
        <v>191591.96874000001</v>
      </c>
      <c r="N26" s="14">
        <v>1866878.0392100001</v>
      </c>
      <c r="O26" s="14">
        <v>919957.02072999999</v>
      </c>
      <c r="P26" s="14">
        <v>946921.01847999997</v>
      </c>
      <c r="Q26" s="14">
        <v>697941.22340999998</v>
      </c>
      <c r="R26" s="14">
        <v>4137860.9744600002</v>
      </c>
      <c r="S26" s="14">
        <v>351131.52288</v>
      </c>
      <c r="T26" s="14">
        <v>2217930</v>
      </c>
      <c r="U26" s="14">
        <v>1689</v>
      </c>
      <c r="V26" s="14">
        <v>201389.39618000001</v>
      </c>
      <c r="W26" s="14">
        <v>2004109.6862699999</v>
      </c>
      <c r="X26" s="14">
        <v>900155.15103999991</v>
      </c>
      <c r="Y26" s="14">
        <v>1103954.53523</v>
      </c>
      <c r="Z26" s="14">
        <v>1064868.9525299999</v>
      </c>
      <c r="AA26" s="14">
        <v>2584611</v>
      </c>
      <c r="AB26" s="14">
        <v>217423</v>
      </c>
      <c r="AC26" s="14">
        <v>1451808</v>
      </c>
      <c r="AD26" s="14">
        <v>1731</v>
      </c>
      <c r="AE26" s="14">
        <v>188965.5</v>
      </c>
      <c r="AF26" s="14">
        <v>1653951.851</v>
      </c>
      <c r="AG26" s="14">
        <v>948142.55807000003</v>
      </c>
      <c r="AH26" s="14">
        <v>705809.29293</v>
      </c>
      <c r="AI26" s="14">
        <v>1063737.4296500001</v>
      </c>
      <c r="AJ26" s="14">
        <v>2291121.89536</v>
      </c>
      <c r="AK26" s="14">
        <v>192318.74437</v>
      </c>
      <c r="AL26" s="14">
        <v>1294236.5880732047</v>
      </c>
      <c r="AM26" s="14">
        <v>1863.8</v>
      </c>
      <c r="AN26" s="14">
        <v>191271.66438</v>
      </c>
      <c r="AO26" s="14">
        <v>1698935.5218</v>
      </c>
      <c r="AP26" s="14">
        <v>990909.78529999999</v>
      </c>
      <c r="AQ26" s="14">
        <v>708025.7365</v>
      </c>
      <c r="AR26" s="14">
        <v>1186314.04541</v>
      </c>
      <c r="AS26" s="15">
        <v>2558444.89928</v>
      </c>
      <c r="AT26" s="15">
        <v>149610.94449333914</v>
      </c>
      <c r="AU26" s="15">
        <v>1454428.6748299999</v>
      </c>
      <c r="AV26" s="15">
        <v>1842</v>
      </c>
      <c r="AW26" s="15">
        <v>184617.91878000001</v>
      </c>
      <c r="AX26" s="15">
        <v>1866356</v>
      </c>
      <c r="AY26" s="15">
        <v>1021989</v>
      </c>
      <c r="AZ26" s="15">
        <v>844367</v>
      </c>
      <c r="BA26" s="15">
        <v>1343995.3010433393</v>
      </c>
    </row>
    <row r="27" spans="1:53" s="16" customFormat="1" x14ac:dyDescent="0.2">
      <c r="A27" s="10" t="s">
        <v>164</v>
      </c>
      <c r="B27" s="11">
        <v>510962164</v>
      </c>
      <c r="C27" s="11" t="s">
        <v>165</v>
      </c>
      <c r="D27" s="11" t="s">
        <v>166</v>
      </c>
      <c r="E27" s="11">
        <v>1091</v>
      </c>
      <c r="F27" s="12" t="s">
        <v>167</v>
      </c>
      <c r="G27" s="12" t="s">
        <v>58</v>
      </c>
      <c r="H27" s="13" t="s">
        <v>59</v>
      </c>
      <c r="I27" s="14">
        <v>5553142.4080600003</v>
      </c>
      <c r="J27" s="14">
        <v>224463.89335</v>
      </c>
      <c r="K27" s="14">
        <v>1899213.6856300002</v>
      </c>
      <c r="L27" s="14">
        <v>2241.81</v>
      </c>
      <c r="M27" s="14">
        <v>240547.73163999998</v>
      </c>
      <c r="N27" s="14">
        <v>2046694.7147599999</v>
      </c>
      <c r="O27" s="14">
        <v>1018829.06446</v>
      </c>
      <c r="P27" s="14">
        <v>1027865.6503</v>
      </c>
      <c r="Q27" s="14">
        <v>1064527.3470900001</v>
      </c>
      <c r="R27" s="14">
        <v>4458068.9511299999</v>
      </c>
      <c r="S27" s="14">
        <v>289991.75297000003</v>
      </c>
      <c r="T27" s="14">
        <v>1492242</v>
      </c>
      <c r="U27" s="14">
        <v>2090</v>
      </c>
      <c r="V27" s="14">
        <v>200671.73258000001</v>
      </c>
      <c r="W27" s="14">
        <v>1821448.6751999999</v>
      </c>
      <c r="X27" s="14">
        <v>872174.7303099999</v>
      </c>
      <c r="Y27" s="14">
        <v>949273.94489000004</v>
      </c>
      <c r="Z27" s="14">
        <v>873906.75338000001</v>
      </c>
      <c r="AA27" s="14">
        <v>3100111</v>
      </c>
      <c r="AB27" s="14">
        <v>70259.8</v>
      </c>
      <c r="AC27" s="14">
        <v>869100</v>
      </c>
      <c r="AD27" s="14">
        <v>2119</v>
      </c>
      <c r="AE27" s="14">
        <v>166656</v>
      </c>
      <c r="AF27" s="14">
        <v>1293316.8797499998</v>
      </c>
      <c r="AG27" s="14">
        <v>711715.88647999999</v>
      </c>
      <c r="AH27" s="14">
        <v>581600.99326999998</v>
      </c>
      <c r="AI27" s="14">
        <v>588642.01199000003</v>
      </c>
      <c r="AJ27" s="14">
        <v>2662047.3717899998</v>
      </c>
      <c r="AK27" s="14">
        <v>66916.307320000007</v>
      </c>
      <c r="AL27" s="14">
        <v>586155</v>
      </c>
      <c r="AM27" s="14">
        <v>2079</v>
      </c>
      <c r="AN27" s="14">
        <v>159065.84679000001</v>
      </c>
      <c r="AO27" s="14">
        <v>1185475.2570199999</v>
      </c>
      <c r="AP27" s="14">
        <v>679848.02359</v>
      </c>
      <c r="AQ27" s="14">
        <v>505627.23343000002</v>
      </c>
      <c r="AR27" s="14">
        <v>515754.21089999995</v>
      </c>
      <c r="AS27" s="15">
        <v>2470472.8513099998</v>
      </c>
      <c r="AT27" s="15">
        <v>74649.722829999999</v>
      </c>
      <c r="AU27" s="15">
        <v>454539</v>
      </c>
      <c r="AV27" s="15">
        <v>1608</v>
      </c>
      <c r="AW27" s="15">
        <v>127588.24651000001</v>
      </c>
      <c r="AX27" s="15">
        <v>1109097.8163399999</v>
      </c>
      <c r="AY27" s="15">
        <v>623664.82450999995</v>
      </c>
      <c r="AZ27" s="15">
        <v>485432.99182999996</v>
      </c>
      <c r="BA27" s="15">
        <v>453949.53856000002</v>
      </c>
    </row>
    <row r="28" spans="1:53" s="16" customFormat="1" x14ac:dyDescent="0.2">
      <c r="A28" s="10" t="s">
        <v>168</v>
      </c>
      <c r="B28" s="11">
        <v>630266144</v>
      </c>
      <c r="C28" s="11" t="s">
        <v>169</v>
      </c>
      <c r="D28" s="11">
        <v>7781008163</v>
      </c>
      <c r="E28" s="11">
        <v>2511</v>
      </c>
      <c r="F28" s="12" t="s">
        <v>170</v>
      </c>
      <c r="G28" s="12" t="s">
        <v>58</v>
      </c>
      <c r="H28" s="13" t="s">
        <v>65</v>
      </c>
      <c r="I28" s="14">
        <v>3240174.7829</v>
      </c>
      <c r="J28" s="14">
        <v>148670.59146999998</v>
      </c>
      <c r="K28" s="14">
        <v>2992839</v>
      </c>
      <c r="L28" s="14">
        <v>1442</v>
      </c>
      <c r="M28" s="14">
        <v>144347.91988</v>
      </c>
      <c r="N28" s="14">
        <v>1354241.8020500001</v>
      </c>
      <c r="O28" s="14">
        <v>235647.19650999998</v>
      </c>
      <c r="P28" s="14">
        <v>1118594.6055399999</v>
      </c>
      <c r="Q28" s="14">
        <v>894773.71845000004</v>
      </c>
      <c r="R28" s="14">
        <v>3465146</v>
      </c>
      <c r="S28" s="14">
        <v>119268</v>
      </c>
      <c r="T28" s="14">
        <v>3211623</v>
      </c>
      <c r="U28" s="14">
        <v>1358</v>
      </c>
      <c r="V28" s="14">
        <v>134096</v>
      </c>
      <c r="W28" s="14">
        <v>1816269</v>
      </c>
      <c r="X28" s="14">
        <v>238641</v>
      </c>
      <c r="Y28" s="14">
        <v>1577628</v>
      </c>
      <c r="Z28" s="14">
        <v>762439</v>
      </c>
      <c r="AA28" s="14">
        <v>2357792</v>
      </c>
      <c r="AB28" s="14">
        <v>68196</v>
      </c>
      <c r="AC28" s="14">
        <v>2096033</v>
      </c>
      <c r="AD28" s="14">
        <v>1165</v>
      </c>
      <c r="AE28" s="14">
        <v>100047.5</v>
      </c>
      <c r="AF28" s="14">
        <v>1322436</v>
      </c>
      <c r="AG28" s="14">
        <v>233817</v>
      </c>
      <c r="AH28" s="14">
        <v>1088619</v>
      </c>
      <c r="AI28" s="14">
        <v>661187</v>
      </c>
      <c r="AJ28" s="14">
        <v>1879284.47181</v>
      </c>
      <c r="AK28" s="14">
        <v>75115.424959999989</v>
      </c>
      <c r="AL28" s="14">
        <v>1761067</v>
      </c>
      <c r="AM28" s="14">
        <v>1165</v>
      </c>
      <c r="AN28" s="14">
        <v>105606.88662</v>
      </c>
      <c r="AO28" s="14">
        <v>1195789.42738</v>
      </c>
      <c r="AP28" s="14">
        <v>245034.50972999999</v>
      </c>
      <c r="AQ28" s="14">
        <v>950754.91764999996</v>
      </c>
      <c r="AR28" s="14">
        <v>811913.55047999998</v>
      </c>
      <c r="AS28" s="15">
        <v>2418165.0776499999</v>
      </c>
      <c r="AT28" s="15">
        <v>83455.725180000009</v>
      </c>
      <c r="AU28" s="15">
        <v>1134954</v>
      </c>
      <c r="AV28" s="15">
        <v>1513</v>
      </c>
      <c r="AW28" s="15">
        <v>129604.93173000001</v>
      </c>
      <c r="AX28" s="15">
        <v>1186747</v>
      </c>
      <c r="AY28" s="15">
        <v>282072</v>
      </c>
      <c r="AZ28" s="15">
        <v>904675</v>
      </c>
      <c r="BA28" s="15">
        <v>739243</v>
      </c>
    </row>
    <row r="29" spans="1:53" s="16" customFormat="1" x14ac:dyDescent="0.2">
      <c r="A29" s="10" t="s">
        <v>171</v>
      </c>
      <c r="B29" s="11">
        <v>140762678</v>
      </c>
      <c r="C29" s="11" t="s">
        <v>172</v>
      </c>
      <c r="D29" s="11" t="s">
        <v>173</v>
      </c>
      <c r="E29" s="11">
        <v>2041</v>
      </c>
      <c r="F29" s="12" t="s">
        <v>174</v>
      </c>
      <c r="G29" s="12" t="s">
        <v>58</v>
      </c>
      <c r="H29" s="13" t="s">
        <v>65</v>
      </c>
      <c r="I29" s="14">
        <v>3891103</v>
      </c>
      <c r="J29" s="14">
        <v>203997</v>
      </c>
      <c r="K29" s="14">
        <v>3879193</v>
      </c>
      <c r="L29" s="14">
        <v>1787</v>
      </c>
      <c r="M29" s="14">
        <v>254409</v>
      </c>
      <c r="N29" s="14">
        <v>2459715</v>
      </c>
      <c r="O29" s="14">
        <v>1562621</v>
      </c>
      <c r="P29" s="14">
        <v>897094</v>
      </c>
      <c r="Q29" s="14">
        <v>862830</v>
      </c>
      <c r="R29" s="14">
        <v>3875250</v>
      </c>
      <c r="S29" s="14">
        <v>162961</v>
      </c>
      <c r="T29" s="14">
        <v>3868408</v>
      </c>
      <c r="U29" s="14">
        <v>1822</v>
      </c>
      <c r="V29" s="14">
        <v>246366</v>
      </c>
      <c r="W29" s="14">
        <v>2500984</v>
      </c>
      <c r="X29" s="14">
        <v>1308660</v>
      </c>
      <c r="Y29" s="14">
        <v>1192324</v>
      </c>
      <c r="Z29" s="14">
        <v>657125</v>
      </c>
      <c r="AA29" s="14">
        <v>3008788</v>
      </c>
      <c r="AB29" s="14">
        <v>155468</v>
      </c>
      <c r="AC29" s="14">
        <v>3000749</v>
      </c>
      <c r="AD29" s="14">
        <v>1874</v>
      </c>
      <c r="AE29" s="14">
        <v>227050</v>
      </c>
      <c r="AF29" s="14">
        <v>1755086</v>
      </c>
      <c r="AG29" s="14">
        <v>976691</v>
      </c>
      <c r="AH29" s="14">
        <v>778395</v>
      </c>
      <c r="AI29" s="14">
        <v>463228</v>
      </c>
      <c r="AJ29" s="14">
        <v>2933293</v>
      </c>
      <c r="AK29" s="14">
        <v>156852</v>
      </c>
      <c r="AL29" s="14">
        <v>2920895</v>
      </c>
      <c r="AM29" s="14">
        <v>1836</v>
      </c>
      <c r="AN29" s="14">
        <v>220103</v>
      </c>
      <c r="AO29" s="14">
        <v>1495285</v>
      </c>
      <c r="AP29" s="14">
        <v>628444</v>
      </c>
      <c r="AQ29" s="14">
        <v>866841</v>
      </c>
      <c r="AR29" s="14">
        <v>325421</v>
      </c>
      <c r="AS29" s="15">
        <v>2403852</v>
      </c>
      <c r="AT29" s="15">
        <v>119837</v>
      </c>
      <c r="AU29" s="15">
        <v>2393432</v>
      </c>
      <c r="AV29" s="15">
        <v>1688</v>
      </c>
      <c r="AW29" s="15">
        <v>176256</v>
      </c>
      <c r="AX29" s="15">
        <v>1248541</v>
      </c>
      <c r="AY29" s="15">
        <v>463221</v>
      </c>
      <c r="AZ29" s="15">
        <v>785320</v>
      </c>
      <c r="BA29" s="15">
        <v>293179</v>
      </c>
    </row>
    <row r="30" spans="1:53" s="16" customFormat="1" x14ac:dyDescent="0.2">
      <c r="A30" s="10" t="s">
        <v>175</v>
      </c>
      <c r="B30" s="11">
        <v>192753294</v>
      </c>
      <c r="C30" s="11" t="s">
        <v>176</v>
      </c>
      <c r="D30" s="11">
        <v>5811792285</v>
      </c>
      <c r="E30" s="11">
        <v>2640</v>
      </c>
      <c r="F30" s="12" t="s">
        <v>64</v>
      </c>
      <c r="G30" s="12" t="s">
        <v>58</v>
      </c>
      <c r="H30" s="13" t="s">
        <v>65</v>
      </c>
      <c r="I30" s="14">
        <v>2980642</v>
      </c>
      <c r="J30" s="14">
        <v>170754</v>
      </c>
      <c r="K30" s="14">
        <v>3012392</v>
      </c>
      <c r="L30" s="14">
        <v>2388</v>
      </c>
      <c r="M30" s="14">
        <v>252874</v>
      </c>
      <c r="N30" s="14">
        <v>1565522</v>
      </c>
      <c r="O30" s="14">
        <v>291577</v>
      </c>
      <c r="P30" s="14">
        <v>1273945</v>
      </c>
      <c r="Q30" s="14">
        <v>852608</v>
      </c>
      <c r="R30" s="14">
        <v>2065638</v>
      </c>
      <c r="S30" s="14">
        <v>121473</v>
      </c>
      <c r="T30" s="14">
        <v>1700000</v>
      </c>
      <c r="U30" s="14">
        <v>2347</v>
      </c>
      <c r="V30" s="14">
        <v>201197</v>
      </c>
      <c r="W30" s="14">
        <v>1587290</v>
      </c>
      <c r="X30" s="14">
        <v>496213</v>
      </c>
      <c r="Y30" s="14">
        <v>1091077</v>
      </c>
      <c r="Z30" s="14">
        <v>681854</v>
      </c>
      <c r="AA30" s="14">
        <v>1636972</v>
      </c>
      <c r="AB30" s="14">
        <v>60155</v>
      </c>
      <c r="AC30" s="14">
        <v>1567382</v>
      </c>
      <c r="AD30" s="14">
        <v>2271</v>
      </c>
      <c r="AE30" s="14">
        <v>189902</v>
      </c>
      <c r="AF30" s="14">
        <v>1033493</v>
      </c>
      <c r="AG30" s="14">
        <v>374460</v>
      </c>
      <c r="AH30" s="14">
        <v>659033</v>
      </c>
      <c r="AI30" s="14">
        <v>560380</v>
      </c>
      <c r="AJ30" s="14">
        <v>1725806</v>
      </c>
      <c r="AK30" s="14">
        <v>47563</v>
      </c>
      <c r="AL30" s="14">
        <v>1708547.94</v>
      </c>
      <c r="AM30" s="14">
        <v>2654</v>
      </c>
      <c r="AN30" s="14">
        <v>192812</v>
      </c>
      <c r="AO30" s="14">
        <v>925422</v>
      </c>
      <c r="AP30" s="14">
        <v>298518</v>
      </c>
      <c r="AQ30" s="14">
        <v>626904</v>
      </c>
      <c r="AR30" s="14">
        <v>500225</v>
      </c>
      <c r="AS30" s="15">
        <v>2239125</v>
      </c>
      <c r="AT30" s="15">
        <v>104354</v>
      </c>
      <c r="AU30" s="15">
        <v>2160642</v>
      </c>
      <c r="AV30" s="15">
        <v>2826</v>
      </c>
      <c r="AW30" s="15">
        <v>204478</v>
      </c>
      <c r="AX30" s="15">
        <v>968831</v>
      </c>
      <c r="AY30" s="15">
        <v>302617</v>
      </c>
      <c r="AZ30" s="15">
        <v>666214</v>
      </c>
      <c r="BA30" s="15">
        <v>452662</v>
      </c>
    </row>
    <row r="31" spans="1:53" s="16" customFormat="1" x14ac:dyDescent="0.2">
      <c r="A31" s="18" t="s">
        <v>177</v>
      </c>
      <c r="B31" s="19">
        <v>270641528</v>
      </c>
      <c r="C31" s="19" t="s">
        <v>178</v>
      </c>
      <c r="D31" s="19">
        <v>6340126246</v>
      </c>
      <c r="E31" s="19">
        <v>2892</v>
      </c>
      <c r="F31" s="17" t="s">
        <v>179</v>
      </c>
      <c r="G31" s="17" t="s">
        <v>58</v>
      </c>
      <c r="H31" s="13" t="s">
        <v>59</v>
      </c>
      <c r="I31" s="20">
        <v>1644000</v>
      </c>
      <c r="J31" s="20">
        <v>144000</v>
      </c>
      <c r="K31" s="20">
        <v>238000</v>
      </c>
      <c r="L31" s="20">
        <v>2560</v>
      </c>
      <c r="M31" s="20">
        <v>336000</v>
      </c>
      <c r="N31" s="20">
        <v>3789000</v>
      </c>
      <c r="O31" s="20">
        <v>1587000</v>
      </c>
      <c r="P31" s="20">
        <v>2202000</v>
      </c>
      <c r="Q31" s="20">
        <v>2193000</v>
      </c>
      <c r="R31" s="20">
        <v>1296000</v>
      </c>
      <c r="S31" s="20">
        <v>120000</v>
      </c>
      <c r="T31" s="20">
        <v>798000</v>
      </c>
      <c r="U31" s="20">
        <v>2453</v>
      </c>
      <c r="V31" s="20">
        <v>268000</v>
      </c>
      <c r="W31" s="20">
        <v>3670000</v>
      </c>
      <c r="X31" s="20">
        <v>2882000</v>
      </c>
      <c r="Y31" s="20">
        <v>788000</v>
      </c>
      <c r="Z31" s="20">
        <v>2095000</v>
      </c>
      <c r="AA31" s="20">
        <v>1050000</v>
      </c>
      <c r="AB31" s="20">
        <v>25000</v>
      </c>
      <c r="AC31" s="20">
        <v>640000</v>
      </c>
      <c r="AD31" s="20">
        <v>2426</v>
      </c>
      <c r="AE31" s="20">
        <v>221000</v>
      </c>
      <c r="AF31" s="20">
        <v>3220000</v>
      </c>
      <c r="AG31" s="20">
        <v>599000</v>
      </c>
      <c r="AH31" s="20">
        <v>2621000</v>
      </c>
      <c r="AI31" s="20">
        <v>1881000</v>
      </c>
      <c r="AJ31" s="20">
        <v>1139000</v>
      </c>
      <c r="AK31" s="20">
        <v>190000</v>
      </c>
      <c r="AL31" s="20">
        <v>381000</v>
      </c>
      <c r="AM31" s="20">
        <v>2969</v>
      </c>
      <c r="AN31" s="20">
        <v>197000</v>
      </c>
      <c r="AO31" s="20">
        <v>2124000</v>
      </c>
      <c r="AP31" s="20">
        <v>863000</v>
      </c>
      <c r="AQ31" s="20">
        <v>1261000</v>
      </c>
      <c r="AR31" s="20">
        <v>1338000</v>
      </c>
      <c r="AS31" s="21">
        <v>2165000</v>
      </c>
      <c r="AT31" s="21">
        <v>249000</v>
      </c>
      <c r="AU31" s="21">
        <v>806000</v>
      </c>
      <c r="AV31" s="21">
        <v>4636</v>
      </c>
      <c r="AW31" s="21">
        <v>241000</v>
      </c>
      <c r="AX31" s="21">
        <v>2975000</v>
      </c>
      <c r="AY31" s="21">
        <v>936000</v>
      </c>
      <c r="AZ31" s="21">
        <v>2039000</v>
      </c>
      <c r="BA31" s="21">
        <v>1511000</v>
      </c>
    </row>
    <row r="32" spans="1:53" s="16" customFormat="1" x14ac:dyDescent="0.2">
      <c r="A32" s="18" t="s">
        <v>180</v>
      </c>
      <c r="B32" s="19" t="s">
        <v>181</v>
      </c>
      <c r="C32" s="19" t="s">
        <v>182</v>
      </c>
      <c r="D32" s="19" t="s">
        <v>183</v>
      </c>
      <c r="E32" s="19">
        <v>2311</v>
      </c>
      <c r="F32" s="17" t="s">
        <v>184</v>
      </c>
      <c r="G32" s="17" t="s">
        <v>58</v>
      </c>
      <c r="H32" s="13" t="s">
        <v>65</v>
      </c>
      <c r="I32" s="20">
        <v>2606201.0120000001</v>
      </c>
      <c r="J32" s="20">
        <v>3996.2570000000001</v>
      </c>
      <c r="K32" s="20">
        <v>1172790.4554000001</v>
      </c>
      <c r="L32" s="20">
        <v>4064</v>
      </c>
      <c r="M32" s="20" t="s">
        <v>148</v>
      </c>
      <c r="N32" s="20" t="s">
        <v>148</v>
      </c>
      <c r="O32" s="20" t="s">
        <v>148</v>
      </c>
      <c r="P32" s="20" t="s">
        <v>148</v>
      </c>
      <c r="Q32" s="20" t="s">
        <v>148</v>
      </c>
      <c r="R32" s="20">
        <v>2978718.7949999999</v>
      </c>
      <c r="S32" s="20">
        <v>45316.15</v>
      </c>
      <c r="T32" s="20">
        <v>1787231.277</v>
      </c>
      <c r="U32" s="20">
        <v>4171</v>
      </c>
      <c r="V32" s="20" t="s">
        <v>148</v>
      </c>
      <c r="W32" s="20" t="s">
        <v>148</v>
      </c>
      <c r="X32" s="20" t="s">
        <v>148</v>
      </c>
      <c r="Y32" s="20" t="s">
        <v>148</v>
      </c>
      <c r="Z32" s="20" t="s">
        <v>148</v>
      </c>
      <c r="AA32" s="20">
        <v>2325757.7999999998</v>
      </c>
      <c r="AB32" s="20">
        <v>88107</v>
      </c>
      <c r="AC32" s="20">
        <v>1441969.8359999999</v>
      </c>
      <c r="AD32" s="20">
        <v>4171</v>
      </c>
      <c r="AE32" s="20" t="s">
        <v>148</v>
      </c>
      <c r="AF32" s="20" t="s">
        <v>148</v>
      </c>
      <c r="AG32" s="20" t="s">
        <v>148</v>
      </c>
      <c r="AH32" s="20" t="s">
        <v>148</v>
      </c>
      <c r="AI32" s="20" t="s">
        <v>148</v>
      </c>
      <c r="AJ32" s="20">
        <v>1865800</v>
      </c>
      <c r="AK32" s="20">
        <v>23414</v>
      </c>
      <c r="AL32" s="20">
        <v>1138138</v>
      </c>
      <c r="AM32" s="20">
        <v>4146</v>
      </c>
      <c r="AN32" s="20" t="s">
        <v>148</v>
      </c>
      <c r="AO32" s="20" t="s">
        <v>148</v>
      </c>
      <c r="AP32" s="20" t="s">
        <v>148</v>
      </c>
      <c r="AQ32" s="20" t="s">
        <v>148</v>
      </c>
      <c r="AR32" s="20" t="s">
        <v>148</v>
      </c>
      <c r="AS32" s="21">
        <v>2088676</v>
      </c>
      <c r="AT32" s="21">
        <v>73457</v>
      </c>
      <c r="AU32" s="21">
        <v>1336752.6400000001</v>
      </c>
      <c r="AV32" s="21">
        <v>4166</v>
      </c>
      <c r="AW32" s="20" t="s">
        <v>148</v>
      </c>
      <c r="AX32" s="20" t="s">
        <v>148</v>
      </c>
      <c r="AY32" s="20" t="s">
        <v>148</v>
      </c>
      <c r="AZ32" s="20" t="s">
        <v>148</v>
      </c>
      <c r="BA32" s="20" t="s">
        <v>148</v>
      </c>
    </row>
    <row r="33" spans="1:53" s="16" customFormat="1" x14ac:dyDescent="0.2">
      <c r="A33" s="10" t="s">
        <v>185</v>
      </c>
      <c r="B33" s="11">
        <v>850004505</v>
      </c>
      <c r="C33" s="11" t="s">
        <v>186</v>
      </c>
      <c r="D33" s="11" t="s">
        <v>187</v>
      </c>
      <c r="E33" s="11">
        <v>2211</v>
      </c>
      <c r="F33" s="12" t="s">
        <v>102</v>
      </c>
      <c r="G33" s="12" t="s">
        <v>58</v>
      </c>
      <c r="H33" s="13" t="s">
        <v>65</v>
      </c>
      <c r="I33" s="14">
        <v>2992411</v>
      </c>
      <c r="J33" s="14">
        <v>284353</v>
      </c>
      <c r="K33" s="14">
        <v>2689103</v>
      </c>
      <c r="L33" s="14">
        <v>2728</v>
      </c>
      <c r="M33" s="14">
        <v>351177</v>
      </c>
      <c r="N33" s="14">
        <v>2430966</v>
      </c>
      <c r="O33" s="14">
        <v>854297</v>
      </c>
      <c r="P33" s="14">
        <v>1576669</v>
      </c>
      <c r="Q33" s="14">
        <v>1431452</v>
      </c>
      <c r="R33" s="14">
        <v>3277965</v>
      </c>
      <c r="S33" s="14">
        <v>72597</v>
      </c>
      <c r="T33" s="14">
        <v>2898780</v>
      </c>
      <c r="U33" s="14">
        <v>3079</v>
      </c>
      <c r="V33" s="14">
        <v>322000</v>
      </c>
      <c r="W33" s="14">
        <v>2214744</v>
      </c>
      <c r="X33" s="14">
        <v>830615</v>
      </c>
      <c r="Y33" s="14">
        <v>1384129</v>
      </c>
      <c r="Z33" s="14">
        <v>1201619</v>
      </c>
      <c r="AA33" s="14">
        <v>2342828</v>
      </c>
      <c r="AB33" s="14">
        <v>42679</v>
      </c>
      <c r="AC33" s="14">
        <v>2078466</v>
      </c>
      <c r="AD33" s="14">
        <v>3016</v>
      </c>
      <c r="AE33" s="14">
        <v>314689</v>
      </c>
      <c r="AF33" s="14">
        <v>1980569</v>
      </c>
      <c r="AG33" s="14">
        <v>789594</v>
      </c>
      <c r="AH33" s="14">
        <v>1190975</v>
      </c>
      <c r="AI33" s="14">
        <v>1161044</v>
      </c>
      <c r="AJ33" s="14">
        <v>1815175</v>
      </c>
      <c r="AK33" s="14">
        <v>68392</v>
      </c>
      <c r="AL33" s="14">
        <v>1635319</v>
      </c>
      <c r="AM33" s="14">
        <v>2984</v>
      </c>
      <c r="AN33" s="14">
        <v>284589</v>
      </c>
      <c r="AO33" s="14">
        <v>1818556</v>
      </c>
      <c r="AP33" s="14">
        <v>785344</v>
      </c>
      <c r="AQ33" s="14">
        <v>1033212</v>
      </c>
      <c r="AR33" s="14">
        <v>1169711</v>
      </c>
      <c r="AS33" s="15">
        <v>2056055</v>
      </c>
      <c r="AT33" s="15">
        <v>112739</v>
      </c>
      <c r="AU33" s="15">
        <v>1842429</v>
      </c>
      <c r="AV33" s="15">
        <v>3063</v>
      </c>
      <c r="AW33" s="15">
        <v>271294</v>
      </c>
      <c r="AX33" s="15">
        <v>1751030</v>
      </c>
      <c r="AY33" s="15">
        <v>800066</v>
      </c>
      <c r="AZ33" s="15">
        <v>950964</v>
      </c>
      <c r="BA33" s="15">
        <v>1157634</v>
      </c>
    </row>
    <row r="34" spans="1:53" s="16" customFormat="1" x14ac:dyDescent="0.2">
      <c r="A34" s="18" t="s">
        <v>188</v>
      </c>
      <c r="B34" s="19">
        <v>340166160</v>
      </c>
      <c r="C34" s="19" t="s">
        <v>189</v>
      </c>
      <c r="D34" s="19">
        <v>8792481113</v>
      </c>
      <c r="E34" s="19">
        <v>2640</v>
      </c>
      <c r="F34" s="17" t="s">
        <v>64</v>
      </c>
      <c r="G34" s="17" t="s">
        <v>58</v>
      </c>
      <c r="H34" s="13" t="s">
        <v>65</v>
      </c>
      <c r="I34" s="20">
        <v>733919.09791999997</v>
      </c>
      <c r="J34" s="20">
        <v>-144899.69681999998</v>
      </c>
      <c r="K34" s="20">
        <v>1149508</v>
      </c>
      <c r="L34" s="20">
        <v>620</v>
      </c>
      <c r="M34" s="20">
        <v>48253</v>
      </c>
      <c r="N34" s="20">
        <v>517929.28583999997</v>
      </c>
      <c r="O34" s="20">
        <v>144417.67330000002</v>
      </c>
      <c r="P34" s="20">
        <v>373511.61254</v>
      </c>
      <c r="Q34" s="20">
        <v>-125516.78506000001</v>
      </c>
      <c r="R34" s="20">
        <v>1304937.0965</v>
      </c>
      <c r="S34" s="20">
        <v>-6679.2152599999999</v>
      </c>
      <c r="T34" s="20">
        <v>985903</v>
      </c>
      <c r="U34" s="20">
        <v>1458</v>
      </c>
      <c r="V34" s="20">
        <v>44354</v>
      </c>
      <c r="W34" s="20">
        <v>770528.26601000002</v>
      </c>
      <c r="X34" s="20">
        <v>152772.89159000001</v>
      </c>
      <c r="Y34" s="20">
        <v>617755.37442000001</v>
      </c>
      <c r="Z34" s="20">
        <v>19382.911760000003</v>
      </c>
      <c r="AA34" s="20">
        <v>1115088.5491800001</v>
      </c>
      <c r="AB34" s="20">
        <v>-74398.772420000008</v>
      </c>
      <c r="AC34" s="20">
        <v>129185</v>
      </c>
      <c r="AD34" s="20">
        <v>664</v>
      </c>
      <c r="AE34" s="20">
        <v>44354</v>
      </c>
      <c r="AF34" s="20">
        <v>953260.30553999997</v>
      </c>
      <c r="AG34" s="20">
        <v>158030.60866999999</v>
      </c>
      <c r="AH34" s="20">
        <v>795229.69686999999</v>
      </c>
      <c r="AI34" s="20">
        <v>26062.12702</v>
      </c>
      <c r="AJ34" s="20">
        <v>2048900</v>
      </c>
      <c r="AK34" s="20">
        <v>-256569</v>
      </c>
      <c r="AL34" s="20">
        <v>149928</v>
      </c>
      <c r="AM34" s="20">
        <v>660</v>
      </c>
      <c r="AN34" s="20">
        <v>86176.8</v>
      </c>
      <c r="AO34" s="20">
        <v>938302</v>
      </c>
      <c r="AP34" s="20">
        <v>163981</v>
      </c>
      <c r="AQ34" s="20">
        <v>774321</v>
      </c>
      <c r="AR34" s="20">
        <v>-62509</v>
      </c>
      <c r="AS34" s="21">
        <v>1323152</v>
      </c>
      <c r="AT34" s="21">
        <v>-29981</v>
      </c>
      <c r="AU34" s="21">
        <v>1008536</v>
      </c>
      <c r="AV34" s="21">
        <v>758</v>
      </c>
      <c r="AW34" s="21">
        <v>86176</v>
      </c>
      <c r="AX34" s="21">
        <v>972422</v>
      </c>
      <c r="AY34" s="21">
        <v>171083</v>
      </c>
      <c r="AZ34" s="21">
        <v>801339</v>
      </c>
      <c r="BA34" s="21">
        <v>194060</v>
      </c>
    </row>
    <row r="35" spans="1:53" s="16" customFormat="1" x14ac:dyDescent="0.2">
      <c r="A35" s="10" t="s">
        <v>190</v>
      </c>
      <c r="B35" s="11" t="s">
        <v>191</v>
      </c>
      <c r="C35" s="11" t="s">
        <v>192</v>
      </c>
      <c r="D35" s="11" t="s">
        <v>193</v>
      </c>
      <c r="E35" s="11">
        <v>2830</v>
      </c>
      <c r="F35" s="12" t="s">
        <v>194</v>
      </c>
      <c r="G35" s="12" t="s">
        <v>58</v>
      </c>
      <c r="H35" s="13" t="s">
        <v>65</v>
      </c>
      <c r="I35" s="14">
        <v>3617441.0194899999</v>
      </c>
      <c r="J35" s="14">
        <v>323874.37970999995</v>
      </c>
      <c r="K35" s="14">
        <v>2022455</v>
      </c>
      <c r="L35" s="14">
        <v>1466</v>
      </c>
      <c r="M35" s="14">
        <v>220417</v>
      </c>
      <c r="N35" s="14">
        <v>1962599.2223099999</v>
      </c>
      <c r="O35" s="14">
        <v>444171.03901999997</v>
      </c>
      <c r="P35" s="14">
        <v>1518428.1832900001</v>
      </c>
      <c r="Q35" s="14">
        <v>1063265.47156</v>
      </c>
      <c r="R35" s="14">
        <v>3959936.0881100004</v>
      </c>
      <c r="S35" s="14">
        <v>267299.11994</v>
      </c>
      <c r="T35" s="14">
        <v>1918558.70334</v>
      </c>
      <c r="U35" s="14">
        <v>1375</v>
      </c>
      <c r="V35" s="14">
        <v>174092.36912000002</v>
      </c>
      <c r="W35" s="14">
        <v>1787415.7016700001</v>
      </c>
      <c r="X35" s="14">
        <v>329522.62368999998</v>
      </c>
      <c r="Y35" s="14">
        <v>1457893.0779800001</v>
      </c>
      <c r="Z35" s="14">
        <v>803211.0676699999</v>
      </c>
      <c r="AA35" s="14">
        <v>3655875</v>
      </c>
      <c r="AB35" s="14">
        <v>387130</v>
      </c>
      <c r="AC35" s="14">
        <v>1990090.9</v>
      </c>
      <c r="AD35" s="14">
        <v>1308</v>
      </c>
      <c r="AE35" s="14">
        <v>164547</v>
      </c>
      <c r="AF35" s="14">
        <v>1919404.8674099999</v>
      </c>
      <c r="AG35" s="14">
        <v>320548.61138999998</v>
      </c>
      <c r="AH35" s="14">
        <v>1598856.25602</v>
      </c>
      <c r="AI35" s="14">
        <v>995555.80729999999</v>
      </c>
      <c r="AJ35" s="14">
        <v>2292664</v>
      </c>
      <c r="AK35" s="14">
        <v>190924.89653</v>
      </c>
      <c r="AL35" s="14">
        <v>1232604</v>
      </c>
      <c r="AM35" s="14">
        <v>1259</v>
      </c>
      <c r="AN35" s="14">
        <v>149370</v>
      </c>
      <c r="AO35" s="14">
        <v>1194304.4043299998</v>
      </c>
      <c r="AP35" s="14">
        <v>321659.83182000002</v>
      </c>
      <c r="AQ35" s="14">
        <v>872644.57250999997</v>
      </c>
      <c r="AR35" s="14">
        <v>607142.55471000005</v>
      </c>
      <c r="AS35" s="15">
        <v>1935802</v>
      </c>
      <c r="AT35" s="15">
        <v>114112</v>
      </c>
      <c r="AU35" s="15">
        <v>928761</v>
      </c>
      <c r="AV35" s="15">
        <v>1221</v>
      </c>
      <c r="AW35" s="15">
        <v>132432</v>
      </c>
      <c r="AX35" s="15">
        <v>1038037.08844</v>
      </c>
      <c r="AY35" s="15">
        <v>246658.46716</v>
      </c>
      <c r="AZ35" s="15">
        <v>791378.62127999996</v>
      </c>
      <c r="BA35" s="15">
        <v>561977</v>
      </c>
    </row>
    <row r="36" spans="1:53" s="16" customFormat="1" x14ac:dyDescent="0.2">
      <c r="A36" s="10" t="s">
        <v>195</v>
      </c>
      <c r="B36" s="11" t="s">
        <v>196</v>
      </c>
      <c r="C36" s="11" t="s">
        <v>197</v>
      </c>
      <c r="D36" s="11">
        <v>8971709515</v>
      </c>
      <c r="E36" s="11" t="s">
        <v>198</v>
      </c>
      <c r="F36" s="12" t="s">
        <v>113</v>
      </c>
      <c r="G36" s="12" t="s">
        <v>58</v>
      </c>
      <c r="H36" s="13" t="s">
        <v>65</v>
      </c>
      <c r="I36" s="14">
        <v>2223475.9628699999</v>
      </c>
      <c r="J36" s="14">
        <v>43508.811090000003</v>
      </c>
      <c r="K36" s="14">
        <v>5980</v>
      </c>
      <c r="L36" s="14">
        <v>247</v>
      </c>
      <c r="M36" s="14">
        <v>26191</v>
      </c>
      <c r="N36" s="14">
        <v>532423.10798000009</v>
      </c>
      <c r="O36" s="14">
        <v>48348.831250000003</v>
      </c>
      <c r="P36" s="14">
        <v>484074.27673000004</v>
      </c>
      <c r="Q36" s="14">
        <v>294013.66294000001</v>
      </c>
      <c r="R36" s="14">
        <v>2572308.2547499998</v>
      </c>
      <c r="S36" s="14">
        <v>72337.16584999999</v>
      </c>
      <c r="T36" s="14">
        <v>9142.6</v>
      </c>
      <c r="U36" s="14">
        <v>270</v>
      </c>
      <c r="V36" s="14">
        <v>24409</v>
      </c>
      <c r="W36" s="14">
        <v>578025.34918999998</v>
      </c>
      <c r="X36" s="14">
        <v>54092.507380000003</v>
      </c>
      <c r="Y36" s="14">
        <v>523932.84181000001</v>
      </c>
      <c r="Z36" s="14">
        <v>317647.25185</v>
      </c>
      <c r="AA36" s="14">
        <v>3251101</v>
      </c>
      <c r="AB36" s="14">
        <v>67935</v>
      </c>
      <c r="AC36" s="14">
        <v>6781</v>
      </c>
      <c r="AD36" s="14">
        <v>245</v>
      </c>
      <c r="AE36" s="14">
        <v>22859</v>
      </c>
      <c r="AF36" s="14">
        <v>645468.28334999993</v>
      </c>
      <c r="AG36" s="14">
        <v>58553.35873</v>
      </c>
      <c r="AH36" s="14">
        <v>586914.92461999995</v>
      </c>
      <c r="AI36" s="14">
        <v>283625.97427999997</v>
      </c>
      <c r="AJ36" s="14">
        <v>2046635.2300499999</v>
      </c>
      <c r="AK36" s="14">
        <v>39599.582710000002</v>
      </c>
      <c r="AL36" s="14">
        <v>4897</v>
      </c>
      <c r="AM36" s="14">
        <v>247</v>
      </c>
      <c r="AN36" s="14">
        <v>19819</v>
      </c>
      <c r="AO36" s="14">
        <v>582850.02328000008</v>
      </c>
      <c r="AP36" s="14">
        <v>45773.452700000002</v>
      </c>
      <c r="AQ36" s="14">
        <v>537076.57058000006</v>
      </c>
      <c r="AR36" s="14">
        <v>215690.83243000001</v>
      </c>
      <c r="AS36" s="15">
        <v>1877792</v>
      </c>
      <c r="AT36" s="15">
        <v>43562</v>
      </c>
      <c r="AU36" s="15">
        <v>914</v>
      </c>
      <c r="AV36" s="15">
        <v>244</v>
      </c>
      <c r="AW36" s="15">
        <v>18164</v>
      </c>
      <c r="AX36" s="15">
        <v>582230</v>
      </c>
      <c r="AY36" s="15">
        <v>39044</v>
      </c>
      <c r="AZ36" s="15">
        <v>543186</v>
      </c>
      <c r="BA36" s="15">
        <v>176091</v>
      </c>
    </row>
    <row r="37" spans="1:53" s="16" customFormat="1" x14ac:dyDescent="0.2">
      <c r="A37" s="10" t="s">
        <v>199</v>
      </c>
      <c r="B37" s="11" t="s">
        <v>200</v>
      </c>
      <c r="C37" s="11" t="s">
        <v>201</v>
      </c>
      <c r="D37" s="11" t="s">
        <v>202</v>
      </c>
      <c r="E37" s="11" t="s">
        <v>77</v>
      </c>
      <c r="F37" s="12" t="s">
        <v>78</v>
      </c>
      <c r="G37" s="12" t="s">
        <v>58</v>
      </c>
      <c r="H37" s="13" t="s">
        <v>59</v>
      </c>
      <c r="I37" s="14">
        <v>4977261</v>
      </c>
      <c r="J37" s="14">
        <v>217528</v>
      </c>
      <c r="K37" s="14">
        <v>0</v>
      </c>
      <c r="L37" s="14">
        <v>925</v>
      </c>
      <c r="M37" s="14">
        <v>134521</v>
      </c>
      <c r="N37" s="14">
        <v>3354120</v>
      </c>
      <c r="O37" s="14">
        <v>1897921</v>
      </c>
      <c r="P37" s="14">
        <v>1456199</v>
      </c>
      <c r="Q37" s="14">
        <v>1495245</v>
      </c>
      <c r="R37" s="14">
        <v>3289987</v>
      </c>
      <c r="S37" s="14">
        <v>98565.5</v>
      </c>
      <c r="T37" s="14">
        <v>0</v>
      </c>
      <c r="U37" s="14">
        <v>877</v>
      </c>
      <c r="V37" s="14">
        <v>107862</v>
      </c>
      <c r="W37" s="14">
        <v>3833223</v>
      </c>
      <c r="X37" s="14">
        <v>2018159</v>
      </c>
      <c r="Y37" s="14">
        <v>1815064</v>
      </c>
      <c r="Z37" s="14">
        <v>1365040</v>
      </c>
      <c r="AA37" s="14">
        <v>1766331</v>
      </c>
      <c r="AB37" s="14">
        <v>3825</v>
      </c>
      <c r="AC37" s="14">
        <v>0</v>
      </c>
      <c r="AD37" s="14">
        <v>868</v>
      </c>
      <c r="AE37" s="14">
        <v>96585</v>
      </c>
      <c r="AF37" s="14">
        <v>2928174</v>
      </c>
      <c r="AG37" s="14">
        <v>2099703</v>
      </c>
      <c r="AH37" s="14">
        <v>828471</v>
      </c>
      <c r="AI37" s="14">
        <v>1302248</v>
      </c>
      <c r="AJ37" s="14">
        <v>1766331</v>
      </c>
      <c r="AK37" s="14">
        <v>3825</v>
      </c>
      <c r="AL37" s="14">
        <v>0</v>
      </c>
      <c r="AM37" s="14">
        <v>868</v>
      </c>
      <c r="AN37" s="14">
        <v>110300.5</v>
      </c>
      <c r="AO37" s="14">
        <v>2928174</v>
      </c>
      <c r="AP37" s="14">
        <v>2099703</v>
      </c>
      <c r="AQ37" s="14">
        <v>828471</v>
      </c>
      <c r="AR37" s="14">
        <v>1302247</v>
      </c>
      <c r="AS37" s="15">
        <v>1848083</v>
      </c>
      <c r="AT37" s="15">
        <v>75209</v>
      </c>
      <c r="AU37" s="15">
        <v>0</v>
      </c>
      <c r="AV37" s="15">
        <v>922</v>
      </c>
      <c r="AW37" s="15">
        <v>116969</v>
      </c>
      <c r="AX37" s="15">
        <v>2868263</v>
      </c>
      <c r="AY37" s="15">
        <v>2156843</v>
      </c>
      <c r="AZ37" s="15">
        <v>711420</v>
      </c>
      <c r="BA37" s="15">
        <v>1260900</v>
      </c>
    </row>
    <row r="38" spans="1:53" s="16" customFormat="1" x14ac:dyDescent="0.2">
      <c r="A38" s="10" t="s">
        <v>203</v>
      </c>
      <c r="B38" s="11">
        <v>191975704</v>
      </c>
      <c r="C38" s="11" t="s">
        <v>204</v>
      </c>
      <c r="D38" s="11" t="s">
        <v>205</v>
      </c>
      <c r="E38" s="11">
        <v>2630</v>
      </c>
      <c r="F38" s="12" t="s">
        <v>206</v>
      </c>
      <c r="G38" s="12" t="s">
        <v>58</v>
      </c>
      <c r="H38" s="13" t="s">
        <v>65</v>
      </c>
      <c r="I38" s="14">
        <v>5534545</v>
      </c>
      <c r="J38" s="14">
        <v>54694</v>
      </c>
      <c r="K38" s="14">
        <v>5347215</v>
      </c>
      <c r="L38" s="14">
        <v>3244</v>
      </c>
      <c r="M38" s="14">
        <v>302250</v>
      </c>
      <c r="N38" s="14">
        <v>2020154</v>
      </c>
      <c r="O38" s="14">
        <v>330962</v>
      </c>
      <c r="P38" s="14">
        <v>1689192</v>
      </c>
      <c r="Q38" s="14">
        <v>760853</v>
      </c>
      <c r="R38" s="14">
        <v>5534544.9143199995</v>
      </c>
      <c r="S38" s="14">
        <v>54693.735479999996</v>
      </c>
      <c r="T38" s="14">
        <v>3815256</v>
      </c>
      <c r="U38" s="14">
        <v>3103</v>
      </c>
      <c r="V38" s="14">
        <v>248692</v>
      </c>
      <c r="W38" s="14">
        <v>2020154.03853</v>
      </c>
      <c r="X38" s="14">
        <v>330962.33179999999</v>
      </c>
      <c r="Y38" s="14">
        <v>1689191.70673</v>
      </c>
      <c r="Z38" s="14">
        <v>760852.52673000004</v>
      </c>
      <c r="AA38" s="14">
        <v>3833437.9420400001</v>
      </c>
      <c r="AB38" s="14">
        <v>48799.315729999995</v>
      </c>
      <c r="AC38" s="14">
        <v>2751029</v>
      </c>
      <c r="AD38" s="14">
        <v>722</v>
      </c>
      <c r="AE38" s="14">
        <v>215936</v>
      </c>
      <c r="AF38" s="14">
        <v>2111580.1107000001</v>
      </c>
      <c r="AG38" s="14">
        <v>366880.49182999996</v>
      </c>
      <c r="AH38" s="14">
        <v>1744699.6188699999</v>
      </c>
      <c r="AI38" s="14">
        <v>706158.79125999997</v>
      </c>
      <c r="AJ38" s="14">
        <v>2759985.7328899996</v>
      </c>
      <c r="AK38" s="14">
        <v>70441.206150000013</v>
      </c>
      <c r="AL38" s="14">
        <v>1709636.47245</v>
      </c>
      <c r="AM38" s="14">
        <v>3245</v>
      </c>
      <c r="AN38" s="14">
        <v>202579.9</v>
      </c>
      <c r="AO38" s="14">
        <v>1326898.38375</v>
      </c>
      <c r="AP38" s="14">
        <v>300214.39169000002</v>
      </c>
      <c r="AQ38" s="14">
        <v>1026683.99206</v>
      </c>
      <c r="AR38" s="14">
        <v>657359.47552999994</v>
      </c>
      <c r="AS38" s="15">
        <v>1714032.36543</v>
      </c>
      <c r="AT38" s="15">
        <v>40499.049149999999</v>
      </c>
      <c r="AU38" s="15">
        <v>1829660</v>
      </c>
      <c r="AV38" s="15">
        <v>3294</v>
      </c>
      <c r="AW38" s="15">
        <v>203250</v>
      </c>
      <c r="AX38" s="14">
        <v>1166658.42484</v>
      </c>
      <c r="AY38" s="15">
        <v>272199.89848999999</v>
      </c>
      <c r="AZ38" s="15">
        <v>894458.52635000006</v>
      </c>
      <c r="BA38" s="15">
        <v>586918.26939000003</v>
      </c>
    </row>
    <row r="39" spans="1:53" s="16" customFormat="1" x14ac:dyDescent="0.2">
      <c r="A39" s="18" t="s">
        <v>207</v>
      </c>
      <c r="B39" s="19" t="s">
        <v>208</v>
      </c>
      <c r="C39" s="19" t="s">
        <v>209</v>
      </c>
      <c r="D39" s="19" t="s">
        <v>210</v>
      </c>
      <c r="E39" s="19">
        <v>1712</v>
      </c>
      <c r="F39" s="17" t="s">
        <v>128</v>
      </c>
      <c r="G39" s="17" t="s">
        <v>58</v>
      </c>
      <c r="H39" s="13" t="s">
        <v>65</v>
      </c>
      <c r="I39" s="20">
        <v>1451358.4881099998</v>
      </c>
      <c r="J39" s="20">
        <v>81089.333109999992</v>
      </c>
      <c r="K39" s="20">
        <v>1655</v>
      </c>
      <c r="L39" s="20">
        <v>545</v>
      </c>
      <c r="M39" s="20">
        <v>62269.669419999998</v>
      </c>
      <c r="N39" s="20">
        <v>1201062.4898099999</v>
      </c>
      <c r="O39" s="20">
        <v>399713.71226999996</v>
      </c>
      <c r="P39" s="20">
        <v>801348.77753999992</v>
      </c>
      <c r="Q39" s="20">
        <v>980008.53973000008</v>
      </c>
      <c r="R39" s="20">
        <v>2535415</v>
      </c>
      <c r="S39" s="20">
        <v>90123</v>
      </c>
      <c r="T39" s="20">
        <v>2507977</v>
      </c>
      <c r="U39" s="20">
        <v>559</v>
      </c>
      <c r="V39" s="20">
        <v>77634</v>
      </c>
      <c r="W39" s="20">
        <v>1292287</v>
      </c>
      <c r="X39" s="20">
        <v>419963</v>
      </c>
      <c r="Y39" s="20">
        <v>872324</v>
      </c>
      <c r="Z39" s="20">
        <v>898919</v>
      </c>
      <c r="AA39" s="20">
        <v>1993867.6</v>
      </c>
      <c r="AB39" s="20">
        <v>77365</v>
      </c>
      <c r="AC39" s="20">
        <v>2168.5</v>
      </c>
      <c r="AD39" s="20">
        <v>568</v>
      </c>
      <c r="AE39" s="20">
        <v>75395</v>
      </c>
      <c r="AF39" s="20">
        <v>1149296</v>
      </c>
      <c r="AG39" s="20">
        <v>427836</v>
      </c>
      <c r="AH39" s="20">
        <v>721460</v>
      </c>
      <c r="AI39" s="20">
        <v>808796</v>
      </c>
      <c r="AJ39" s="20">
        <v>1701091</v>
      </c>
      <c r="AK39" s="20">
        <v>73710</v>
      </c>
      <c r="AL39" s="20">
        <v>2146</v>
      </c>
      <c r="AM39" s="20">
        <v>573</v>
      </c>
      <c r="AN39" s="20">
        <v>75327.600000000006</v>
      </c>
      <c r="AO39" s="20">
        <v>1029749</v>
      </c>
      <c r="AP39" s="20">
        <v>388235</v>
      </c>
      <c r="AQ39" s="20">
        <v>641514</v>
      </c>
      <c r="AR39" s="20">
        <v>731431</v>
      </c>
      <c r="AS39" s="21">
        <v>1717762</v>
      </c>
      <c r="AT39" s="21">
        <v>64494</v>
      </c>
      <c r="AU39" s="21">
        <v>8589</v>
      </c>
      <c r="AV39" s="21">
        <v>612</v>
      </c>
      <c r="AW39" s="21">
        <v>77539</v>
      </c>
      <c r="AX39" s="21">
        <v>1045918</v>
      </c>
      <c r="AY39" s="21">
        <v>409367</v>
      </c>
      <c r="AZ39" s="21">
        <v>636551</v>
      </c>
      <c r="BA39" s="21">
        <v>758872</v>
      </c>
    </row>
    <row r="40" spans="1:53" s="16" customFormat="1" x14ac:dyDescent="0.2">
      <c r="A40" s="18" t="s">
        <v>211</v>
      </c>
      <c r="B40" s="19">
        <v>950411093</v>
      </c>
      <c r="C40" s="19" t="s">
        <v>212</v>
      </c>
      <c r="D40" s="19" t="s">
        <v>213</v>
      </c>
      <c r="E40" s="19">
        <v>3109</v>
      </c>
      <c r="F40" s="17" t="s">
        <v>98</v>
      </c>
      <c r="G40" s="17" t="s">
        <v>58</v>
      </c>
      <c r="H40" s="13" t="s">
        <v>59</v>
      </c>
      <c r="I40" s="20">
        <v>1674946</v>
      </c>
      <c r="J40" s="20">
        <v>-86321</v>
      </c>
      <c r="K40" s="20">
        <v>444309</v>
      </c>
      <c r="L40" s="20">
        <v>6640</v>
      </c>
      <c r="M40" s="20">
        <v>460400</v>
      </c>
      <c r="N40" s="20">
        <v>1602288</v>
      </c>
      <c r="O40" s="20">
        <v>987678</v>
      </c>
      <c r="P40" s="20">
        <v>614610</v>
      </c>
      <c r="Q40" s="20">
        <v>802905</v>
      </c>
      <c r="R40" s="20">
        <v>1967934</v>
      </c>
      <c r="S40" s="20">
        <v>-32927</v>
      </c>
      <c r="T40" s="20">
        <v>397280</v>
      </c>
      <c r="U40" s="20">
        <v>7498</v>
      </c>
      <c r="V40" s="20">
        <v>489627</v>
      </c>
      <c r="W40" s="20">
        <v>1668353</v>
      </c>
      <c r="X40" s="20">
        <v>1013118</v>
      </c>
      <c r="Y40" s="20">
        <v>655235</v>
      </c>
      <c r="Z40" s="20">
        <v>867024</v>
      </c>
      <c r="AA40" s="20">
        <v>1847173</v>
      </c>
      <c r="AB40" s="20">
        <v>91853</v>
      </c>
      <c r="AC40" s="20">
        <v>437528</v>
      </c>
      <c r="AD40" s="20">
        <v>7821</v>
      </c>
      <c r="AE40" s="20">
        <v>487790</v>
      </c>
      <c r="AF40" s="20">
        <v>1763812</v>
      </c>
      <c r="AG40" s="20">
        <v>1099740</v>
      </c>
      <c r="AH40" s="20">
        <v>664072</v>
      </c>
      <c r="AI40" s="20">
        <v>1040962</v>
      </c>
      <c r="AJ40" s="20">
        <v>1647858</v>
      </c>
      <c r="AK40" s="20">
        <v>94327</v>
      </c>
      <c r="AL40" s="20">
        <v>397971</v>
      </c>
      <c r="AM40" s="20">
        <v>7737</v>
      </c>
      <c r="AN40" s="20">
        <v>449402</v>
      </c>
      <c r="AO40" s="20">
        <v>1694110</v>
      </c>
      <c r="AP40" s="20">
        <v>1189921</v>
      </c>
      <c r="AQ40" s="20">
        <v>504189</v>
      </c>
      <c r="AR40" s="20">
        <v>994628</v>
      </c>
      <c r="AS40" s="21">
        <v>1714344</v>
      </c>
      <c r="AT40" s="21">
        <v>-11453</v>
      </c>
      <c r="AU40" s="21">
        <v>456699</v>
      </c>
      <c r="AV40" s="21">
        <v>8461</v>
      </c>
      <c r="AW40" s="21">
        <v>471487</v>
      </c>
      <c r="AX40" s="21">
        <v>2188754</v>
      </c>
      <c r="AY40" s="21">
        <v>1534714</v>
      </c>
      <c r="AZ40" s="21">
        <v>654040</v>
      </c>
      <c r="BA40" s="21">
        <v>1441966</v>
      </c>
    </row>
    <row r="41" spans="1:53" s="16" customFormat="1" x14ac:dyDescent="0.2">
      <c r="A41" s="10" t="s">
        <v>214</v>
      </c>
      <c r="B41" s="11" t="s">
        <v>215</v>
      </c>
      <c r="C41" s="11" t="s">
        <v>216</v>
      </c>
      <c r="D41" s="11">
        <v>8951858100</v>
      </c>
      <c r="E41" s="11" t="s">
        <v>217</v>
      </c>
      <c r="F41" s="12" t="s">
        <v>218</v>
      </c>
      <c r="G41" s="12" t="s">
        <v>58</v>
      </c>
      <c r="H41" s="13" t="s">
        <v>65</v>
      </c>
      <c r="I41" s="14">
        <v>2344172.8440399999</v>
      </c>
      <c r="J41" s="14">
        <v>322541.09534</v>
      </c>
      <c r="K41" s="14">
        <v>1705116</v>
      </c>
      <c r="L41" s="14">
        <v>1802</v>
      </c>
      <c r="M41" s="14">
        <v>239439.22341000001</v>
      </c>
      <c r="N41" s="14">
        <v>2912572.80736</v>
      </c>
      <c r="O41" s="14">
        <v>1256360.8092400001</v>
      </c>
      <c r="P41" s="14">
        <v>1656211.9981199999</v>
      </c>
      <c r="Q41" s="14">
        <v>1962994.0105899998</v>
      </c>
      <c r="R41" s="14">
        <v>2185396.3071399997</v>
      </c>
      <c r="S41" s="14">
        <v>236423.07506</v>
      </c>
      <c r="T41" s="14">
        <v>1776954</v>
      </c>
      <c r="U41" s="14">
        <v>1916</v>
      </c>
      <c r="V41" s="14">
        <v>227469.78259000002</v>
      </c>
      <c r="W41" s="14">
        <v>1932079.5506100003</v>
      </c>
      <c r="X41" s="14">
        <v>1268006.9851300002</v>
      </c>
      <c r="Y41" s="14">
        <v>664072.56547999999</v>
      </c>
      <c r="Z41" s="14">
        <v>1640452.9152500001</v>
      </c>
      <c r="AA41" s="14">
        <v>1917376</v>
      </c>
      <c r="AB41" s="14">
        <v>68841</v>
      </c>
      <c r="AC41" s="14">
        <v>1608197</v>
      </c>
      <c r="AD41" s="14">
        <v>1807</v>
      </c>
      <c r="AE41" s="14">
        <v>204259</v>
      </c>
      <c r="AF41" s="14">
        <v>1659760.8263900001</v>
      </c>
      <c r="AG41" s="14">
        <v>1172565.64769</v>
      </c>
      <c r="AH41" s="14">
        <v>487195.17869999999</v>
      </c>
      <c r="AI41" s="14">
        <v>1404029.8401900001</v>
      </c>
      <c r="AJ41" s="14">
        <v>1705916.2803</v>
      </c>
      <c r="AK41" s="14">
        <v>101747.50010999999</v>
      </c>
      <c r="AL41" s="14">
        <v>1682074</v>
      </c>
      <c r="AM41" s="14">
        <v>1730</v>
      </c>
      <c r="AN41" s="14">
        <v>182433.14794</v>
      </c>
      <c r="AO41" s="14">
        <v>1695284.87017</v>
      </c>
      <c r="AP41" s="14">
        <v>1194121.6085300001</v>
      </c>
      <c r="AQ41" s="14">
        <v>501163.26163999998</v>
      </c>
      <c r="AR41" s="14">
        <v>1335188.1726500001</v>
      </c>
      <c r="AS41" s="15">
        <v>1685177</v>
      </c>
      <c r="AT41" s="15">
        <v>91615</v>
      </c>
      <c r="AU41" s="15">
        <v>1416003</v>
      </c>
      <c r="AV41" s="15">
        <v>1673</v>
      </c>
      <c r="AW41" s="15">
        <v>170504.08184999999</v>
      </c>
      <c r="AX41" s="15">
        <v>1876695</v>
      </c>
      <c r="AY41" s="15">
        <v>1251261</v>
      </c>
      <c r="AZ41" s="15">
        <v>625434</v>
      </c>
      <c r="BA41" s="15">
        <v>1233441</v>
      </c>
    </row>
    <row r="42" spans="1:53" s="16" customFormat="1" x14ac:dyDescent="0.2">
      <c r="A42" s="10" t="s">
        <v>219</v>
      </c>
      <c r="B42" s="11">
        <v>220066313</v>
      </c>
      <c r="C42" s="11" t="s">
        <v>220</v>
      </c>
      <c r="D42" s="11">
        <v>5862148358</v>
      </c>
      <c r="E42" s="11">
        <v>2511</v>
      </c>
      <c r="F42" s="12" t="s">
        <v>170</v>
      </c>
      <c r="G42" s="12" t="s">
        <v>58</v>
      </c>
      <c r="H42" s="13" t="s">
        <v>65</v>
      </c>
      <c r="I42" s="14">
        <v>2104235</v>
      </c>
      <c r="J42" s="14">
        <v>21743</v>
      </c>
      <c r="K42" s="14">
        <v>1455333</v>
      </c>
      <c r="L42" s="14">
        <v>2058</v>
      </c>
      <c r="M42" s="14">
        <v>223471</v>
      </c>
      <c r="N42" s="14">
        <v>1441973</v>
      </c>
      <c r="O42" s="14">
        <v>711650</v>
      </c>
      <c r="P42" s="14">
        <v>730323</v>
      </c>
      <c r="Q42" s="14">
        <v>815833</v>
      </c>
      <c r="R42" s="14">
        <v>1708037</v>
      </c>
      <c r="S42" s="14">
        <v>-112333</v>
      </c>
      <c r="T42" s="14">
        <v>1148464</v>
      </c>
      <c r="U42" s="14">
        <v>2112</v>
      </c>
      <c r="V42" s="14">
        <v>195652</v>
      </c>
      <c r="W42" s="14">
        <v>1309711</v>
      </c>
      <c r="X42" s="14">
        <v>724171</v>
      </c>
      <c r="Y42" s="14">
        <v>585540</v>
      </c>
      <c r="Z42" s="14">
        <v>-61401</v>
      </c>
      <c r="AA42" s="14">
        <v>1425484</v>
      </c>
      <c r="AB42" s="14">
        <v>-141611</v>
      </c>
      <c r="AC42" s="14">
        <v>833917</v>
      </c>
      <c r="AD42" s="14">
        <v>2138</v>
      </c>
      <c r="AE42" s="14">
        <v>185931</v>
      </c>
      <c r="AF42" s="14">
        <v>1121705</v>
      </c>
      <c r="AG42" s="14">
        <v>822466</v>
      </c>
      <c r="AH42" s="14">
        <v>299239</v>
      </c>
      <c r="AI42" s="14">
        <v>-30068</v>
      </c>
      <c r="AJ42" s="14">
        <v>1383001</v>
      </c>
      <c r="AK42" s="14">
        <v>-174133</v>
      </c>
      <c r="AL42" s="14">
        <v>803310</v>
      </c>
      <c r="AM42" s="14">
        <v>2328</v>
      </c>
      <c r="AN42" s="14">
        <v>190876</v>
      </c>
      <c r="AO42" s="14">
        <v>1228385</v>
      </c>
      <c r="AP42" s="14">
        <v>804683</v>
      </c>
      <c r="AQ42" s="14">
        <v>423702</v>
      </c>
      <c r="AR42" s="14">
        <v>76547</v>
      </c>
      <c r="AS42" s="15">
        <v>1682817</v>
      </c>
      <c r="AT42" s="15">
        <v>-109010</v>
      </c>
      <c r="AU42" s="15">
        <v>852101</v>
      </c>
      <c r="AV42" s="15">
        <v>2202</v>
      </c>
      <c r="AW42" s="15">
        <v>177062</v>
      </c>
      <c r="AX42" s="15">
        <v>1107298</v>
      </c>
      <c r="AY42" s="15">
        <v>788044</v>
      </c>
      <c r="AZ42" s="15">
        <v>319254</v>
      </c>
      <c r="BA42" s="15">
        <v>250680</v>
      </c>
    </row>
    <row r="43" spans="1:53" s="16" customFormat="1" x14ac:dyDescent="0.2">
      <c r="A43" s="10" t="s">
        <v>221</v>
      </c>
      <c r="B43" s="11" t="s">
        <v>222</v>
      </c>
      <c r="C43" s="11" t="s">
        <v>223</v>
      </c>
      <c r="D43" s="11">
        <v>5261306893</v>
      </c>
      <c r="E43" s="11">
        <v>1091</v>
      </c>
      <c r="F43" s="12" t="s">
        <v>224</v>
      </c>
      <c r="G43" s="17" t="s">
        <v>58</v>
      </c>
      <c r="H43" s="13" t="s">
        <v>65</v>
      </c>
      <c r="I43" s="14">
        <v>4331123</v>
      </c>
      <c r="J43" s="14">
        <v>192049</v>
      </c>
      <c r="K43" s="14">
        <v>80457</v>
      </c>
      <c r="L43" s="14">
        <v>750</v>
      </c>
      <c r="M43" s="14">
        <v>126489</v>
      </c>
      <c r="N43" s="14">
        <v>1336050</v>
      </c>
      <c r="O43" s="14">
        <v>411684</v>
      </c>
      <c r="P43" s="14">
        <v>924366</v>
      </c>
      <c r="Q43" s="14">
        <v>840439</v>
      </c>
      <c r="R43" s="14">
        <v>4356600</v>
      </c>
      <c r="S43" s="14">
        <v>205100</v>
      </c>
      <c r="T43" s="14">
        <v>65739</v>
      </c>
      <c r="U43" s="14">
        <v>749</v>
      </c>
      <c r="V43" s="14">
        <v>107700</v>
      </c>
      <c r="W43" s="14">
        <v>1433237</v>
      </c>
      <c r="X43" s="14">
        <v>408637</v>
      </c>
      <c r="Y43" s="14">
        <v>1024600</v>
      </c>
      <c r="Z43" s="14">
        <v>859559</v>
      </c>
      <c r="AA43" s="14">
        <v>2646198</v>
      </c>
      <c r="AB43" s="14">
        <v>117703</v>
      </c>
      <c r="AC43" s="14">
        <v>31529</v>
      </c>
      <c r="AD43" s="14">
        <v>761</v>
      </c>
      <c r="AE43" s="14">
        <v>93151</v>
      </c>
      <c r="AF43" s="14">
        <v>1163499</v>
      </c>
      <c r="AG43" s="14">
        <v>406942</v>
      </c>
      <c r="AH43" s="14">
        <v>756557</v>
      </c>
      <c r="AI43" s="14">
        <v>654460</v>
      </c>
      <c r="AJ43" s="14">
        <v>1741271</v>
      </c>
      <c r="AK43" s="14">
        <v>105698</v>
      </c>
      <c r="AL43" s="14">
        <v>35793</v>
      </c>
      <c r="AM43" s="14">
        <v>576</v>
      </c>
      <c r="AN43" s="14">
        <v>71266</v>
      </c>
      <c r="AO43" s="14">
        <v>690642</v>
      </c>
      <c r="AP43" s="14">
        <v>221634</v>
      </c>
      <c r="AQ43" s="14">
        <v>469008</v>
      </c>
      <c r="AR43" s="14">
        <v>540730</v>
      </c>
      <c r="AS43" s="15">
        <v>1659656</v>
      </c>
      <c r="AT43" s="15">
        <v>114835</v>
      </c>
      <c r="AU43" s="15">
        <v>22208</v>
      </c>
      <c r="AV43" s="15">
        <v>604</v>
      </c>
      <c r="AW43" s="15">
        <v>72441</v>
      </c>
      <c r="AX43" s="15">
        <v>635135</v>
      </c>
      <c r="AY43" s="15">
        <v>218482</v>
      </c>
      <c r="AZ43" s="15">
        <v>416653</v>
      </c>
      <c r="BA43" s="15">
        <v>435032</v>
      </c>
    </row>
    <row r="44" spans="1:53" s="16" customFormat="1" x14ac:dyDescent="0.2">
      <c r="A44" s="18" t="s">
        <v>225</v>
      </c>
      <c r="B44" s="19">
        <v>370016299</v>
      </c>
      <c r="C44" s="19" t="s">
        <v>226</v>
      </c>
      <c r="D44" s="19">
        <v>6840009302</v>
      </c>
      <c r="E44" s="19">
        <v>3101</v>
      </c>
      <c r="F44" s="17" t="s">
        <v>227</v>
      </c>
      <c r="G44" s="17" t="s">
        <v>58</v>
      </c>
      <c r="H44" s="13" t="s">
        <v>59</v>
      </c>
      <c r="I44" s="20">
        <v>905902</v>
      </c>
      <c r="J44" s="20">
        <v>34356</v>
      </c>
      <c r="K44" s="20">
        <v>683362</v>
      </c>
      <c r="L44" s="20">
        <v>2668</v>
      </c>
      <c r="M44" s="20">
        <v>226753</v>
      </c>
      <c r="N44" s="20">
        <v>932871</v>
      </c>
      <c r="O44" s="20">
        <v>625853</v>
      </c>
      <c r="P44" s="20">
        <v>307018</v>
      </c>
      <c r="Q44" s="20">
        <v>423022</v>
      </c>
      <c r="R44" s="20">
        <v>1609589</v>
      </c>
      <c r="S44" s="20">
        <v>20777</v>
      </c>
      <c r="T44" s="20">
        <v>1396217</v>
      </c>
      <c r="U44" s="20">
        <v>3625</v>
      </c>
      <c r="V44" s="20">
        <v>442399</v>
      </c>
      <c r="W44" s="20">
        <v>1102074</v>
      </c>
      <c r="X44" s="20">
        <v>528999</v>
      </c>
      <c r="Y44" s="20">
        <v>573075</v>
      </c>
      <c r="Z44" s="20">
        <v>365399.8</v>
      </c>
      <c r="AA44" s="20">
        <v>1534819</v>
      </c>
      <c r="AB44" s="20">
        <v>25384</v>
      </c>
      <c r="AC44" s="20">
        <v>1348305</v>
      </c>
      <c r="AD44" s="20">
        <v>4203</v>
      </c>
      <c r="AE44" s="20">
        <v>456034</v>
      </c>
      <c r="AF44" s="20">
        <v>1141874.6000000001</v>
      </c>
      <c r="AG44" s="20">
        <v>530589.6</v>
      </c>
      <c r="AH44" s="20">
        <v>611285</v>
      </c>
      <c r="AI44" s="20">
        <v>369647</v>
      </c>
      <c r="AJ44" s="20">
        <v>1452587.7</v>
      </c>
      <c r="AK44" s="20">
        <v>-53151</v>
      </c>
      <c r="AL44" s="20">
        <v>1281061</v>
      </c>
      <c r="AM44" s="20">
        <v>4434</v>
      </c>
      <c r="AN44" s="20">
        <v>473171.6</v>
      </c>
      <c r="AO44" s="20">
        <v>1101952</v>
      </c>
      <c r="AP44" s="20">
        <v>544261</v>
      </c>
      <c r="AQ44" s="20">
        <v>557691</v>
      </c>
      <c r="AR44" s="20">
        <v>341725</v>
      </c>
      <c r="AS44" s="21">
        <v>1658595.8</v>
      </c>
      <c r="AT44" s="21">
        <v>31269</v>
      </c>
      <c r="AU44" s="21">
        <v>1471195</v>
      </c>
      <c r="AV44" s="21">
        <v>4631</v>
      </c>
      <c r="AW44" s="21">
        <v>462239</v>
      </c>
      <c r="AX44" s="21">
        <v>1171700</v>
      </c>
      <c r="AY44" s="21">
        <v>576755</v>
      </c>
      <c r="AZ44" s="21">
        <v>594945</v>
      </c>
      <c r="BA44" s="21">
        <v>387604</v>
      </c>
    </row>
    <row r="45" spans="1:53" s="16" customFormat="1" x14ac:dyDescent="0.2">
      <c r="A45" s="18" t="s">
        <v>228</v>
      </c>
      <c r="B45" s="19" t="s">
        <v>229</v>
      </c>
      <c r="C45" s="19" t="s">
        <v>230</v>
      </c>
      <c r="D45" s="19" t="s">
        <v>231</v>
      </c>
      <c r="E45" s="19">
        <v>2042</v>
      </c>
      <c r="F45" s="17" t="s">
        <v>232</v>
      </c>
      <c r="G45" s="17" t="s">
        <v>58</v>
      </c>
      <c r="H45" s="13" t="s">
        <v>65</v>
      </c>
      <c r="I45" s="20">
        <v>1395868</v>
      </c>
      <c r="J45" s="20">
        <v>66785</v>
      </c>
      <c r="K45" s="20">
        <v>335214</v>
      </c>
      <c r="L45" s="20">
        <v>945</v>
      </c>
      <c r="M45" s="20">
        <v>123853</v>
      </c>
      <c r="N45" s="20">
        <v>791536</v>
      </c>
      <c r="O45" s="20">
        <v>307217</v>
      </c>
      <c r="P45" s="20">
        <v>484319</v>
      </c>
      <c r="Q45" s="20">
        <v>396635</v>
      </c>
      <c r="R45" s="20">
        <v>1354488.4820000001</v>
      </c>
      <c r="S45" s="20">
        <v>66600.169630000004</v>
      </c>
      <c r="T45" s="20">
        <v>146252</v>
      </c>
      <c r="U45" s="20">
        <v>1098</v>
      </c>
      <c r="V45" s="20">
        <v>108403.98647</v>
      </c>
      <c r="W45" s="20">
        <v>816613.59560999996</v>
      </c>
      <c r="X45" s="20">
        <v>311211.81105000002</v>
      </c>
      <c r="Y45" s="20">
        <v>505401.78456</v>
      </c>
      <c r="Z45" s="20">
        <v>424695.89323000005</v>
      </c>
      <c r="AA45" s="20">
        <v>1304846.0601400002</v>
      </c>
      <c r="AB45" s="20">
        <v>70256.077810000003</v>
      </c>
      <c r="AC45" s="20">
        <v>107824</v>
      </c>
      <c r="AD45" s="20">
        <v>1122</v>
      </c>
      <c r="AE45" s="20">
        <v>109502.24472</v>
      </c>
      <c r="AF45" s="20">
        <v>845178.96053000004</v>
      </c>
      <c r="AG45" s="20">
        <v>288618.14464000001</v>
      </c>
      <c r="AH45" s="20">
        <v>556560.81588999997</v>
      </c>
      <c r="AI45" s="20">
        <v>428351.80141000001</v>
      </c>
      <c r="AJ45" s="20">
        <v>1406375.7457399999</v>
      </c>
      <c r="AK45" s="20">
        <v>78929.501770000003</v>
      </c>
      <c r="AL45" s="20">
        <v>34202</v>
      </c>
      <c r="AM45" s="20">
        <v>1134</v>
      </c>
      <c r="AN45" s="20">
        <v>103128.55017</v>
      </c>
      <c r="AO45" s="20">
        <v>848623.40262000007</v>
      </c>
      <c r="AP45" s="20">
        <v>261025.56340000001</v>
      </c>
      <c r="AQ45" s="20">
        <v>587597.83922000008</v>
      </c>
      <c r="AR45" s="20">
        <v>437025.22537</v>
      </c>
      <c r="AS45" s="21">
        <v>1625425</v>
      </c>
      <c r="AT45" s="21">
        <v>125621</v>
      </c>
      <c r="AU45" s="21">
        <v>20075</v>
      </c>
      <c r="AV45" s="21">
        <v>1218</v>
      </c>
      <c r="AW45" s="21">
        <v>105664.28720000001</v>
      </c>
      <c r="AX45" s="21">
        <v>900858</v>
      </c>
      <c r="AY45" s="21">
        <v>294045</v>
      </c>
      <c r="AZ45" s="21">
        <v>606813</v>
      </c>
      <c r="BA45" s="21">
        <v>436717</v>
      </c>
    </row>
    <row r="46" spans="1:53" s="16" customFormat="1" x14ac:dyDescent="0.2">
      <c r="A46" s="10" t="s">
        <v>233</v>
      </c>
      <c r="B46" s="11">
        <v>631164894</v>
      </c>
      <c r="C46" s="11" t="s">
        <v>234</v>
      </c>
      <c r="D46" s="11">
        <v>7822052334</v>
      </c>
      <c r="E46" s="11">
        <v>2211</v>
      </c>
      <c r="F46" s="12" t="s">
        <v>102</v>
      </c>
      <c r="G46" s="12" t="s">
        <v>58</v>
      </c>
      <c r="H46" s="13" t="s">
        <v>65</v>
      </c>
      <c r="I46" s="14">
        <v>2363002.0256699999</v>
      </c>
      <c r="J46" s="14">
        <v>33907.388490000005</v>
      </c>
      <c r="K46" s="14">
        <v>2313243</v>
      </c>
      <c r="L46" s="14">
        <v>1951</v>
      </c>
      <c r="M46" s="14">
        <v>220933.5154</v>
      </c>
      <c r="N46" s="14">
        <v>2222510.4016899997</v>
      </c>
      <c r="O46" s="14">
        <v>1510491.02278</v>
      </c>
      <c r="P46" s="14">
        <v>712019.37890999997</v>
      </c>
      <c r="Q46" s="14">
        <v>1761353.95783</v>
      </c>
      <c r="R46" s="14">
        <v>2458056.7495900001</v>
      </c>
      <c r="S46" s="14">
        <v>31445.347899999997</v>
      </c>
      <c r="T46" s="14">
        <v>2250419</v>
      </c>
      <c r="U46" s="14">
        <v>1699</v>
      </c>
      <c r="V46" s="14">
        <v>225196</v>
      </c>
      <c r="W46" s="14">
        <v>2792979.0800999999</v>
      </c>
      <c r="X46" s="14">
        <v>1544330.0865100001</v>
      </c>
      <c r="Y46" s="14">
        <v>1248648.9935899999</v>
      </c>
      <c r="Z46" s="14">
        <v>1018646.56934</v>
      </c>
      <c r="AA46" s="14">
        <v>1767862.9323199999</v>
      </c>
      <c r="AB46" s="14">
        <v>74351.230639999994</v>
      </c>
      <c r="AC46" s="14">
        <v>1755060</v>
      </c>
      <c r="AD46" s="14">
        <v>1663</v>
      </c>
      <c r="AE46" s="14">
        <v>225196</v>
      </c>
      <c r="AF46" s="14">
        <v>2141949.5309699997</v>
      </c>
      <c r="AG46" s="14">
        <v>1557374.7958199999</v>
      </c>
      <c r="AH46" s="14">
        <v>584574.73514999996</v>
      </c>
      <c r="AI46" s="14">
        <v>987201.22144000011</v>
      </c>
      <c r="AJ46" s="14">
        <v>1343538.9390499999</v>
      </c>
      <c r="AK46" s="14">
        <v>-15112.23366</v>
      </c>
      <c r="AL46" s="14">
        <v>1296661</v>
      </c>
      <c r="AM46" s="14">
        <v>1988</v>
      </c>
      <c r="AN46" s="14">
        <v>218182</v>
      </c>
      <c r="AO46" s="14">
        <v>1929045.9292599999</v>
      </c>
      <c r="AP46" s="14">
        <v>1481966.44306</v>
      </c>
      <c r="AQ46" s="14">
        <v>447079.48619999998</v>
      </c>
      <c r="AR46" s="14">
        <v>912849.99079999991</v>
      </c>
      <c r="AS46" s="15">
        <v>1578210</v>
      </c>
      <c r="AT46" s="15">
        <v>34270</v>
      </c>
      <c r="AU46" s="15">
        <v>1505005</v>
      </c>
      <c r="AV46" s="15">
        <v>1990</v>
      </c>
      <c r="AW46" s="15">
        <v>229712</v>
      </c>
      <c r="AX46" s="15">
        <v>1565541</v>
      </c>
      <c r="AY46" s="15">
        <v>1118110</v>
      </c>
      <c r="AZ46" s="15">
        <v>447431</v>
      </c>
      <c r="BA46" s="15">
        <v>927962</v>
      </c>
    </row>
    <row r="47" spans="1:53" s="16" customFormat="1" x14ac:dyDescent="0.2">
      <c r="A47" s="18" t="s">
        <v>235</v>
      </c>
      <c r="B47" s="19" t="s">
        <v>236</v>
      </c>
      <c r="C47" s="19" t="s">
        <v>237</v>
      </c>
      <c r="D47" s="19">
        <v>5480075264</v>
      </c>
      <c r="E47" s="19">
        <v>2030</v>
      </c>
      <c r="F47" s="17" t="s">
        <v>238</v>
      </c>
      <c r="G47" s="17" t="s">
        <v>58</v>
      </c>
      <c r="H47" s="13" t="s">
        <v>65</v>
      </c>
      <c r="I47" s="20">
        <v>1032025.73947</v>
      </c>
      <c r="J47" s="20">
        <v>43848.292139999998</v>
      </c>
      <c r="K47" s="20">
        <v>0</v>
      </c>
      <c r="L47" s="20">
        <v>638</v>
      </c>
      <c r="M47" s="20">
        <v>93336.838489999995</v>
      </c>
      <c r="N47" s="20">
        <v>633788.84846999997</v>
      </c>
      <c r="O47" s="20">
        <v>335848.62708000001</v>
      </c>
      <c r="P47" s="20">
        <v>297940.22138999996</v>
      </c>
      <c r="Q47" s="20">
        <v>355229.38636</v>
      </c>
      <c r="R47" s="20">
        <v>1116803.6037000001</v>
      </c>
      <c r="S47" s="20">
        <v>43763.981249999997</v>
      </c>
      <c r="T47" s="20">
        <v>727443</v>
      </c>
      <c r="U47" s="20">
        <v>673</v>
      </c>
      <c r="V47" s="20">
        <v>88950.643329999992</v>
      </c>
      <c r="W47" s="20">
        <v>699838.26465999999</v>
      </c>
      <c r="X47" s="20">
        <v>330671.22529999999</v>
      </c>
      <c r="Y47" s="20">
        <v>369167.03936</v>
      </c>
      <c r="Z47" s="20">
        <v>355145.07547000004</v>
      </c>
      <c r="AA47" s="20">
        <v>1077253</v>
      </c>
      <c r="AB47" s="20">
        <v>70646</v>
      </c>
      <c r="AC47" s="20">
        <v>706175</v>
      </c>
      <c r="AD47" s="20">
        <v>670</v>
      </c>
      <c r="AE47" s="20">
        <v>77215</v>
      </c>
      <c r="AF47" s="20">
        <v>851291</v>
      </c>
      <c r="AG47" s="20">
        <v>315262</v>
      </c>
      <c r="AH47" s="20">
        <v>536029</v>
      </c>
      <c r="AI47" s="20">
        <v>361381</v>
      </c>
      <c r="AJ47" s="20">
        <v>812130.97253000003</v>
      </c>
      <c r="AK47" s="20">
        <v>76275.143830000001</v>
      </c>
      <c r="AL47" s="20">
        <v>538832</v>
      </c>
      <c r="AM47" s="20">
        <v>668</v>
      </c>
      <c r="AN47" s="20">
        <v>76171.307399999991</v>
      </c>
      <c r="AO47" s="20">
        <v>689417.56767999998</v>
      </c>
      <c r="AP47" s="20">
        <v>302857.22138999996</v>
      </c>
      <c r="AQ47" s="20">
        <v>386560.34629000002</v>
      </c>
      <c r="AR47" s="20">
        <v>350735.56942000001</v>
      </c>
      <c r="AS47" s="21">
        <v>880936.42192999995</v>
      </c>
      <c r="AT47" s="21">
        <v>69873.851060000001</v>
      </c>
      <c r="AU47" s="21">
        <v>801000</v>
      </c>
      <c r="AV47" s="21">
        <v>716</v>
      </c>
      <c r="AW47" s="21">
        <v>76964.024940000003</v>
      </c>
      <c r="AX47" s="21">
        <v>676203.95799000002</v>
      </c>
      <c r="AY47" s="21">
        <v>300115.07867000002</v>
      </c>
      <c r="AZ47" s="21">
        <v>376088.87932000001</v>
      </c>
      <c r="BA47" s="21">
        <v>344334.27664999996</v>
      </c>
    </row>
    <row r="48" spans="1:53" s="16" customFormat="1" x14ac:dyDescent="0.2">
      <c r="A48" s="18" t="s">
        <v>239</v>
      </c>
      <c r="B48" s="19">
        <v>550412627</v>
      </c>
      <c r="C48" s="19" t="s">
        <v>240</v>
      </c>
      <c r="D48" s="19">
        <v>7580000692</v>
      </c>
      <c r="E48" s="19">
        <v>1712</v>
      </c>
      <c r="F48" s="17" t="s">
        <v>128</v>
      </c>
      <c r="G48" s="17" t="s">
        <v>58</v>
      </c>
      <c r="H48" s="13" t="s">
        <v>65</v>
      </c>
      <c r="I48" s="20">
        <v>1515755.09268</v>
      </c>
      <c r="J48" s="20">
        <v>86368.715469999996</v>
      </c>
      <c r="K48" s="20">
        <v>1048</v>
      </c>
      <c r="L48" s="20">
        <v>1342</v>
      </c>
      <c r="M48" s="20">
        <v>170033</v>
      </c>
      <c r="N48" s="20">
        <v>1613650.2525499999</v>
      </c>
      <c r="O48" s="20">
        <v>987154.47461000003</v>
      </c>
      <c r="P48" s="20">
        <v>626495.77794000006</v>
      </c>
      <c r="Q48" s="20">
        <v>1218515.7613299999</v>
      </c>
      <c r="R48" s="20">
        <v>2246474.2239999999</v>
      </c>
      <c r="S48" s="20">
        <v>117485.80899999999</v>
      </c>
      <c r="T48" s="20">
        <v>632607</v>
      </c>
      <c r="U48" s="20">
        <v>1352</v>
      </c>
      <c r="V48" s="20">
        <v>162101</v>
      </c>
      <c r="W48" s="20">
        <v>1682310.0419999999</v>
      </c>
      <c r="X48" s="20">
        <v>955946.31400000001</v>
      </c>
      <c r="Y48" s="20">
        <v>726363.728</v>
      </c>
      <c r="Z48" s="20">
        <v>1136205.155</v>
      </c>
      <c r="AA48" s="20">
        <v>1888085.3710699999</v>
      </c>
      <c r="AB48" s="20">
        <v>153403.12662</v>
      </c>
      <c r="AC48" s="20">
        <v>414276</v>
      </c>
      <c r="AD48" s="20">
        <v>1419</v>
      </c>
      <c r="AE48" s="20">
        <v>144051.69534999999</v>
      </c>
      <c r="AF48" s="20">
        <v>1418320.7770100001</v>
      </c>
      <c r="AG48" s="20">
        <v>902966.87589999998</v>
      </c>
      <c r="AH48" s="20">
        <v>515353.90111000004</v>
      </c>
      <c r="AI48" s="20">
        <v>1004222.56264</v>
      </c>
      <c r="AJ48" s="20">
        <v>1338928.64267</v>
      </c>
      <c r="AK48" s="20">
        <v>130437.15031</v>
      </c>
      <c r="AL48" s="20">
        <v>0</v>
      </c>
      <c r="AM48" s="20">
        <v>1413</v>
      </c>
      <c r="AN48" s="20">
        <v>151469.95120000001</v>
      </c>
      <c r="AO48" s="20">
        <v>1187038.9629899999</v>
      </c>
      <c r="AP48" s="20">
        <v>836843.20676999993</v>
      </c>
      <c r="AQ48" s="20">
        <v>350195.75622000004</v>
      </c>
      <c r="AR48" s="20">
        <v>953247.78701999993</v>
      </c>
      <c r="AS48" s="21">
        <v>1518619.3248800002</v>
      </c>
      <c r="AT48" s="21">
        <v>238284.95825</v>
      </c>
      <c r="AU48" s="21">
        <v>490444</v>
      </c>
      <c r="AV48" s="21">
        <v>1607</v>
      </c>
      <c r="AW48" s="21">
        <v>138476.33979</v>
      </c>
      <c r="AX48" s="21">
        <v>1230077</v>
      </c>
      <c r="AY48" s="21">
        <v>816664</v>
      </c>
      <c r="AZ48" s="21">
        <v>413413</v>
      </c>
      <c r="BA48" s="21">
        <v>984320.95571000001</v>
      </c>
    </row>
    <row r="49" spans="1:53" s="16" customFormat="1" x14ac:dyDescent="0.2">
      <c r="A49" s="18" t="s">
        <v>241</v>
      </c>
      <c r="B49" s="19" t="s">
        <v>242</v>
      </c>
      <c r="C49" s="19" t="s">
        <v>243</v>
      </c>
      <c r="D49" s="19">
        <v>6290012166</v>
      </c>
      <c r="E49" s="19">
        <v>4672</v>
      </c>
      <c r="F49" s="17" t="s">
        <v>117</v>
      </c>
      <c r="G49" s="17" t="s">
        <v>58</v>
      </c>
      <c r="H49" s="13" t="s">
        <v>59</v>
      </c>
      <c r="I49" s="20">
        <v>1533792</v>
      </c>
      <c r="J49" s="20">
        <v>20304</v>
      </c>
      <c r="K49" s="20">
        <v>188832</v>
      </c>
      <c r="L49" s="20">
        <v>545</v>
      </c>
      <c r="M49" s="20">
        <v>75180</v>
      </c>
      <c r="N49" s="20">
        <v>1017773</v>
      </c>
      <c r="O49" s="20">
        <v>353396</v>
      </c>
      <c r="P49" s="20">
        <v>664377</v>
      </c>
      <c r="Q49" s="20">
        <v>593426</v>
      </c>
      <c r="R49" s="20">
        <v>2215582</v>
      </c>
      <c r="S49" s="20">
        <v>87695</v>
      </c>
      <c r="T49" s="20">
        <v>225713</v>
      </c>
      <c r="U49" s="20">
        <v>552</v>
      </c>
      <c r="V49" s="20">
        <v>74428</v>
      </c>
      <c r="W49" s="20">
        <v>1122799</v>
      </c>
      <c r="X49" s="20">
        <v>329530</v>
      </c>
      <c r="Y49" s="20">
        <v>793269</v>
      </c>
      <c r="Z49" s="20">
        <v>587433</v>
      </c>
      <c r="AA49" s="20">
        <v>1648282</v>
      </c>
      <c r="AB49" s="20">
        <v>123315</v>
      </c>
      <c r="AC49" s="20">
        <v>171317</v>
      </c>
      <c r="AD49" s="20">
        <v>543</v>
      </c>
      <c r="AE49" s="20">
        <v>72544</v>
      </c>
      <c r="AF49" s="20">
        <v>1203949</v>
      </c>
      <c r="AG49" s="20">
        <v>307392</v>
      </c>
      <c r="AH49" s="20">
        <v>896557</v>
      </c>
      <c r="AI49" s="20">
        <v>522249</v>
      </c>
      <c r="AJ49" s="20">
        <v>1550757</v>
      </c>
      <c r="AK49" s="20">
        <v>27256</v>
      </c>
      <c r="AL49" s="20">
        <v>233973</v>
      </c>
      <c r="AM49" s="20">
        <v>265</v>
      </c>
      <c r="AN49" s="20">
        <v>59428</v>
      </c>
      <c r="AO49" s="20">
        <v>917826</v>
      </c>
      <c r="AP49" s="20">
        <v>303935</v>
      </c>
      <c r="AQ49" s="20">
        <v>613891</v>
      </c>
      <c r="AR49" s="20">
        <v>403443</v>
      </c>
      <c r="AS49" s="21">
        <v>1429256</v>
      </c>
      <c r="AT49" s="21">
        <v>21853</v>
      </c>
      <c r="AU49" s="21">
        <v>122253</v>
      </c>
      <c r="AV49" s="21">
        <v>260</v>
      </c>
      <c r="AW49" s="21">
        <v>53298</v>
      </c>
      <c r="AX49" s="21">
        <v>942728</v>
      </c>
      <c r="AY49" s="21">
        <v>290189</v>
      </c>
      <c r="AZ49" s="21">
        <v>652539</v>
      </c>
      <c r="BA49" s="21">
        <v>378948</v>
      </c>
    </row>
    <row r="50" spans="1:53" s="16" customFormat="1" x14ac:dyDescent="0.2">
      <c r="A50" s="10" t="s">
        <v>244</v>
      </c>
      <c r="B50" s="11" t="s">
        <v>245</v>
      </c>
      <c r="C50" s="11" t="s">
        <v>246</v>
      </c>
      <c r="D50" s="11">
        <v>5240303375</v>
      </c>
      <c r="E50" s="11">
        <v>4645</v>
      </c>
      <c r="F50" s="12" t="s">
        <v>247</v>
      </c>
      <c r="G50" s="12" t="s">
        <v>58</v>
      </c>
      <c r="H50" s="13" t="s">
        <v>65</v>
      </c>
      <c r="I50" s="14">
        <v>2106402</v>
      </c>
      <c r="J50" s="14">
        <v>267520</v>
      </c>
      <c r="K50" s="14">
        <v>343128</v>
      </c>
      <c r="L50" s="14">
        <v>893</v>
      </c>
      <c r="M50" s="14">
        <v>224279</v>
      </c>
      <c r="N50" s="14">
        <v>705014</v>
      </c>
      <c r="O50" s="14">
        <v>158297</v>
      </c>
      <c r="P50" s="14">
        <v>546717</v>
      </c>
      <c r="Q50" s="14">
        <v>27083</v>
      </c>
      <c r="R50" s="14">
        <v>1868639.7676400002</v>
      </c>
      <c r="S50" s="14">
        <v>216779.12805</v>
      </c>
      <c r="T50" s="14">
        <v>180426</v>
      </c>
      <c r="U50" s="14">
        <v>822</v>
      </c>
      <c r="V50" s="14">
        <v>175042.20918000001</v>
      </c>
      <c r="W50" s="14">
        <v>662325.32114999997</v>
      </c>
      <c r="X50" s="14">
        <v>123315.30028</v>
      </c>
      <c r="Y50" s="14">
        <v>539010.02087000001</v>
      </c>
      <c r="Z50" s="14">
        <v>204727.57392</v>
      </c>
      <c r="AA50" s="14">
        <v>1479692.3590599999</v>
      </c>
      <c r="AB50" s="14">
        <v>165002.56409</v>
      </c>
      <c r="AC50" s="14">
        <v>198309</v>
      </c>
      <c r="AD50" s="14">
        <v>780</v>
      </c>
      <c r="AE50" s="14">
        <v>142302.80008000002</v>
      </c>
      <c r="AF50" s="14">
        <v>426236.10605</v>
      </c>
      <c r="AG50" s="14">
        <v>93976.381040000007</v>
      </c>
      <c r="AH50" s="14">
        <v>332259.72500999999</v>
      </c>
      <c r="AI50" s="14">
        <v>167565.54074999999</v>
      </c>
      <c r="AJ50" s="14">
        <v>1365782</v>
      </c>
      <c r="AK50" s="14">
        <v>176679</v>
      </c>
      <c r="AL50" s="14">
        <v>197558</v>
      </c>
      <c r="AM50" s="14">
        <v>783</v>
      </c>
      <c r="AN50" s="14">
        <v>134861.58708</v>
      </c>
      <c r="AO50" s="14">
        <v>398725.17092</v>
      </c>
      <c r="AP50" s="14">
        <v>94273.341290000011</v>
      </c>
      <c r="AQ50" s="14">
        <v>304451.82962999999</v>
      </c>
      <c r="AR50" s="14">
        <v>179242</v>
      </c>
      <c r="AS50" s="15">
        <v>1393522</v>
      </c>
      <c r="AT50" s="15">
        <v>147577</v>
      </c>
      <c r="AU50" s="15">
        <v>176609</v>
      </c>
      <c r="AV50" s="15">
        <v>789</v>
      </c>
      <c r="AW50" s="15">
        <v>134354.99982999999</v>
      </c>
      <c r="AX50" s="15">
        <v>415308</v>
      </c>
      <c r="AY50" s="15">
        <v>120706</v>
      </c>
      <c r="AZ50" s="15">
        <v>294602</v>
      </c>
      <c r="BA50" s="15">
        <v>151390</v>
      </c>
    </row>
    <row r="51" spans="1:53" s="16" customFormat="1" x14ac:dyDescent="0.2">
      <c r="A51" s="10" t="s">
        <v>248</v>
      </c>
      <c r="B51" s="11">
        <v>357081298</v>
      </c>
      <c r="C51" s="11" t="s">
        <v>249</v>
      </c>
      <c r="D51" s="11">
        <v>5492040001</v>
      </c>
      <c r="E51" s="11">
        <v>2442</v>
      </c>
      <c r="F51" s="12" t="s">
        <v>134</v>
      </c>
      <c r="G51" s="12" t="s">
        <v>58</v>
      </c>
      <c r="H51" s="13" t="s">
        <v>59</v>
      </c>
      <c r="I51" s="14">
        <v>2544248</v>
      </c>
      <c r="J51" s="14">
        <v>71675</v>
      </c>
      <c r="K51" s="14">
        <v>1773148.5934617522</v>
      </c>
      <c r="L51" s="14">
        <v>625</v>
      </c>
      <c r="M51" s="14">
        <v>87997</v>
      </c>
      <c r="N51" s="14">
        <v>1154380</v>
      </c>
      <c r="O51" s="14">
        <v>465758</v>
      </c>
      <c r="P51" s="14">
        <v>688622</v>
      </c>
      <c r="Q51" s="14">
        <v>682630</v>
      </c>
      <c r="R51" s="14">
        <v>3266398</v>
      </c>
      <c r="S51" s="14">
        <v>245339</v>
      </c>
      <c r="T51" s="14">
        <v>2422252</v>
      </c>
      <c r="U51" s="14">
        <v>628</v>
      </c>
      <c r="V51" s="14">
        <v>80481</v>
      </c>
      <c r="W51" s="14">
        <v>1374045</v>
      </c>
      <c r="X51" s="14">
        <v>474980</v>
      </c>
      <c r="Y51" s="14">
        <v>899065</v>
      </c>
      <c r="Z51" s="14">
        <v>773359</v>
      </c>
      <c r="AA51" s="14">
        <v>2186948</v>
      </c>
      <c r="AB51" s="14">
        <v>151615</v>
      </c>
      <c r="AC51" s="14">
        <v>1688371</v>
      </c>
      <c r="AD51" s="14">
        <v>613</v>
      </c>
      <c r="AE51" s="14">
        <v>65599</v>
      </c>
      <c r="AF51" s="14">
        <v>1172616</v>
      </c>
      <c r="AG51" s="14">
        <v>382578</v>
      </c>
      <c r="AH51" s="14">
        <v>790038</v>
      </c>
      <c r="AI51" s="14">
        <v>685897</v>
      </c>
      <c r="AJ51" s="14">
        <v>1061602</v>
      </c>
      <c r="AK51" s="14">
        <v>55046</v>
      </c>
      <c r="AL51" s="14">
        <v>730289</v>
      </c>
      <c r="AM51" s="14">
        <v>601</v>
      </c>
      <c r="AN51" s="14">
        <v>48434</v>
      </c>
      <c r="AO51" s="14">
        <v>878183</v>
      </c>
      <c r="AP51" s="14">
        <v>388185</v>
      </c>
      <c r="AQ51" s="14">
        <v>489998</v>
      </c>
      <c r="AR51" s="14">
        <v>573836</v>
      </c>
      <c r="AS51" s="15">
        <v>1383808</v>
      </c>
      <c r="AT51" s="15">
        <v>50450</v>
      </c>
      <c r="AU51" s="15">
        <v>934971</v>
      </c>
      <c r="AV51" s="15">
        <v>658</v>
      </c>
      <c r="AW51" s="15">
        <v>53218</v>
      </c>
      <c r="AX51" s="15">
        <v>765943</v>
      </c>
      <c r="AY51" s="15">
        <v>368210</v>
      </c>
      <c r="AZ51" s="15">
        <v>397733</v>
      </c>
      <c r="BA51" s="15">
        <v>519792</v>
      </c>
    </row>
    <row r="52" spans="1:53" s="16" customFormat="1" x14ac:dyDescent="0.2">
      <c r="A52" s="18" t="s">
        <v>250</v>
      </c>
      <c r="B52" s="19">
        <v>300305865</v>
      </c>
      <c r="C52" s="19" t="s">
        <v>251</v>
      </c>
      <c r="D52" s="19">
        <v>6222602978</v>
      </c>
      <c r="E52" s="19">
        <v>3103</v>
      </c>
      <c r="F52" s="17" t="s">
        <v>252</v>
      </c>
      <c r="G52" s="17" t="s">
        <v>58</v>
      </c>
      <c r="H52" s="13" t="s">
        <v>59</v>
      </c>
      <c r="I52" s="20">
        <v>1555037.3946199999</v>
      </c>
      <c r="J52" s="20">
        <v>181354.41286000001</v>
      </c>
      <c r="K52" s="20">
        <v>1252015</v>
      </c>
      <c r="L52" s="20">
        <v>1767</v>
      </c>
      <c r="M52" s="20">
        <v>145660.45315999998</v>
      </c>
      <c r="N52" s="20">
        <v>787566.09417000005</v>
      </c>
      <c r="O52" s="20">
        <v>293596.78350000002</v>
      </c>
      <c r="P52" s="20">
        <v>493969.31067000004</v>
      </c>
      <c r="Q52" s="20">
        <v>612100.65452999994</v>
      </c>
      <c r="R52" s="20">
        <v>1811071.4557400001</v>
      </c>
      <c r="S52" s="20">
        <v>152006.11903999999</v>
      </c>
      <c r="T52" s="20">
        <v>1502787</v>
      </c>
      <c r="U52" s="20">
        <v>1969</v>
      </c>
      <c r="V52" s="20">
        <v>144904.56140000001</v>
      </c>
      <c r="W52" s="20">
        <v>796770.43017000007</v>
      </c>
      <c r="X52" s="20">
        <v>328743.17181999999</v>
      </c>
      <c r="Y52" s="20">
        <v>468027.25835000002</v>
      </c>
      <c r="Z52" s="20">
        <v>480746.24167000002</v>
      </c>
      <c r="AA52" s="20">
        <v>1760505.3896400002</v>
      </c>
      <c r="AB52" s="20">
        <v>141991.90144999998</v>
      </c>
      <c r="AC52" s="20">
        <v>1318314</v>
      </c>
      <c r="AD52" s="20">
        <v>2105</v>
      </c>
      <c r="AE52" s="20">
        <v>134548.98775</v>
      </c>
      <c r="AF52" s="20">
        <v>872641.65866999992</v>
      </c>
      <c r="AG52" s="20">
        <v>243114.93336000002</v>
      </c>
      <c r="AH52" s="20">
        <v>629526.72530999989</v>
      </c>
      <c r="AI52" s="20">
        <v>493789.25445000001</v>
      </c>
      <c r="AJ52" s="20">
        <v>1251775.7774499999</v>
      </c>
      <c r="AK52" s="20">
        <v>171235.47081</v>
      </c>
      <c r="AL52" s="20">
        <v>980236</v>
      </c>
      <c r="AM52" s="20">
        <v>1734</v>
      </c>
      <c r="AN52" s="20">
        <v>112868.32123</v>
      </c>
      <c r="AO52" s="20">
        <v>695284.89411999995</v>
      </c>
      <c r="AP52" s="20">
        <v>253727.75619999997</v>
      </c>
      <c r="AQ52" s="20">
        <v>441557.13792000001</v>
      </c>
      <c r="AR52" s="20">
        <v>476113.83283999999</v>
      </c>
      <c r="AS52" s="21">
        <v>1335629</v>
      </c>
      <c r="AT52" s="21">
        <v>163993</v>
      </c>
      <c r="AU52" s="21">
        <v>1034110</v>
      </c>
      <c r="AV52" s="21">
        <v>2098</v>
      </c>
      <c r="AW52" s="21">
        <v>125704.70297</v>
      </c>
      <c r="AX52" s="21">
        <v>537131</v>
      </c>
      <c r="AY52" s="21">
        <v>219479</v>
      </c>
      <c r="AZ52" s="21">
        <v>317652</v>
      </c>
      <c r="BA52" s="21">
        <v>465605</v>
      </c>
    </row>
    <row r="53" spans="1:53" s="16" customFormat="1" x14ac:dyDescent="0.2">
      <c r="A53" s="18" t="s">
        <v>253</v>
      </c>
      <c r="B53" s="19" t="s">
        <v>254</v>
      </c>
      <c r="C53" s="19" t="s">
        <v>255</v>
      </c>
      <c r="D53" s="19">
        <v>8951502768</v>
      </c>
      <c r="E53" s="19">
        <v>1722</v>
      </c>
      <c r="F53" s="17" t="s">
        <v>256</v>
      </c>
      <c r="G53" s="17" t="s">
        <v>58</v>
      </c>
      <c r="H53" s="13" t="s">
        <v>65</v>
      </c>
      <c r="I53" s="20">
        <v>1677168.1508900002</v>
      </c>
      <c r="J53" s="20">
        <v>180417.68005000002</v>
      </c>
      <c r="K53" s="20">
        <v>14197</v>
      </c>
      <c r="L53" s="20">
        <v>662</v>
      </c>
      <c r="M53" s="20">
        <v>85518.123950000008</v>
      </c>
      <c r="N53" s="20">
        <v>1308882.7594699999</v>
      </c>
      <c r="O53" s="20">
        <v>956305.81276</v>
      </c>
      <c r="P53" s="20">
        <v>352576.94670999999</v>
      </c>
      <c r="Q53" s="20">
        <v>993005.51048000006</v>
      </c>
      <c r="R53" s="20">
        <v>1902004.61029</v>
      </c>
      <c r="S53" s="20">
        <v>155551.08699000001</v>
      </c>
      <c r="T53" s="20">
        <v>15665</v>
      </c>
      <c r="U53" s="20">
        <v>655</v>
      </c>
      <c r="V53" s="20">
        <v>80509.534780000002</v>
      </c>
      <c r="W53" s="20">
        <v>1356889.8056300001</v>
      </c>
      <c r="X53" s="20">
        <v>889603.67609000008</v>
      </c>
      <c r="Y53" s="20">
        <v>467286.12953999999</v>
      </c>
      <c r="Z53" s="20">
        <v>957155.43979999993</v>
      </c>
      <c r="AA53" s="20">
        <v>1372974</v>
      </c>
      <c r="AB53" s="20">
        <v>94323</v>
      </c>
      <c r="AC53" s="20">
        <v>13753</v>
      </c>
      <c r="AD53" s="20">
        <v>651</v>
      </c>
      <c r="AE53" s="20">
        <v>72099</v>
      </c>
      <c r="AF53" s="20">
        <v>1298735</v>
      </c>
      <c r="AG53" s="20">
        <v>924066</v>
      </c>
      <c r="AH53" s="20">
        <v>374669</v>
      </c>
      <c r="AI53" s="20">
        <v>1017569.5</v>
      </c>
      <c r="AJ53" s="20">
        <v>1244882.3276099998</v>
      </c>
      <c r="AK53" s="20">
        <v>85806.596890000001</v>
      </c>
      <c r="AL53" s="20">
        <v>11707</v>
      </c>
      <c r="AM53" s="20">
        <v>685</v>
      </c>
      <c r="AN53" s="20">
        <v>71536.799239999993</v>
      </c>
      <c r="AO53" s="20">
        <v>1252502.20285</v>
      </c>
      <c r="AP53" s="20">
        <v>956521.29885000002</v>
      </c>
      <c r="AQ53" s="20">
        <v>295980.90399999998</v>
      </c>
      <c r="AR53" s="20">
        <v>1006417.06314</v>
      </c>
      <c r="AS53" s="21">
        <v>1333529</v>
      </c>
      <c r="AT53" s="21">
        <v>140507</v>
      </c>
      <c r="AU53" s="21">
        <v>9858</v>
      </c>
      <c r="AV53" s="21">
        <v>703</v>
      </c>
      <c r="AW53" s="21">
        <v>65995.281840000011</v>
      </c>
      <c r="AX53" s="21">
        <v>1277127</v>
      </c>
      <c r="AY53" s="21">
        <v>1035887</v>
      </c>
      <c r="AZ53" s="21">
        <v>241240</v>
      </c>
      <c r="BA53" s="21">
        <v>1020430</v>
      </c>
    </row>
    <row r="54" spans="1:53" s="16" customFormat="1" x14ac:dyDescent="0.2">
      <c r="A54" s="18" t="s">
        <v>257</v>
      </c>
      <c r="B54" s="19">
        <v>277486060</v>
      </c>
      <c r="C54" s="19" t="s">
        <v>258</v>
      </c>
      <c r="D54" s="19" t="s">
        <v>259</v>
      </c>
      <c r="E54" s="19">
        <v>4672</v>
      </c>
      <c r="F54" s="17" t="s">
        <v>117</v>
      </c>
      <c r="G54" s="17" t="s">
        <v>58</v>
      </c>
      <c r="H54" s="13" t="s">
        <v>59</v>
      </c>
      <c r="I54" s="20">
        <v>2034232</v>
      </c>
      <c r="J54" s="20">
        <v>13283</v>
      </c>
      <c r="K54" s="20">
        <v>8265</v>
      </c>
      <c r="L54" s="20">
        <v>386</v>
      </c>
      <c r="M54" s="20">
        <v>44154</v>
      </c>
      <c r="N54" s="20">
        <v>568735</v>
      </c>
      <c r="O54" s="20">
        <v>175219</v>
      </c>
      <c r="P54" s="20">
        <v>393516</v>
      </c>
      <c r="Q54" s="20">
        <v>326928</v>
      </c>
      <c r="R54" s="20">
        <v>2752642</v>
      </c>
      <c r="S54" s="20">
        <v>111546</v>
      </c>
      <c r="T54" s="20">
        <v>74835</v>
      </c>
      <c r="U54" s="20">
        <v>388</v>
      </c>
      <c r="V54" s="20">
        <v>39399</v>
      </c>
      <c r="W54" s="20">
        <v>631063</v>
      </c>
      <c r="X54" s="20">
        <v>168435</v>
      </c>
      <c r="Y54" s="20">
        <v>462628</v>
      </c>
      <c r="Z54" s="20">
        <v>334755</v>
      </c>
      <c r="AA54" s="20">
        <v>2258543</v>
      </c>
      <c r="AB54" s="20">
        <v>153339</v>
      </c>
      <c r="AC54" s="20">
        <v>48495</v>
      </c>
      <c r="AD54" s="20">
        <v>391</v>
      </c>
      <c r="AE54" s="20">
        <v>42735</v>
      </c>
      <c r="AF54" s="20">
        <v>1179216</v>
      </c>
      <c r="AG54" s="20">
        <v>502820</v>
      </c>
      <c r="AH54" s="20">
        <v>676396</v>
      </c>
      <c r="AI54" s="20">
        <v>266144</v>
      </c>
      <c r="AJ54" s="20">
        <v>1205732.3689999999</v>
      </c>
      <c r="AK54" s="20">
        <v>17532</v>
      </c>
      <c r="AL54" s="20">
        <v>22701.184000000001</v>
      </c>
      <c r="AM54" s="20">
        <v>392</v>
      </c>
      <c r="AN54" s="20">
        <v>30406</v>
      </c>
      <c r="AO54" s="20">
        <v>419159</v>
      </c>
      <c r="AP54" s="20">
        <v>165009</v>
      </c>
      <c r="AQ54" s="20">
        <v>254150</v>
      </c>
      <c r="AR54" s="20">
        <v>118607.3</v>
      </c>
      <c r="AS54" s="21">
        <v>1302963.845</v>
      </c>
      <c r="AT54" s="21">
        <v>3195.0279999999998</v>
      </c>
      <c r="AU54" s="21">
        <v>19712.208999999999</v>
      </c>
      <c r="AV54" s="21">
        <v>389</v>
      </c>
      <c r="AW54" s="21">
        <v>31489</v>
      </c>
      <c r="AX54" s="21">
        <v>413873</v>
      </c>
      <c r="AY54" s="21">
        <v>163262</v>
      </c>
      <c r="AZ54" s="21">
        <v>250611</v>
      </c>
      <c r="BA54" s="21">
        <v>104824.84699999999</v>
      </c>
    </row>
    <row r="55" spans="1:53" s="16" customFormat="1" x14ac:dyDescent="0.2">
      <c r="A55" s="18" t="s">
        <v>260</v>
      </c>
      <c r="B55" s="19">
        <v>250987202</v>
      </c>
      <c r="C55" s="19" t="s">
        <v>261</v>
      </c>
      <c r="D55" s="19">
        <v>6222353050</v>
      </c>
      <c r="E55" s="19">
        <v>3109</v>
      </c>
      <c r="F55" s="17" t="s">
        <v>98</v>
      </c>
      <c r="G55" s="17" t="s">
        <v>58</v>
      </c>
      <c r="H55" s="13" t="s">
        <v>59</v>
      </c>
      <c r="I55" s="20">
        <v>1482893.56919</v>
      </c>
      <c r="J55" s="20">
        <v>94311.729959999997</v>
      </c>
      <c r="K55" s="20">
        <v>1059995</v>
      </c>
      <c r="L55" s="20">
        <v>2829</v>
      </c>
      <c r="M55" s="20">
        <v>218124.62959999999</v>
      </c>
      <c r="N55" s="20">
        <v>815083.34022999997</v>
      </c>
      <c r="O55" s="20">
        <v>479144.06097000005</v>
      </c>
      <c r="P55" s="20">
        <v>335939.27925999998</v>
      </c>
      <c r="Q55" s="20">
        <v>602937.85432000004</v>
      </c>
      <c r="R55" s="20">
        <v>1648624.0151500001</v>
      </c>
      <c r="S55" s="20">
        <v>67588.025869999998</v>
      </c>
      <c r="T55" s="20">
        <v>1167028</v>
      </c>
      <c r="U55" s="20">
        <v>3113</v>
      </c>
      <c r="V55" s="20">
        <v>205734.77638</v>
      </c>
      <c r="W55" s="20">
        <v>980365.22857000004</v>
      </c>
      <c r="X55" s="20">
        <v>502951.23999000003</v>
      </c>
      <c r="Y55" s="20">
        <v>477413.98858</v>
      </c>
      <c r="Z55" s="20">
        <v>508626.12436000002</v>
      </c>
      <c r="AA55" s="20">
        <v>1399031.2494300001</v>
      </c>
      <c r="AB55" s="20">
        <v>307.16525999999999</v>
      </c>
      <c r="AC55" s="20">
        <v>902248</v>
      </c>
      <c r="AD55" s="20">
        <v>2953</v>
      </c>
      <c r="AE55" s="20">
        <v>194912.19138</v>
      </c>
      <c r="AF55" s="20">
        <v>1207704.63671</v>
      </c>
      <c r="AG55" s="20">
        <v>665957.9987</v>
      </c>
      <c r="AH55" s="20">
        <v>541746.63801</v>
      </c>
      <c r="AI55" s="20">
        <v>497060.91394</v>
      </c>
      <c r="AJ55" s="20">
        <v>1075514.65402</v>
      </c>
      <c r="AK55" s="20">
        <v>152241</v>
      </c>
      <c r="AL55" s="20">
        <v>664515</v>
      </c>
      <c r="AM55" s="20">
        <v>2978</v>
      </c>
      <c r="AN55" s="20">
        <v>173040.5</v>
      </c>
      <c r="AO55" s="20">
        <v>914510</v>
      </c>
      <c r="AP55" s="20">
        <v>548405</v>
      </c>
      <c r="AQ55" s="20">
        <v>366105</v>
      </c>
      <c r="AR55" s="20">
        <v>592623</v>
      </c>
      <c r="AS55" s="21">
        <v>1294434</v>
      </c>
      <c r="AT55" s="21">
        <v>91095</v>
      </c>
      <c r="AU55" s="21">
        <v>840933</v>
      </c>
      <c r="AV55" s="21">
        <v>3510</v>
      </c>
      <c r="AW55" s="21">
        <v>207413</v>
      </c>
      <c r="AX55" s="21">
        <v>742415</v>
      </c>
      <c r="AY55" s="21">
        <v>489788</v>
      </c>
      <c r="AZ55" s="21">
        <v>252627</v>
      </c>
      <c r="BA55" s="21">
        <v>531676</v>
      </c>
    </row>
    <row r="56" spans="1:53" s="16" customFormat="1" x14ac:dyDescent="0.2">
      <c r="A56" s="18" t="s">
        <v>262</v>
      </c>
      <c r="B56" s="19" t="s">
        <v>263</v>
      </c>
      <c r="C56" s="19" t="s">
        <v>264</v>
      </c>
      <c r="D56" s="19">
        <v>6442806973</v>
      </c>
      <c r="E56" s="19" t="s">
        <v>265</v>
      </c>
      <c r="F56" s="17" t="s">
        <v>83</v>
      </c>
      <c r="G56" s="17" t="s">
        <v>58</v>
      </c>
      <c r="H56" s="13" t="s">
        <v>65</v>
      </c>
      <c r="I56" s="20">
        <v>2028561.72783</v>
      </c>
      <c r="J56" s="20">
        <v>21659.915300000001</v>
      </c>
      <c r="K56" s="20">
        <v>1618765</v>
      </c>
      <c r="L56" s="20">
        <v>1178</v>
      </c>
      <c r="M56" s="20">
        <v>131654.17768999998</v>
      </c>
      <c r="N56" s="20">
        <v>1144921.11344</v>
      </c>
      <c r="O56" s="20">
        <v>466468.60747000005</v>
      </c>
      <c r="P56" s="20">
        <v>678452.50597000006</v>
      </c>
      <c r="Q56" s="20">
        <v>381166.04719999997</v>
      </c>
      <c r="R56" s="20">
        <v>1857861.3564599999</v>
      </c>
      <c r="S56" s="20">
        <v>25062.985940000002</v>
      </c>
      <c r="T56" s="20">
        <v>1416698</v>
      </c>
      <c r="U56" s="20">
        <v>1114</v>
      </c>
      <c r="V56" s="20">
        <v>111420.20477</v>
      </c>
      <c r="W56" s="20">
        <v>1195363.18511</v>
      </c>
      <c r="X56" s="20">
        <v>447665.03956999996</v>
      </c>
      <c r="Y56" s="20">
        <v>747698.14553999994</v>
      </c>
      <c r="Z56" s="20">
        <v>368211.28766000003</v>
      </c>
      <c r="AA56" s="20">
        <v>1548439</v>
      </c>
      <c r="AB56" s="20">
        <v>32235.139199999998</v>
      </c>
      <c r="AC56" s="20">
        <v>1120914</v>
      </c>
      <c r="AD56" s="20">
        <v>1051</v>
      </c>
      <c r="AE56" s="20">
        <v>97132.466409999994</v>
      </c>
      <c r="AF56" s="20">
        <v>949118.28814000008</v>
      </c>
      <c r="AG56" s="20">
        <v>388450.96937000001</v>
      </c>
      <c r="AH56" s="20">
        <v>560667.31877000001</v>
      </c>
      <c r="AI56" s="20">
        <v>350563.72794000001</v>
      </c>
      <c r="AJ56" s="20">
        <v>1289608.6720100001</v>
      </c>
      <c r="AK56" s="20">
        <v>39892.108229999998</v>
      </c>
      <c r="AL56" s="20">
        <v>978938</v>
      </c>
      <c r="AM56" s="20">
        <v>1040</v>
      </c>
      <c r="AN56" s="20">
        <v>85497.309299999994</v>
      </c>
      <c r="AO56" s="20">
        <v>809389.97334000003</v>
      </c>
      <c r="AP56" s="20">
        <v>386472.37787000003</v>
      </c>
      <c r="AQ56" s="20">
        <v>422917.59547</v>
      </c>
      <c r="AR56" s="20">
        <v>292677.13173000002</v>
      </c>
      <c r="AS56" s="21">
        <v>1275294</v>
      </c>
      <c r="AT56" s="21">
        <v>21636</v>
      </c>
      <c r="AU56" s="21">
        <v>986124</v>
      </c>
      <c r="AV56" s="21">
        <v>993</v>
      </c>
      <c r="AW56" s="21">
        <v>83429.69948000001</v>
      </c>
      <c r="AX56" s="21">
        <v>850916</v>
      </c>
      <c r="AY56" s="21">
        <v>382539</v>
      </c>
      <c r="AZ56" s="21">
        <v>468377</v>
      </c>
      <c r="BA56" s="21">
        <v>270273</v>
      </c>
    </row>
    <row r="57" spans="1:53" s="16" customFormat="1" x14ac:dyDescent="0.2">
      <c r="A57" s="18" t="s">
        <v>266</v>
      </c>
      <c r="B57" s="19" t="s">
        <v>267</v>
      </c>
      <c r="C57" s="19" t="s">
        <v>268</v>
      </c>
      <c r="D57" s="19">
        <v>5260210955</v>
      </c>
      <c r="E57" s="19">
        <v>4643</v>
      </c>
      <c r="F57" s="17" t="s">
        <v>269</v>
      </c>
      <c r="G57" s="17" t="s">
        <v>58</v>
      </c>
      <c r="H57" s="13" t="s">
        <v>65</v>
      </c>
      <c r="I57" s="20">
        <v>1331232</v>
      </c>
      <c r="J57" s="20">
        <v>33096</v>
      </c>
      <c r="K57" s="20">
        <v>38005</v>
      </c>
      <c r="L57" s="20">
        <v>2168</v>
      </c>
      <c r="M57" s="20">
        <v>399321</v>
      </c>
      <c r="N57" s="20">
        <v>399041</v>
      </c>
      <c r="O57" s="20">
        <v>64137</v>
      </c>
      <c r="P57" s="20">
        <v>334903</v>
      </c>
      <c r="Q57" s="20">
        <v>98923</v>
      </c>
      <c r="R57" s="20">
        <v>1156178</v>
      </c>
      <c r="S57" s="20">
        <v>32477</v>
      </c>
      <c r="T57" s="20">
        <v>419652</v>
      </c>
      <c r="U57" s="20">
        <v>2231</v>
      </c>
      <c r="V57" s="20">
        <v>357483</v>
      </c>
      <c r="W57" s="20">
        <v>352442</v>
      </c>
      <c r="X57" s="20">
        <v>61497</v>
      </c>
      <c r="Y57" s="20">
        <v>290945</v>
      </c>
      <c r="Z57" s="20">
        <v>100975</v>
      </c>
      <c r="AA57" s="20">
        <v>1203178</v>
      </c>
      <c r="AB57" s="20">
        <v>26608</v>
      </c>
      <c r="AC57" s="20">
        <v>326607</v>
      </c>
      <c r="AD57" s="20">
        <v>1889</v>
      </c>
      <c r="AE57" s="20">
        <v>296687</v>
      </c>
      <c r="AF57" s="20">
        <v>312937</v>
      </c>
      <c r="AG57" s="20">
        <v>57425</v>
      </c>
      <c r="AH57" s="20">
        <v>255512</v>
      </c>
      <c r="AI57" s="20">
        <v>95788</v>
      </c>
      <c r="AJ57" s="20">
        <v>1310644</v>
      </c>
      <c r="AK57" s="20">
        <v>682</v>
      </c>
      <c r="AL57" s="20">
        <v>249763</v>
      </c>
      <c r="AM57" s="20">
        <v>1607</v>
      </c>
      <c r="AN57" s="20">
        <v>229957</v>
      </c>
      <c r="AO57" s="20">
        <v>348901</v>
      </c>
      <c r="AP57" s="20">
        <v>62339</v>
      </c>
      <c r="AQ57" s="20">
        <v>286562</v>
      </c>
      <c r="AR57" s="20">
        <v>69180</v>
      </c>
      <c r="AS57" s="21">
        <v>1208914</v>
      </c>
      <c r="AT57" s="21">
        <v>27839</v>
      </c>
      <c r="AU57" s="21">
        <v>157681</v>
      </c>
      <c r="AV57" s="21">
        <v>898</v>
      </c>
      <c r="AW57" s="21">
        <v>167484</v>
      </c>
      <c r="AX57" s="21">
        <v>410267</v>
      </c>
      <c r="AY57" s="21">
        <v>54798</v>
      </c>
      <c r="AZ57" s="21">
        <v>355469</v>
      </c>
      <c r="BA57" s="21">
        <v>96337</v>
      </c>
    </row>
    <row r="58" spans="1:53" s="16" customFormat="1" x14ac:dyDescent="0.2">
      <c r="A58" s="18" t="s">
        <v>270</v>
      </c>
      <c r="B58" s="19" t="s">
        <v>271</v>
      </c>
      <c r="C58" s="19" t="s">
        <v>272</v>
      </c>
      <c r="D58" s="19">
        <v>5521298418</v>
      </c>
      <c r="E58" s="19">
        <v>2612</v>
      </c>
      <c r="F58" s="17" t="s">
        <v>273</v>
      </c>
      <c r="G58" s="17" t="s">
        <v>58</v>
      </c>
      <c r="H58" s="13" t="s">
        <v>59</v>
      </c>
      <c r="I58" s="20">
        <v>1578059.3588099999</v>
      </c>
      <c r="J58" s="20">
        <v>119594.95391</v>
      </c>
      <c r="K58" s="20">
        <v>952365</v>
      </c>
      <c r="L58" s="20">
        <v>1343</v>
      </c>
      <c r="M58" s="20">
        <v>143487.96030999999</v>
      </c>
      <c r="N58" s="20">
        <v>794518.48885000008</v>
      </c>
      <c r="O58" s="20">
        <v>160524.68677999999</v>
      </c>
      <c r="P58" s="20">
        <v>633993.80207000009</v>
      </c>
      <c r="Q58" s="20">
        <v>404850.81316000002</v>
      </c>
      <c r="R58" s="20">
        <v>1835022.98936</v>
      </c>
      <c r="S58" s="20">
        <v>67470.27698000001</v>
      </c>
      <c r="T58" s="20">
        <v>808630</v>
      </c>
      <c r="U58" s="20">
        <v>1383</v>
      </c>
      <c r="V58" s="20">
        <v>142269.48279000001</v>
      </c>
      <c r="W58" s="20">
        <v>869000.8486599999</v>
      </c>
      <c r="X58" s="20">
        <v>142568.96962000002</v>
      </c>
      <c r="Y58" s="20">
        <v>726431.87903999991</v>
      </c>
      <c r="Z58" s="20">
        <v>346984.25425</v>
      </c>
      <c r="AA58" s="20">
        <v>1373403.11733</v>
      </c>
      <c r="AB58" s="20">
        <v>67212.426919999998</v>
      </c>
      <c r="AC58" s="20">
        <v>722931</v>
      </c>
      <c r="AD58" s="20">
        <v>1696</v>
      </c>
      <c r="AE58" s="20">
        <v>123097.26751999999</v>
      </c>
      <c r="AF58" s="20">
        <v>716151.23353999993</v>
      </c>
      <c r="AG58" s="20">
        <v>79784.190430000002</v>
      </c>
      <c r="AH58" s="20">
        <v>636367.04310999997</v>
      </c>
      <c r="AI58" s="20">
        <v>279513.97726999997</v>
      </c>
      <c r="AJ58" s="20">
        <v>1097484</v>
      </c>
      <c r="AK58" s="20">
        <v>45127</v>
      </c>
      <c r="AL58" s="20">
        <v>548659</v>
      </c>
      <c r="AM58" s="20">
        <v>1464</v>
      </c>
      <c r="AN58" s="20">
        <v>109464</v>
      </c>
      <c r="AO58" s="20">
        <v>460984</v>
      </c>
      <c r="AP58" s="20">
        <v>92624</v>
      </c>
      <c r="AQ58" s="20">
        <v>368360</v>
      </c>
      <c r="AR58" s="20">
        <v>212304</v>
      </c>
      <c r="AS58" s="21">
        <v>1208432.66028</v>
      </c>
      <c r="AT58" s="21">
        <v>42147.047149999999</v>
      </c>
      <c r="AU58" s="21">
        <v>580047.67693439999</v>
      </c>
      <c r="AV58" s="21">
        <v>1538</v>
      </c>
      <c r="AW58" s="21">
        <v>111852</v>
      </c>
      <c r="AX58" s="21">
        <v>463095</v>
      </c>
      <c r="AY58" s="21">
        <v>76319</v>
      </c>
      <c r="AZ58" s="21">
        <v>386776</v>
      </c>
      <c r="BA58" s="21">
        <v>229239</v>
      </c>
    </row>
    <row r="59" spans="1:53" s="16" customFormat="1" x14ac:dyDescent="0.2">
      <c r="A59" s="18" t="s">
        <v>274</v>
      </c>
      <c r="B59" s="19">
        <v>210995782</v>
      </c>
      <c r="C59" s="19" t="s">
        <v>275</v>
      </c>
      <c r="D59" s="19">
        <v>5992536573</v>
      </c>
      <c r="E59" s="19" t="s">
        <v>276</v>
      </c>
      <c r="F59" s="17" t="s">
        <v>256</v>
      </c>
      <c r="G59" s="17" t="s">
        <v>58</v>
      </c>
      <c r="H59" s="13" t="s">
        <v>65</v>
      </c>
      <c r="I59" s="20">
        <v>1782376.02012</v>
      </c>
      <c r="J59" s="20">
        <v>446212.43449000001</v>
      </c>
      <c r="K59" s="20">
        <v>1029033</v>
      </c>
      <c r="L59" s="20">
        <v>517</v>
      </c>
      <c r="M59" s="20">
        <v>87916.278969999999</v>
      </c>
      <c r="N59" s="20">
        <v>1418048.06482</v>
      </c>
      <c r="O59" s="20">
        <v>581079.42481</v>
      </c>
      <c r="P59" s="20">
        <v>836968.64000999997</v>
      </c>
      <c r="Q59" s="20">
        <v>1135350.1242500001</v>
      </c>
      <c r="R59" s="20">
        <v>1753974.1723900002</v>
      </c>
      <c r="S59" s="20">
        <v>196578.00650999998</v>
      </c>
      <c r="T59" s="20">
        <v>922653</v>
      </c>
      <c r="U59" s="20">
        <v>523</v>
      </c>
      <c r="V59" s="20">
        <v>68353.195460000003</v>
      </c>
      <c r="W59" s="20">
        <v>1475029.6772799999</v>
      </c>
      <c r="X59" s="20">
        <v>605318.44149999996</v>
      </c>
      <c r="Y59" s="20">
        <v>869711.23577999999</v>
      </c>
      <c r="Z59" s="20">
        <v>887236.70418</v>
      </c>
      <c r="AA59" s="20">
        <v>1189557.61151</v>
      </c>
      <c r="AB59" s="20">
        <v>84114.795040000012</v>
      </c>
      <c r="AC59" s="20">
        <v>588610</v>
      </c>
      <c r="AD59" s="20">
        <v>517</v>
      </c>
      <c r="AE59" s="20">
        <v>61801.724679999999</v>
      </c>
      <c r="AF59" s="20">
        <v>1212117.1540999999</v>
      </c>
      <c r="AG59" s="20">
        <v>657412.74479999999</v>
      </c>
      <c r="AH59" s="20">
        <v>554704.40929999994</v>
      </c>
      <c r="AI59" s="20">
        <v>770035.88959999999</v>
      </c>
      <c r="AJ59" s="20">
        <v>1223795</v>
      </c>
      <c r="AK59" s="20">
        <v>252490</v>
      </c>
      <c r="AL59" s="20">
        <v>685442</v>
      </c>
      <c r="AM59" s="20">
        <v>528</v>
      </c>
      <c r="AN59" s="20">
        <v>64301.660409999997</v>
      </c>
      <c r="AO59" s="20">
        <v>1289878.1769300001</v>
      </c>
      <c r="AP59" s="20">
        <v>683534.95802999998</v>
      </c>
      <c r="AQ59" s="20">
        <v>606343.21889999998</v>
      </c>
      <c r="AR59" s="20">
        <v>938411</v>
      </c>
      <c r="AS59" s="21">
        <v>1202417</v>
      </c>
      <c r="AT59" s="21">
        <v>174878</v>
      </c>
      <c r="AU59" s="21">
        <v>661462</v>
      </c>
      <c r="AV59" s="21">
        <v>529</v>
      </c>
      <c r="AW59" s="21">
        <v>56262.066909999994</v>
      </c>
      <c r="AX59" s="21">
        <v>1285949</v>
      </c>
      <c r="AY59" s="21">
        <v>735558</v>
      </c>
      <c r="AZ59" s="21">
        <v>550391</v>
      </c>
      <c r="BA59" s="21">
        <v>860799</v>
      </c>
    </row>
    <row r="60" spans="1:53" s="16" customFormat="1" x14ac:dyDescent="0.2">
      <c r="A60" s="18" t="s">
        <v>277</v>
      </c>
      <c r="B60" s="19" t="s">
        <v>278</v>
      </c>
      <c r="C60" s="19" t="s">
        <v>279</v>
      </c>
      <c r="D60" s="19">
        <v>5272435878</v>
      </c>
      <c r="E60" s="19">
        <v>8292</v>
      </c>
      <c r="F60" s="17" t="s">
        <v>280</v>
      </c>
      <c r="G60" s="17" t="s">
        <v>58</v>
      </c>
      <c r="H60" s="13" t="s">
        <v>65</v>
      </c>
      <c r="I60" s="20">
        <v>1320597.00621</v>
      </c>
      <c r="J60" s="20">
        <v>79277.147670000006</v>
      </c>
      <c r="K60" s="20">
        <v>1305888</v>
      </c>
      <c r="L60" s="20">
        <v>2752</v>
      </c>
      <c r="M60" s="20">
        <v>324395.18232000002</v>
      </c>
      <c r="N60" s="20">
        <v>521570.67648999998</v>
      </c>
      <c r="O60" s="20">
        <v>74702.92611</v>
      </c>
      <c r="P60" s="20">
        <v>446867.75037999998</v>
      </c>
      <c r="Q60" s="20">
        <v>211202.19758000001</v>
      </c>
      <c r="R60" s="20">
        <v>1345904.9071800001</v>
      </c>
      <c r="S60" s="20">
        <v>96552.963640000002</v>
      </c>
      <c r="T60" s="20">
        <v>1335739</v>
      </c>
      <c r="U60" s="20">
        <v>2832</v>
      </c>
      <c r="V60" s="20">
        <v>336987.08207</v>
      </c>
      <c r="W60" s="20">
        <v>534207.91292000003</v>
      </c>
      <c r="X60" s="20">
        <v>77938.096189999997</v>
      </c>
      <c r="Y60" s="20">
        <v>456269.81673000002</v>
      </c>
      <c r="Z60" s="20">
        <v>216925.04991</v>
      </c>
      <c r="AA60" s="20">
        <v>1224350</v>
      </c>
      <c r="AB60" s="20">
        <v>84109.439660000004</v>
      </c>
      <c r="AC60" s="20">
        <v>1214635</v>
      </c>
      <c r="AD60" s="20">
        <v>2922</v>
      </c>
      <c r="AE60" s="20">
        <v>306534.13201</v>
      </c>
      <c r="AF60" s="20">
        <v>526344.97144999995</v>
      </c>
      <c r="AG60" s="20">
        <v>119719.90022</v>
      </c>
      <c r="AH60" s="20">
        <v>406625.07123</v>
      </c>
      <c r="AI60" s="20">
        <v>229022.08627</v>
      </c>
      <c r="AJ60" s="20">
        <v>1132865</v>
      </c>
      <c r="AK60" s="20">
        <v>62954</v>
      </c>
      <c r="AL60" s="20">
        <v>1121295</v>
      </c>
      <c r="AM60" s="20">
        <v>2919</v>
      </c>
      <c r="AN60" s="20">
        <v>271987</v>
      </c>
      <c r="AO60" s="20">
        <v>402141</v>
      </c>
      <c r="AP60" s="20">
        <v>41821</v>
      </c>
      <c r="AQ60" s="20">
        <v>360320</v>
      </c>
      <c r="AR60" s="20">
        <v>144913</v>
      </c>
      <c r="AS60" s="21">
        <v>1189121</v>
      </c>
      <c r="AT60" s="21">
        <v>56248</v>
      </c>
      <c r="AU60" s="21">
        <v>1175466</v>
      </c>
      <c r="AV60" s="21">
        <v>2827</v>
      </c>
      <c r="AW60" s="21">
        <v>265112.59999999998</v>
      </c>
      <c r="AX60" s="21">
        <v>436671</v>
      </c>
      <c r="AY60" s="21">
        <v>42311</v>
      </c>
      <c r="AZ60" s="21">
        <v>394360</v>
      </c>
      <c r="BA60" s="21">
        <v>202560</v>
      </c>
    </row>
    <row r="61" spans="1:53" s="16" customFormat="1" x14ac:dyDescent="0.2">
      <c r="A61" s="10" t="s">
        <v>281</v>
      </c>
      <c r="B61" s="11">
        <v>140723709</v>
      </c>
      <c r="C61" s="11" t="s">
        <v>282</v>
      </c>
      <c r="D61" s="11">
        <v>5272523022</v>
      </c>
      <c r="E61" s="11">
        <v>2640</v>
      </c>
      <c r="F61" s="12" t="s">
        <v>64</v>
      </c>
      <c r="G61" s="12" t="s">
        <v>58</v>
      </c>
      <c r="H61" s="13" t="s">
        <v>65</v>
      </c>
      <c r="I61" s="14">
        <v>2911123.8960000002</v>
      </c>
      <c r="J61" s="14">
        <v>56237.391000000003</v>
      </c>
      <c r="K61" s="14">
        <v>2874257.8960000002</v>
      </c>
      <c r="L61" s="14">
        <v>271</v>
      </c>
      <c r="M61" s="14">
        <v>106337.325</v>
      </c>
      <c r="N61" s="14">
        <v>1403266.0129999998</v>
      </c>
      <c r="O61" s="14">
        <v>56734.819000000003</v>
      </c>
      <c r="P61" s="14">
        <v>1346531.1939999999</v>
      </c>
      <c r="Q61" s="14">
        <v>388220.05099999998</v>
      </c>
      <c r="R61" s="14">
        <v>3518781.8190000001</v>
      </c>
      <c r="S61" s="14">
        <v>25921.526999999998</v>
      </c>
      <c r="T61" s="14">
        <v>3441840</v>
      </c>
      <c r="U61" s="14">
        <v>287</v>
      </c>
      <c r="V61" s="14">
        <v>27575.758999999998</v>
      </c>
      <c r="W61" s="14">
        <v>1334135.3900000001</v>
      </c>
      <c r="X61" s="14">
        <v>52264.038999999997</v>
      </c>
      <c r="Y61" s="14">
        <v>1281871.351</v>
      </c>
      <c r="Z61" s="14">
        <v>331982.66100000002</v>
      </c>
      <c r="AA61" s="14">
        <v>2898531</v>
      </c>
      <c r="AB61" s="14">
        <v>8047.5309999999999</v>
      </c>
      <c r="AC61" s="14">
        <v>2785181.1</v>
      </c>
      <c r="AD61" s="14">
        <v>282</v>
      </c>
      <c r="AE61" s="14">
        <v>23994.498</v>
      </c>
      <c r="AF61" s="14">
        <v>1100934.1029999999</v>
      </c>
      <c r="AG61" s="14">
        <v>49063.777000000002</v>
      </c>
      <c r="AH61" s="14">
        <v>1051870.3259999999</v>
      </c>
      <c r="AI61" s="14">
        <v>306061.13299999997</v>
      </c>
      <c r="AJ61" s="14">
        <v>2026580.84</v>
      </c>
      <c r="AK61" s="14">
        <v>27935.617999999999</v>
      </c>
      <c r="AL61" s="14">
        <v>1814585</v>
      </c>
      <c r="AM61" s="14">
        <v>272</v>
      </c>
      <c r="AN61" s="14">
        <v>22637.555</v>
      </c>
      <c r="AO61" s="14">
        <v>856967.40099999995</v>
      </c>
      <c r="AP61" s="14">
        <v>38363.784</v>
      </c>
      <c r="AQ61" s="14">
        <v>818603.61699999997</v>
      </c>
      <c r="AR61" s="14">
        <v>298013.60200000001</v>
      </c>
      <c r="AS61" s="15">
        <v>1187880</v>
      </c>
      <c r="AT61" s="15">
        <v>19183</v>
      </c>
      <c r="AU61" s="15">
        <v>1015046</v>
      </c>
      <c r="AV61" s="15">
        <v>279</v>
      </c>
      <c r="AW61" s="15">
        <v>19300.474999999999</v>
      </c>
      <c r="AX61" s="15">
        <v>477522</v>
      </c>
      <c r="AY61" s="15">
        <v>42436</v>
      </c>
      <c r="AZ61" s="15">
        <v>435086</v>
      </c>
      <c r="BA61" s="15">
        <v>270078</v>
      </c>
    </row>
    <row r="62" spans="1:53" s="16" customFormat="1" x14ac:dyDescent="0.2">
      <c r="A62" s="18" t="s">
        <v>283</v>
      </c>
      <c r="B62" s="19">
        <v>550398784</v>
      </c>
      <c r="C62" s="19" t="s">
        <v>284</v>
      </c>
      <c r="D62" s="19" t="s">
        <v>285</v>
      </c>
      <c r="E62" s="19">
        <v>3109</v>
      </c>
      <c r="F62" s="17" t="s">
        <v>98</v>
      </c>
      <c r="G62" s="17" t="s">
        <v>58</v>
      </c>
      <c r="H62" s="13" t="s">
        <v>59</v>
      </c>
      <c r="I62" s="20">
        <v>1030669</v>
      </c>
      <c r="J62" s="20">
        <v>-60779</v>
      </c>
      <c r="K62" s="20">
        <v>821380</v>
      </c>
      <c r="L62" s="20">
        <v>2365</v>
      </c>
      <c r="M62" s="20">
        <v>234247</v>
      </c>
      <c r="N62" s="20">
        <v>1438382</v>
      </c>
      <c r="O62" s="20">
        <v>974592</v>
      </c>
      <c r="P62" s="20">
        <v>463790</v>
      </c>
      <c r="Q62" s="20">
        <v>909775</v>
      </c>
      <c r="R62" s="20">
        <v>1273944</v>
      </c>
      <c r="S62" s="20">
        <v>89260</v>
      </c>
      <c r="T62" s="20">
        <v>988804</v>
      </c>
      <c r="U62" s="20">
        <v>2986</v>
      </c>
      <c r="V62" s="20">
        <v>243302</v>
      </c>
      <c r="W62" s="20">
        <v>1481119</v>
      </c>
      <c r="X62" s="20">
        <v>999851</v>
      </c>
      <c r="Y62" s="20">
        <v>481268</v>
      </c>
      <c r="Z62" s="20">
        <v>858095</v>
      </c>
      <c r="AA62" s="20">
        <v>1326909</v>
      </c>
      <c r="AB62" s="20">
        <v>110895</v>
      </c>
      <c r="AC62" s="20">
        <v>1028940</v>
      </c>
      <c r="AD62" s="20">
        <v>3554</v>
      </c>
      <c r="AE62" s="20">
        <v>272216</v>
      </c>
      <c r="AF62" s="20">
        <v>1437464</v>
      </c>
      <c r="AG62" s="20">
        <v>975862</v>
      </c>
      <c r="AH62" s="20">
        <v>461602</v>
      </c>
      <c r="AI62" s="20">
        <v>794843</v>
      </c>
      <c r="AJ62" s="20">
        <v>1160007</v>
      </c>
      <c r="AK62" s="20">
        <v>49553</v>
      </c>
      <c r="AL62" s="20">
        <v>934305</v>
      </c>
      <c r="AM62" s="20">
        <v>3506</v>
      </c>
      <c r="AN62" s="20">
        <v>246246</v>
      </c>
      <c r="AO62" s="20">
        <v>1471965</v>
      </c>
      <c r="AP62" s="20">
        <v>1019849</v>
      </c>
      <c r="AQ62" s="20">
        <v>452116</v>
      </c>
      <c r="AR62" s="20">
        <v>796210</v>
      </c>
      <c r="AS62" s="21">
        <v>1176618</v>
      </c>
      <c r="AT62" s="21">
        <v>45200</v>
      </c>
      <c r="AU62" s="21">
        <v>992906</v>
      </c>
      <c r="AV62" s="21">
        <v>3524</v>
      </c>
      <c r="AW62" s="21">
        <v>233547</v>
      </c>
      <c r="AX62" s="21">
        <v>1571021</v>
      </c>
      <c r="AY62" s="21">
        <v>1168776</v>
      </c>
      <c r="AZ62" s="21">
        <v>402245</v>
      </c>
      <c r="BA62" s="21">
        <v>781202</v>
      </c>
    </row>
    <row r="63" spans="1:53" s="16" customFormat="1" x14ac:dyDescent="0.2">
      <c r="A63" s="18" t="s">
        <v>286</v>
      </c>
      <c r="B63" s="19" t="s">
        <v>287</v>
      </c>
      <c r="C63" s="19" t="s">
        <v>288</v>
      </c>
      <c r="D63" s="19">
        <v>5250003551</v>
      </c>
      <c r="E63" s="19">
        <v>2442</v>
      </c>
      <c r="F63" s="17" t="s">
        <v>134</v>
      </c>
      <c r="G63" s="17" t="s">
        <v>58</v>
      </c>
      <c r="H63" s="13" t="s">
        <v>65</v>
      </c>
      <c r="I63" s="20">
        <v>1411689</v>
      </c>
      <c r="J63" s="20">
        <v>38880</v>
      </c>
      <c r="K63" s="20">
        <v>732443</v>
      </c>
      <c r="L63" s="20">
        <v>725</v>
      </c>
      <c r="M63" s="20">
        <v>85221</v>
      </c>
      <c r="N63" s="20">
        <v>1033821</v>
      </c>
      <c r="O63" s="20">
        <v>542095</v>
      </c>
      <c r="P63" s="20">
        <v>491726</v>
      </c>
      <c r="Q63" s="20">
        <v>683472</v>
      </c>
      <c r="R63" s="20">
        <v>1780368</v>
      </c>
      <c r="S63" s="20">
        <v>8057</v>
      </c>
      <c r="T63" s="20">
        <v>936220</v>
      </c>
      <c r="U63" s="20">
        <v>727</v>
      </c>
      <c r="V63" s="20">
        <v>76901</v>
      </c>
      <c r="W63" s="20">
        <v>1234684</v>
      </c>
      <c r="X63" s="20">
        <v>519829</v>
      </c>
      <c r="Y63" s="20">
        <v>714855</v>
      </c>
      <c r="Z63" s="20">
        <v>354857</v>
      </c>
      <c r="AA63" s="20">
        <v>1337512</v>
      </c>
      <c r="AB63" s="20">
        <v>39066</v>
      </c>
      <c r="AC63" s="20">
        <v>702932</v>
      </c>
      <c r="AD63" s="20">
        <v>746</v>
      </c>
      <c r="AE63" s="20">
        <v>69557</v>
      </c>
      <c r="AF63" s="20">
        <v>1198843</v>
      </c>
      <c r="AG63" s="20">
        <v>580631</v>
      </c>
      <c r="AH63" s="20">
        <v>618212</v>
      </c>
      <c r="AI63" s="20">
        <v>303412</v>
      </c>
      <c r="AJ63" s="20">
        <v>1015711</v>
      </c>
      <c r="AK63" s="20">
        <v>72461</v>
      </c>
      <c r="AL63" s="20">
        <v>563260</v>
      </c>
      <c r="AM63" s="20">
        <v>716</v>
      </c>
      <c r="AN63" s="20">
        <v>64527</v>
      </c>
      <c r="AO63" s="20">
        <v>945171</v>
      </c>
      <c r="AP63" s="20">
        <v>519093</v>
      </c>
      <c r="AQ63" s="20">
        <v>426078</v>
      </c>
      <c r="AR63" s="20">
        <v>284479</v>
      </c>
      <c r="AS63" s="21">
        <v>1169265</v>
      </c>
      <c r="AT63" s="21">
        <v>72461</v>
      </c>
      <c r="AU63" s="21">
        <v>670565</v>
      </c>
      <c r="AV63" s="21">
        <v>744</v>
      </c>
      <c r="AW63" s="21">
        <v>60414</v>
      </c>
      <c r="AX63" s="21">
        <v>1737954</v>
      </c>
      <c r="AY63" s="21">
        <v>1278556</v>
      </c>
      <c r="AZ63" s="21">
        <v>459398</v>
      </c>
      <c r="BA63" s="21">
        <v>1035305</v>
      </c>
    </row>
    <row r="64" spans="1:53" s="16" customFormat="1" x14ac:dyDescent="0.2">
      <c r="A64" s="18" t="s">
        <v>289</v>
      </c>
      <c r="B64" s="19">
        <v>320226297</v>
      </c>
      <c r="C64" s="19" t="s">
        <v>290</v>
      </c>
      <c r="D64" s="19">
        <v>8542289550</v>
      </c>
      <c r="E64" s="19">
        <v>2211</v>
      </c>
      <c r="F64" s="17" t="s">
        <v>102</v>
      </c>
      <c r="G64" s="17" t="s">
        <v>58</v>
      </c>
      <c r="H64" s="13" t="s">
        <v>65</v>
      </c>
      <c r="I64" s="20">
        <v>1445982.0305899999</v>
      </c>
      <c r="J64" s="20">
        <v>42326.880429999997</v>
      </c>
      <c r="K64" s="20">
        <v>96097</v>
      </c>
      <c r="L64" s="20">
        <v>1068</v>
      </c>
      <c r="M64" s="20">
        <v>137876.09749000001</v>
      </c>
      <c r="N64" s="20">
        <v>1482095.4851000002</v>
      </c>
      <c r="O64" s="20">
        <v>1023007.03763</v>
      </c>
      <c r="P64" s="20">
        <v>459088.44747000001</v>
      </c>
      <c r="Q64" s="20">
        <v>1074446.8136099998</v>
      </c>
      <c r="R64" s="20">
        <v>1657426.6256199998</v>
      </c>
      <c r="S64" s="20">
        <v>33460.734510000002</v>
      </c>
      <c r="T64" s="20">
        <v>77217</v>
      </c>
      <c r="U64" s="20">
        <v>1039</v>
      </c>
      <c r="V64" s="20">
        <v>131302.53378</v>
      </c>
      <c r="W64" s="20">
        <v>2052531.58011</v>
      </c>
      <c r="X64" s="20">
        <v>1012692.0423099999</v>
      </c>
      <c r="Y64" s="20">
        <v>1039839.5377999999</v>
      </c>
      <c r="Z64" s="20">
        <v>807119.93317999993</v>
      </c>
      <c r="AA64" s="20">
        <v>1172225.8293900001</v>
      </c>
      <c r="AB64" s="20">
        <v>48867.84001</v>
      </c>
      <c r="AC64" s="20">
        <v>107059</v>
      </c>
      <c r="AD64" s="20">
        <v>1000</v>
      </c>
      <c r="AE64" s="20">
        <v>115875.48101</v>
      </c>
      <c r="AF64" s="20">
        <v>1505428.66934</v>
      </c>
      <c r="AG64" s="20">
        <v>1000899.1247899999</v>
      </c>
      <c r="AH64" s="20">
        <v>504529.54454999999</v>
      </c>
      <c r="AI64" s="20">
        <v>773659.19866999995</v>
      </c>
      <c r="AJ64" s="20">
        <v>964468.27790999995</v>
      </c>
      <c r="AK64" s="20">
        <v>-5125.52279</v>
      </c>
      <c r="AL64" s="20">
        <v>58478</v>
      </c>
      <c r="AM64" s="20">
        <v>941</v>
      </c>
      <c r="AN64" s="20">
        <v>98927.377930000002</v>
      </c>
      <c r="AO64" s="20">
        <v>1354699.2447800001</v>
      </c>
      <c r="AP64" s="20">
        <v>993107.10262000002</v>
      </c>
      <c r="AQ64" s="20">
        <v>361592.14216000005</v>
      </c>
      <c r="AR64" s="20">
        <v>724791.35865999991</v>
      </c>
      <c r="AS64" s="21">
        <v>1163027.416</v>
      </c>
      <c r="AT64" s="21">
        <v>48179</v>
      </c>
      <c r="AU64" s="21">
        <v>58151.370800000004</v>
      </c>
      <c r="AV64" s="21">
        <v>1018</v>
      </c>
      <c r="AW64" s="21">
        <v>117434.0863</v>
      </c>
      <c r="AX64" s="21">
        <v>1377973</v>
      </c>
      <c r="AY64" s="21">
        <v>983280</v>
      </c>
      <c r="AZ64" s="21">
        <v>394693</v>
      </c>
      <c r="BA64" s="21">
        <v>729917</v>
      </c>
    </row>
    <row r="65" spans="1:53" s="16" customFormat="1" x14ac:dyDescent="0.2">
      <c r="A65" s="18" t="s">
        <v>291</v>
      </c>
      <c r="B65" s="19">
        <v>932125906</v>
      </c>
      <c r="C65" s="19" t="s">
        <v>292</v>
      </c>
      <c r="D65" s="19">
        <v>8961244256</v>
      </c>
      <c r="E65" s="19" t="s">
        <v>293</v>
      </c>
      <c r="F65" s="17" t="s">
        <v>294</v>
      </c>
      <c r="G65" s="17" t="s">
        <v>58</v>
      </c>
      <c r="H65" s="13" t="s">
        <v>65</v>
      </c>
      <c r="I65" s="20">
        <v>1888186</v>
      </c>
      <c r="J65" s="20">
        <v>20573</v>
      </c>
      <c r="K65" s="20">
        <v>1732585</v>
      </c>
      <c r="L65" s="20">
        <v>433</v>
      </c>
      <c r="M65" s="20">
        <v>47745</v>
      </c>
      <c r="N65" s="20">
        <v>446150</v>
      </c>
      <c r="O65" s="20">
        <v>129850</v>
      </c>
      <c r="P65" s="20">
        <v>316300</v>
      </c>
      <c r="Q65" s="20">
        <v>143675</v>
      </c>
      <c r="R65" s="20">
        <v>1930456</v>
      </c>
      <c r="S65" s="20">
        <v>25456</v>
      </c>
      <c r="T65" s="20">
        <v>1775495</v>
      </c>
      <c r="U65" s="20">
        <v>493</v>
      </c>
      <c r="V65" s="20">
        <v>48593</v>
      </c>
      <c r="W65" s="20">
        <v>478170</v>
      </c>
      <c r="X65" s="20">
        <v>130242</v>
      </c>
      <c r="Y65" s="20">
        <v>347928</v>
      </c>
      <c r="Z65" s="20">
        <v>120890</v>
      </c>
      <c r="AA65" s="20">
        <v>1604486</v>
      </c>
      <c r="AB65" s="20">
        <v>15434</v>
      </c>
      <c r="AC65" s="20">
        <v>1473661</v>
      </c>
      <c r="AD65" s="20">
        <v>480</v>
      </c>
      <c r="AE65" s="20">
        <v>43940</v>
      </c>
      <c r="AF65" s="20">
        <v>384885</v>
      </c>
      <c r="AG65" s="20">
        <v>116922</v>
      </c>
      <c r="AH65" s="20">
        <v>267963</v>
      </c>
      <c r="AI65" s="20">
        <v>95130</v>
      </c>
      <c r="AJ65" s="20">
        <v>1021549</v>
      </c>
      <c r="AK65" s="20">
        <v>18549</v>
      </c>
      <c r="AL65" s="20">
        <v>869324</v>
      </c>
      <c r="AM65" s="20">
        <v>489</v>
      </c>
      <c r="AN65" s="20">
        <v>38761</v>
      </c>
      <c r="AO65" s="20">
        <v>379990</v>
      </c>
      <c r="AP65" s="20">
        <v>105413</v>
      </c>
      <c r="AQ65" s="20">
        <v>274577</v>
      </c>
      <c r="AR65" s="20">
        <v>185645</v>
      </c>
      <c r="AS65" s="21">
        <v>1147775</v>
      </c>
      <c r="AT65" s="21">
        <v>19182</v>
      </c>
      <c r="AU65" s="21">
        <v>1013688</v>
      </c>
      <c r="AV65" s="21">
        <v>507</v>
      </c>
      <c r="AW65" s="21">
        <v>40794</v>
      </c>
      <c r="AX65" s="21">
        <v>308921</v>
      </c>
      <c r="AY65" s="21">
        <v>109343</v>
      </c>
      <c r="AZ65" s="21">
        <v>199578</v>
      </c>
      <c r="BA65" s="21">
        <v>168636</v>
      </c>
    </row>
    <row r="66" spans="1:53" s="16" customFormat="1" x14ac:dyDescent="0.2">
      <c r="A66" s="18" t="s">
        <v>295</v>
      </c>
      <c r="B66" s="19">
        <v>830321776</v>
      </c>
      <c r="C66" s="19" t="s">
        <v>296</v>
      </c>
      <c r="D66" s="19" t="s">
        <v>297</v>
      </c>
      <c r="E66" s="19">
        <v>2312</v>
      </c>
      <c r="F66" s="17" t="s">
        <v>159</v>
      </c>
      <c r="G66" s="17" t="s">
        <v>58</v>
      </c>
      <c r="H66" s="13" t="s">
        <v>65</v>
      </c>
      <c r="I66" s="20">
        <v>1337947.8999999999</v>
      </c>
      <c r="J66" s="20">
        <v>16346</v>
      </c>
      <c r="K66" s="20">
        <v>1205971</v>
      </c>
      <c r="L66" s="20">
        <v>2238</v>
      </c>
      <c r="M66" s="20">
        <v>194783</v>
      </c>
      <c r="N66" s="20">
        <v>1014360.7120000001</v>
      </c>
      <c r="O66" s="20">
        <v>518104.55300000001</v>
      </c>
      <c r="P66" s="20">
        <v>496256.15899999999</v>
      </c>
      <c r="Q66" s="20">
        <v>557172.55000000005</v>
      </c>
      <c r="R66" s="20">
        <v>1337947.966</v>
      </c>
      <c r="S66" s="20">
        <v>16346.554</v>
      </c>
      <c r="T66" s="20">
        <v>1205971</v>
      </c>
      <c r="U66" s="20">
        <v>2238</v>
      </c>
      <c r="V66" s="20">
        <v>194783</v>
      </c>
      <c r="W66" s="20">
        <v>1014360.7120000001</v>
      </c>
      <c r="X66" s="20">
        <v>518104.55300000001</v>
      </c>
      <c r="Y66" s="20">
        <v>496256.15899999999</v>
      </c>
      <c r="Z66" s="20">
        <v>557172.55000000005</v>
      </c>
      <c r="AA66" s="20">
        <v>1098018.03</v>
      </c>
      <c r="AB66" s="20">
        <v>39116.586000000003</v>
      </c>
      <c r="AC66" s="20">
        <v>991442</v>
      </c>
      <c r="AD66" s="20">
        <v>2294</v>
      </c>
      <c r="AE66" s="20">
        <v>168395</v>
      </c>
      <c r="AF66" s="20">
        <v>915293.33899999992</v>
      </c>
      <c r="AG66" s="20">
        <v>541474.85699999996</v>
      </c>
      <c r="AH66" s="20">
        <v>373818.48200000002</v>
      </c>
      <c r="AI66" s="20">
        <v>540550.20200000005</v>
      </c>
      <c r="AJ66" s="20">
        <v>972900.04599999997</v>
      </c>
      <c r="AK66" s="20">
        <v>-575.83900000000006</v>
      </c>
      <c r="AL66" s="20">
        <v>897934</v>
      </c>
      <c r="AM66" s="20">
        <v>2298</v>
      </c>
      <c r="AN66" s="20">
        <v>156628.29999999999</v>
      </c>
      <c r="AO66" s="20">
        <v>899729.95299999998</v>
      </c>
      <c r="AP66" s="20">
        <v>566400.63899999997</v>
      </c>
      <c r="AQ66" s="20">
        <v>333329.31400000001</v>
      </c>
      <c r="AR66" s="20">
        <v>501433.61599999998</v>
      </c>
      <c r="AS66" s="21">
        <v>1113752.371</v>
      </c>
      <c r="AT66" s="21">
        <v>7620.2349999999997</v>
      </c>
      <c r="AU66" s="21">
        <v>1039815</v>
      </c>
      <c r="AV66" s="21">
        <v>2336</v>
      </c>
      <c r="AW66" s="21">
        <v>158912</v>
      </c>
      <c r="AX66" s="21">
        <v>886069</v>
      </c>
      <c r="AY66" s="21">
        <v>599657</v>
      </c>
      <c r="AZ66" s="21">
        <v>286412</v>
      </c>
      <c r="BA66" s="21">
        <v>502009.45500000002</v>
      </c>
    </row>
    <row r="67" spans="1:53" s="16" customFormat="1" x14ac:dyDescent="0.2">
      <c r="A67" s="10" t="s">
        <v>298</v>
      </c>
      <c r="B67" s="11">
        <v>120648136</v>
      </c>
      <c r="C67" s="11" t="s">
        <v>299</v>
      </c>
      <c r="D67" s="11">
        <v>5492338255</v>
      </c>
      <c r="E67" s="11">
        <v>2442</v>
      </c>
      <c r="F67" s="12" t="s">
        <v>134</v>
      </c>
      <c r="G67" s="12" t="s">
        <v>58</v>
      </c>
      <c r="H67" s="13" t="s">
        <v>59</v>
      </c>
      <c r="I67" s="14">
        <v>2151533</v>
      </c>
      <c r="J67" s="14">
        <v>92459</v>
      </c>
      <c r="K67" s="14">
        <v>0</v>
      </c>
      <c r="L67" s="14">
        <v>456</v>
      </c>
      <c r="M67" s="14">
        <v>53309</v>
      </c>
      <c r="N67" s="14">
        <v>959554</v>
      </c>
      <c r="O67" s="14">
        <v>377375</v>
      </c>
      <c r="P67" s="14">
        <v>582179</v>
      </c>
      <c r="Q67" s="14">
        <v>604764</v>
      </c>
      <c r="R67" s="14">
        <v>2744650</v>
      </c>
      <c r="S67" s="14">
        <v>227241</v>
      </c>
      <c r="T67" s="14">
        <v>0</v>
      </c>
      <c r="U67" s="14">
        <v>462</v>
      </c>
      <c r="V67" s="14">
        <v>55724</v>
      </c>
      <c r="W67" s="14">
        <v>1113644</v>
      </c>
      <c r="X67" s="14">
        <v>382623</v>
      </c>
      <c r="Y67" s="14">
        <v>731021</v>
      </c>
      <c r="Z67" s="14">
        <v>675305</v>
      </c>
      <c r="AA67" s="14">
        <v>1786195.5373399998</v>
      </c>
      <c r="AB67" s="14">
        <v>145610.04062000001</v>
      </c>
      <c r="AC67" s="14">
        <v>0</v>
      </c>
      <c r="AD67" s="14">
        <v>466</v>
      </c>
      <c r="AE67" s="14">
        <v>44433</v>
      </c>
      <c r="AF67" s="14">
        <v>937446.4513800001</v>
      </c>
      <c r="AG67" s="14">
        <v>286814.05105000001</v>
      </c>
      <c r="AH67" s="14">
        <v>650632.40033000009</v>
      </c>
      <c r="AI67" s="14">
        <v>607054.24529999995</v>
      </c>
      <c r="AJ67" s="14">
        <v>868230</v>
      </c>
      <c r="AK67" s="14">
        <v>60389</v>
      </c>
      <c r="AL67" s="14">
        <v>0</v>
      </c>
      <c r="AM67" s="14">
        <v>434</v>
      </c>
      <c r="AN67" s="14">
        <v>33236</v>
      </c>
      <c r="AO67" s="14">
        <v>669867</v>
      </c>
      <c r="AP67" s="14">
        <v>282019</v>
      </c>
      <c r="AQ67" s="14">
        <v>387848</v>
      </c>
      <c r="AR67" s="14">
        <v>490425</v>
      </c>
      <c r="AS67" s="15">
        <v>1113598</v>
      </c>
      <c r="AT67" s="15">
        <v>55271</v>
      </c>
      <c r="AU67" s="15">
        <v>0</v>
      </c>
      <c r="AV67" s="15">
        <v>486</v>
      </c>
      <c r="AW67" s="15">
        <v>37178</v>
      </c>
      <c r="AX67" s="15">
        <v>579252</v>
      </c>
      <c r="AY67" s="15">
        <v>257980</v>
      </c>
      <c r="AZ67" s="15">
        <v>321272</v>
      </c>
      <c r="BA67" s="15">
        <v>463053</v>
      </c>
    </row>
    <row r="68" spans="1:53" s="16" customFormat="1" x14ac:dyDescent="0.2">
      <c r="A68" s="18" t="s">
        <v>300</v>
      </c>
      <c r="B68" s="19">
        <v>271187824</v>
      </c>
      <c r="C68" s="19" t="s">
        <v>301</v>
      </c>
      <c r="D68" s="19">
        <v>6390003994</v>
      </c>
      <c r="E68" s="19" t="s">
        <v>302</v>
      </c>
      <c r="F68" s="17" t="s">
        <v>303</v>
      </c>
      <c r="G68" s="17" t="s">
        <v>58</v>
      </c>
      <c r="H68" s="13" t="s">
        <v>65</v>
      </c>
      <c r="I68" s="20">
        <v>1698095</v>
      </c>
      <c r="J68" s="20">
        <v>242371</v>
      </c>
      <c r="K68" s="20">
        <v>1569523</v>
      </c>
      <c r="L68" s="20">
        <v>791</v>
      </c>
      <c r="M68" s="20">
        <v>149052</v>
      </c>
      <c r="N68" s="20">
        <v>1839133</v>
      </c>
      <c r="O68" s="20">
        <v>834932</v>
      </c>
      <c r="P68" s="20">
        <v>1004201</v>
      </c>
      <c r="Q68" s="20">
        <v>1497821</v>
      </c>
      <c r="R68" s="20">
        <v>1580095</v>
      </c>
      <c r="S68" s="20">
        <v>231191</v>
      </c>
      <c r="T68" s="20">
        <v>1422112</v>
      </c>
      <c r="U68" s="20">
        <v>769</v>
      </c>
      <c r="V68" s="20">
        <v>125451</v>
      </c>
      <c r="W68" s="20">
        <v>1800712</v>
      </c>
      <c r="X68" s="20">
        <v>861563</v>
      </c>
      <c r="Y68" s="20">
        <v>939149</v>
      </c>
      <c r="Z68" s="20">
        <v>1255450</v>
      </c>
      <c r="AA68" s="20">
        <v>1234170</v>
      </c>
      <c r="AB68" s="20">
        <v>295073</v>
      </c>
      <c r="AC68" s="20">
        <v>1186686</v>
      </c>
      <c r="AD68" s="20">
        <v>750</v>
      </c>
      <c r="AE68" s="20">
        <v>105982</v>
      </c>
      <c r="AF68" s="20">
        <v>1568615</v>
      </c>
      <c r="AG68" s="20">
        <v>877069</v>
      </c>
      <c r="AH68" s="20">
        <v>691546</v>
      </c>
      <c r="AI68" s="20">
        <v>1024259</v>
      </c>
      <c r="AJ68" s="20">
        <v>992408</v>
      </c>
      <c r="AK68" s="20">
        <v>268389</v>
      </c>
      <c r="AL68" s="20">
        <v>922939.44000000006</v>
      </c>
      <c r="AM68" s="20">
        <v>733</v>
      </c>
      <c r="AN68" s="20">
        <v>93898</v>
      </c>
      <c r="AO68" s="20">
        <v>1214822</v>
      </c>
      <c r="AP68" s="20">
        <v>571342</v>
      </c>
      <c r="AQ68" s="20">
        <v>643480</v>
      </c>
      <c r="AR68" s="20">
        <v>817186</v>
      </c>
      <c r="AS68" s="21">
        <v>1110331</v>
      </c>
      <c r="AT68" s="21">
        <v>363327</v>
      </c>
      <c r="AU68" s="21">
        <v>1041235</v>
      </c>
      <c r="AV68" s="21">
        <v>662</v>
      </c>
      <c r="AW68" s="21">
        <v>90881</v>
      </c>
      <c r="AX68" s="21">
        <v>963133</v>
      </c>
      <c r="AY68" s="21">
        <v>369527</v>
      </c>
      <c r="AZ68" s="21">
        <v>593606</v>
      </c>
      <c r="BA68" s="21">
        <v>728797</v>
      </c>
    </row>
    <row r="69" spans="1:53" s="16" customFormat="1" x14ac:dyDescent="0.2">
      <c r="A69" s="18" t="s">
        <v>304</v>
      </c>
      <c r="B69" s="19" t="s">
        <v>305</v>
      </c>
      <c r="C69" s="19" t="s">
        <v>306</v>
      </c>
      <c r="D69" s="19" t="s">
        <v>307</v>
      </c>
      <c r="E69" s="19" t="s">
        <v>265</v>
      </c>
      <c r="F69" s="17" t="s">
        <v>83</v>
      </c>
      <c r="G69" s="17" t="s">
        <v>58</v>
      </c>
      <c r="H69" s="13" t="s">
        <v>65</v>
      </c>
      <c r="I69" s="20">
        <v>1730325.7355299999</v>
      </c>
      <c r="J69" s="20">
        <v>14843.649579999999</v>
      </c>
      <c r="K69" s="20">
        <v>1261314</v>
      </c>
      <c r="L69" s="20">
        <v>425</v>
      </c>
      <c r="M69" s="20">
        <v>75426.181840000005</v>
      </c>
      <c r="N69" s="20">
        <v>994897.32013999997</v>
      </c>
      <c r="O69" s="20">
        <v>474665.95081999997</v>
      </c>
      <c r="P69" s="20">
        <v>520231.36932</v>
      </c>
      <c r="Q69" s="20">
        <v>768433.91700000002</v>
      </c>
      <c r="R69" s="20">
        <v>2405573.9586300002</v>
      </c>
      <c r="S69" s="20">
        <v>30618.130430000001</v>
      </c>
      <c r="T69" s="20">
        <v>1637549</v>
      </c>
      <c r="U69" s="20">
        <v>336</v>
      </c>
      <c r="V69" s="20">
        <v>64456.418380000003</v>
      </c>
      <c r="W69" s="20">
        <v>1405297.7986699999</v>
      </c>
      <c r="X69" s="20">
        <v>455039.23499000003</v>
      </c>
      <c r="Y69" s="20">
        <v>950258.5636799999</v>
      </c>
      <c r="Z69" s="20">
        <v>753590.26741999993</v>
      </c>
      <c r="AA69" s="20">
        <v>2463284</v>
      </c>
      <c r="AB69" s="20">
        <v>45799</v>
      </c>
      <c r="AC69" s="20">
        <v>1240142</v>
      </c>
      <c r="AD69" s="20">
        <v>407</v>
      </c>
      <c r="AE69" s="20">
        <v>66540</v>
      </c>
      <c r="AF69" s="20">
        <v>1073557.4632699999</v>
      </c>
      <c r="AG69" s="20">
        <v>345334.98661000002</v>
      </c>
      <c r="AH69" s="20">
        <v>728222.47665999993</v>
      </c>
      <c r="AI69" s="20">
        <v>722972.13699000003</v>
      </c>
      <c r="AJ69" s="20">
        <v>1555899.6</v>
      </c>
      <c r="AK69" s="20">
        <v>41941</v>
      </c>
      <c r="AL69" s="20">
        <v>817815</v>
      </c>
      <c r="AM69" s="20">
        <v>398</v>
      </c>
      <c r="AN69" s="20">
        <v>57246</v>
      </c>
      <c r="AO69" s="20">
        <v>1083715</v>
      </c>
      <c r="AP69" s="20">
        <v>481789</v>
      </c>
      <c r="AQ69" s="20">
        <v>601926</v>
      </c>
      <c r="AR69" s="20">
        <v>677173</v>
      </c>
      <c r="AS69" s="21">
        <v>1106926</v>
      </c>
      <c r="AT69" s="21">
        <v>20294</v>
      </c>
      <c r="AU69" s="21">
        <v>955453</v>
      </c>
      <c r="AV69" s="21">
        <v>354</v>
      </c>
      <c r="AW69" s="21">
        <v>49232</v>
      </c>
      <c r="AX69" s="20">
        <v>934522.62754000002</v>
      </c>
      <c r="AY69" s="21">
        <v>429766</v>
      </c>
      <c r="AZ69" s="21">
        <v>504756</v>
      </c>
      <c r="BA69" s="21">
        <v>635232</v>
      </c>
    </row>
    <row r="70" spans="1:53" s="16" customFormat="1" x14ac:dyDescent="0.2">
      <c r="A70" s="18" t="s">
        <v>308</v>
      </c>
      <c r="B70" s="19">
        <v>310507130</v>
      </c>
      <c r="C70" s="19" t="s">
        <v>309</v>
      </c>
      <c r="D70" s="19">
        <v>6680000320</v>
      </c>
      <c r="E70" s="19">
        <v>1392</v>
      </c>
      <c r="F70" s="17" t="s">
        <v>310</v>
      </c>
      <c r="G70" s="17" t="s">
        <v>58</v>
      </c>
      <c r="H70" s="13" t="s">
        <v>65</v>
      </c>
      <c r="I70" s="20">
        <v>1188632.3878199998</v>
      </c>
      <c r="J70" s="20">
        <v>43709.578840000002</v>
      </c>
      <c r="K70" s="20">
        <v>1164859.7400635998</v>
      </c>
      <c r="L70" s="20">
        <v>1865</v>
      </c>
      <c r="M70" s="20">
        <v>140181.41684000002</v>
      </c>
      <c r="N70" s="20">
        <v>724550.85897000006</v>
      </c>
      <c r="O70" s="20">
        <v>283146.86441000004</v>
      </c>
      <c r="P70" s="20">
        <v>441403.99456000002</v>
      </c>
      <c r="Q70" s="20">
        <v>244670.17615000001</v>
      </c>
      <c r="R70" s="20">
        <v>1345697.7</v>
      </c>
      <c r="S70" s="20">
        <v>14404.7</v>
      </c>
      <c r="T70" s="20">
        <v>1264955.838</v>
      </c>
      <c r="U70" s="20">
        <v>2063</v>
      </c>
      <c r="V70" s="20">
        <v>135630.23319</v>
      </c>
      <c r="W70" s="20">
        <v>752444.52151999995</v>
      </c>
      <c r="X70" s="20">
        <v>277452.45298</v>
      </c>
      <c r="Y70" s="20">
        <v>474992.06854000001</v>
      </c>
      <c r="Z70" s="20">
        <v>200961</v>
      </c>
      <c r="AA70" s="20">
        <v>1317311</v>
      </c>
      <c r="AB70" s="20">
        <v>56056.708890000002</v>
      </c>
      <c r="AC70" s="20">
        <v>1277700</v>
      </c>
      <c r="AD70" s="20">
        <v>2206</v>
      </c>
      <c r="AE70" s="20">
        <v>139377.61612999998</v>
      </c>
      <c r="AF70" s="20">
        <v>761574.38430999999</v>
      </c>
      <c r="AG70" s="20">
        <v>284830.05323000002</v>
      </c>
      <c r="AH70" s="20">
        <v>476744.33107999997</v>
      </c>
      <c r="AI70" s="20">
        <v>186555.86719999998</v>
      </c>
      <c r="AJ70" s="20">
        <v>1160412.8384799999</v>
      </c>
      <c r="AK70" s="20">
        <v>31470.890370000001</v>
      </c>
      <c r="AL70" s="20">
        <v>1119950</v>
      </c>
      <c r="AM70" s="20">
        <v>2363</v>
      </c>
      <c r="AN70" s="20">
        <v>139959.10131</v>
      </c>
      <c r="AO70" s="20">
        <v>604572.21458999999</v>
      </c>
      <c r="AP70" s="20">
        <v>201282.48663</v>
      </c>
      <c r="AQ70" s="20">
        <v>403289.72795999999</v>
      </c>
      <c r="AR70" s="20">
        <v>146930.23103999998</v>
      </c>
      <c r="AS70" s="21">
        <v>1101644.7015499999</v>
      </c>
      <c r="AT70" s="21">
        <v>61322.879390000002</v>
      </c>
      <c r="AU70" s="21">
        <v>1096883</v>
      </c>
      <c r="AV70" s="21">
        <v>2278</v>
      </c>
      <c r="AW70" s="21">
        <v>127145.99781999999</v>
      </c>
      <c r="AX70" s="21">
        <v>494308.35962999996</v>
      </c>
      <c r="AY70" s="21">
        <v>155126.57525999998</v>
      </c>
      <c r="AZ70" s="21">
        <v>339181.78437000001</v>
      </c>
      <c r="BA70" s="21">
        <v>116284.751</v>
      </c>
    </row>
    <row r="71" spans="1:53" s="16" customFormat="1" x14ac:dyDescent="0.2">
      <c r="A71" s="10" t="s">
        <v>311</v>
      </c>
      <c r="B71" s="11">
        <v>150021158</v>
      </c>
      <c r="C71" s="11" t="s">
        <v>312</v>
      </c>
      <c r="D71" s="11" t="s">
        <v>313</v>
      </c>
      <c r="E71" s="11">
        <v>7010</v>
      </c>
      <c r="F71" s="12" t="s">
        <v>78</v>
      </c>
      <c r="G71" s="12" t="s">
        <v>58</v>
      </c>
      <c r="H71" s="13" t="s">
        <v>59</v>
      </c>
      <c r="I71" s="14">
        <v>2868662</v>
      </c>
      <c r="J71" s="14">
        <v>195196.17848</v>
      </c>
      <c r="K71" s="14">
        <v>1415842</v>
      </c>
      <c r="L71" s="14">
        <v>4948</v>
      </c>
      <c r="M71" s="14">
        <v>680502</v>
      </c>
      <c r="N71" s="14">
        <v>2309510.7603000002</v>
      </c>
      <c r="O71" s="14">
        <v>2123434.4956499999</v>
      </c>
      <c r="P71" s="14">
        <v>186076.26465</v>
      </c>
      <c r="Q71" s="14">
        <v>1499139.0682999999</v>
      </c>
      <c r="R71" s="14">
        <v>3131046</v>
      </c>
      <c r="S71" s="14">
        <v>254876</v>
      </c>
      <c r="T71" s="14">
        <v>1415842</v>
      </c>
      <c r="U71" s="14">
        <v>5168</v>
      </c>
      <c r="V71" s="14">
        <v>671735</v>
      </c>
      <c r="W71" s="14">
        <v>2954130</v>
      </c>
      <c r="X71" s="14">
        <v>2146928</v>
      </c>
      <c r="Y71" s="14">
        <v>807202</v>
      </c>
      <c r="Z71" s="14">
        <v>1706779</v>
      </c>
      <c r="AA71" s="14">
        <v>2283647</v>
      </c>
      <c r="AB71" s="14">
        <v>238610</v>
      </c>
      <c r="AC71" s="14">
        <v>1048108</v>
      </c>
      <c r="AD71" s="14">
        <v>4801</v>
      </c>
      <c r="AE71" s="14">
        <v>559079</v>
      </c>
      <c r="AF71" s="14">
        <v>2567034</v>
      </c>
      <c r="AG71" s="14">
        <v>1991543</v>
      </c>
      <c r="AH71" s="14">
        <v>575491</v>
      </c>
      <c r="AI71" s="14">
        <v>1486248</v>
      </c>
      <c r="AJ71" s="14">
        <v>1737585</v>
      </c>
      <c r="AK71" s="14">
        <v>84811</v>
      </c>
      <c r="AL71" s="14">
        <v>671656</v>
      </c>
      <c r="AM71" s="14">
        <v>4679</v>
      </c>
      <c r="AN71" s="14">
        <v>482487</v>
      </c>
      <c r="AO71" s="14">
        <v>1758398</v>
      </c>
      <c r="AP71" s="14">
        <v>1346843</v>
      </c>
      <c r="AQ71" s="14">
        <v>411555</v>
      </c>
      <c r="AR71" s="14">
        <v>742796</v>
      </c>
      <c r="AS71" s="15">
        <v>1100920.23927</v>
      </c>
      <c r="AT71" s="15">
        <v>64656.454270000002</v>
      </c>
      <c r="AU71" s="15">
        <v>616919</v>
      </c>
      <c r="AV71" s="15">
        <v>2938</v>
      </c>
      <c r="AW71" s="15">
        <v>260094.52761000002</v>
      </c>
      <c r="AX71" s="15">
        <v>1037997.29813</v>
      </c>
      <c r="AY71" s="15">
        <v>816740.80857000011</v>
      </c>
      <c r="AZ71" s="15">
        <v>221256.48956000002</v>
      </c>
      <c r="BA71" s="15">
        <v>480678.19468999997</v>
      </c>
    </row>
    <row r="72" spans="1:53" s="16" customFormat="1" x14ac:dyDescent="0.2">
      <c r="A72" s="10" t="s">
        <v>314</v>
      </c>
      <c r="B72" s="11">
        <v>930766624</v>
      </c>
      <c r="C72" s="11" t="s">
        <v>315</v>
      </c>
      <c r="D72" s="11">
        <v>8991027316</v>
      </c>
      <c r="E72" s="11" t="s">
        <v>316</v>
      </c>
      <c r="F72" s="12" t="s">
        <v>317</v>
      </c>
      <c r="G72" s="12" t="s">
        <v>58</v>
      </c>
      <c r="H72" s="13" t="s">
        <v>65</v>
      </c>
      <c r="I72" s="14">
        <v>1158184.20954</v>
      </c>
      <c r="J72" s="14">
        <v>-100986.20761</v>
      </c>
      <c r="K72" s="14">
        <v>1081408</v>
      </c>
      <c r="L72" s="14">
        <v>1095</v>
      </c>
      <c r="M72" s="14">
        <v>93150.624510000009</v>
      </c>
      <c r="N72" s="14">
        <v>610492.46236</v>
      </c>
      <c r="O72" s="14">
        <v>178511.26824999999</v>
      </c>
      <c r="P72" s="14">
        <v>431981.19411000004</v>
      </c>
      <c r="Q72" s="14">
        <v>197669.84245</v>
      </c>
      <c r="R72" s="14">
        <v>1280942.86723</v>
      </c>
      <c r="S72" s="14">
        <v>-115226.31534999999</v>
      </c>
      <c r="T72" s="14">
        <v>1227400</v>
      </c>
      <c r="U72" s="14">
        <v>1132</v>
      </c>
      <c r="V72" s="14">
        <v>89899.479189999998</v>
      </c>
      <c r="W72" s="14">
        <v>701663.01628999994</v>
      </c>
      <c r="X72" s="14">
        <v>195315.27481</v>
      </c>
      <c r="Y72" s="14">
        <v>506347.74148000003</v>
      </c>
      <c r="Z72" s="14">
        <v>298656.05005999998</v>
      </c>
      <c r="AA72" s="14">
        <v>1154169.34543</v>
      </c>
      <c r="AB72" s="14">
        <v>11744.91583</v>
      </c>
      <c r="AC72" s="14">
        <v>1097852</v>
      </c>
      <c r="AD72" s="14">
        <v>1192</v>
      </c>
      <c r="AE72" s="14">
        <v>78296.580870000005</v>
      </c>
      <c r="AF72" s="14">
        <v>585815.8184799999</v>
      </c>
      <c r="AG72" s="14">
        <v>181091.67859999998</v>
      </c>
      <c r="AH72" s="14">
        <v>404724.13987999997</v>
      </c>
      <c r="AI72" s="14">
        <v>413882.36541000003</v>
      </c>
      <c r="AJ72" s="14">
        <v>1005199.6270900001</v>
      </c>
      <c r="AK72" s="14">
        <v>12425</v>
      </c>
      <c r="AL72" s="14">
        <v>993162</v>
      </c>
      <c r="AM72" s="14">
        <v>1338</v>
      </c>
      <c r="AN72" s="14">
        <v>78951.450060000003</v>
      </c>
      <c r="AO72" s="14">
        <v>541433.03147000005</v>
      </c>
      <c r="AP72" s="14">
        <v>155042.09236000001</v>
      </c>
      <c r="AQ72" s="14">
        <v>386390.93911000004</v>
      </c>
      <c r="AR72" s="14">
        <v>402137</v>
      </c>
      <c r="AS72" s="15">
        <v>1099480.0554200001</v>
      </c>
      <c r="AT72" s="15">
        <v>12840</v>
      </c>
      <c r="AU72" s="15">
        <v>1101406</v>
      </c>
      <c r="AV72" s="15">
        <v>1448</v>
      </c>
      <c r="AW72" s="15">
        <v>84257.165059999999</v>
      </c>
      <c r="AX72" s="15">
        <v>536621</v>
      </c>
      <c r="AY72" s="15">
        <v>151761</v>
      </c>
      <c r="AZ72" s="15">
        <v>384860</v>
      </c>
      <c r="BA72" s="15">
        <v>389712</v>
      </c>
    </row>
    <row r="73" spans="1:53" s="16" customFormat="1" x14ac:dyDescent="0.2">
      <c r="A73" s="18" t="s">
        <v>318</v>
      </c>
      <c r="B73" s="19" t="s">
        <v>319</v>
      </c>
      <c r="C73" s="19" t="s">
        <v>320</v>
      </c>
      <c r="D73" s="19" t="s">
        <v>321</v>
      </c>
      <c r="E73" s="19">
        <v>2630</v>
      </c>
      <c r="F73" s="17" t="s">
        <v>206</v>
      </c>
      <c r="G73" s="17" t="s">
        <v>58</v>
      </c>
      <c r="H73" s="13" t="s">
        <v>65</v>
      </c>
      <c r="I73" s="20">
        <v>1289708.1438900002</v>
      </c>
      <c r="J73" s="20">
        <v>122460.15969</v>
      </c>
      <c r="K73" s="20">
        <v>1265379.7</v>
      </c>
      <c r="L73" s="20">
        <v>3204</v>
      </c>
      <c r="M73" s="20">
        <v>304147.24138000002</v>
      </c>
      <c r="N73" s="20">
        <v>889042.61524000007</v>
      </c>
      <c r="O73" s="20">
        <v>248516.35216000001</v>
      </c>
      <c r="P73" s="20">
        <v>640526.26308000006</v>
      </c>
      <c r="Q73" s="20">
        <v>742205.60402999993</v>
      </c>
      <c r="R73" s="20">
        <v>1418464.48352</v>
      </c>
      <c r="S73" s="20">
        <v>100196.40740000001</v>
      </c>
      <c r="T73" s="20">
        <v>1364564</v>
      </c>
      <c r="U73" s="20">
        <v>3560</v>
      </c>
      <c r="V73" s="20">
        <v>305479.77519999997</v>
      </c>
      <c r="W73" s="20">
        <v>831143.94000000006</v>
      </c>
      <c r="X73" s="20">
        <v>251570.61818000002</v>
      </c>
      <c r="Y73" s="20">
        <v>579573.32182000007</v>
      </c>
      <c r="Z73" s="20">
        <v>619745.44434000005</v>
      </c>
      <c r="AA73" s="20">
        <v>1149780.1627700001</v>
      </c>
      <c r="AB73" s="20">
        <v>52405.02622</v>
      </c>
      <c r="AC73" s="20">
        <v>1133019</v>
      </c>
      <c r="AD73" s="20">
        <v>3121</v>
      </c>
      <c r="AE73" s="20">
        <v>257419.12615</v>
      </c>
      <c r="AF73" s="20">
        <v>708263.74368000007</v>
      </c>
      <c r="AG73" s="20">
        <v>237853.54005000001</v>
      </c>
      <c r="AH73" s="20">
        <v>470410.20363</v>
      </c>
      <c r="AI73" s="20">
        <v>519549.03694000002</v>
      </c>
      <c r="AJ73" s="20">
        <v>1101323.3908499999</v>
      </c>
      <c r="AK73" s="20">
        <v>56360.695039999999</v>
      </c>
      <c r="AL73" s="20">
        <v>1063143</v>
      </c>
      <c r="AM73" s="20">
        <v>2938</v>
      </c>
      <c r="AN73" s="20">
        <v>216165.11598</v>
      </c>
      <c r="AO73" s="20">
        <v>643975.54191000003</v>
      </c>
      <c r="AP73" s="20">
        <v>232832.45049000002</v>
      </c>
      <c r="AQ73" s="20">
        <v>411143.09142000001</v>
      </c>
      <c r="AR73" s="20">
        <v>467144.01072000002</v>
      </c>
      <c r="AS73" s="21">
        <v>1070404</v>
      </c>
      <c r="AT73" s="21">
        <v>48747</v>
      </c>
      <c r="AU73" s="21">
        <v>1057679</v>
      </c>
      <c r="AV73" s="21">
        <v>3025</v>
      </c>
      <c r="AW73" s="21">
        <v>209606.04386999999</v>
      </c>
      <c r="AX73" s="21">
        <v>666859</v>
      </c>
      <c r="AY73" s="21">
        <v>248042</v>
      </c>
      <c r="AZ73" s="21">
        <v>418817</v>
      </c>
      <c r="BA73" s="21">
        <v>410783</v>
      </c>
    </row>
    <row r="74" spans="1:53" s="16" customFormat="1" x14ac:dyDescent="0.2">
      <c r="A74" s="18" t="s">
        <v>322</v>
      </c>
      <c r="B74" s="19">
        <v>290539889</v>
      </c>
      <c r="C74" s="19" t="s">
        <v>323</v>
      </c>
      <c r="D74" s="19">
        <v>6630002096</v>
      </c>
      <c r="E74" s="19">
        <v>2540</v>
      </c>
      <c r="F74" s="17" t="s">
        <v>324</v>
      </c>
      <c r="G74" s="17" t="s">
        <v>58</v>
      </c>
      <c r="H74" s="13" t="s">
        <v>59</v>
      </c>
      <c r="I74" s="20">
        <v>1851479</v>
      </c>
      <c r="J74" s="20">
        <v>120793</v>
      </c>
      <c r="K74" s="20">
        <v>517960</v>
      </c>
      <c r="L74" s="20">
        <v>4204</v>
      </c>
      <c r="M74" s="20">
        <v>513391</v>
      </c>
      <c r="N74" s="20">
        <v>3104827</v>
      </c>
      <c r="O74" s="20">
        <v>1070213</v>
      </c>
      <c r="P74" s="20">
        <v>2034614</v>
      </c>
      <c r="Q74" s="20">
        <v>1166029</v>
      </c>
      <c r="R74" s="20">
        <v>1399971</v>
      </c>
      <c r="S74" s="20">
        <v>34973</v>
      </c>
      <c r="T74" s="20">
        <v>290813</v>
      </c>
      <c r="U74" s="20">
        <v>3911</v>
      </c>
      <c r="V74" s="20">
        <v>403973</v>
      </c>
      <c r="W74" s="20">
        <v>2261250</v>
      </c>
      <c r="X74" s="20">
        <v>835228</v>
      </c>
      <c r="Y74" s="20">
        <v>1426022</v>
      </c>
      <c r="Z74" s="20">
        <v>1051502</v>
      </c>
      <c r="AA74" s="20">
        <v>1222274</v>
      </c>
      <c r="AB74" s="20">
        <v>40613</v>
      </c>
      <c r="AC74" s="20">
        <v>287220</v>
      </c>
      <c r="AD74" s="20">
        <v>3866</v>
      </c>
      <c r="AE74" s="20">
        <v>349978</v>
      </c>
      <c r="AF74" s="20">
        <v>2137241</v>
      </c>
      <c r="AG74" s="20">
        <v>659166</v>
      </c>
      <c r="AH74" s="20">
        <v>1478075</v>
      </c>
      <c r="AI74" s="20">
        <v>1029821</v>
      </c>
      <c r="AJ74" s="20">
        <v>1069613</v>
      </c>
      <c r="AK74" s="20">
        <v>27971</v>
      </c>
      <c r="AL74" s="20">
        <v>285860</v>
      </c>
      <c r="AM74" s="20">
        <v>3882</v>
      </c>
      <c r="AN74" s="20">
        <v>330830</v>
      </c>
      <c r="AO74" s="20">
        <v>2199043</v>
      </c>
      <c r="AP74" s="20">
        <v>578410</v>
      </c>
      <c r="AQ74" s="20">
        <v>1620633</v>
      </c>
      <c r="AR74" s="20">
        <v>988373</v>
      </c>
      <c r="AS74" s="21">
        <v>1069613</v>
      </c>
      <c r="AT74" s="21">
        <v>72322</v>
      </c>
      <c r="AU74" s="21">
        <v>276138</v>
      </c>
      <c r="AV74" s="21">
        <v>3767</v>
      </c>
      <c r="AW74" s="21">
        <v>290494</v>
      </c>
      <c r="AX74" s="21">
        <v>2263601</v>
      </c>
      <c r="AY74" s="21">
        <v>524766</v>
      </c>
      <c r="AZ74" s="21">
        <v>1738835</v>
      </c>
      <c r="BA74" s="21">
        <v>989724</v>
      </c>
    </row>
    <row r="75" spans="1:53" s="16" customFormat="1" x14ac:dyDescent="0.2">
      <c r="A75" s="18" t="s">
        <v>325</v>
      </c>
      <c r="B75" s="19">
        <v>351001329</v>
      </c>
      <c r="C75" s="19" t="s">
        <v>326</v>
      </c>
      <c r="D75" s="19">
        <v>6750000361</v>
      </c>
      <c r="E75" s="19">
        <v>4771</v>
      </c>
      <c r="F75" s="17" t="s">
        <v>57</v>
      </c>
      <c r="G75" s="17" t="s">
        <v>58</v>
      </c>
      <c r="H75" s="13" t="s">
        <v>65</v>
      </c>
      <c r="I75" s="20">
        <v>1301690</v>
      </c>
      <c r="J75" s="20">
        <v>101729</v>
      </c>
      <c r="K75" s="20">
        <v>8682</v>
      </c>
      <c r="L75" s="20">
        <v>2340</v>
      </c>
      <c r="M75" s="20">
        <v>181570</v>
      </c>
      <c r="N75" s="20">
        <v>1529791</v>
      </c>
      <c r="O75" s="20">
        <v>871428</v>
      </c>
      <c r="P75" s="20">
        <v>658363</v>
      </c>
      <c r="Q75" s="20">
        <v>997602</v>
      </c>
      <c r="R75" s="20">
        <v>1273952</v>
      </c>
      <c r="S75" s="20">
        <v>92958</v>
      </c>
      <c r="T75" s="20">
        <v>15492</v>
      </c>
      <c r="U75" s="20">
        <v>2353</v>
      </c>
      <c r="V75" s="20">
        <v>175082</v>
      </c>
      <c r="W75" s="20">
        <v>1511656</v>
      </c>
      <c r="X75" s="20">
        <v>848122</v>
      </c>
      <c r="Y75" s="20">
        <v>663534</v>
      </c>
      <c r="Z75" s="20">
        <v>942765</v>
      </c>
      <c r="AA75" s="20">
        <v>1069927</v>
      </c>
      <c r="AB75" s="20">
        <v>66310</v>
      </c>
      <c r="AC75" s="20">
        <v>1817</v>
      </c>
      <c r="AD75" s="20">
        <v>2333</v>
      </c>
      <c r="AE75" s="20">
        <v>149351</v>
      </c>
      <c r="AF75" s="20">
        <v>1494392</v>
      </c>
      <c r="AG75" s="20">
        <v>867808</v>
      </c>
      <c r="AH75" s="20">
        <v>626584</v>
      </c>
      <c r="AI75" s="20">
        <v>889684</v>
      </c>
      <c r="AJ75" s="20">
        <v>853714</v>
      </c>
      <c r="AK75" s="20">
        <v>-48170</v>
      </c>
      <c r="AL75" s="20">
        <v>12352.75419</v>
      </c>
      <c r="AM75" s="20">
        <v>2417</v>
      </c>
      <c r="AN75" s="20">
        <v>131758</v>
      </c>
      <c r="AO75" s="20">
        <v>1457995</v>
      </c>
      <c r="AP75" s="20">
        <v>889789</v>
      </c>
      <c r="AQ75" s="20">
        <v>568206</v>
      </c>
      <c r="AR75" s="20">
        <v>815116</v>
      </c>
      <c r="AS75" s="21">
        <v>1068266</v>
      </c>
      <c r="AT75" s="21">
        <v>63993</v>
      </c>
      <c r="AU75" s="21">
        <v>16059.65266</v>
      </c>
      <c r="AV75" s="21">
        <v>2511</v>
      </c>
      <c r="AW75" s="21">
        <v>146951</v>
      </c>
      <c r="AX75" s="21">
        <v>1431314</v>
      </c>
      <c r="AY75" s="21">
        <v>847036</v>
      </c>
      <c r="AZ75" s="21">
        <v>584278</v>
      </c>
      <c r="BA75" s="21">
        <v>863286</v>
      </c>
    </row>
    <row r="76" spans="1:53" s="16" customFormat="1" x14ac:dyDescent="0.2">
      <c r="A76" s="18" t="s">
        <v>327</v>
      </c>
      <c r="B76" s="19" t="s">
        <v>328</v>
      </c>
      <c r="C76" s="19" t="s">
        <v>329</v>
      </c>
      <c r="D76" s="19">
        <v>6870004321</v>
      </c>
      <c r="E76" s="19">
        <v>2219</v>
      </c>
      <c r="F76" s="17" t="s">
        <v>156</v>
      </c>
      <c r="G76" s="17" t="s">
        <v>58</v>
      </c>
      <c r="H76" s="13" t="s">
        <v>59</v>
      </c>
      <c r="I76" s="20">
        <v>1445601</v>
      </c>
      <c r="J76" s="20">
        <v>74501</v>
      </c>
      <c r="K76" s="20">
        <v>966053</v>
      </c>
      <c r="L76" s="20">
        <v>2927</v>
      </c>
      <c r="M76" s="20">
        <v>362843</v>
      </c>
      <c r="N76" s="20">
        <v>1029794</v>
      </c>
      <c r="O76" s="20">
        <v>461401</v>
      </c>
      <c r="P76" s="20">
        <v>568393</v>
      </c>
      <c r="Q76" s="20">
        <v>593133</v>
      </c>
      <c r="R76" s="20">
        <v>1385420</v>
      </c>
      <c r="S76" s="20">
        <v>56917</v>
      </c>
      <c r="T76" s="20">
        <v>935740</v>
      </c>
      <c r="U76" s="20">
        <v>2971</v>
      </c>
      <c r="V76" s="20">
        <v>321607</v>
      </c>
      <c r="W76" s="20">
        <v>1016547</v>
      </c>
      <c r="X76" s="20">
        <v>443438</v>
      </c>
      <c r="Y76" s="20">
        <v>573109</v>
      </c>
      <c r="Z76" s="20">
        <v>547405</v>
      </c>
      <c r="AA76" s="20">
        <v>1171680</v>
      </c>
      <c r="AB76" s="20">
        <v>30826</v>
      </c>
      <c r="AC76" s="20">
        <v>789881</v>
      </c>
      <c r="AD76" s="20">
        <v>3250</v>
      </c>
      <c r="AE76" s="20">
        <v>299468</v>
      </c>
      <c r="AF76" s="20">
        <v>939670</v>
      </c>
      <c r="AG76" s="20">
        <v>445054</v>
      </c>
      <c r="AH76" s="20">
        <v>494616</v>
      </c>
      <c r="AI76" s="20">
        <v>502027</v>
      </c>
      <c r="AJ76" s="20">
        <v>976070</v>
      </c>
      <c r="AK76" s="20">
        <v>36519</v>
      </c>
      <c r="AL76" s="20">
        <v>655174</v>
      </c>
      <c r="AM76" s="20">
        <v>3235</v>
      </c>
      <c r="AN76" s="20">
        <v>267424</v>
      </c>
      <c r="AO76" s="20">
        <v>1004181</v>
      </c>
      <c r="AP76" s="20">
        <v>478152</v>
      </c>
      <c r="AQ76" s="20">
        <v>526029</v>
      </c>
      <c r="AR76" s="20">
        <v>498052</v>
      </c>
      <c r="AS76" s="21">
        <v>1052229</v>
      </c>
      <c r="AT76" s="21">
        <v>51835</v>
      </c>
      <c r="AU76" s="21">
        <v>723280</v>
      </c>
      <c r="AV76" s="21">
        <v>3381</v>
      </c>
      <c r="AW76" s="21">
        <v>277626</v>
      </c>
      <c r="AX76" s="21">
        <v>954664</v>
      </c>
      <c r="AY76" s="21">
        <v>489719</v>
      </c>
      <c r="AZ76" s="21">
        <v>464945</v>
      </c>
      <c r="BA76" s="21">
        <v>471008</v>
      </c>
    </row>
    <row r="77" spans="1:53" s="16" customFormat="1" x14ac:dyDescent="0.2">
      <c r="A77" s="10" t="s">
        <v>330</v>
      </c>
      <c r="B77" s="11" t="s">
        <v>331</v>
      </c>
      <c r="C77" s="11" t="s">
        <v>332</v>
      </c>
      <c r="D77" s="11" t="s">
        <v>333</v>
      </c>
      <c r="E77" s="11">
        <v>2312</v>
      </c>
      <c r="F77" s="12" t="s">
        <v>334</v>
      </c>
      <c r="G77" s="17" t="s">
        <v>58</v>
      </c>
      <c r="H77" s="13" t="s">
        <v>65</v>
      </c>
      <c r="I77" s="14">
        <v>7132894</v>
      </c>
      <c r="J77" s="14" t="s">
        <v>148</v>
      </c>
      <c r="K77" s="14" t="s">
        <v>148</v>
      </c>
      <c r="L77" s="14" t="s">
        <v>148</v>
      </c>
      <c r="M77" s="14" t="s">
        <v>148</v>
      </c>
      <c r="N77" s="14" t="s">
        <v>148</v>
      </c>
      <c r="O77" s="14" t="s">
        <v>148</v>
      </c>
      <c r="P77" s="14" t="s">
        <v>148</v>
      </c>
      <c r="Q77" s="14" t="s">
        <v>148</v>
      </c>
      <c r="R77" s="14">
        <v>7044377</v>
      </c>
      <c r="S77" s="14">
        <v>664248</v>
      </c>
      <c r="T77" s="14" t="s">
        <v>148</v>
      </c>
      <c r="U77" s="14">
        <v>6907</v>
      </c>
      <c r="V77" s="14" t="s">
        <v>148</v>
      </c>
      <c r="W77" s="14" t="s">
        <v>148</v>
      </c>
      <c r="X77" s="14" t="s">
        <v>148</v>
      </c>
      <c r="Y77" s="14" t="s">
        <v>148</v>
      </c>
      <c r="Z77" s="14">
        <v>3362024</v>
      </c>
      <c r="AA77" s="14">
        <v>1078605</v>
      </c>
      <c r="AB77" s="14">
        <v>74411</v>
      </c>
      <c r="AC77" s="14">
        <v>197883</v>
      </c>
      <c r="AD77" s="14">
        <v>7100</v>
      </c>
      <c r="AE77" s="14">
        <v>148950</v>
      </c>
      <c r="AF77" s="14">
        <v>888722</v>
      </c>
      <c r="AG77" s="14">
        <v>160995</v>
      </c>
      <c r="AH77" s="14">
        <v>727727</v>
      </c>
      <c r="AI77" s="14">
        <v>397827</v>
      </c>
      <c r="AJ77" s="14">
        <v>4919453</v>
      </c>
      <c r="AK77" s="14">
        <v>196828.79999999999</v>
      </c>
      <c r="AL77" s="14">
        <v>197119</v>
      </c>
      <c r="AM77" s="14">
        <v>7207</v>
      </c>
      <c r="AN77" s="14">
        <v>140353</v>
      </c>
      <c r="AO77" s="14">
        <v>845788</v>
      </c>
      <c r="AP77" s="14">
        <v>218008</v>
      </c>
      <c r="AQ77" s="14">
        <v>627780</v>
      </c>
      <c r="AR77" s="14">
        <v>3027771</v>
      </c>
      <c r="AS77" s="15">
        <v>5241659</v>
      </c>
      <c r="AT77" s="15">
        <v>364248</v>
      </c>
      <c r="AU77" s="14">
        <v>192507</v>
      </c>
      <c r="AV77" s="15">
        <v>7455</v>
      </c>
      <c r="AW77" s="15">
        <v>144466</v>
      </c>
      <c r="AX77" s="14">
        <v>820644</v>
      </c>
      <c r="AY77" s="14">
        <v>233013</v>
      </c>
      <c r="AZ77" s="14">
        <v>587631</v>
      </c>
      <c r="BA77" s="15">
        <v>3075436</v>
      </c>
    </row>
    <row r="78" spans="1:53" s="16" customFormat="1" x14ac:dyDescent="0.2">
      <c r="A78" s="18" t="s">
        <v>335</v>
      </c>
      <c r="B78" s="19" t="s">
        <v>336</v>
      </c>
      <c r="C78" s="19" t="s">
        <v>337</v>
      </c>
      <c r="D78" s="19">
        <v>5252073573</v>
      </c>
      <c r="E78" s="19">
        <v>4643</v>
      </c>
      <c r="F78" s="17" t="s">
        <v>269</v>
      </c>
      <c r="G78" s="17" t="s">
        <v>58</v>
      </c>
      <c r="H78" s="13" t="s">
        <v>65</v>
      </c>
      <c r="I78" s="20">
        <v>1178708</v>
      </c>
      <c r="J78" s="20">
        <v>-31873</v>
      </c>
      <c r="K78" s="20">
        <v>116820</v>
      </c>
      <c r="L78" s="20">
        <v>158</v>
      </c>
      <c r="M78" s="20">
        <v>39977</v>
      </c>
      <c r="N78" s="20">
        <v>663748</v>
      </c>
      <c r="O78" s="20">
        <v>35182</v>
      </c>
      <c r="P78" s="20">
        <v>628566</v>
      </c>
      <c r="Q78" s="20">
        <v>21380</v>
      </c>
      <c r="R78" s="20">
        <v>1196720</v>
      </c>
      <c r="S78" s="20">
        <v>-2058</v>
      </c>
      <c r="T78" s="20">
        <v>29778</v>
      </c>
      <c r="U78" s="20">
        <v>157</v>
      </c>
      <c r="V78" s="20">
        <v>33545</v>
      </c>
      <c r="W78" s="20">
        <v>590422</v>
      </c>
      <c r="X78" s="20">
        <v>23205</v>
      </c>
      <c r="Y78" s="20">
        <v>567217</v>
      </c>
      <c r="Z78" s="20">
        <v>104114</v>
      </c>
      <c r="AA78" s="20">
        <v>1252901</v>
      </c>
      <c r="AB78" s="20">
        <v>44040</v>
      </c>
      <c r="AC78" s="20">
        <v>149518</v>
      </c>
      <c r="AD78" s="20">
        <v>105</v>
      </c>
      <c r="AE78" s="20">
        <v>29655</v>
      </c>
      <c r="AF78" s="20">
        <v>547024</v>
      </c>
      <c r="AG78" s="20">
        <v>19205</v>
      </c>
      <c r="AH78" s="20">
        <v>527819</v>
      </c>
      <c r="AI78" s="20">
        <v>104836</v>
      </c>
      <c r="AJ78" s="20">
        <v>1145949</v>
      </c>
      <c r="AK78" s="20">
        <v>47502</v>
      </c>
      <c r="AL78" s="20">
        <v>29121</v>
      </c>
      <c r="AM78" s="20">
        <v>155</v>
      </c>
      <c r="AN78" s="20">
        <v>27836</v>
      </c>
      <c r="AO78" s="20">
        <v>584721</v>
      </c>
      <c r="AP78" s="20">
        <v>15372</v>
      </c>
      <c r="AQ78" s="20">
        <v>569349</v>
      </c>
      <c r="AR78" s="20">
        <v>194130</v>
      </c>
      <c r="AS78" s="21">
        <v>1012331</v>
      </c>
      <c r="AT78" s="21">
        <v>13638</v>
      </c>
      <c r="AU78" s="21">
        <v>92984</v>
      </c>
      <c r="AV78" s="21">
        <v>94</v>
      </c>
      <c r="AW78" s="21">
        <v>24103</v>
      </c>
      <c r="AX78" s="21">
        <v>467590</v>
      </c>
      <c r="AY78" s="21">
        <v>16295</v>
      </c>
      <c r="AZ78" s="21">
        <v>451295</v>
      </c>
      <c r="BA78" s="21">
        <v>144869</v>
      </c>
    </row>
    <row r="79" spans="1:53" s="16" customFormat="1" x14ac:dyDescent="0.2">
      <c r="A79" s="18" t="s">
        <v>338</v>
      </c>
      <c r="B79" s="19" t="s">
        <v>339</v>
      </c>
      <c r="C79" s="19" t="s">
        <v>340</v>
      </c>
      <c r="D79" s="19">
        <v>6520005449</v>
      </c>
      <c r="E79" s="19" t="s">
        <v>293</v>
      </c>
      <c r="F79" s="17" t="s">
        <v>294</v>
      </c>
      <c r="G79" s="17" t="s">
        <v>58</v>
      </c>
      <c r="H79" s="13" t="s">
        <v>65</v>
      </c>
      <c r="I79" s="20">
        <v>1939275</v>
      </c>
      <c r="J79" s="20">
        <v>31553</v>
      </c>
      <c r="K79" s="20">
        <v>943818</v>
      </c>
      <c r="L79" s="20">
        <v>407</v>
      </c>
      <c r="M79" s="20">
        <v>51094</v>
      </c>
      <c r="N79" s="20">
        <v>708874</v>
      </c>
      <c r="O79" s="20">
        <v>118105</v>
      </c>
      <c r="P79" s="20">
        <v>590769</v>
      </c>
      <c r="Q79" s="20">
        <v>185370</v>
      </c>
      <c r="R79" s="20">
        <v>1992535</v>
      </c>
      <c r="S79" s="20">
        <v>4185</v>
      </c>
      <c r="T79" s="20">
        <v>979215</v>
      </c>
      <c r="U79" s="20">
        <v>398</v>
      </c>
      <c r="V79" s="20">
        <v>41999</v>
      </c>
      <c r="W79" s="20">
        <v>756902</v>
      </c>
      <c r="X79" s="20">
        <v>112471</v>
      </c>
      <c r="Y79" s="20">
        <v>644431</v>
      </c>
      <c r="Z79" s="20">
        <v>153817</v>
      </c>
      <c r="AA79" s="20">
        <v>1714416</v>
      </c>
      <c r="AB79" s="20">
        <v>47034</v>
      </c>
      <c r="AC79" s="20">
        <v>749825</v>
      </c>
      <c r="AD79" s="20">
        <v>350</v>
      </c>
      <c r="AE79" s="20">
        <v>31879</v>
      </c>
      <c r="AF79" s="20">
        <v>717495</v>
      </c>
      <c r="AG79" s="20">
        <v>93027</v>
      </c>
      <c r="AH79" s="20">
        <v>624468</v>
      </c>
      <c r="AI79" s="20">
        <v>149632</v>
      </c>
      <c r="AJ79" s="20">
        <v>1082160</v>
      </c>
      <c r="AK79" s="20">
        <v>16045</v>
      </c>
      <c r="AL79" s="20">
        <v>502510</v>
      </c>
      <c r="AM79" s="20">
        <v>340</v>
      </c>
      <c r="AN79" s="20">
        <v>25515</v>
      </c>
      <c r="AO79" s="20">
        <v>445369</v>
      </c>
      <c r="AP79" s="20">
        <v>58608</v>
      </c>
      <c r="AQ79" s="20">
        <v>386761</v>
      </c>
      <c r="AR79" s="20">
        <v>102598</v>
      </c>
      <c r="AS79" s="21">
        <v>1011053</v>
      </c>
      <c r="AT79" s="21">
        <v>7831</v>
      </c>
      <c r="AU79" s="21">
        <v>517043</v>
      </c>
      <c r="AV79" s="21">
        <v>330</v>
      </c>
      <c r="AW79" s="21">
        <v>23606</v>
      </c>
      <c r="AX79" s="21">
        <v>376900</v>
      </c>
      <c r="AY79" s="21">
        <v>58493</v>
      </c>
      <c r="AZ79" s="21">
        <v>318407</v>
      </c>
      <c r="BA79" s="21">
        <v>86553</v>
      </c>
    </row>
    <row r="80" spans="1:53" s="16" customFormat="1" x14ac:dyDescent="0.2">
      <c r="A80" s="18" t="s">
        <v>341</v>
      </c>
      <c r="B80" s="19">
        <v>830005443</v>
      </c>
      <c r="C80" s="19" t="s">
        <v>342</v>
      </c>
      <c r="D80" s="19" t="s">
        <v>343</v>
      </c>
      <c r="E80" s="19" t="s">
        <v>344</v>
      </c>
      <c r="F80" s="17" t="s">
        <v>324</v>
      </c>
      <c r="G80" s="17" t="s">
        <v>58</v>
      </c>
      <c r="H80" s="13" t="s">
        <v>65</v>
      </c>
      <c r="I80" s="20">
        <v>1982085.2860300001</v>
      </c>
      <c r="J80" s="20">
        <v>370814.82737999997</v>
      </c>
      <c r="K80" s="20">
        <v>1103661.2197700001</v>
      </c>
      <c r="L80" s="20">
        <v>2087</v>
      </c>
      <c r="M80" s="20">
        <v>214030.70830999999</v>
      </c>
      <c r="N80" s="20">
        <v>5281896.0999999996</v>
      </c>
      <c r="O80" s="20">
        <v>839560.27</v>
      </c>
      <c r="P80" s="20">
        <v>4442335.83</v>
      </c>
      <c r="Q80" s="20">
        <v>1543397.5</v>
      </c>
      <c r="R80" s="20">
        <v>969868.54839000001</v>
      </c>
      <c r="S80" s="20">
        <v>116432.60712999999</v>
      </c>
      <c r="T80" s="20">
        <v>830375.6</v>
      </c>
      <c r="U80" s="20">
        <v>1115</v>
      </c>
      <c r="V80" s="20">
        <v>126158.1</v>
      </c>
      <c r="W80" s="20">
        <v>2864471.2</v>
      </c>
      <c r="X80" s="20">
        <v>647177.4</v>
      </c>
      <c r="Y80" s="20">
        <v>2217293.7000000002</v>
      </c>
      <c r="Z80" s="20">
        <v>618101.6</v>
      </c>
      <c r="AA80" s="20">
        <v>842348.10722000001</v>
      </c>
      <c r="AB80" s="20">
        <v>81857.267720000003</v>
      </c>
      <c r="AC80" s="20">
        <v>26601</v>
      </c>
      <c r="AD80" s="20">
        <v>754</v>
      </c>
      <c r="AE80" s="20">
        <v>103895.11744</v>
      </c>
      <c r="AF80" s="20">
        <v>1614946.8480799999</v>
      </c>
      <c r="AG80" s="20">
        <v>373317.87972000003</v>
      </c>
      <c r="AH80" s="20">
        <v>1241628.9683599998</v>
      </c>
      <c r="AI80" s="20">
        <v>538627.79234000004</v>
      </c>
      <c r="AJ80" s="20">
        <v>830042.7</v>
      </c>
      <c r="AK80" s="20">
        <v>59269</v>
      </c>
      <c r="AL80" s="20">
        <v>60696.9</v>
      </c>
      <c r="AM80" s="20">
        <v>802</v>
      </c>
      <c r="AN80" s="20">
        <v>80680.615839999999</v>
      </c>
      <c r="AO80" s="20">
        <v>1716232.1328600002</v>
      </c>
      <c r="AP80" s="20">
        <v>338483.63413000002</v>
      </c>
      <c r="AQ80" s="20">
        <v>1377748.4987300001</v>
      </c>
      <c r="AR80" s="20">
        <v>475847</v>
      </c>
      <c r="AS80" s="21">
        <v>638704</v>
      </c>
      <c r="AT80" s="21">
        <v>46766.882429999998</v>
      </c>
      <c r="AU80" s="21">
        <v>11929.65</v>
      </c>
      <c r="AV80" s="21">
        <v>754</v>
      </c>
      <c r="AW80" s="21">
        <v>75495.366880000001</v>
      </c>
      <c r="AX80" s="21">
        <v>1782664.7470999998</v>
      </c>
      <c r="AY80" s="21">
        <v>398251.60083000001</v>
      </c>
      <c r="AZ80" s="21">
        <v>1384413.1462699999</v>
      </c>
      <c r="BA80" s="21">
        <v>428374.96812999999</v>
      </c>
    </row>
    <row r="81" spans="1:53" s="16" customFormat="1" x14ac:dyDescent="0.2">
      <c r="A81" s="18" t="s">
        <v>345</v>
      </c>
      <c r="B81" s="19">
        <v>639782232</v>
      </c>
      <c r="C81" s="19" t="s">
        <v>346</v>
      </c>
      <c r="D81" s="19">
        <v>7792126423</v>
      </c>
      <c r="E81" s="19">
        <v>2651</v>
      </c>
      <c r="F81" s="17" t="s">
        <v>347</v>
      </c>
      <c r="G81" s="17" t="s">
        <v>58</v>
      </c>
      <c r="H81" s="13" t="s">
        <v>65</v>
      </c>
      <c r="I81" s="20">
        <v>1312428.3763900001</v>
      </c>
      <c r="J81" s="20">
        <v>82660.878670000006</v>
      </c>
      <c r="K81" s="20">
        <v>940418</v>
      </c>
      <c r="L81" s="20">
        <v>1113</v>
      </c>
      <c r="M81" s="20">
        <v>37289</v>
      </c>
      <c r="N81" s="20">
        <v>838995.99072000012</v>
      </c>
      <c r="O81" s="20">
        <v>171319.13987000001</v>
      </c>
      <c r="P81" s="20">
        <v>667676.85085000005</v>
      </c>
      <c r="Q81" s="20">
        <v>580790.67948000005</v>
      </c>
      <c r="R81" s="20">
        <v>976699.8</v>
      </c>
      <c r="S81" s="20">
        <v>53970</v>
      </c>
      <c r="T81" s="20">
        <v>718295</v>
      </c>
      <c r="U81" s="20">
        <v>985</v>
      </c>
      <c r="V81" s="20">
        <v>112917</v>
      </c>
      <c r="W81" s="20">
        <v>706578.52194000001</v>
      </c>
      <c r="X81" s="20">
        <v>180134.76274999999</v>
      </c>
      <c r="Y81" s="20">
        <v>526443.75919000001</v>
      </c>
      <c r="Z81" s="20">
        <v>492317</v>
      </c>
      <c r="AA81" s="20">
        <v>1038592.87674</v>
      </c>
      <c r="AB81" s="20">
        <v>57689.598859999998</v>
      </c>
      <c r="AC81" s="20">
        <v>718295</v>
      </c>
      <c r="AD81" s="20">
        <v>986</v>
      </c>
      <c r="AE81" s="20">
        <v>112917</v>
      </c>
      <c r="AF81" s="20">
        <v>662660.20227999997</v>
      </c>
      <c r="AG81" s="20">
        <v>133333.49491000001</v>
      </c>
      <c r="AH81" s="20">
        <v>529326.70736999996</v>
      </c>
      <c r="AI81" s="20">
        <v>438946.29386999999</v>
      </c>
      <c r="AJ81" s="20">
        <v>957629.37360000005</v>
      </c>
      <c r="AK81" s="20">
        <v>42486.655340000005</v>
      </c>
      <c r="AL81" s="20">
        <v>747679.6</v>
      </c>
      <c r="AM81" s="20">
        <v>1038</v>
      </c>
      <c r="AN81" s="20">
        <v>107664</v>
      </c>
      <c r="AO81" s="20">
        <v>604318.81485999993</v>
      </c>
      <c r="AP81" s="20">
        <v>134316.47427999999</v>
      </c>
      <c r="AQ81" s="20">
        <v>470002.34057999996</v>
      </c>
      <c r="AR81" s="20">
        <v>380417.35493000003</v>
      </c>
      <c r="AS81" s="21">
        <v>959581</v>
      </c>
      <c r="AT81" s="21">
        <v>31022</v>
      </c>
      <c r="AU81" s="21">
        <v>780346</v>
      </c>
      <c r="AV81" s="21">
        <v>1036</v>
      </c>
      <c r="AW81" s="21">
        <v>102773</v>
      </c>
      <c r="AX81" s="21">
        <v>551701</v>
      </c>
      <c r="AY81" s="21">
        <v>122451</v>
      </c>
      <c r="AZ81" s="21">
        <v>429250</v>
      </c>
      <c r="BA81" s="21">
        <v>338981</v>
      </c>
    </row>
    <row r="82" spans="1:53" s="16" customFormat="1" x14ac:dyDescent="0.2">
      <c r="A82" s="10" t="s">
        <v>348</v>
      </c>
      <c r="B82" s="11" t="s">
        <v>349</v>
      </c>
      <c r="C82" s="11" t="s">
        <v>350</v>
      </c>
      <c r="D82" s="11" t="s">
        <v>351</v>
      </c>
      <c r="E82" s="11" t="s">
        <v>352</v>
      </c>
      <c r="F82" s="12" t="s">
        <v>64</v>
      </c>
      <c r="G82" s="12" t="s">
        <v>58</v>
      </c>
      <c r="H82" s="13" t="s">
        <v>65</v>
      </c>
      <c r="I82" s="14">
        <v>1237661</v>
      </c>
      <c r="J82" s="14">
        <v>52303</v>
      </c>
      <c r="K82" s="14">
        <v>1212077</v>
      </c>
      <c r="L82" s="14">
        <v>402</v>
      </c>
      <c r="M82" s="14">
        <v>45544</v>
      </c>
      <c r="N82" s="14">
        <v>581029</v>
      </c>
      <c r="O82" s="14">
        <v>155589</v>
      </c>
      <c r="P82" s="14">
        <v>425440</v>
      </c>
      <c r="Q82" s="14">
        <v>205114</v>
      </c>
      <c r="R82" s="14">
        <v>1205120</v>
      </c>
      <c r="S82" s="14">
        <v>29866</v>
      </c>
      <c r="T82" s="14">
        <v>1208696</v>
      </c>
      <c r="U82" s="14">
        <v>405</v>
      </c>
      <c r="V82" s="14">
        <v>39287</v>
      </c>
      <c r="W82" s="14">
        <v>572402</v>
      </c>
      <c r="X82" s="14">
        <v>135264</v>
      </c>
      <c r="Y82" s="14">
        <v>437138</v>
      </c>
      <c r="Z82" s="14">
        <v>152811</v>
      </c>
      <c r="AA82" s="14">
        <v>1026039</v>
      </c>
      <c r="AB82" s="14">
        <v>33466</v>
      </c>
      <c r="AC82" s="14">
        <v>1026099</v>
      </c>
      <c r="AD82" s="14">
        <v>410</v>
      </c>
      <c r="AE82" s="14">
        <v>36328</v>
      </c>
      <c r="AF82" s="14">
        <v>506962</v>
      </c>
      <c r="AG82" s="14">
        <v>125684</v>
      </c>
      <c r="AH82" s="14">
        <v>381278</v>
      </c>
      <c r="AI82" s="14">
        <v>122945</v>
      </c>
      <c r="AJ82" s="14">
        <v>930755</v>
      </c>
      <c r="AK82" s="14">
        <v>17218</v>
      </c>
      <c r="AL82" s="14">
        <v>923340</v>
      </c>
      <c r="AM82" s="14">
        <v>383</v>
      </c>
      <c r="AN82" s="14">
        <v>34175</v>
      </c>
      <c r="AO82" s="14">
        <v>520535</v>
      </c>
      <c r="AP82" s="14">
        <v>124391</v>
      </c>
      <c r="AQ82" s="14">
        <v>396144</v>
      </c>
      <c r="AR82" s="14">
        <v>89479</v>
      </c>
      <c r="AS82" s="15">
        <v>957376</v>
      </c>
      <c r="AT82" s="15">
        <v>10940</v>
      </c>
      <c r="AU82" s="15">
        <v>957377</v>
      </c>
      <c r="AV82" s="15">
        <v>392</v>
      </c>
      <c r="AW82" s="15">
        <v>30766</v>
      </c>
      <c r="AX82" s="15">
        <v>375049</v>
      </c>
      <c r="AY82" s="15">
        <v>110946</v>
      </c>
      <c r="AZ82" s="15">
        <v>264103</v>
      </c>
      <c r="BA82" s="15">
        <v>72261</v>
      </c>
    </row>
    <row r="83" spans="1:53" s="16" customFormat="1" x14ac:dyDescent="0.2">
      <c r="A83" s="18" t="s">
        <v>353</v>
      </c>
      <c r="B83" s="19" t="s">
        <v>354</v>
      </c>
      <c r="C83" s="19" t="s">
        <v>355</v>
      </c>
      <c r="D83" s="19" t="s">
        <v>356</v>
      </c>
      <c r="E83" s="19" t="s">
        <v>357</v>
      </c>
      <c r="F83" s="17" t="s">
        <v>128</v>
      </c>
      <c r="G83" s="17" t="s">
        <v>58</v>
      </c>
      <c r="H83" s="13" t="s">
        <v>59</v>
      </c>
      <c r="I83" s="20">
        <v>956840</v>
      </c>
      <c r="J83" s="20">
        <v>72122</v>
      </c>
      <c r="K83" s="20">
        <v>707379</v>
      </c>
      <c r="L83" s="20">
        <v>447</v>
      </c>
      <c r="M83" s="20">
        <v>75147</v>
      </c>
      <c r="N83" s="20">
        <v>836170</v>
      </c>
      <c r="O83" s="20">
        <v>438998</v>
      </c>
      <c r="P83" s="20">
        <v>397172</v>
      </c>
      <c r="Q83" s="20">
        <v>630871</v>
      </c>
      <c r="R83" s="20">
        <v>1569545</v>
      </c>
      <c r="S83" s="20">
        <v>265468</v>
      </c>
      <c r="T83" s="20">
        <v>1170249</v>
      </c>
      <c r="U83" s="20">
        <v>439</v>
      </c>
      <c r="V83" s="20">
        <v>71923</v>
      </c>
      <c r="W83" s="20">
        <v>957987</v>
      </c>
      <c r="X83" s="20">
        <v>421655</v>
      </c>
      <c r="Y83" s="20">
        <v>536332</v>
      </c>
      <c r="Z83" s="20">
        <v>691584</v>
      </c>
      <c r="AA83" s="20">
        <v>1022962</v>
      </c>
      <c r="AB83" s="20">
        <v>35688</v>
      </c>
      <c r="AC83" s="20">
        <v>751384</v>
      </c>
      <c r="AD83" s="20">
        <v>425</v>
      </c>
      <c r="AE83" s="20">
        <v>58923</v>
      </c>
      <c r="AF83" s="20">
        <v>705227</v>
      </c>
      <c r="AG83" s="20">
        <v>410211</v>
      </c>
      <c r="AH83" s="20">
        <v>295016</v>
      </c>
      <c r="AI83" s="20">
        <v>463481</v>
      </c>
      <c r="AJ83" s="20">
        <v>865818</v>
      </c>
      <c r="AK83" s="20">
        <v>66278</v>
      </c>
      <c r="AL83" s="20">
        <v>606072.6</v>
      </c>
      <c r="AM83" s="20">
        <v>419</v>
      </c>
      <c r="AN83" s="20">
        <v>52548</v>
      </c>
      <c r="AO83" s="20">
        <v>666508</v>
      </c>
      <c r="AP83" s="20">
        <v>379617</v>
      </c>
      <c r="AQ83" s="20">
        <v>286891</v>
      </c>
      <c r="AR83" s="20">
        <v>447950</v>
      </c>
      <c r="AS83" s="21">
        <v>938871</v>
      </c>
      <c r="AT83" s="21">
        <v>14851</v>
      </c>
      <c r="AU83" s="21">
        <v>679955</v>
      </c>
      <c r="AV83" s="21">
        <v>413</v>
      </c>
      <c r="AW83" s="21">
        <v>53497</v>
      </c>
      <c r="AX83" s="21">
        <v>638008</v>
      </c>
      <c r="AY83" s="21">
        <v>392412</v>
      </c>
      <c r="AZ83" s="21">
        <v>245596</v>
      </c>
      <c r="BA83" s="21">
        <v>396668</v>
      </c>
    </row>
    <row r="84" spans="1:53" s="16" customFormat="1" x14ac:dyDescent="0.2">
      <c r="A84" s="18" t="s">
        <v>358</v>
      </c>
      <c r="B84" s="19" t="s">
        <v>359</v>
      </c>
      <c r="C84" s="19" t="s">
        <v>360</v>
      </c>
      <c r="D84" s="19">
        <v>9511589286</v>
      </c>
      <c r="E84" s="19">
        <v>1721</v>
      </c>
      <c r="F84" s="17" t="s">
        <v>361</v>
      </c>
      <c r="G84" s="17" t="s">
        <v>58</v>
      </c>
      <c r="H84" s="13" t="s">
        <v>65</v>
      </c>
      <c r="I84" s="20">
        <v>1408405.9386500001</v>
      </c>
      <c r="J84" s="20">
        <v>-50104.581829999996</v>
      </c>
      <c r="K84" s="20">
        <v>154468</v>
      </c>
      <c r="L84" s="20">
        <v>1403</v>
      </c>
      <c r="M84" s="20">
        <v>161441.75476000001</v>
      </c>
      <c r="N84" s="20">
        <v>1253285.9023800001</v>
      </c>
      <c r="O84" s="20">
        <v>821012.85991</v>
      </c>
      <c r="P84" s="20">
        <v>432273.04247000004</v>
      </c>
      <c r="Q84" s="20">
        <v>485582.57312000002</v>
      </c>
      <c r="R84" s="20">
        <v>1196938.8999999999</v>
      </c>
      <c r="S84" s="20">
        <v>-23388.762890000002</v>
      </c>
      <c r="T84" s="20">
        <v>194989</v>
      </c>
      <c r="U84" s="20">
        <v>1404</v>
      </c>
      <c r="V84" s="20">
        <v>143549.39103</v>
      </c>
      <c r="W84" s="20">
        <v>1015860.3136399999</v>
      </c>
      <c r="X84" s="20">
        <v>690198.82375999994</v>
      </c>
      <c r="Y84" s="20">
        <v>325661.48988000001</v>
      </c>
      <c r="Z84" s="20">
        <v>540146.09698000003</v>
      </c>
      <c r="AA84" s="20">
        <v>898059.91674999997</v>
      </c>
      <c r="AB84" s="20">
        <v>35753.721469999997</v>
      </c>
      <c r="AC84" s="20">
        <v>110070</v>
      </c>
      <c r="AD84" s="20">
        <v>1301</v>
      </c>
      <c r="AE84" s="20">
        <v>129222.95870999999</v>
      </c>
      <c r="AF84" s="20">
        <v>720064.6878500001</v>
      </c>
      <c r="AG84" s="20">
        <v>455543.18641000002</v>
      </c>
      <c r="AH84" s="20">
        <v>264521.50144000002</v>
      </c>
      <c r="AI84" s="20">
        <v>563534.85987000004</v>
      </c>
      <c r="AJ84" s="20">
        <v>885295.71758000006</v>
      </c>
      <c r="AK84" s="20">
        <v>63665.157520000001</v>
      </c>
      <c r="AL84" s="20">
        <v>102276.85788</v>
      </c>
      <c r="AM84" s="20">
        <v>1263</v>
      </c>
      <c r="AN84" s="20">
        <v>119820.32506999999</v>
      </c>
      <c r="AO84" s="20">
        <v>837539.15953000006</v>
      </c>
      <c r="AP84" s="20">
        <v>467134.05238000001</v>
      </c>
      <c r="AQ84" s="20">
        <v>370405.10715</v>
      </c>
      <c r="AR84" s="20">
        <v>527781.13839999994</v>
      </c>
      <c r="AS84" s="21">
        <v>932111.46730999998</v>
      </c>
      <c r="AT84" s="21">
        <v>43915.007740000001</v>
      </c>
      <c r="AU84" s="21">
        <v>137345.48897999999</v>
      </c>
      <c r="AV84" s="21">
        <v>1265</v>
      </c>
      <c r="AW84" s="21">
        <v>109637.35827</v>
      </c>
      <c r="AX84" s="21">
        <v>789456.74306999997</v>
      </c>
      <c r="AY84" s="21">
        <v>459886.26835999999</v>
      </c>
      <c r="AZ84" s="21">
        <v>329570.47470999998</v>
      </c>
      <c r="BA84" s="21">
        <v>464028.98087999999</v>
      </c>
    </row>
    <row r="85" spans="1:53" s="16" customFormat="1" x14ac:dyDescent="0.2">
      <c r="A85" s="10" t="s">
        <v>362</v>
      </c>
      <c r="B85" s="11">
        <v>570087910</v>
      </c>
      <c r="C85" s="11" t="s">
        <v>363</v>
      </c>
      <c r="D85" s="11">
        <v>7630003558</v>
      </c>
      <c r="E85" s="11">
        <v>2442</v>
      </c>
      <c r="F85" s="12" t="s">
        <v>134</v>
      </c>
      <c r="G85" s="12" t="s">
        <v>58</v>
      </c>
      <c r="H85" s="13" t="s">
        <v>65</v>
      </c>
      <c r="I85" s="14">
        <v>1233868.2649999999</v>
      </c>
      <c r="J85" s="14">
        <v>32148.242389999999</v>
      </c>
      <c r="K85" s="14">
        <v>723133.15699000005</v>
      </c>
      <c r="L85" s="14">
        <v>1336</v>
      </c>
      <c r="M85" s="14">
        <v>155837.80088</v>
      </c>
      <c r="N85" s="14">
        <v>760146.93633000006</v>
      </c>
      <c r="O85" s="14">
        <v>397839.61810000002</v>
      </c>
      <c r="P85" s="14">
        <v>362307.31800000003</v>
      </c>
      <c r="Q85" s="14">
        <v>495197.02739</v>
      </c>
      <c r="R85" s="14">
        <v>1428889.243</v>
      </c>
      <c r="S85" s="14">
        <v>72735.392000000007</v>
      </c>
      <c r="T85" s="14">
        <v>682809.85973999999</v>
      </c>
      <c r="U85" s="14">
        <v>1381</v>
      </c>
      <c r="V85" s="14">
        <v>151024.58691999997</v>
      </c>
      <c r="W85" s="14">
        <v>718196.679</v>
      </c>
      <c r="X85" s="14">
        <v>368867.74300000002</v>
      </c>
      <c r="Y85" s="14">
        <v>349328.93900000001</v>
      </c>
      <c r="Z85" s="14">
        <v>489956.34</v>
      </c>
      <c r="AA85" s="14">
        <v>1232204.7409999999</v>
      </c>
      <c r="AB85" s="14">
        <v>68999.655910000001</v>
      </c>
      <c r="AC85" s="14">
        <v>614620</v>
      </c>
      <c r="AD85" s="14">
        <v>1447</v>
      </c>
      <c r="AE85" s="14">
        <v>140508.06599999999</v>
      </c>
      <c r="AF85" s="14">
        <v>722393.93111</v>
      </c>
      <c r="AG85" s="14">
        <v>355491.03010999999</v>
      </c>
      <c r="AH85" s="14">
        <v>366902.90100000001</v>
      </c>
      <c r="AI85" s="14">
        <v>440745.94791000005</v>
      </c>
      <c r="AJ85" s="14">
        <v>868231.23499999999</v>
      </c>
      <c r="AK85" s="14">
        <v>44173.201000000001</v>
      </c>
      <c r="AL85" s="14">
        <v>362677</v>
      </c>
      <c r="AM85" s="14">
        <v>1395</v>
      </c>
      <c r="AN85" s="14">
        <v>117448.61199999999</v>
      </c>
      <c r="AO85" s="14">
        <v>647629.15012999997</v>
      </c>
      <c r="AP85" s="14">
        <v>358304.26211000001</v>
      </c>
      <c r="AQ85" s="14">
        <v>289324.88801999995</v>
      </c>
      <c r="AR85" s="14">
        <v>417746.29200000002</v>
      </c>
      <c r="AS85" s="15">
        <v>913839</v>
      </c>
      <c r="AT85" s="15">
        <v>28158</v>
      </c>
      <c r="AU85" s="15">
        <v>517998</v>
      </c>
      <c r="AV85" s="15">
        <v>1401</v>
      </c>
      <c r="AW85" s="15">
        <v>112935.912</v>
      </c>
      <c r="AX85" s="15">
        <v>575052</v>
      </c>
      <c r="AY85" s="15">
        <v>348596</v>
      </c>
      <c r="AZ85" s="15">
        <v>226456</v>
      </c>
      <c r="BA85" s="15">
        <v>373573</v>
      </c>
    </row>
    <row r="86" spans="1:53" s="16" customFormat="1" x14ac:dyDescent="0.2">
      <c r="A86" s="18" t="s">
        <v>364</v>
      </c>
      <c r="B86" s="19" t="s">
        <v>365</v>
      </c>
      <c r="C86" s="19" t="s">
        <v>366</v>
      </c>
      <c r="D86" s="19">
        <v>9372107271</v>
      </c>
      <c r="E86" s="19">
        <v>2219</v>
      </c>
      <c r="F86" s="17" t="s">
        <v>156</v>
      </c>
      <c r="G86" s="17" t="s">
        <v>58</v>
      </c>
      <c r="H86" s="13" t="s">
        <v>65</v>
      </c>
      <c r="I86" s="20">
        <v>1123204</v>
      </c>
      <c r="J86" s="20">
        <v>57721</v>
      </c>
      <c r="K86" s="20">
        <v>1102615</v>
      </c>
      <c r="L86" s="20">
        <v>2206</v>
      </c>
      <c r="M86" s="20">
        <v>231729</v>
      </c>
      <c r="N86" s="20">
        <v>530992</v>
      </c>
      <c r="O86" s="20">
        <v>257145</v>
      </c>
      <c r="P86" s="20">
        <v>273847</v>
      </c>
      <c r="Q86" s="20">
        <v>288111</v>
      </c>
      <c r="R86" s="20">
        <v>894060</v>
      </c>
      <c r="S86" s="20">
        <v>-46033</v>
      </c>
      <c r="T86" s="20">
        <v>881071</v>
      </c>
      <c r="U86" s="20">
        <v>2259</v>
      </c>
      <c r="V86" s="20">
        <v>196104</v>
      </c>
      <c r="W86" s="20">
        <v>510349</v>
      </c>
      <c r="X86" s="20">
        <v>264138</v>
      </c>
      <c r="Y86" s="20">
        <v>246211</v>
      </c>
      <c r="Z86" s="20">
        <v>251990</v>
      </c>
      <c r="AA86" s="20">
        <v>796245</v>
      </c>
      <c r="AB86" s="20">
        <v>-1636</v>
      </c>
      <c r="AC86" s="20">
        <v>767315</v>
      </c>
      <c r="AD86" s="20">
        <v>2318</v>
      </c>
      <c r="AE86" s="20">
        <v>190326</v>
      </c>
      <c r="AF86" s="20">
        <v>561655</v>
      </c>
      <c r="AG86" s="20">
        <v>340032</v>
      </c>
      <c r="AH86" s="20">
        <v>221623</v>
      </c>
      <c r="AI86" s="20">
        <v>298023</v>
      </c>
      <c r="AJ86" s="20">
        <v>800846</v>
      </c>
      <c r="AK86" s="20">
        <v>11733</v>
      </c>
      <c r="AL86" s="20">
        <v>748190</v>
      </c>
      <c r="AM86" s="20">
        <v>2473</v>
      </c>
      <c r="AN86" s="20">
        <v>158139</v>
      </c>
      <c r="AO86" s="20">
        <v>550254</v>
      </c>
      <c r="AP86" s="20">
        <v>362305</v>
      </c>
      <c r="AQ86" s="20">
        <v>187949</v>
      </c>
      <c r="AR86" s="20">
        <v>299659</v>
      </c>
      <c r="AS86" s="21">
        <v>911350</v>
      </c>
      <c r="AT86" s="21">
        <v>82060</v>
      </c>
      <c r="AU86" s="21">
        <v>839928</v>
      </c>
      <c r="AV86" s="21">
        <v>2569</v>
      </c>
      <c r="AW86" s="21">
        <v>193190</v>
      </c>
      <c r="AX86" s="21">
        <v>556438</v>
      </c>
      <c r="AY86" s="21">
        <v>355171</v>
      </c>
      <c r="AZ86" s="21">
        <v>201267</v>
      </c>
      <c r="BA86" s="21">
        <v>287926</v>
      </c>
    </row>
    <row r="87" spans="1:53" s="16" customFormat="1" x14ac:dyDescent="0.2">
      <c r="A87" s="18" t="s">
        <v>367</v>
      </c>
      <c r="B87" s="19" t="s">
        <v>368</v>
      </c>
      <c r="C87" s="19" t="s">
        <v>369</v>
      </c>
      <c r="D87" s="19">
        <v>5260200514</v>
      </c>
      <c r="E87" s="19" t="s">
        <v>357</v>
      </c>
      <c r="F87" s="17" t="s">
        <v>128</v>
      </c>
      <c r="G87" s="17" t="s">
        <v>58</v>
      </c>
      <c r="H87" s="13" t="s">
        <v>59</v>
      </c>
      <c r="I87" s="20">
        <v>1090909.1073399999</v>
      </c>
      <c r="J87" s="20">
        <v>32082.938890000001</v>
      </c>
      <c r="K87" s="20">
        <v>278172</v>
      </c>
      <c r="L87" s="20">
        <v>282</v>
      </c>
      <c r="M87" s="20">
        <v>45764.78213</v>
      </c>
      <c r="N87" s="20">
        <v>1637929.4813400002</v>
      </c>
      <c r="O87" s="20">
        <v>1196956.1451700001</v>
      </c>
      <c r="P87" s="20">
        <v>440973.33617000002</v>
      </c>
      <c r="Q87" s="20">
        <v>1173718.54082</v>
      </c>
      <c r="R87" s="20">
        <v>1670748.9480099999</v>
      </c>
      <c r="S87" s="20">
        <v>59153.353340000001</v>
      </c>
      <c r="T87" s="20">
        <v>450402</v>
      </c>
      <c r="U87" s="20">
        <v>271</v>
      </c>
      <c r="V87" s="20">
        <v>40575.61204</v>
      </c>
      <c r="W87" s="20">
        <v>1966268.7624900001</v>
      </c>
      <c r="X87" s="20">
        <v>1289206.5004700001</v>
      </c>
      <c r="Y87" s="20">
        <v>677062.26202000002</v>
      </c>
      <c r="Z87" s="20">
        <v>1143961.09693</v>
      </c>
      <c r="AA87" s="20">
        <v>1273679.92982</v>
      </c>
      <c r="AB87" s="20">
        <v>188891.51318000001</v>
      </c>
      <c r="AC87" s="20">
        <v>0</v>
      </c>
      <c r="AD87" s="20">
        <v>283</v>
      </c>
      <c r="AE87" s="20">
        <v>38030.261379999996</v>
      </c>
      <c r="AF87" s="20">
        <v>1549361.6066199997</v>
      </c>
      <c r="AG87" s="20">
        <v>1250655.8865999999</v>
      </c>
      <c r="AH87" s="20">
        <v>298705.72002000001</v>
      </c>
      <c r="AI87" s="20">
        <v>1082802.8655899998</v>
      </c>
      <c r="AJ87" s="20">
        <v>827039.07834000001</v>
      </c>
      <c r="AK87" s="20">
        <v>30164.804909999999</v>
      </c>
      <c r="AL87" s="20">
        <v>267006</v>
      </c>
      <c r="AM87" s="20">
        <v>322</v>
      </c>
      <c r="AN87" s="20">
        <v>36278.311329999997</v>
      </c>
      <c r="AO87" s="20">
        <v>1403811.5780099998</v>
      </c>
      <c r="AP87" s="20">
        <v>1224859.8260999999</v>
      </c>
      <c r="AQ87" s="20">
        <v>178951.75190999999</v>
      </c>
      <c r="AR87" s="20">
        <v>893974.15740999999</v>
      </c>
      <c r="AS87" s="21">
        <v>893496</v>
      </c>
      <c r="AT87" s="21">
        <v>69431</v>
      </c>
      <c r="AU87" s="21">
        <v>268668</v>
      </c>
      <c r="AV87" s="21">
        <v>319</v>
      </c>
      <c r="AW87" s="21">
        <v>32615.387039999998</v>
      </c>
      <c r="AX87" s="21">
        <v>1441113</v>
      </c>
      <c r="AY87" s="21">
        <v>1265917</v>
      </c>
      <c r="AZ87" s="21">
        <v>175196</v>
      </c>
      <c r="BA87" s="21">
        <v>863004</v>
      </c>
    </row>
    <row r="88" spans="1:53" s="16" customFormat="1" x14ac:dyDescent="0.2">
      <c r="A88" s="18" t="s">
        <v>370</v>
      </c>
      <c r="B88" s="19" t="s">
        <v>371</v>
      </c>
      <c r="C88" s="19" t="s">
        <v>372</v>
      </c>
      <c r="D88" s="19">
        <v>5530101361</v>
      </c>
      <c r="E88" s="19">
        <v>2222</v>
      </c>
      <c r="F88" s="17" t="s">
        <v>373</v>
      </c>
      <c r="G88" s="17" t="s">
        <v>58</v>
      </c>
      <c r="H88" s="13" t="s">
        <v>59</v>
      </c>
      <c r="I88" s="20">
        <v>1039923</v>
      </c>
      <c r="J88" s="20">
        <v>95849</v>
      </c>
      <c r="K88" s="20">
        <v>72572</v>
      </c>
      <c r="L88" s="20">
        <v>733</v>
      </c>
      <c r="M88" s="20">
        <v>80527</v>
      </c>
      <c r="N88" s="20">
        <v>875157</v>
      </c>
      <c r="O88" s="20">
        <v>288383</v>
      </c>
      <c r="P88" s="20">
        <v>586774</v>
      </c>
      <c r="Q88" s="20">
        <v>642570</v>
      </c>
      <c r="R88" s="20">
        <v>1197426.29064</v>
      </c>
      <c r="S88" s="20">
        <v>74231.830719999998</v>
      </c>
      <c r="T88" s="20">
        <v>114516</v>
      </c>
      <c r="U88" s="20">
        <v>742</v>
      </c>
      <c r="V88" s="20">
        <v>71279.148799999995</v>
      </c>
      <c r="W88" s="20">
        <v>846557.66952999996</v>
      </c>
      <c r="X88" s="20">
        <v>277386.37295999995</v>
      </c>
      <c r="Y88" s="20">
        <v>569171.29657000001</v>
      </c>
      <c r="Z88" s="20">
        <v>663851.35152000003</v>
      </c>
      <c r="AA88" s="20">
        <v>907046.98070000007</v>
      </c>
      <c r="AB88" s="20">
        <v>60186.146719999997</v>
      </c>
      <c r="AC88" s="20">
        <v>93620</v>
      </c>
      <c r="AD88" s="20">
        <v>751</v>
      </c>
      <c r="AE88" s="20">
        <v>66509.680110000001</v>
      </c>
      <c r="AF88" s="20">
        <v>720424.66170000006</v>
      </c>
      <c r="AG88" s="20">
        <v>280997.12654000003</v>
      </c>
      <c r="AH88" s="20">
        <v>439427.53516000003</v>
      </c>
      <c r="AI88" s="20">
        <v>559602.76728000003</v>
      </c>
      <c r="AJ88" s="20">
        <v>781558.54410000006</v>
      </c>
      <c r="AK88" s="20">
        <v>85580.04522</v>
      </c>
      <c r="AL88" s="20">
        <v>81081</v>
      </c>
      <c r="AM88" s="20">
        <v>784</v>
      </c>
      <c r="AN88" s="20">
        <v>68204.2592</v>
      </c>
      <c r="AO88" s="20">
        <v>733249.67599999998</v>
      </c>
      <c r="AP88" s="20">
        <v>304360.69654000003</v>
      </c>
      <c r="AQ88" s="20">
        <v>428888.97946</v>
      </c>
      <c r="AR88" s="20">
        <v>599416.62055999995</v>
      </c>
      <c r="AS88" s="21">
        <v>892280</v>
      </c>
      <c r="AT88" s="21">
        <v>79929</v>
      </c>
      <c r="AU88" s="21">
        <v>77639</v>
      </c>
      <c r="AV88" s="21">
        <v>823</v>
      </c>
      <c r="AW88" s="21">
        <v>63819.54262</v>
      </c>
      <c r="AX88" s="21">
        <v>852186</v>
      </c>
      <c r="AY88" s="21">
        <v>311077</v>
      </c>
      <c r="AZ88" s="21">
        <v>541109</v>
      </c>
      <c r="BA88" s="21">
        <v>613837</v>
      </c>
    </row>
    <row r="89" spans="1:53" s="16" customFormat="1" x14ac:dyDescent="0.2">
      <c r="A89" s="18" t="s">
        <v>374</v>
      </c>
      <c r="B89" s="19">
        <v>411170758</v>
      </c>
      <c r="C89" s="19" t="s">
        <v>375</v>
      </c>
      <c r="D89" s="19">
        <v>6972035331</v>
      </c>
      <c r="E89" s="19">
        <v>1392</v>
      </c>
      <c r="F89" s="17" t="s">
        <v>310</v>
      </c>
      <c r="G89" s="17" t="s">
        <v>58</v>
      </c>
      <c r="H89" s="13" t="s">
        <v>59</v>
      </c>
      <c r="I89" s="20">
        <v>757782</v>
      </c>
      <c r="J89" s="20">
        <v>21537</v>
      </c>
      <c r="K89" s="20">
        <v>286149</v>
      </c>
      <c r="L89" s="20">
        <v>1228</v>
      </c>
      <c r="M89" s="20">
        <v>79592</v>
      </c>
      <c r="N89" s="20">
        <v>297825</v>
      </c>
      <c r="O89" s="20">
        <v>120087</v>
      </c>
      <c r="P89" s="20">
        <v>177738</v>
      </c>
      <c r="Q89" s="20">
        <v>189483</v>
      </c>
      <c r="R89" s="20">
        <v>1037088</v>
      </c>
      <c r="S89" s="20">
        <v>9454</v>
      </c>
      <c r="T89" s="20">
        <v>344211</v>
      </c>
      <c r="U89" s="20">
        <v>1426</v>
      </c>
      <c r="V89" s="20">
        <v>83909</v>
      </c>
      <c r="W89" s="20">
        <v>370050</v>
      </c>
      <c r="X89" s="20">
        <v>113051</v>
      </c>
      <c r="Y89" s="20">
        <v>256999</v>
      </c>
      <c r="Z89" s="20">
        <v>167945</v>
      </c>
      <c r="AA89" s="20">
        <v>1032182.09008</v>
      </c>
      <c r="AB89" s="20">
        <v>-2326.2599700000001</v>
      </c>
      <c r="AC89" s="20">
        <v>371257</v>
      </c>
      <c r="AD89" s="20">
        <v>1504</v>
      </c>
      <c r="AE89" s="20">
        <v>84170.159310000003</v>
      </c>
      <c r="AF89" s="20">
        <v>435419.85161999997</v>
      </c>
      <c r="AG89" s="20">
        <v>124922.75048999999</v>
      </c>
      <c r="AH89" s="20">
        <v>310497.10112999997</v>
      </c>
      <c r="AI89" s="20">
        <v>158490.84472999998</v>
      </c>
      <c r="AJ89" s="20">
        <v>805663.59744000004</v>
      </c>
      <c r="AK89" s="20">
        <v>14362.208289999999</v>
      </c>
      <c r="AL89" s="20">
        <v>345278</v>
      </c>
      <c r="AM89" s="20">
        <v>1464</v>
      </c>
      <c r="AN89" s="20">
        <v>79858.117100000003</v>
      </c>
      <c r="AO89" s="20">
        <v>362209.76156999997</v>
      </c>
      <c r="AP89" s="20">
        <v>116635.12383</v>
      </c>
      <c r="AQ89" s="20">
        <v>245574.63774000001</v>
      </c>
      <c r="AR89" s="20">
        <v>160817.1047</v>
      </c>
      <c r="AS89" s="21">
        <v>884041</v>
      </c>
      <c r="AT89" s="21">
        <v>32684</v>
      </c>
      <c r="AU89" s="21">
        <v>379169</v>
      </c>
      <c r="AV89" s="21">
        <v>1559</v>
      </c>
      <c r="AW89" s="21">
        <v>78022.900270000013</v>
      </c>
      <c r="AX89" s="21">
        <v>346357</v>
      </c>
      <c r="AY89" s="21">
        <v>109567</v>
      </c>
      <c r="AZ89" s="21">
        <v>236790</v>
      </c>
      <c r="BA89" s="21">
        <v>146455</v>
      </c>
    </row>
    <row r="90" spans="1:53" s="16" customFormat="1" x14ac:dyDescent="0.2">
      <c r="A90" s="10" t="s">
        <v>376</v>
      </c>
      <c r="B90" s="11">
        <v>870037630</v>
      </c>
      <c r="C90" s="11" t="s">
        <v>377</v>
      </c>
      <c r="D90" s="11">
        <v>8790166896</v>
      </c>
      <c r="E90" s="11" t="s">
        <v>378</v>
      </c>
      <c r="F90" s="12" t="s">
        <v>347</v>
      </c>
      <c r="G90" s="12" t="s">
        <v>58</v>
      </c>
      <c r="H90" s="13" t="s">
        <v>59</v>
      </c>
      <c r="I90" s="14">
        <v>1137503</v>
      </c>
      <c r="J90" s="14">
        <v>18313</v>
      </c>
      <c r="K90" s="14">
        <v>496801</v>
      </c>
      <c r="L90" s="14">
        <v>2360</v>
      </c>
      <c r="M90" s="14">
        <v>253745</v>
      </c>
      <c r="N90" s="14">
        <v>975166</v>
      </c>
      <c r="O90" s="14">
        <v>488949</v>
      </c>
      <c r="P90" s="14">
        <v>486217</v>
      </c>
      <c r="Q90" s="14">
        <v>548686</v>
      </c>
      <c r="R90" s="14">
        <v>1081792</v>
      </c>
      <c r="S90" s="14">
        <v>7205</v>
      </c>
      <c r="T90" s="14">
        <v>510342.84891222999</v>
      </c>
      <c r="U90" s="14">
        <v>2334</v>
      </c>
      <c r="V90" s="14">
        <v>240150</v>
      </c>
      <c r="W90" s="14">
        <v>1042047</v>
      </c>
      <c r="X90" s="14">
        <v>527979</v>
      </c>
      <c r="Y90" s="14">
        <v>514068</v>
      </c>
      <c r="Z90" s="14">
        <v>539148</v>
      </c>
      <c r="AA90" s="14">
        <v>940083</v>
      </c>
      <c r="AB90" s="14">
        <v>63336</v>
      </c>
      <c r="AC90" s="14">
        <v>442387</v>
      </c>
      <c r="AD90" s="14">
        <v>2269</v>
      </c>
      <c r="AE90" s="14">
        <v>228783</v>
      </c>
      <c r="AF90" s="14">
        <v>999260</v>
      </c>
      <c r="AG90" s="14">
        <v>533186</v>
      </c>
      <c r="AH90" s="14">
        <v>466074</v>
      </c>
      <c r="AI90" s="14">
        <v>551275</v>
      </c>
      <c r="AJ90" s="14">
        <v>934465</v>
      </c>
      <c r="AK90" s="14">
        <v>62825</v>
      </c>
      <c r="AL90" s="14">
        <v>380983</v>
      </c>
      <c r="AM90" s="14">
        <v>2460</v>
      </c>
      <c r="AN90" s="14">
        <v>214155</v>
      </c>
      <c r="AO90" s="14">
        <v>874949</v>
      </c>
      <c r="AP90" s="14">
        <v>496611</v>
      </c>
      <c r="AQ90" s="14">
        <v>378338</v>
      </c>
      <c r="AR90" s="14">
        <v>517804</v>
      </c>
      <c r="AS90" s="15">
        <v>877593</v>
      </c>
      <c r="AT90" s="15">
        <v>55287</v>
      </c>
      <c r="AU90" s="15">
        <v>412195</v>
      </c>
      <c r="AV90" s="15">
        <v>2547</v>
      </c>
      <c r="AW90" s="15">
        <v>215408</v>
      </c>
      <c r="AX90" s="15">
        <v>887836</v>
      </c>
      <c r="AY90" s="15">
        <v>472363</v>
      </c>
      <c r="AZ90" s="15">
        <v>415473</v>
      </c>
      <c r="BA90" s="15">
        <v>492889</v>
      </c>
    </row>
    <row r="91" spans="1:53" s="16" customFormat="1" x14ac:dyDescent="0.2">
      <c r="A91" s="18" t="s">
        <v>379</v>
      </c>
      <c r="B91" s="19" t="s">
        <v>380</v>
      </c>
      <c r="C91" s="19" t="s">
        <v>381</v>
      </c>
      <c r="D91" s="19">
        <v>8681959959</v>
      </c>
      <c r="E91" s="19">
        <v>1721</v>
      </c>
      <c r="F91" s="17" t="s">
        <v>361</v>
      </c>
      <c r="G91" s="17" t="s">
        <v>58</v>
      </c>
      <c r="H91" s="13" t="s">
        <v>59</v>
      </c>
      <c r="I91" s="20">
        <v>411753.46666000003</v>
      </c>
      <c r="J91" s="20">
        <v>94396.61712000001</v>
      </c>
      <c r="K91" s="20">
        <v>36487</v>
      </c>
      <c r="L91" s="20">
        <v>309</v>
      </c>
      <c r="M91" s="20">
        <v>35055</v>
      </c>
      <c r="N91" s="20">
        <v>696349.90964000009</v>
      </c>
      <c r="O91" s="20">
        <v>425476.39872000006</v>
      </c>
      <c r="P91" s="20">
        <v>270873.51092000003</v>
      </c>
      <c r="Q91" s="20">
        <v>642083.29205999989</v>
      </c>
      <c r="R91" s="20">
        <v>474698.03531999997</v>
      </c>
      <c r="S91" s="20">
        <v>72866.720400000006</v>
      </c>
      <c r="T91" s="20">
        <v>27928</v>
      </c>
      <c r="U91" s="20">
        <v>293</v>
      </c>
      <c r="V91" s="20">
        <v>30399</v>
      </c>
      <c r="W91" s="20">
        <v>627315.62651999993</v>
      </c>
      <c r="X91" s="20">
        <v>376072.31823999999</v>
      </c>
      <c r="Y91" s="20">
        <v>251243.30828</v>
      </c>
      <c r="Z91" s="20">
        <v>572723.7029400001</v>
      </c>
      <c r="AA91" s="20">
        <v>358907.84466</v>
      </c>
      <c r="AB91" s="20">
        <v>49669.655810000004</v>
      </c>
      <c r="AC91" s="20">
        <v>23066</v>
      </c>
      <c r="AD91" s="20">
        <v>281</v>
      </c>
      <c r="AE91" s="20">
        <v>28552</v>
      </c>
      <c r="AF91" s="20">
        <v>555918.74014000001</v>
      </c>
      <c r="AG91" s="20">
        <v>364619.85005000001</v>
      </c>
      <c r="AH91" s="20">
        <v>191298.89009</v>
      </c>
      <c r="AI91" s="20">
        <v>512356.98254</v>
      </c>
      <c r="AJ91" s="20">
        <v>266041.55416</v>
      </c>
      <c r="AK91" s="20">
        <v>37198.765159999995</v>
      </c>
      <c r="AL91" s="20">
        <v>23134</v>
      </c>
      <c r="AM91" s="20">
        <v>264</v>
      </c>
      <c r="AN91" s="20">
        <v>23834</v>
      </c>
      <c r="AO91" s="20">
        <v>504514.30475999997</v>
      </c>
      <c r="AP91" s="20">
        <v>361229.59856999997</v>
      </c>
      <c r="AQ91" s="20">
        <v>143284.70619</v>
      </c>
      <c r="AR91" s="20">
        <v>471687.32673000003</v>
      </c>
      <c r="AS91" s="21">
        <v>254599.65881999998</v>
      </c>
      <c r="AT91" s="21">
        <v>31590.567350000001</v>
      </c>
      <c r="AU91" s="21">
        <v>24161</v>
      </c>
      <c r="AV91" s="21">
        <v>260</v>
      </c>
      <c r="AW91" s="21">
        <v>21249</v>
      </c>
      <c r="AX91" s="21">
        <v>473539.90058999998</v>
      </c>
      <c r="AY91" s="21">
        <v>366413.32983</v>
      </c>
      <c r="AZ91" s="21">
        <v>107126.57076</v>
      </c>
      <c r="BA91" s="21">
        <v>439488.56157000002</v>
      </c>
    </row>
    <row r="92" spans="1:53" s="16" customFormat="1" x14ac:dyDescent="0.2">
      <c r="A92" s="18" t="s">
        <v>382</v>
      </c>
      <c r="B92" s="19">
        <v>631034944</v>
      </c>
      <c r="C92" s="19" t="s">
        <v>383</v>
      </c>
      <c r="D92" s="19">
        <v>7791939992</v>
      </c>
      <c r="E92" s="19" t="s">
        <v>198</v>
      </c>
      <c r="F92" s="17" t="s">
        <v>113</v>
      </c>
      <c r="G92" s="17" t="s">
        <v>58</v>
      </c>
      <c r="H92" s="13" t="s">
        <v>65</v>
      </c>
      <c r="I92" s="20">
        <v>1022571</v>
      </c>
      <c r="J92" s="20">
        <v>37301</v>
      </c>
      <c r="K92" s="20">
        <v>941393</v>
      </c>
      <c r="L92" s="20">
        <v>1606</v>
      </c>
      <c r="M92" s="20">
        <v>120786</v>
      </c>
      <c r="N92" s="20">
        <v>415660</v>
      </c>
      <c r="O92" s="20">
        <v>96024</v>
      </c>
      <c r="P92" s="20">
        <v>319636</v>
      </c>
      <c r="Q92" s="20">
        <v>208025</v>
      </c>
      <c r="R92" s="20">
        <v>1013848.1992799999</v>
      </c>
      <c r="S92" s="20">
        <v>26514.642190000002</v>
      </c>
      <c r="T92" s="20">
        <v>819688</v>
      </c>
      <c r="U92" s="20">
        <v>1693</v>
      </c>
      <c r="V92" s="20">
        <v>113435</v>
      </c>
      <c r="W92" s="20">
        <v>496138.99693000002</v>
      </c>
      <c r="X92" s="20">
        <v>109751.85165000001</v>
      </c>
      <c r="Y92" s="20">
        <v>386387.14528</v>
      </c>
      <c r="Z92" s="20">
        <v>189084.60449</v>
      </c>
      <c r="AA92" s="20">
        <v>1143046</v>
      </c>
      <c r="AB92" s="20">
        <v>59230</v>
      </c>
      <c r="AC92" s="20">
        <v>1007481</v>
      </c>
      <c r="AD92" s="20">
        <v>1718</v>
      </c>
      <c r="AE92" s="20">
        <v>132369</v>
      </c>
      <c r="AF92" s="20">
        <v>449197</v>
      </c>
      <c r="AG92" s="20">
        <v>127408</v>
      </c>
      <c r="AH92" s="20">
        <v>321789</v>
      </c>
      <c r="AI92" s="20">
        <v>188029.8</v>
      </c>
      <c r="AJ92" s="20">
        <v>727416.90659999999</v>
      </c>
      <c r="AK92" s="20">
        <v>25800.14904</v>
      </c>
      <c r="AL92" s="20">
        <v>637243</v>
      </c>
      <c r="AM92" s="20">
        <v>1820</v>
      </c>
      <c r="AN92" s="20">
        <v>96572.113790000003</v>
      </c>
      <c r="AO92" s="20">
        <v>379484.47331000003</v>
      </c>
      <c r="AP92" s="20">
        <v>92563.751180000007</v>
      </c>
      <c r="AQ92" s="20">
        <v>286920.72213000001</v>
      </c>
      <c r="AR92" s="20">
        <v>145834.52825999999</v>
      </c>
      <c r="AS92" s="21">
        <v>850392</v>
      </c>
      <c r="AT92" s="21">
        <v>40989</v>
      </c>
      <c r="AU92" s="21">
        <v>741574</v>
      </c>
      <c r="AV92" s="21">
        <v>1859</v>
      </c>
      <c r="AW92" s="21">
        <v>99435.527159999998</v>
      </c>
      <c r="AX92" s="21">
        <v>364392</v>
      </c>
      <c r="AY92" s="21">
        <v>90617</v>
      </c>
      <c r="AZ92" s="21">
        <v>273775</v>
      </c>
      <c r="BA92" s="21">
        <v>129657</v>
      </c>
    </row>
    <row r="93" spans="1:53" s="16" customFormat="1" x14ac:dyDescent="0.2">
      <c r="A93" s="18" t="s">
        <v>384</v>
      </c>
      <c r="B93" s="19" t="s">
        <v>385</v>
      </c>
      <c r="C93" s="19" t="s">
        <v>386</v>
      </c>
      <c r="D93" s="19" t="s">
        <v>387</v>
      </c>
      <c r="E93" s="19">
        <v>1712</v>
      </c>
      <c r="F93" s="17" t="s">
        <v>128</v>
      </c>
      <c r="G93" s="17" t="s">
        <v>58</v>
      </c>
      <c r="H93" s="13" t="s">
        <v>59</v>
      </c>
      <c r="I93" s="20">
        <v>1017612.8666900001</v>
      </c>
      <c r="J93" s="20">
        <v>106582.21515999999</v>
      </c>
      <c r="K93" s="20">
        <v>692300</v>
      </c>
      <c r="L93" s="20">
        <v>427</v>
      </c>
      <c r="M93" s="20">
        <v>46829.235820000002</v>
      </c>
      <c r="N93" s="20">
        <v>921254.64519000007</v>
      </c>
      <c r="O93" s="20">
        <v>489008.56472000002</v>
      </c>
      <c r="P93" s="20">
        <v>432246.08047000004</v>
      </c>
      <c r="Q93" s="20">
        <v>487982.34743999998</v>
      </c>
      <c r="R93" s="20">
        <v>1203412.00248</v>
      </c>
      <c r="S93" s="20">
        <v>26863.751079999998</v>
      </c>
      <c r="T93" s="20">
        <v>714312</v>
      </c>
      <c r="U93" s="20">
        <v>408</v>
      </c>
      <c r="V93" s="20">
        <v>43557.958549999996</v>
      </c>
      <c r="W93" s="20">
        <v>921442.54709000001</v>
      </c>
      <c r="X93" s="20">
        <v>595781.22577999998</v>
      </c>
      <c r="Y93" s="20">
        <v>325661.32131000003</v>
      </c>
      <c r="Z93" s="20">
        <v>381400.13227999996</v>
      </c>
      <c r="AA93" s="20">
        <v>1106831.44564</v>
      </c>
      <c r="AB93" s="20">
        <v>151285.37055000002</v>
      </c>
      <c r="AC93" s="20">
        <v>786913.7</v>
      </c>
      <c r="AD93" s="20">
        <v>390</v>
      </c>
      <c r="AE93" s="20">
        <v>44859.186240000003</v>
      </c>
      <c r="AF93" s="20">
        <v>1009421.41773</v>
      </c>
      <c r="AG93" s="20">
        <v>607529.10829999996</v>
      </c>
      <c r="AH93" s="20">
        <v>401892.30943000002</v>
      </c>
      <c r="AI93" s="20">
        <v>424536.3812</v>
      </c>
      <c r="AJ93" s="20">
        <v>781995.05964999995</v>
      </c>
      <c r="AK93" s="20">
        <v>-67566.629010000004</v>
      </c>
      <c r="AL93" s="20">
        <v>573537</v>
      </c>
      <c r="AM93" s="20">
        <v>394</v>
      </c>
      <c r="AN93" s="20">
        <v>38561.337289999996</v>
      </c>
      <c r="AO93" s="20">
        <v>927085.75657999993</v>
      </c>
      <c r="AP93" s="20">
        <v>610572.43479999993</v>
      </c>
      <c r="AQ93" s="20">
        <v>316513.32178</v>
      </c>
      <c r="AR93" s="20">
        <v>273251.01064999995</v>
      </c>
      <c r="AS93" s="21">
        <v>845606</v>
      </c>
      <c r="AT93" s="21">
        <v>6351</v>
      </c>
      <c r="AU93" s="21">
        <v>595867</v>
      </c>
      <c r="AV93" s="21">
        <v>388</v>
      </c>
      <c r="AW93" s="21">
        <v>36352.247000000003</v>
      </c>
      <c r="AX93" s="21">
        <v>1096256</v>
      </c>
      <c r="AY93" s="21">
        <v>724475</v>
      </c>
      <c r="AZ93" s="21">
        <v>371781</v>
      </c>
      <c r="BA93" s="21">
        <v>340818</v>
      </c>
    </row>
    <row r="94" spans="1:53" s="16" customFormat="1" x14ac:dyDescent="0.2">
      <c r="A94" s="18" t="s">
        <v>388</v>
      </c>
      <c r="B94" s="19" t="s">
        <v>389</v>
      </c>
      <c r="C94" s="19" t="s">
        <v>390</v>
      </c>
      <c r="D94" s="19">
        <v>5220101585</v>
      </c>
      <c r="E94" s="19">
        <v>2314</v>
      </c>
      <c r="F94" s="17" t="s">
        <v>391</v>
      </c>
      <c r="G94" s="17" t="s">
        <v>58</v>
      </c>
      <c r="H94" s="13" t="s">
        <v>65</v>
      </c>
      <c r="I94" s="20">
        <v>1117864</v>
      </c>
      <c r="J94" s="20">
        <v>152548</v>
      </c>
      <c r="K94" s="20">
        <v>186709</v>
      </c>
      <c r="L94" s="20">
        <v>842</v>
      </c>
      <c r="M94" s="20">
        <v>123758</v>
      </c>
      <c r="N94" s="20">
        <v>935307</v>
      </c>
      <c r="O94" s="20">
        <v>554392</v>
      </c>
      <c r="P94" s="20">
        <v>380915</v>
      </c>
      <c r="Q94" s="20">
        <v>619981</v>
      </c>
      <c r="R94" s="20">
        <v>1260497</v>
      </c>
      <c r="S94" s="20">
        <v>182701</v>
      </c>
      <c r="T94" s="20">
        <v>236628</v>
      </c>
      <c r="U94" s="20">
        <v>900</v>
      </c>
      <c r="V94" s="20">
        <v>127799</v>
      </c>
      <c r="W94" s="21">
        <v>966348</v>
      </c>
      <c r="X94" s="20">
        <v>487586</v>
      </c>
      <c r="Y94" s="20">
        <v>478762</v>
      </c>
      <c r="Z94" s="20">
        <v>639639</v>
      </c>
      <c r="AA94" s="20">
        <v>1009830</v>
      </c>
      <c r="AB94" s="20">
        <v>105885</v>
      </c>
      <c r="AC94" s="20">
        <v>157617</v>
      </c>
      <c r="AD94" s="20">
        <v>876</v>
      </c>
      <c r="AE94" s="20">
        <v>114742</v>
      </c>
      <c r="AF94" s="20">
        <v>905703</v>
      </c>
      <c r="AG94" s="20">
        <v>432778</v>
      </c>
      <c r="AH94" s="20">
        <v>472925</v>
      </c>
      <c r="AI94" s="20">
        <v>638919</v>
      </c>
      <c r="AJ94" s="20">
        <v>855845</v>
      </c>
      <c r="AK94" s="20">
        <v>50023</v>
      </c>
      <c r="AL94" s="20">
        <v>119649</v>
      </c>
      <c r="AM94" s="20">
        <v>882</v>
      </c>
      <c r="AN94" s="20">
        <v>107940</v>
      </c>
      <c r="AO94" s="20">
        <v>849502</v>
      </c>
      <c r="AP94" s="20">
        <v>452056</v>
      </c>
      <c r="AQ94" s="20">
        <v>397446</v>
      </c>
      <c r="AR94" s="20">
        <v>641307</v>
      </c>
      <c r="AS94" s="21">
        <v>829507</v>
      </c>
      <c r="AT94" s="21">
        <v>91463</v>
      </c>
      <c r="AU94" s="21">
        <v>122104</v>
      </c>
      <c r="AV94" s="21">
        <v>879</v>
      </c>
      <c r="AW94" s="21">
        <v>102302</v>
      </c>
      <c r="AX94" s="20">
        <v>844828</v>
      </c>
      <c r="AY94" s="21">
        <v>538863</v>
      </c>
      <c r="AZ94" s="21">
        <v>305965</v>
      </c>
      <c r="BA94" s="21">
        <v>623270</v>
      </c>
    </row>
    <row r="95" spans="1:53" s="16" customFormat="1" x14ac:dyDescent="0.2">
      <c r="A95" s="18" t="s">
        <v>392</v>
      </c>
      <c r="B95" s="19">
        <v>192085556</v>
      </c>
      <c r="C95" s="19" t="s">
        <v>393</v>
      </c>
      <c r="D95" s="19">
        <v>5932256752</v>
      </c>
      <c r="E95" s="19">
        <v>2612</v>
      </c>
      <c r="F95" s="17" t="s">
        <v>273</v>
      </c>
      <c r="G95" s="17" t="s">
        <v>58</v>
      </c>
      <c r="H95" s="13" t="s">
        <v>65</v>
      </c>
      <c r="I95" s="20">
        <v>941573.38584</v>
      </c>
      <c r="J95" s="20">
        <v>3538.8446200000003</v>
      </c>
      <c r="K95" s="20">
        <v>796340</v>
      </c>
      <c r="L95" s="20">
        <v>1039</v>
      </c>
      <c r="M95" s="20">
        <v>147033.9105</v>
      </c>
      <c r="N95" s="20">
        <v>578117.76649000007</v>
      </c>
      <c r="O95" s="20">
        <v>205902.31144999998</v>
      </c>
      <c r="P95" s="20">
        <v>372215.45504000003</v>
      </c>
      <c r="Q95" s="20">
        <v>281047.28687999997</v>
      </c>
      <c r="R95" s="20">
        <v>882235.72630999994</v>
      </c>
      <c r="S95" s="20">
        <v>10801.28772</v>
      </c>
      <c r="T95" s="20">
        <v>766072</v>
      </c>
      <c r="U95" s="20">
        <v>951</v>
      </c>
      <c r="V95" s="20">
        <v>118115.32755</v>
      </c>
      <c r="W95" s="20">
        <v>538915.82896000007</v>
      </c>
      <c r="X95" s="20">
        <v>132189.46494999999</v>
      </c>
      <c r="Y95" s="20">
        <v>406726.36401000002</v>
      </c>
      <c r="Z95" s="20">
        <v>277508.44225999998</v>
      </c>
      <c r="AA95" s="20">
        <v>687703.78558000003</v>
      </c>
      <c r="AB95" s="20">
        <v>11393.670880000001</v>
      </c>
      <c r="AC95" s="20">
        <v>611611</v>
      </c>
      <c r="AD95" s="20">
        <v>905</v>
      </c>
      <c r="AE95" s="20">
        <v>97181.457540000003</v>
      </c>
      <c r="AF95" s="20">
        <v>427617.06951</v>
      </c>
      <c r="AG95" s="20">
        <v>142322.17733999999</v>
      </c>
      <c r="AH95" s="20">
        <v>285294.89217000001</v>
      </c>
      <c r="AI95" s="20">
        <v>267487.07717</v>
      </c>
      <c r="AJ95" s="20">
        <v>659298</v>
      </c>
      <c r="AK95" s="20">
        <v>5035</v>
      </c>
      <c r="AL95" s="20">
        <v>632832</v>
      </c>
      <c r="AM95" s="20">
        <v>1011</v>
      </c>
      <c r="AN95" s="20">
        <v>99817</v>
      </c>
      <c r="AO95" s="20">
        <v>408523</v>
      </c>
      <c r="AP95" s="20">
        <v>161437</v>
      </c>
      <c r="AQ95" s="20">
        <v>247086</v>
      </c>
      <c r="AR95" s="20">
        <v>256093</v>
      </c>
      <c r="AS95" s="21">
        <v>822323</v>
      </c>
      <c r="AT95" s="21">
        <v>11973</v>
      </c>
      <c r="AU95" s="21">
        <v>708667</v>
      </c>
      <c r="AV95" s="21">
        <v>983</v>
      </c>
      <c r="AW95" s="21">
        <v>95811</v>
      </c>
      <c r="AX95" s="21">
        <v>494156</v>
      </c>
      <c r="AY95" s="21">
        <v>190457</v>
      </c>
      <c r="AZ95" s="21">
        <v>303699</v>
      </c>
      <c r="BA95" s="21">
        <v>251059</v>
      </c>
    </row>
    <row r="96" spans="1:53" s="16" customFormat="1" x14ac:dyDescent="0.2">
      <c r="A96" s="18" t="s">
        <v>394</v>
      </c>
      <c r="B96" s="19">
        <v>273004880</v>
      </c>
      <c r="C96" s="19" t="s">
        <v>395</v>
      </c>
      <c r="D96" s="19">
        <v>9690026446</v>
      </c>
      <c r="E96" s="19">
        <v>2562</v>
      </c>
      <c r="F96" s="17" t="s">
        <v>396</v>
      </c>
      <c r="G96" s="17" t="s">
        <v>58</v>
      </c>
      <c r="H96" s="13" t="s">
        <v>59</v>
      </c>
      <c r="I96" s="20">
        <v>1519306.43172</v>
      </c>
      <c r="J96" s="20">
        <v>10904.2637</v>
      </c>
      <c r="K96" s="20">
        <v>405791</v>
      </c>
      <c r="L96" s="20">
        <v>257</v>
      </c>
      <c r="M96" s="20">
        <v>34295.820370000001</v>
      </c>
      <c r="N96" s="20">
        <v>579872.33599000005</v>
      </c>
      <c r="O96" s="20">
        <v>189814.26452</v>
      </c>
      <c r="P96" s="20">
        <v>390058.07147000002</v>
      </c>
      <c r="Q96" s="20">
        <v>280766.29095</v>
      </c>
      <c r="R96" s="20">
        <v>1897653</v>
      </c>
      <c r="S96" s="20">
        <v>47344</v>
      </c>
      <c r="T96" s="20">
        <v>1082997</v>
      </c>
      <c r="U96" s="20">
        <v>252</v>
      </c>
      <c r="V96" s="20">
        <v>31362</v>
      </c>
      <c r="W96" s="20">
        <v>643073</v>
      </c>
      <c r="X96" s="20">
        <v>180340</v>
      </c>
      <c r="Y96" s="20">
        <v>462733</v>
      </c>
      <c r="Z96" s="20">
        <v>283762</v>
      </c>
      <c r="AA96" s="20">
        <v>1538164.7527999999</v>
      </c>
      <c r="AB96" s="20">
        <v>128095.01931</v>
      </c>
      <c r="AC96" s="20">
        <v>440036</v>
      </c>
      <c r="AD96" s="20">
        <v>350</v>
      </c>
      <c r="AE96" s="20">
        <v>35472.9</v>
      </c>
      <c r="AF96" s="20">
        <v>656420.27798999997</v>
      </c>
      <c r="AG96" s="20">
        <v>161704.13565000001</v>
      </c>
      <c r="AH96" s="20">
        <v>494716.14233999996</v>
      </c>
      <c r="AI96" s="20">
        <v>230641.70446000001</v>
      </c>
      <c r="AJ96" s="20">
        <v>764944.37811000005</v>
      </c>
      <c r="AK96" s="20">
        <v>14090.793609999999</v>
      </c>
      <c r="AL96" s="20">
        <v>451418</v>
      </c>
      <c r="AM96" s="20">
        <v>211</v>
      </c>
      <c r="AN96" s="20">
        <v>26362</v>
      </c>
      <c r="AO96" s="20">
        <v>363373.34862</v>
      </c>
      <c r="AP96" s="20">
        <v>149289.6998</v>
      </c>
      <c r="AQ96" s="20">
        <v>214083.64882</v>
      </c>
      <c r="AR96" s="20">
        <v>106608.68515</v>
      </c>
      <c r="AS96" s="21">
        <v>807792.38748000003</v>
      </c>
      <c r="AT96" s="21">
        <v>6579.1248599999999</v>
      </c>
      <c r="AU96" s="21">
        <v>508075</v>
      </c>
      <c r="AV96" s="21">
        <v>293</v>
      </c>
      <c r="AW96" s="21">
        <v>17660.408439999999</v>
      </c>
      <c r="AX96" s="21">
        <v>343114.41579</v>
      </c>
      <c r="AY96" s="21">
        <v>144996.36541</v>
      </c>
      <c r="AZ96" s="21">
        <v>198118.05038</v>
      </c>
      <c r="BA96" s="21">
        <v>96479.891540000011</v>
      </c>
    </row>
    <row r="97" spans="1:53" s="16" customFormat="1" x14ac:dyDescent="0.2">
      <c r="A97" s="18" t="s">
        <v>397</v>
      </c>
      <c r="B97" s="19">
        <v>630201185</v>
      </c>
      <c r="C97" s="19" t="s">
        <v>398</v>
      </c>
      <c r="D97" s="19" t="s">
        <v>399</v>
      </c>
      <c r="E97" s="19">
        <v>2611</v>
      </c>
      <c r="F97" s="17" t="s">
        <v>113</v>
      </c>
      <c r="G97" s="17" t="s">
        <v>58</v>
      </c>
      <c r="H97" s="13" t="s">
        <v>65</v>
      </c>
      <c r="I97" s="20">
        <v>1480549</v>
      </c>
      <c r="J97" s="20">
        <v>8193</v>
      </c>
      <c r="K97" s="20">
        <v>163204</v>
      </c>
      <c r="L97" s="20">
        <v>1524</v>
      </c>
      <c r="M97" s="20">
        <v>164025</v>
      </c>
      <c r="N97" s="20">
        <v>613392</v>
      </c>
      <c r="O97" s="20">
        <v>147654</v>
      </c>
      <c r="P97" s="20">
        <v>465738</v>
      </c>
      <c r="Q97" s="20">
        <v>153632</v>
      </c>
      <c r="R97" s="20">
        <v>1380027</v>
      </c>
      <c r="S97" s="20">
        <v>21809</v>
      </c>
      <c r="T97" s="20">
        <v>132360</v>
      </c>
      <c r="U97" s="20">
        <v>1609</v>
      </c>
      <c r="V97" s="20">
        <v>144230</v>
      </c>
      <c r="W97" s="20">
        <v>622282</v>
      </c>
      <c r="X97" s="20">
        <v>127415</v>
      </c>
      <c r="Y97" s="20">
        <v>494867</v>
      </c>
      <c r="Z97" s="20">
        <v>145439.32032</v>
      </c>
      <c r="AA97" s="20">
        <v>1138316.08078</v>
      </c>
      <c r="AB97" s="20">
        <v>28543.937710000002</v>
      </c>
      <c r="AC97" s="20">
        <v>84176</v>
      </c>
      <c r="AD97" s="20">
        <v>1426</v>
      </c>
      <c r="AE97" s="20">
        <v>131353</v>
      </c>
      <c r="AF97" s="20">
        <v>471642.62500999996</v>
      </c>
      <c r="AG97" s="20">
        <v>95322.763619999998</v>
      </c>
      <c r="AH97" s="20">
        <v>376319.86138999998</v>
      </c>
      <c r="AI97" s="20">
        <v>123630.23251999999</v>
      </c>
      <c r="AJ97" s="20">
        <v>1054151.1506399999</v>
      </c>
      <c r="AK97" s="20">
        <v>12281.22717</v>
      </c>
      <c r="AL97" s="20">
        <v>65796.800000000003</v>
      </c>
      <c r="AM97" s="20">
        <v>1445</v>
      </c>
      <c r="AN97" s="20">
        <v>104301</v>
      </c>
      <c r="AO97" s="20">
        <v>394118.99473000003</v>
      </c>
      <c r="AP97" s="20">
        <v>84817.177260000011</v>
      </c>
      <c r="AQ97" s="20">
        <v>309301.81747000001</v>
      </c>
      <c r="AR97" s="20">
        <v>95086.294810000007</v>
      </c>
      <c r="AS97" s="21">
        <v>810815</v>
      </c>
      <c r="AT97" s="21">
        <v>19055</v>
      </c>
      <c r="AU97" s="21">
        <v>65630</v>
      </c>
      <c r="AV97" s="21">
        <v>1121</v>
      </c>
      <c r="AW97" s="21">
        <v>75801</v>
      </c>
      <c r="AX97" s="21">
        <v>384043</v>
      </c>
      <c r="AY97" s="21">
        <v>78475</v>
      </c>
      <c r="AZ97" s="21">
        <v>305568</v>
      </c>
      <c r="BA97" s="21">
        <v>82805</v>
      </c>
    </row>
    <row r="98" spans="1:53" s="16" customFormat="1" x14ac:dyDescent="0.2">
      <c r="A98" s="10" t="s">
        <v>400</v>
      </c>
      <c r="B98" s="11" t="s">
        <v>401</v>
      </c>
      <c r="C98" s="11" t="s">
        <v>402</v>
      </c>
      <c r="D98" s="11" t="s">
        <v>403</v>
      </c>
      <c r="E98" s="11">
        <v>1721</v>
      </c>
      <c r="F98" s="12" t="s">
        <v>361</v>
      </c>
      <c r="G98" s="12" t="s">
        <v>58</v>
      </c>
      <c r="H98" s="13" t="s">
        <v>65</v>
      </c>
      <c r="I98" s="14">
        <v>1152531.402</v>
      </c>
      <c r="J98" s="14">
        <v>68338.665999999997</v>
      </c>
      <c r="K98" s="14">
        <v>59040</v>
      </c>
      <c r="L98" s="14">
        <v>939</v>
      </c>
      <c r="M98" s="14">
        <v>141221.04999999999</v>
      </c>
      <c r="N98" s="14">
        <v>819705.86199999996</v>
      </c>
      <c r="O98" s="14">
        <v>531861.89800000004</v>
      </c>
      <c r="P98" s="14">
        <v>287843.96399999998</v>
      </c>
      <c r="Q98" s="14">
        <v>180206.47700000001</v>
      </c>
      <c r="R98" s="14">
        <v>1252476.987</v>
      </c>
      <c r="S98" s="14">
        <v>-7371.9709999999995</v>
      </c>
      <c r="T98" s="14">
        <v>83072</v>
      </c>
      <c r="U98" s="14">
        <v>941</v>
      </c>
      <c r="V98" s="14">
        <v>123890.253</v>
      </c>
      <c r="W98" s="14">
        <v>852098.995</v>
      </c>
      <c r="X98" s="14">
        <v>493060.72600000002</v>
      </c>
      <c r="Y98" s="14">
        <v>359038.26899999997</v>
      </c>
      <c r="Z98" s="14">
        <v>111867.811</v>
      </c>
      <c r="AA98" s="14">
        <v>1035894.808</v>
      </c>
      <c r="AB98" s="14">
        <v>-1698.82</v>
      </c>
      <c r="AC98" s="14">
        <v>70280</v>
      </c>
      <c r="AD98" s="14">
        <v>904</v>
      </c>
      <c r="AE98" s="14">
        <v>109428.79700000001</v>
      </c>
      <c r="AF98" s="14">
        <v>628815.83700000006</v>
      </c>
      <c r="AG98" s="14">
        <v>325849.065</v>
      </c>
      <c r="AH98" s="14">
        <v>302966.772</v>
      </c>
      <c r="AI98" s="14">
        <v>119239.78200000001</v>
      </c>
      <c r="AJ98" s="14">
        <v>821191.03</v>
      </c>
      <c r="AK98" s="14">
        <v>67533.547999999995</v>
      </c>
      <c r="AL98" s="14">
        <v>54288</v>
      </c>
      <c r="AM98" s="14">
        <v>873</v>
      </c>
      <c r="AN98" s="14">
        <v>100472.967</v>
      </c>
      <c r="AO98" s="14">
        <v>545968.60600000003</v>
      </c>
      <c r="AP98" s="14">
        <v>252122.59700000001</v>
      </c>
      <c r="AQ98" s="14">
        <v>293846.00900000002</v>
      </c>
      <c r="AR98" s="14">
        <v>165938.603</v>
      </c>
      <c r="AS98" s="15">
        <v>809301</v>
      </c>
      <c r="AT98" s="15">
        <v>59358</v>
      </c>
      <c r="AU98" s="15">
        <v>54299</v>
      </c>
      <c r="AV98" s="15">
        <v>873</v>
      </c>
      <c r="AW98" s="15">
        <v>95092.368000000002</v>
      </c>
      <c r="AX98" s="15">
        <v>491034</v>
      </c>
      <c r="AY98" s="15">
        <v>260578</v>
      </c>
      <c r="AZ98" s="15">
        <v>230456</v>
      </c>
      <c r="BA98" s="15">
        <v>98405</v>
      </c>
    </row>
    <row r="99" spans="1:53" s="16" customFormat="1" x14ac:dyDescent="0.2">
      <c r="A99" s="18" t="s">
        <v>404</v>
      </c>
      <c r="B99" s="19">
        <v>871675580</v>
      </c>
      <c r="C99" s="19" t="s">
        <v>405</v>
      </c>
      <c r="D99" s="19" t="s">
        <v>406</v>
      </c>
      <c r="E99" s="19" t="s">
        <v>276</v>
      </c>
      <c r="F99" s="17" t="s">
        <v>256</v>
      </c>
      <c r="G99" s="17" t="s">
        <v>58</v>
      </c>
      <c r="H99" s="13" t="s">
        <v>59</v>
      </c>
      <c r="I99" s="20">
        <v>1073880.97178</v>
      </c>
      <c r="J99" s="20">
        <v>162153.31641999999</v>
      </c>
      <c r="K99" s="20">
        <v>17611</v>
      </c>
      <c r="L99" s="20">
        <v>1657</v>
      </c>
      <c r="M99" s="20">
        <v>133787</v>
      </c>
      <c r="N99" s="20">
        <v>842292.78459000005</v>
      </c>
      <c r="O99" s="20">
        <v>411897.30716000003</v>
      </c>
      <c r="P99" s="20">
        <v>430395.47743000003</v>
      </c>
      <c r="Q99" s="20">
        <v>708627.04546000005</v>
      </c>
      <c r="R99" s="20">
        <v>1134615.98276</v>
      </c>
      <c r="S99" s="20">
        <v>155632.43397000001</v>
      </c>
      <c r="T99" s="20">
        <v>49824</v>
      </c>
      <c r="U99" s="20">
        <v>1648</v>
      </c>
      <c r="V99" s="20">
        <v>117533</v>
      </c>
      <c r="W99" s="20">
        <v>816867.47135000001</v>
      </c>
      <c r="X99" s="20">
        <v>431238.78754000005</v>
      </c>
      <c r="Y99" s="20">
        <v>385628.68381000002</v>
      </c>
      <c r="Z99" s="20">
        <v>655473.72904000001</v>
      </c>
      <c r="AA99" s="20">
        <v>907593.81311999995</v>
      </c>
      <c r="AB99" s="20">
        <v>114088.57987999999</v>
      </c>
      <c r="AC99" s="20">
        <v>48000</v>
      </c>
      <c r="AD99" s="20">
        <v>1612</v>
      </c>
      <c r="AE99" s="20">
        <v>117532</v>
      </c>
      <c r="AF99" s="20">
        <v>769440.59771</v>
      </c>
      <c r="AG99" s="20">
        <v>415168.09901000001</v>
      </c>
      <c r="AH99" s="20">
        <v>354272.4987</v>
      </c>
      <c r="AI99" s="20">
        <v>613929.87495000008</v>
      </c>
      <c r="AJ99" s="20">
        <v>854903.00589999999</v>
      </c>
      <c r="AK99" s="20">
        <v>144339.79999999999</v>
      </c>
      <c r="AL99" s="20">
        <v>43200</v>
      </c>
      <c r="AM99" s="20">
        <v>1537</v>
      </c>
      <c r="AN99" s="20">
        <v>96365</v>
      </c>
      <c r="AO99" s="20">
        <v>722595.22812999994</v>
      </c>
      <c r="AP99" s="20">
        <v>342047.07299999997</v>
      </c>
      <c r="AQ99" s="20">
        <v>380548.15512999997</v>
      </c>
      <c r="AR99" s="20">
        <v>600841</v>
      </c>
      <c r="AS99" s="21">
        <v>807596</v>
      </c>
      <c r="AT99" s="21">
        <v>113051</v>
      </c>
      <c r="AU99" s="21">
        <v>39274</v>
      </c>
      <c r="AV99" s="21">
        <v>1492</v>
      </c>
      <c r="AW99" s="21">
        <v>108764</v>
      </c>
      <c r="AX99" s="21">
        <v>645180</v>
      </c>
      <c r="AY99" s="21">
        <v>316829</v>
      </c>
      <c r="AZ99" s="21">
        <v>328351</v>
      </c>
      <c r="BA99" s="21">
        <v>535501</v>
      </c>
    </row>
    <row r="100" spans="1:53" s="16" customFormat="1" x14ac:dyDescent="0.2">
      <c r="A100" s="10" t="s">
        <v>407</v>
      </c>
      <c r="B100" s="11">
        <v>830463068</v>
      </c>
      <c r="C100" s="11" t="s">
        <v>408</v>
      </c>
      <c r="D100" s="11" t="s">
        <v>409</v>
      </c>
      <c r="E100" s="11" t="s">
        <v>410</v>
      </c>
      <c r="F100" s="12" t="s">
        <v>206</v>
      </c>
      <c r="G100" s="12" t="s">
        <v>58</v>
      </c>
      <c r="H100" s="13" t="s">
        <v>59</v>
      </c>
      <c r="I100" s="14">
        <v>1131523.3348299998</v>
      </c>
      <c r="J100" s="14">
        <v>66949.34246</v>
      </c>
      <c r="K100" s="14">
        <v>1056663</v>
      </c>
      <c r="L100" s="14">
        <v>1866</v>
      </c>
      <c r="M100" s="14">
        <v>159974.33343</v>
      </c>
      <c r="N100" s="14">
        <v>790176.94885000004</v>
      </c>
      <c r="O100" s="14">
        <v>299263.20551</v>
      </c>
      <c r="P100" s="14">
        <v>490913.74333999999</v>
      </c>
      <c r="Q100" s="14">
        <v>548569.37008999998</v>
      </c>
      <c r="R100" s="14">
        <v>874748.11953000003</v>
      </c>
      <c r="S100" s="14">
        <v>43073.456109999999</v>
      </c>
      <c r="T100" s="14">
        <v>795096</v>
      </c>
      <c r="U100" s="14">
        <v>1801</v>
      </c>
      <c r="V100" s="14">
        <v>145771</v>
      </c>
      <c r="W100" s="14">
        <v>674984.84819000005</v>
      </c>
      <c r="X100" s="14">
        <v>276138.97818999999</v>
      </c>
      <c r="Y100" s="14">
        <v>398845.87</v>
      </c>
      <c r="Z100" s="14">
        <v>481519.73762999999</v>
      </c>
      <c r="AA100" s="14">
        <v>699516.17452</v>
      </c>
      <c r="AB100" s="14">
        <v>47617.640090000001</v>
      </c>
      <c r="AC100" s="14">
        <v>61290</v>
      </c>
      <c r="AD100" s="14">
        <v>1755</v>
      </c>
      <c r="AE100" s="14">
        <v>130508.14661</v>
      </c>
      <c r="AF100" s="14">
        <v>567330.15422999999</v>
      </c>
      <c r="AG100" s="14">
        <v>268865.50398000004</v>
      </c>
      <c r="AH100" s="14">
        <v>298464.65025000001</v>
      </c>
      <c r="AI100" s="14">
        <v>438446.28151999996</v>
      </c>
      <c r="AJ100" s="14">
        <v>621602.16998000001</v>
      </c>
      <c r="AK100" s="14">
        <v>29588.22478</v>
      </c>
      <c r="AL100" s="14">
        <v>556869</v>
      </c>
      <c r="AM100" s="14">
        <v>1800</v>
      </c>
      <c r="AN100" s="14">
        <v>115470</v>
      </c>
      <c r="AO100" s="14">
        <v>501675.60330999998</v>
      </c>
      <c r="AP100" s="14">
        <v>240770.43780000001</v>
      </c>
      <c r="AQ100" s="14">
        <v>260905.16550999999</v>
      </c>
      <c r="AR100" s="14">
        <v>378478.22814999998</v>
      </c>
      <c r="AS100" s="15">
        <v>805722</v>
      </c>
      <c r="AT100" s="15">
        <v>108381</v>
      </c>
      <c r="AU100" s="15">
        <v>765716</v>
      </c>
      <c r="AV100" s="15">
        <v>2012</v>
      </c>
      <c r="AW100" s="15">
        <v>129482.35439000001</v>
      </c>
      <c r="AX100" s="15">
        <v>486190</v>
      </c>
      <c r="AY100" s="15">
        <v>233226</v>
      </c>
      <c r="AZ100" s="15">
        <v>252964</v>
      </c>
      <c r="BA100" s="15">
        <v>348890</v>
      </c>
    </row>
    <row r="101" spans="1:53" s="16" customFormat="1" x14ac:dyDescent="0.2">
      <c r="A101" s="18" t="s">
        <v>411</v>
      </c>
      <c r="B101" s="19">
        <v>150175921</v>
      </c>
      <c r="C101" s="19" t="s">
        <v>412</v>
      </c>
      <c r="D101" s="19">
        <v>5730003999</v>
      </c>
      <c r="E101" s="19">
        <v>2221</v>
      </c>
      <c r="F101" s="17" t="s">
        <v>413</v>
      </c>
      <c r="G101" s="17" t="s">
        <v>58</v>
      </c>
      <c r="H101" s="13" t="s">
        <v>59</v>
      </c>
      <c r="I101" s="20">
        <v>429474</v>
      </c>
      <c r="J101" s="20">
        <v>41767</v>
      </c>
      <c r="K101" s="20">
        <v>219031.74</v>
      </c>
      <c r="L101" s="20">
        <v>222</v>
      </c>
      <c r="M101" s="20">
        <v>23451</v>
      </c>
      <c r="N101" s="20">
        <v>292423</v>
      </c>
      <c r="O101" s="20">
        <v>169949</v>
      </c>
      <c r="P101" s="20">
        <v>122474</v>
      </c>
      <c r="Q101" s="20">
        <v>178124</v>
      </c>
      <c r="R101" s="20">
        <v>571471</v>
      </c>
      <c r="S101" s="20">
        <v>37066</v>
      </c>
      <c r="T101" s="20">
        <v>300370</v>
      </c>
      <c r="U101" s="20">
        <v>208</v>
      </c>
      <c r="V101" s="20">
        <v>21319</v>
      </c>
      <c r="W101" s="20">
        <v>262952</v>
      </c>
      <c r="X101" s="20">
        <v>141789</v>
      </c>
      <c r="Y101" s="20">
        <v>121163</v>
      </c>
      <c r="Z101" s="20">
        <v>138659</v>
      </c>
      <c r="AA101" s="20">
        <v>710891</v>
      </c>
      <c r="AB101" s="20">
        <v>35572</v>
      </c>
      <c r="AC101" s="20">
        <v>309216</v>
      </c>
      <c r="AD101" s="20">
        <v>214</v>
      </c>
      <c r="AE101" s="20">
        <v>41309</v>
      </c>
      <c r="AF101" s="20">
        <v>202187</v>
      </c>
      <c r="AG101" s="20">
        <v>118439</v>
      </c>
      <c r="AH101" s="20">
        <v>83748</v>
      </c>
      <c r="AI101" s="20">
        <v>103895</v>
      </c>
      <c r="AJ101" s="20">
        <v>472956</v>
      </c>
      <c r="AK101" s="20">
        <v>50361</v>
      </c>
      <c r="AL101" s="20">
        <v>219117</v>
      </c>
      <c r="AM101" s="20">
        <v>469</v>
      </c>
      <c r="AN101" s="20">
        <v>38896</v>
      </c>
      <c r="AO101" s="20">
        <v>346675</v>
      </c>
      <c r="AP101" s="20">
        <v>208149</v>
      </c>
      <c r="AQ101" s="20">
        <v>138526</v>
      </c>
      <c r="AR101" s="20">
        <v>182741</v>
      </c>
      <c r="AS101" s="21">
        <v>500919</v>
      </c>
      <c r="AT101" s="21">
        <v>16336</v>
      </c>
      <c r="AU101" s="21">
        <v>212260</v>
      </c>
      <c r="AV101" s="21">
        <v>467</v>
      </c>
      <c r="AW101" s="21">
        <v>38630</v>
      </c>
      <c r="AX101" s="21">
        <v>351082</v>
      </c>
      <c r="AY101" s="21">
        <v>192466</v>
      </c>
      <c r="AZ101" s="21">
        <v>158616</v>
      </c>
      <c r="BA101" s="21">
        <v>214580</v>
      </c>
    </row>
    <row r="102" spans="1:53" s="16" customFormat="1" x14ac:dyDescent="0.2">
      <c r="A102" s="18" t="s">
        <v>414</v>
      </c>
      <c r="B102" s="19" t="s">
        <v>415</v>
      </c>
      <c r="C102" s="19" t="s">
        <v>416</v>
      </c>
      <c r="D102" s="19">
        <v>5430200939</v>
      </c>
      <c r="E102" s="19">
        <v>2830</v>
      </c>
      <c r="F102" s="17" t="s">
        <v>194</v>
      </c>
      <c r="G102" s="17" t="s">
        <v>58</v>
      </c>
      <c r="H102" s="13" t="s">
        <v>59</v>
      </c>
      <c r="I102" s="20">
        <v>1092445</v>
      </c>
      <c r="J102" s="20">
        <v>38813.981740000003</v>
      </c>
      <c r="K102" s="20">
        <v>975133</v>
      </c>
      <c r="L102" s="20">
        <v>2875</v>
      </c>
      <c r="M102" s="20">
        <v>300071.22063999996</v>
      </c>
      <c r="N102" s="20">
        <v>1333067.4406399999</v>
      </c>
      <c r="O102" s="20">
        <v>642268.58597999997</v>
      </c>
      <c r="P102" s="20">
        <v>690798.85465999995</v>
      </c>
      <c r="Q102" s="20">
        <v>672747.99119000009</v>
      </c>
      <c r="R102" s="20">
        <v>1694875.08736</v>
      </c>
      <c r="S102" s="20">
        <v>168019.12052</v>
      </c>
      <c r="T102" s="20">
        <v>975133</v>
      </c>
      <c r="U102" s="20">
        <v>2969</v>
      </c>
      <c r="V102" s="20">
        <v>351478.36569000001</v>
      </c>
      <c r="W102" s="20">
        <v>1420877.2318599999</v>
      </c>
      <c r="X102" s="20">
        <v>595022.08435999998</v>
      </c>
      <c r="Y102" s="20">
        <v>825855.14749999996</v>
      </c>
      <c r="Z102" s="20">
        <v>633934.00945000001</v>
      </c>
      <c r="AA102" s="20">
        <v>1248835</v>
      </c>
      <c r="AB102" s="20">
        <v>121872</v>
      </c>
      <c r="AC102" s="20">
        <v>687706</v>
      </c>
      <c r="AD102" s="20">
        <v>2537</v>
      </c>
      <c r="AE102" s="20">
        <v>261675.5</v>
      </c>
      <c r="AF102" s="20">
        <v>1081043.2284200001</v>
      </c>
      <c r="AG102" s="20">
        <v>483606.38569000002</v>
      </c>
      <c r="AH102" s="20">
        <v>597436.84273000003</v>
      </c>
      <c r="AI102" s="20">
        <v>465914.88893000002</v>
      </c>
      <c r="AJ102" s="20">
        <v>885052.55965999991</v>
      </c>
      <c r="AK102" s="20">
        <v>84928.122700000007</v>
      </c>
      <c r="AL102" s="20">
        <v>515721</v>
      </c>
      <c r="AM102" s="20">
        <v>2268.9</v>
      </c>
      <c r="AN102" s="20">
        <v>199223.7083</v>
      </c>
      <c r="AO102" s="20">
        <v>853628.69516999996</v>
      </c>
      <c r="AP102" s="20">
        <v>412502.59954000002</v>
      </c>
      <c r="AQ102" s="20">
        <v>441126.09563</v>
      </c>
      <c r="AR102" s="20">
        <v>350462.91410000005</v>
      </c>
      <c r="AS102" s="21">
        <v>771219.88100000005</v>
      </c>
      <c r="AT102" s="21">
        <v>50658.061999999998</v>
      </c>
      <c r="AU102" s="21">
        <v>421751</v>
      </c>
      <c r="AV102" s="21">
        <v>2136.8000000000002</v>
      </c>
      <c r="AW102" s="21">
        <v>178260.25448</v>
      </c>
      <c r="AX102" s="21">
        <v>715682</v>
      </c>
      <c r="AY102" s="21">
        <v>354416</v>
      </c>
      <c r="AZ102" s="21">
        <v>361266</v>
      </c>
      <c r="BA102" s="21">
        <v>265605.587</v>
      </c>
    </row>
    <row r="103" spans="1:53" s="16" customFormat="1" x14ac:dyDescent="0.2">
      <c r="A103" s="18" t="s">
        <v>417</v>
      </c>
      <c r="B103" s="19">
        <v>530884678</v>
      </c>
      <c r="C103" s="19" t="s">
        <v>418</v>
      </c>
      <c r="D103" s="19" t="s">
        <v>419</v>
      </c>
      <c r="E103" s="19">
        <v>2561</v>
      </c>
      <c r="F103" s="17" t="s">
        <v>420</v>
      </c>
      <c r="G103" s="17" t="s">
        <v>58</v>
      </c>
      <c r="H103" s="13" t="s">
        <v>59</v>
      </c>
      <c r="I103" s="20">
        <v>751037</v>
      </c>
      <c r="J103" s="20">
        <v>11935</v>
      </c>
      <c r="K103" s="20">
        <v>98940</v>
      </c>
      <c r="L103" s="20">
        <v>286</v>
      </c>
      <c r="M103" s="20">
        <v>34149</v>
      </c>
      <c r="N103" s="20">
        <v>511148</v>
      </c>
      <c r="O103" s="20">
        <v>215393</v>
      </c>
      <c r="P103" s="20">
        <v>295755</v>
      </c>
      <c r="Q103" s="20">
        <v>251741</v>
      </c>
      <c r="R103" s="20">
        <v>1171632</v>
      </c>
      <c r="S103" s="20">
        <v>22484</v>
      </c>
      <c r="T103" s="20">
        <v>102339</v>
      </c>
      <c r="U103" s="20">
        <v>279</v>
      </c>
      <c r="V103" s="20">
        <v>32741</v>
      </c>
      <c r="W103" s="20">
        <v>693232</v>
      </c>
      <c r="X103" s="20">
        <v>209259</v>
      </c>
      <c r="Y103" s="20">
        <v>483973</v>
      </c>
      <c r="Z103" s="20">
        <v>243809</v>
      </c>
      <c r="AA103" s="20">
        <v>795889</v>
      </c>
      <c r="AB103" s="20">
        <v>18551</v>
      </c>
      <c r="AC103" s="20">
        <v>74761</v>
      </c>
      <c r="AD103" s="20">
        <v>276</v>
      </c>
      <c r="AE103" s="20">
        <v>28736</v>
      </c>
      <c r="AF103" s="20">
        <v>720184</v>
      </c>
      <c r="AG103" s="20">
        <v>190567</v>
      </c>
      <c r="AH103" s="20">
        <v>529617</v>
      </c>
      <c r="AI103" s="20">
        <v>225206</v>
      </c>
      <c r="AJ103" s="20">
        <v>860051</v>
      </c>
      <c r="AK103" s="20">
        <v>15147</v>
      </c>
      <c r="AL103" s="20">
        <v>176155</v>
      </c>
      <c r="AM103" s="20">
        <v>277</v>
      </c>
      <c r="AN103" s="20">
        <v>27873</v>
      </c>
      <c r="AO103" s="20">
        <v>540329</v>
      </c>
      <c r="AP103" s="20">
        <v>187442</v>
      </c>
      <c r="AQ103" s="20">
        <v>352887</v>
      </c>
      <c r="AR103" s="20">
        <v>210541</v>
      </c>
      <c r="AS103" s="21">
        <v>770331</v>
      </c>
      <c r="AT103" s="21">
        <v>13031</v>
      </c>
      <c r="AU103" s="21">
        <v>78722</v>
      </c>
      <c r="AV103" s="21">
        <v>278</v>
      </c>
      <c r="AW103" s="21">
        <v>25166</v>
      </c>
      <c r="AX103" s="21">
        <v>537853</v>
      </c>
      <c r="AY103" s="21">
        <v>187322</v>
      </c>
      <c r="AZ103" s="21">
        <v>350531</v>
      </c>
      <c r="BA103" s="21">
        <v>198996</v>
      </c>
    </row>
    <row r="104" spans="1:53" s="16" customFormat="1" x14ac:dyDescent="0.2">
      <c r="A104" s="18" t="s">
        <v>421</v>
      </c>
      <c r="B104" s="19">
        <v>634552585</v>
      </c>
      <c r="C104" s="19" t="s">
        <v>422</v>
      </c>
      <c r="D104" s="19">
        <v>7891610197</v>
      </c>
      <c r="E104" s="19">
        <v>2561</v>
      </c>
      <c r="F104" s="17" t="s">
        <v>420</v>
      </c>
      <c r="G104" s="17" t="s">
        <v>58</v>
      </c>
      <c r="H104" s="13" t="s">
        <v>65</v>
      </c>
      <c r="I104" s="20">
        <v>1125897</v>
      </c>
      <c r="J104" s="20">
        <v>15779</v>
      </c>
      <c r="K104" s="20">
        <v>39358</v>
      </c>
      <c r="L104" s="20">
        <v>117</v>
      </c>
      <c r="M104" s="20">
        <v>15054</v>
      </c>
      <c r="N104" s="20">
        <v>486017</v>
      </c>
      <c r="O104" s="20">
        <v>82078</v>
      </c>
      <c r="P104" s="20">
        <v>403939</v>
      </c>
      <c r="Q104" s="20">
        <v>317592</v>
      </c>
      <c r="R104" s="20">
        <v>1026347</v>
      </c>
      <c r="S104" s="20">
        <v>41286</v>
      </c>
      <c r="T104" s="20">
        <v>24185</v>
      </c>
      <c r="U104" s="20">
        <v>105</v>
      </c>
      <c r="V104" s="20">
        <v>14228</v>
      </c>
      <c r="W104" s="20">
        <v>505171</v>
      </c>
      <c r="X104" s="20">
        <v>82386</v>
      </c>
      <c r="Y104" s="20">
        <v>422785</v>
      </c>
      <c r="Z104" s="20">
        <v>310813</v>
      </c>
      <c r="AA104" s="20">
        <v>668333</v>
      </c>
      <c r="AB104" s="20">
        <v>35750</v>
      </c>
      <c r="AC104" s="20">
        <v>5099</v>
      </c>
      <c r="AD104" s="20">
        <v>104</v>
      </c>
      <c r="AE104" s="20">
        <v>11796</v>
      </c>
      <c r="AF104" s="20">
        <v>419488</v>
      </c>
      <c r="AG104" s="20">
        <v>83252</v>
      </c>
      <c r="AH104" s="20">
        <v>336236</v>
      </c>
      <c r="AI104" s="20">
        <v>269527</v>
      </c>
      <c r="AJ104" s="20">
        <v>598414</v>
      </c>
      <c r="AK104" s="20">
        <v>23083</v>
      </c>
      <c r="AL104" s="20">
        <v>4964</v>
      </c>
      <c r="AM104" s="20">
        <v>111</v>
      </c>
      <c r="AN104" s="20">
        <v>11708</v>
      </c>
      <c r="AO104" s="20">
        <v>332680</v>
      </c>
      <c r="AP104" s="20">
        <v>84555</v>
      </c>
      <c r="AQ104" s="20">
        <v>248125</v>
      </c>
      <c r="AR104" s="20">
        <v>233777</v>
      </c>
      <c r="AS104" s="21">
        <v>758059</v>
      </c>
      <c r="AT104" s="21">
        <v>14151</v>
      </c>
      <c r="AU104" s="21">
        <v>4814</v>
      </c>
      <c r="AV104" s="21">
        <v>124</v>
      </c>
      <c r="AW104" s="21">
        <v>11622</v>
      </c>
      <c r="AX104" s="21">
        <v>285269</v>
      </c>
      <c r="AY104" s="21">
        <v>85810</v>
      </c>
      <c r="AZ104" s="21">
        <v>199459</v>
      </c>
      <c r="BA104" s="21">
        <v>219577</v>
      </c>
    </row>
    <row r="105" spans="1:53" s="16" customFormat="1" x14ac:dyDescent="0.2">
      <c r="A105" s="18" t="s">
        <v>423</v>
      </c>
      <c r="B105" s="19">
        <v>356296252</v>
      </c>
      <c r="C105" s="19" t="s">
        <v>424</v>
      </c>
      <c r="D105" s="19" t="s">
        <v>425</v>
      </c>
      <c r="E105" s="19">
        <v>1092</v>
      </c>
      <c r="F105" s="17" t="s">
        <v>426</v>
      </c>
      <c r="G105" s="17" t="s">
        <v>58</v>
      </c>
      <c r="H105" s="13" t="s">
        <v>65</v>
      </c>
      <c r="I105" s="20">
        <v>1042310.2613400001</v>
      </c>
      <c r="J105" s="20">
        <v>24170.918260000002</v>
      </c>
      <c r="K105" s="20">
        <v>3059</v>
      </c>
      <c r="L105" s="20">
        <v>202</v>
      </c>
      <c r="M105" s="20">
        <v>33685.889129999996</v>
      </c>
      <c r="N105" s="20">
        <v>586852.14965000004</v>
      </c>
      <c r="O105" s="20">
        <v>234458.83658999999</v>
      </c>
      <c r="P105" s="20">
        <v>352393.31306000001</v>
      </c>
      <c r="Q105" s="20">
        <v>305407.08111999999</v>
      </c>
      <c r="R105" s="20">
        <v>1067386.7670100001</v>
      </c>
      <c r="S105" s="20">
        <v>18045.686559999998</v>
      </c>
      <c r="T105" s="20">
        <v>706436</v>
      </c>
      <c r="U105" s="20">
        <v>193</v>
      </c>
      <c r="V105" s="20">
        <v>29624.086950000001</v>
      </c>
      <c r="W105" s="20">
        <v>545615.74968999997</v>
      </c>
      <c r="X105" s="20">
        <v>230066.00781000001</v>
      </c>
      <c r="Y105" s="20">
        <v>315549.74187999999</v>
      </c>
      <c r="Z105" s="20">
        <v>281236.16286000004</v>
      </c>
      <c r="AA105" s="20">
        <v>885147.84544000006</v>
      </c>
      <c r="AB105" s="20">
        <v>16162.590960000001</v>
      </c>
      <c r="AC105" s="20">
        <v>680811</v>
      </c>
      <c r="AD105" s="20">
        <v>186</v>
      </c>
      <c r="AE105" s="20">
        <v>36224.131110000002</v>
      </c>
      <c r="AF105" s="20">
        <v>492872.88493</v>
      </c>
      <c r="AG105" s="20">
        <v>226674.86930000002</v>
      </c>
      <c r="AH105" s="20">
        <v>266198.01562999998</v>
      </c>
      <c r="AI105" s="20">
        <v>263190.47630000004</v>
      </c>
      <c r="AJ105" s="20">
        <v>790536.72340000002</v>
      </c>
      <c r="AK105" s="20">
        <v>31747.68291</v>
      </c>
      <c r="AL105" s="20">
        <v>616192</v>
      </c>
      <c r="AM105" s="20">
        <v>185</v>
      </c>
      <c r="AN105" s="20">
        <v>31036.902109999999</v>
      </c>
      <c r="AO105" s="20">
        <v>454750.57389999996</v>
      </c>
      <c r="AP105" s="20">
        <v>210922.16099999999</v>
      </c>
      <c r="AQ105" s="20">
        <v>243828.4129</v>
      </c>
      <c r="AR105" s="20">
        <v>278027.88533999998</v>
      </c>
      <c r="AS105" s="21">
        <v>752684</v>
      </c>
      <c r="AT105" s="21">
        <v>18541</v>
      </c>
      <c r="AU105" s="21">
        <v>598386</v>
      </c>
      <c r="AV105" s="21">
        <v>170</v>
      </c>
      <c r="AW105" s="21">
        <v>27674.199969999998</v>
      </c>
      <c r="AX105" s="21">
        <v>421875</v>
      </c>
      <c r="AY105" s="21">
        <v>212303</v>
      </c>
      <c r="AZ105" s="21">
        <v>209572</v>
      </c>
      <c r="BA105" s="21">
        <v>264280</v>
      </c>
    </row>
    <row r="106" spans="1:53" s="16" customFormat="1" x14ac:dyDescent="0.2">
      <c r="A106" s="18" t="s">
        <v>427</v>
      </c>
      <c r="B106" s="19" t="s">
        <v>428</v>
      </c>
      <c r="C106" s="19" t="s">
        <v>429</v>
      </c>
      <c r="D106" s="19">
        <v>5250000825</v>
      </c>
      <c r="E106" s="19" t="s">
        <v>378</v>
      </c>
      <c r="F106" s="17" t="s">
        <v>347</v>
      </c>
      <c r="G106" s="17" t="s">
        <v>58</v>
      </c>
      <c r="H106" s="13" t="s">
        <v>59</v>
      </c>
      <c r="I106" s="20">
        <v>1375425</v>
      </c>
      <c r="J106" s="20">
        <v>126859</v>
      </c>
      <c r="K106" s="20">
        <v>63525</v>
      </c>
      <c r="L106" s="20">
        <v>2648.5</v>
      </c>
      <c r="M106" s="20">
        <v>311699</v>
      </c>
      <c r="N106" s="20">
        <v>1422850</v>
      </c>
      <c r="O106" s="20">
        <v>424961</v>
      </c>
      <c r="P106" s="20">
        <v>997889</v>
      </c>
      <c r="Q106" s="20">
        <v>722880</v>
      </c>
      <c r="R106" s="20">
        <v>971902</v>
      </c>
      <c r="S106" s="20">
        <v>61370</v>
      </c>
      <c r="T106" s="20">
        <v>38757</v>
      </c>
      <c r="U106" s="20">
        <v>2578</v>
      </c>
      <c r="V106" s="20">
        <v>255882</v>
      </c>
      <c r="W106" s="20">
        <v>987459</v>
      </c>
      <c r="X106" s="20">
        <v>398198</v>
      </c>
      <c r="Y106" s="20">
        <v>589261</v>
      </c>
      <c r="Z106" s="20">
        <v>526229</v>
      </c>
      <c r="AA106" s="20">
        <v>748343</v>
      </c>
      <c r="AB106" s="20">
        <v>49240</v>
      </c>
      <c r="AC106" s="20">
        <v>92961</v>
      </c>
      <c r="AD106" s="20">
        <v>2563</v>
      </c>
      <c r="AE106" s="20">
        <v>228021</v>
      </c>
      <c r="AF106" s="20">
        <v>1017654</v>
      </c>
      <c r="AG106" s="20">
        <v>388806</v>
      </c>
      <c r="AH106" s="20">
        <v>628848</v>
      </c>
      <c r="AI106" s="20">
        <v>471732</v>
      </c>
      <c r="AJ106" s="20">
        <v>748343</v>
      </c>
      <c r="AK106" s="20">
        <v>56209</v>
      </c>
      <c r="AL106" s="20">
        <v>107287</v>
      </c>
      <c r="AM106" s="20">
        <v>2549.8000000000002</v>
      </c>
      <c r="AN106" s="20">
        <v>229998</v>
      </c>
      <c r="AO106" s="20">
        <v>597855</v>
      </c>
      <c r="AP106" s="20">
        <v>387631</v>
      </c>
      <c r="AQ106" s="20">
        <v>210224</v>
      </c>
      <c r="AR106" s="20">
        <v>428091</v>
      </c>
      <c r="AS106" s="21">
        <v>748343</v>
      </c>
      <c r="AT106" s="21">
        <v>60745</v>
      </c>
      <c r="AU106" s="21">
        <v>116708</v>
      </c>
      <c r="AV106" s="21">
        <v>2600</v>
      </c>
      <c r="AW106" s="21">
        <v>216629</v>
      </c>
      <c r="AX106" s="21">
        <v>893790</v>
      </c>
      <c r="AY106" s="21">
        <v>380100</v>
      </c>
      <c r="AZ106" s="21">
        <v>513690</v>
      </c>
      <c r="BA106" s="21">
        <v>388583</v>
      </c>
    </row>
    <row r="107" spans="1:53" s="16" customFormat="1" x14ac:dyDescent="0.2">
      <c r="A107" s="18" t="s">
        <v>430</v>
      </c>
      <c r="B107" s="19">
        <v>250416600</v>
      </c>
      <c r="C107" s="19" t="s">
        <v>431</v>
      </c>
      <c r="D107" s="19">
        <v>6170001651</v>
      </c>
      <c r="E107" s="19">
        <v>2841</v>
      </c>
      <c r="F107" s="17" t="s">
        <v>432</v>
      </c>
      <c r="G107" s="17" t="s">
        <v>58</v>
      </c>
      <c r="H107" s="13" t="s">
        <v>65</v>
      </c>
      <c r="I107" s="20">
        <v>940739.27730999992</v>
      </c>
      <c r="J107" s="20">
        <v>97350.332379999993</v>
      </c>
      <c r="K107" s="20">
        <v>884470</v>
      </c>
      <c r="L107" s="20">
        <v>805</v>
      </c>
      <c r="M107" s="20">
        <v>101435</v>
      </c>
      <c r="N107" s="20">
        <v>1087570.8295499999</v>
      </c>
      <c r="O107" s="20">
        <v>480674.97362</v>
      </c>
      <c r="P107" s="20">
        <v>606895.85592999996</v>
      </c>
      <c r="Q107" s="20">
        <v>932821.38766000001</v>
      </c>
      <c r="R107" s="20">
        <v>888805.8</v>
      </c>
      <c r="S107" s="20">
        <v>99460</v>
      </c>
      <c r="T107" s="20">
        <v>803968</v>
      </c>
      <c r="U107" s="20">
        <v>785</v>
      </c>
      <c r="V107" s="20">
        <v>96898</v>
      </c>
      <c r="W107" s="20">
        <v>1022244</v>
      </c>
      <c r="X107" s="20">
        <v>461515</v>
      </c>
      <c r="Y107" s="20">
        <v>560729</v>
      </c>
      <c r="Z107" s="20">
        <v>835471</v>
      </c>
      <c r="AA107" s="20">
        <v>665147.52779999992</v>
      </c>
      <c r="AB107" s="20">
        <v>63773.986659999995</v>
      </c>
      <c r="AC107" s="20">
        <v>577878</v>
      </c>
      <c r="AD107" s="20">
        <v>689</v>
      </c>
      <c r="AE107" s="20">
        <v>74876</v>
      </c>
      <c r="AF107" s="20">
        <v>907027.68479000009</v>
      </c>
      <c r="AG107" s="20">
        <v>456118.06367</v>
      </c>
      <c r="AH107" s="20">
        <v>450909.62112000003</v>
      </c>
      <c r="AI107" s="20">
        <v>736011.00384000002</v>
      </c>
      <c r="AJ107" s="20">
        <v>486598</v>
      </c>
      <c r="AK107" s="20">
        <v>72389.7</v>
      </c>
      <c r="AL107" s="20">
        <v>446827</v>
      </c>
      <c r="AM107" s="20">
        <v>837</v>
      </c>
      <c r="AN107" s="20">
        <v>14967</v>
      </c>
      <c r="AO107" s="20">
        <v>790476.53596000001</v>
      </c>
      <c r="AP107" s="20">
        <v>480182.97284</v>
      </c>
      <c r="AQ107" s="20">
        <v>310293.56312000001</v>
      </c>
      <c r="AR107" s="20">
        <v>672237</v>
      </c>
      <c r="AS107" s="21">
        <v>747044</v>
      </c>
      <c r="AT107" s="21">
        <v>122374.63687999999</v>
      </c>
      <c r="AU107" s="21">
        <v>746000</v>
      </c>
      <c r="AV107" s="21">
        <v>677</v>
      </c>
      <c r="AW107" s="21">
        <v>67777</v>
      </c>
      <c r="AX107" s="21">
        <v>761597.99943000008</v>
      </c>
      <c r="AY107" s="21">
        <v>431981.1397</v>
      </c>
      <c r="AZ107" s="21">
        <v>329616.85973000003</v>
      </c>
      <c r="BA107" s="21">
        <v>599847</v>
      </c>
    </row>
    <row r="108" spans="1:53" s="16" customFormat="1" x14ac:dyDescent="0.2">
      <c r="A108" s="18" t="s">
        <v>433</v>
      </c>
      <c r="B108" s="19">
        <v>930235619</v>
      </c>
      <c r="C108" s="19" t="s">
        <v>434</v>
      </c>
      <c r="D108" s="19">
        <v>9130005696</v>
      </c>
      <c r="E108" s="19">
        <v>2222</v>
      </c>
      <c r="F108" s="17" t="s">
        <v>373</v>
      </c>
      <c r="G108" s="17" t="s">
        <v>58</v>
      </c>
      <c r="H108" s="13" t="s">
        <v>65</v>
      </c>
      <c r="I108" s="20">
        <v>1108824.48284</v>
      </c>
      <c r="J108" s="20">
        <v>59496.464229999998</v>
      </c>
      <c r="K108" s="20">
        <v>890268</v>
      </c>
      <c r="L108" s="20">
        <v>735</v>
      </c>
      <c r="M108" s="20">
        <v>95902</v>
      </c>
      <c r="N108" s="20">
        <v>588768.13429999992</v>
      </c>
      <c r="O108" s="20">
        <v>160468</v>
      </c>
      <c r="P108" s="20">
        <v>428074</v>
      </c>
      <c r="Q108" s="20">
        <v>390464.24919</v>
      </c>
      <c r="R108" s="20">
        <v>1222364</v>
      </c>
      <c r="S108" s="20">
        <v>54980</v>
      </c>
      <c r="T108" s="20">
        <v>1018952</v>
      </c>
      <c r="U108" s="20">
        <v>743</v>
      </c>
      <c r="V108" s="20">
        <v>78352</v>
      </c>
      <c r="W108" s="20">
        <v>560217.90795999998</v>
      </c>
      <c r="X108" s="20">
        <v>150363</v>
      </c>
      <c r="Y108" s="20">
        <v>409855</v>
      </c>
      <c r="Z108" s="20">
        <v>330968</v>
      </c>
      <c r="AA108" s="20">
        <v>909056.28735999996</v>
      </c>
      <c r="AB108" s="20">
        <v>40282.245439999999</v>
      </c>
      <c r="AC108" s="20">
        <v>763324</v>
      </c>
      <c r="AD108" s="20">
        <v>743</v>
      </c>
      <c r="AE108" s="20">
        <v>73429.238769999996</v>
      </c>
      <c r="AF108" s="20">
        <v>448655.52439000004</v>
      </c>
      <c r="AG108" s="20">
        <v>141453.36133000001</v>
      </c>
      <c r="AH108" s="20">
        <v>307202.16305999999</v>
      </c>
      <c r="AI108" s="20">
        <v>275987.79281999997</v>
      </c>
      <c r="AJ108" s="20">
        <v>780079.36026999995</v>
      </c>
      <c r="AK108" s="20">
        <v>35687.340609999999</v>
      </c>
      <c r="AL108" s="20">
        <v>615309</v>
      </c>
      <c r="AM108" s="20">
        <v>684</v>
      </c>
      <c r="AN108" s="20">
        <v>62439.374680000001</v>
      </c>
      <c r="AO108" s="20">
        <v>393761.01283000002</v>
      </c>
      <c r="AP108" s="20">
        <v>140251.60702000002</v>
      </c>
      <c r="AQ108" s="20">
        <v>253509.40581</v>
      </c>
      <c r="AR108" s="20">
        <v>235705.54738</v>
      </c>
      <c r="AS108" s="21">
        <v>742612</v>
      </c>
      <c r="AT108" s="21">
        <v>25419</v>
      </c>
      <c r="AU108" s="21">
        <v>575032</v>
      </c>
      <c r="AV108" s="21">
        <v>534</v>
      </c>
      <c r="AW108" s="21">
        <v>49535.35153</v>
      </c>
      <c r="AX108" s="21">
        <v>339016</v>
      </c>
      <c r="AY108" s="21">
        <v>137718</v>
      </c>
      <c r="AZ108" s="21">
        <v>201298</v>
      </c>
      <c r="BA108" s="21">
        <v>200018</v>
      </c>
    </row>
    <row r="109" spans="1:53" s="16" customFormat="1" x14ac:dyDescent="0.2">
      <c r="A109" s="18" t="s">
        <v>435</v>
      </c>
      <c r="B109" s="19" t="s">
        <v>436</v>
      </c>
      <c r="C109" s="19" t="s">
        <v>437</v>
      </c>
      <c r="D109" s="19">
        <v>5241704308</v>
      </c>
      <c r="E109" s="19">
        <v>2042</v>
      </c>
      <c r="F109" s="17" t="s">
        <v>232</v>
      </c>
      <c r="G109" s="17" t="s">
        <v>58</v>
      </c>
      <c r="H109" s="13" t="s">
        <v>65</v>
      </c>
      <c r="I109" s="20">
        <v>1227098.5440999998</v>
      </c>
      <c r="J109" s="20">
        <v>22996.79365</v>
      </c>
      <c r="K109" s="20">
        <v>1145533</v>
      </c>
      <c r="L109" s="20">
        <v>442</v>
      </c>
      <c r="M109" s="20">
        <v>68004.686480000004</v>
      </c>
      <c r="N109" s="20">
        <v>689348.71528999996</v>
      </c>
      <c r="O109" s="20">
        <v>418812.73856000003</v>
      </c>
      <c r="P109" s="20">
        <v>270535.97672999999</v>
      </c>
      <c r="Q109" s="20">
        <v>455622.65743000002</v>
      </c>
      <c r="R109" s="20">
        <v>1038590.5303999999</v>
      </c>
      <c r="S109" s="20">
        <v>3814.15985</v>
      </c>
      <c r="T109" s="20">
        <v>972125</v>
      </c>
      <c r="U109" s="20">
        <v>423</v>
      </c>
      <c r="V109" s="20">
        <v>61016.311119999998</v>
      </c>
      <c r="W109" s="20">
        <v>687321.21805000002</v>
      </c>
      <c r="X109" s="20">
        <v>397102.81297000003</v>
      </c>
      <c r="Y109" s="20">
        <v>290218.40508</v>
      </c>
      <c r="Z109" s="20">
        <v>436440.02363000001</v>
      </c>
      <c r="AA109" s="20">
        <v>826978.96296999999</v>
      </c>
      <c r="AB109" s="20">
        <v>28881.721750000001</v>
      </c>
      <c r="AC109" s="20">
        <v>790760</v>
      </c>
      <c r="AD109" s="20">
        <v>432</v>
      </c>
      <c r="AE109" s="20">
        <v>53696.979119999996</v>
      </c>
      <c r="AF109" s="20">
        <v>586216.77202999988</v>
      </c>
      <c r="AG109" s="20">
        <v>381448.17507999996</v>
      </c>
      <c r="AH109" s="20">
        <v>204768.59694999998</v>
      </c>
      <c r="AI109" s="20">
        <v>461507.58552999998</v>
      </c>
      <c r="AJ109" s="20">
        <v>793502</v>
      </c>
      <c r="AK109" s="20">
        <v>28638.799999999999</v>
      </c>
      <c r="AL109" s="20">
        <v>754937</v>
      </c>
      <c r="AM109" s="20">
        <v>431</v>
      </c>
      <c r="AN109" s="20">
        <v>50614.128490000003</v>
      </c>
      <c r="AO109" s="20">
        <v>570137.58851999999</v>
      </c>
      <c r="AP109" s="20">
        <v>383969.93695999996</v>
      </c>
      <c r="AQ109" s="20">
        <v>186167.65156</v>
      </c>
      <c r="AR109" s="20">
        <v>461265</v>
      </c>
      <c r="AS109" s="21">
        <v>740932</v>
      </c>
      <c r="AT109" s="21">
        <v>10985</v>
      </c>
      <c r="AU109" s="21">
        <v>691484</v>
      </c>
      <c r="AV109" s="21">
        <v>440</v>
      </c>
      <c r="AW109" s="21">
        <v>51074.620479999998</v>
      </c>
      <c r="AX109" s="21">
        <v>554295</v>
      </c>
      <c r="AY109" s="21">
        <v>376706</v>
      </c>
      <c r="AZ109" s="21">
        <v>177589</v>
      </c>
      <c r="BA109" s="21">
        <v>443611</v>
      </c>
    </row>
    <row r="110" spans="1:53" s="16" customFormat="1" x14ac:dyDescent="0.2">
      <c r="A110" s="18" t="s">
        <v>438</v>
      </c>
      <c r="B110" s="19">
        <v>933008924</v>
      </c>
      <c r="C110" s="19" t="s">
        <v>439</v>
      </c>
      <c r="D110" s="19">
        <v>8971698160</v>
      </c>
      <c r="E110" s="19" t="s">
        <v>97</v>
      </c>
      <c r="F110" s="17" t="s">
        <v>98</v>
      </c>
      <c r="G110" s="17" t="s">
        <v>58</v>
      </c>
      <c r="H110" s="13" t="s">
        <v>65</v>
      </c>
      <c r="I110" s="20">
        <v>618492.03941999993</v>
      </c>
      <c r="J110" s="20">
        <v>21626.972120000002</v>
      </c>
      <c r="K110" s="20">
        <v>571236</v>
      </c>
      <c r="L110" s="20">
        <v>2198</v>
      </c>
      <c r="M110" s="20">
        <v>184460.68397000001</v>
      </c>
      <c r="N110" s="20">
        <v>396039.20978000003</v>
      </c>
      <c r="O110" s="20">
        <v>172552.4167</v>
      </c>
      <c r="P110" s="20">
        <v>223486.79308</v>
      </c>
      <c r="Q110" s="20">
        <v>194700.30624999999</v>
      </c>
      <c r="R110" s="20">
        <v>782097.34863999998</v>
      </c>
      <c r="S110" s="20">
        <v>25348.962820000001</v>
      </c>
      <c r="T110" s="20">
        <v>781184</v>
      </c>
      <c r="U110" s="20">
        <v>2710</v>
      </c>
      <c r="V110" s="20">
        <v>197867.71668000001</v>
      </c>
      <c r="W110" s="20">
        <v>440711.94605999999</v>
      </c>
      <c r="X110" s="20">
        <v>187649.08711000002</v>
      </c>
      <c r="Y110" s="20">
        <v>253062.85894999999</v>
      </c>
      <c r="Z110" s="20">
        <v>173073.33413</v>
      </c>
      <c r="AA110" s="20">
        <v>819710.13560000004</v>
      </c>
      <c r="AB110" s="20">
        <v>53394.577579999997</v>
      </c>
      <c r="AC110" s="20">
        <v>815405</v>
      </c>
      <c r="AD110" s="20">
        <v>2702</v>
      </c>
      <c r="AE110" s="20">
        <v>206929.31218000001</v>
      </c>
      <c r="AF110" s="20">
        <v>453851.69051999995</v>
      </c>
      <c r="AG110" s="20">
        <v>200041.45103999999</v>
      </c>
      <c r="AH110" s="20">
        <v>253810.23947999999</v>
      </c>
      <c r="AI110" s="20">
        <v>147724.37131000002</v>
      </c>
      <c r="AJ110" s="20">
        <v>819710.13560000004</v>
      </c>
      <c r="AK110" s="20">
        <v>44497</v>
      </c>
      <c r="AL110" s="20">
        <v>823513</v>
      </c>
      <c r="AM110" s="20">
        <v>2594</v>
      </c>
      <c r="AN110" s="20">
        <v>248215.8</v>
      </c>
      <c r="AO110" s="20">
        <v>429816</v>
      </c>
      <c r="AP110" s="20">
        <v>201415</v>
      </c>
      <c r="AQ110" s="20">
        <v>228401</v>
      </c>
      <c r="AR110" s="20">
        <v>94329.79</v>
      </c>
      <c r="AS110" s="21">
        <v>739439.15530999994</v>
      </c>
      <c r="AT110" s="21">
        <v>11123.72702</v>
      </c>
      <c r="AU110" s="21">
        <v>717490</v>
      </c>
      <c r="AV110" s="21">
        <v>3092</v>
      </c>
      <c r="AW110" s="21">
        <v>198551.20386000001</v>
      </c>
      <c r="AX110" s="21">
        <v>279463.93406</v>
      </c>
      <c r="AY110" s="21">
        <v>80170.917400000006</v>
      </c>
      <c r="AZ110" s="21">
        <v>199293.01665999999</v>
      </c>
      <c r="BA110" s="21">
        <v>49832.83337</v>
      </c>
    </row>
    <row r="111" spans="1:53" s="16" customFormat="1" x14ac:dyDescent="0.2">
      <c r="A111" s="10" t="s">
        <v>440</v>
      </c>
      <c r="B111" s="11">
        <v>650098317</v>
      </c>
      <c r="C111" s="11" t="s">
        <v>441</v>
      </c>
      <c r="D111" s="11">
        <v>7920003093</v>
      </c>
      <c r="E111" s="11" t="s">
        <v>442</v>
      </c>
      <c r="F111" s="12" t="s">
        <v>443</v>
      </c>
      <c r="G111" s="12" t="s">
        <v>58</v>
      </c>
      <c r="H111" s="13" t="s">
        <v>65</v>
      </c>
      <c r="I111" s="14">
        <v>1156840</v>
      </c>
      <c r="J111" s="14">
        <v>22867</v>
      </c>
      <c r="K111" s="14">
        <v>211184</v>
      </c>
      <c r="L111" s="14">
        <v>797</v>
      </c>
      <c r="M111" s="14">
        <v>137239</v>
      </c>
      <c r="N111" s="14">
        <v>1162594</v>
      </c>
      <c r="O111" s="14">
        <v>474193</v>
      </c>
      <c r="P111" s="14">
        <v>688401</v>
      </c>
      <c r="Q111" s="14">
        <v>661383</v>
      </c>
      <c r="R111" s="14">
        <v>1086081</v>
      </c>
      <c r="S111" s="14">
        <v>70180</v>
      </c>
      <c r="T111" s="14">
        <v>203969</v>
      </c>
      <c r="U111" s="14">
        <v>782</v>
      </c>
      <c r="V111" s="14">
        <v>115572</v>
      </c>
      <c r="W111" s="14">
        <v>1064764</v>
      </c>
      <c r="X111" s="14">
        <v>386819</v>
      </c>
      <c r="Y111" s="14">
        <v>677945</v>
      </c>
      <c r="Z111" s="14">
        <v>638516</v>
      </c>
      <c r="AA111" s="14">
        <v>842185</v>
      </c>
      <c r="AB111" s="14">
        <v>49367</v>
      </c>
      <c r="AC111" s="14">
        <v>155862</v>
      </c>
      <c r="AD111" s="14">
        <v>793</v>
      </c>
      <c r="AE111" s="14">
        <v>91969</v>
      </c>
      <c r="AF111" s="14">
        <v>905719</v>
      </c>
      <c r="AG111" s="14">
        <v>416531</v>
      </c>
      <c r="AH111" s="14">
        <v>489188</v>
      </c>
      <c r="AI111" s="14">
        <v>568336</v>
      </c>
      <c r="AJ111" s="14">
        <v>860350</v>
      </c>
      <c r="AK111" s="14">
        <v>22053</v>
      </c>
      <c r="AL111" s="14">
        <v>150182</v>
      </c>
      <c r="AM111" s="14">
        <v>800</v>
      </c>
      <c r="AN111" s="14">
        <v>104242</v>
      </c>
      <c r="AO111" s="14">
        <v>827357</v>
      </c>
      <c r="AP111" s="14">
        <v>438135</v>
      </c>
      <c r="AQ111" s="14">
        <v>389222</v>
      </c>
      <c r="AR111" s="14">
        <v>518969</v>
      </c>
      <c r="AS111" s="15">
        <v>735649</v>
      </c>
      <c r="AT111" s="15">
        <v>40527</v>
      </c>
      <c r="AU111" s="15">
        <v>115064</v>
      </c>
      <c r="AV111" s="15">
        <v>807</v>
      </c>
      <c r="AW111" s="15">
        <v>101158</v>
      </c>
      <c r="AX111" s="15">
        <v>789258</v>
      </c>
      <c r="AY111" s="15">
        <v>468353</v>
      </c>
      <c r="AZ111" s="15">
        <v>320905</v>
      </c>
      <c r="BA111" s="15">
        <v>496916</v>
      </c>
    </row>
    <row r="112" spans="1:53" s="16" customFormat="1" x14ac:dyDescent="0.2">
      <c r="A112" s="18" t="s">
        <v>444</v>
      </c>
      <c r="B112" s="19" t="s">
        <v>445</v>
      </c>
      <c r="C112" s="19" t="s">
        <v>446</v>
      </c>
      <c r="D112" s="19">
        <v>9151697446</v>
      </c>
      <c r="E112" s="19">
        <v>2640</v>
      </c>
      <c r="F112" s="17" t="s">
        <v>64</v>
      </c>
      <c r="G112" s="17" t="s">
        <v>58</v>
      </c>
      <c r="H112" s="13" t="s">
        <v>65</v>
      </c>
      <c r="I112" s="20">
        <v>536254.05880999996</v>
      </c>
      <c r="J112" s="20">
        <v>6573.9365199999993</v>
      </c>
      <c r="K112" s="20">
        <v>511867</v>
      </c>
      <c r="L112" s="20">
        <v>660</v>
      </c>
      <c r="M112" s="20">
        <v>54879.068039999998</v>
      </c>
      <c r="N112" s="20">
        <v>239132.41214999999</v>
      </c>
      <c r="O112" s="20">
        <v>41954.174049999994</v>
      </c>
      <c r="P112" s="20">
        <v>197178.23809999999</v>
      </c>
      <c r="Q112" s="20">
        <v>58637.843460000004</v>
      </c>
      <c r="R112" s="20">
        <v>941207.8576799999</v>
      </c>
      <c r="S112" s="20">
        <v>20618.358479999999</v>
      </c>
      <c r="T112" s="20">
        <v>908504</v>
      </c>
      <c r="U112" s="20">
        <v>742</v>
      </c>
      <c r="V112" s="20">
        <v>64971.506270000005</v>
      </c>
      <c r="W112" s="20">
        <v>270411.45753999997</v>
      </c>
      <c r="X112" s="20">
        <v>51281.728579999995</v>
      </c>
      <c r="Y112" s="20">
        <v>219129.72896000001</v>
      </c>
      <c r="Z112" s="20">
        <v>52063.906940000001</v>
      </c>
      <c r="AA112" s="20">
        <v>653664.08894000005</v>
      </c>
      <c r="AB112" s="20">
        <v>8831.4747499999994</v>
      </c>
      <c r="AC112" s="20">
        <v>640088</v>
      </c>
      <c r="AD112" s="20">
        <v>737</v>
      </c>
      <c r="AE112" s="20">
        <v>55771.943340000005</v>
      </c>
      <c r="AF112" s="20">
        <v>251835.22004000001</v>
      </c>
      <c r="AG112" s="20">
        <v>53026.192739999999</v>
      </c>
      <c r="AH112" s="20">
        <v>198809.02730000002</v>
      </c>
      <c r="AI112" s="20">
        <v>31445.548460000002</v>
      </c>
      <c r="AJ112" s="20">
        <v>635874.45977999992</v>
      </c>
      <c r="AK112" s="20">
        <v>5535.6581200000001</v>
      </c>
      <c r="AL112" s="20">
        <v>616639</v>
      </c>
      <c r="AM112" s="20">
        <v>732</v>
      </c>
      <c r="AN112" s="20">
        <v>49898.040099999998</v>
      </c>
      <c r="AO112" s="20">
        <v>186333.27948000003</v>
      </c>
      <c r="AP112" s="20">
        <v>55699.291920000003</v>
      </c>
      <c r="AQ112" s="20">
        <v>130633.98756000001</v>
      </c>
      <c r="AR112" s="20">
        <v>22614.073710000001</v>
      </c>
      <c r="AS112" s="21">
        <v>721254</v>
      </c>
      <c r="AT112" s="21">
        <v>1375</v>
      </c>
      <c r="AU112" s="21">
        <v>712295</v>
      </c>
      <c r="AV112" s="21">
        <v>672</v>
      </c>
      <c r="AW112" s="21">
        <v>41824.343510000006</v>
      </c>
      <c r="AX112" s="21">
        <v>124651</v>
      </c>
      <c r="AY112" s="21">
        <v>40798</v>
      </c>
      <c r="AZ112" s="21">
        <v>83853</v>
      </c>
      <c r="BA112" s="21">
        <v>17078</v>
      </c>
    </row>
    <row r="113" spans="1:53" s="16" customFormat="1" x14ac:dyDescent="0.2">
      <c r="A113" s="10" t="s">
        <v>447</v>
      </c>
      <c r="B113" s="11">
        <v>140366244</v>
      </c>
      <c r="C113" s="11" t="s">
        <v>448</v>
      </c>
      <c r="D113" s="11" t="s">
        <v>449</v>
      </c>
      <c r="E113" s="11" t="s">
        <v>450</v>
      </c>
      <c r="F113" s="12" t="s">
        <v>194</v>
      </c>
      <c r="G113" s="17" t="s">
        <v>58</v>
      </c>
      <c r="H113" s="13" t="s">
        <v>65</v>
      </c>
      <c r="I113" s="14">
        <v>1376679.9</v>
      </c>
      <c r="J113" s="14">
        <v>43317</v>
      </c>
      <c r="K113" s="14">
        <v>946880</v>
      </c>
      <c r="L113" s="14">
        <v>591</v>
      </c>
      <c r="M113" s="14">
        <v>68635</v>
      </c>
      <c r="N113" s="14">
        <v>712576</v>
      </c>
      <c r="O113" s="14">
        <v>190679</v>
      </c>
      <c r="P113" s="14">
        <v>521897</v>
      </c>
      <c r="Q113" s="14">
        <v>511112</v>
      </c>
      <c r="R113" s="14">
        <v>1624843.0413299999</v>
      </c>
      <c r="S113" s="14">
        <v>39446</v>
      </c>
      <c r="T113" s="14">
        <v>1167535</v>
      </c>
      <c r="U113" s="14">
        <v>497</v>
      </c>
      <c r="V113" s="14">
        <v>53502</v>
      </c>
      <c r="W113" s="14">
        <v>861894</v>
      </c>
      <c r="X113" s="14">
        <v>198375</v>
      </c>
      <c r="Y113" s="14">
        <v>663519</v>
      </c>
      <c r="Z113" s="14">
        <v>355629</v>
      </c>
      <c r="AA113" s="14">
        <v>1009047</v>
      </c>
      <c r="AB113" s="14">
        <v>24151</v>
      </c>
      <c r="AC113" s="14">
        <v>661343</v>
      </c>
      <c r="AD113" s="14">
        <v>402</v>
      </c>
      <c r="AE113" s="14">
        <v>39963</v>
      </c>
      <c r="AF113" s="14">
        <v>612630</v>
      </c>
      <c r="AG113" s="14">
        <v>182072</v>
      </c>
      <c r="AH113" s="14">
        <v>430558</v>
      </c>
      <c r="AI113" s="14">
        <v>348719</v>
      </c>
      <c r="AJ113" s="14">
        <v>768155.25188999996</v>
      </c>
      <c r="AK113" s="14">
        <v>38151.503810000002</v>
      </c>
      <c r="AL113" s="14">
        <v>501872</v>
      </c>
      <c r="AM113" s="14">
        <v>330</v>
      </c>
      <c r="AN113" s="14">
        <v>31539.26614</v>
      </c>
      <c r="AO113" s="14">
        <v>480405.81096000003</v>
      </c>
      <c r="AP113" s="14">
        <v>171020.33897000001</v>
      </c>
      <c r="AQ113" s="14">
        <v>309385.47198999999</v>
      </c>
      <c r="AR113" s="14">
        <v>312928.97031</v>
      </c>
      <c r="AS113" s="15">
        <v>705499.3</v>
      </c>
      <c r="AT113" s="15">
        <v>32653</v>
      </c>
      <c r="AU113" s="15">
        <v>445461</v>
      </c>
      <c r="AV113" s="15">
        <v>297.5</v>
      </c>
      <c r="AW113" s="15">
        <v>27527.277850000002</v>
      </c>
      <c r="AX113" s="15">
        <v>381680.43601</v>
      </c>
      <c r="AY113" s="15">
        <v>164395.63438999999</v>
      </c>
      <c r="AZ113" s="15">
        <v>217284.80162000001</v>
      </c>
      <c r="BA113" s="15">
        <v>274564</v>
      </c>
    </row>
    <row r="114" spans="1:53" s="16" customFormat="1" x14ac:dyDescent="0.2">
      <c r="A114" s="18" t="s">
        <v>451</v>
      </c>
      <c r="B114" s="19">
        <v>639984852</v>
      </c>
      <c r="C114" s="19" t="s">
        <v>452</v>
      </c>
      <c r="D114" s="19">
        <v>7772548730</v>
      </c>
      <c r="E114" s="19">
        <v>1721</v>
      </c>
      <c r="F114" s="17" t="s">
        <v>361</v>
      </c>
      <c r="G114" s="17" t="s">
        <v>58</v>
      </c>
      <c r="H114" s="13" t="s">
        <v>59</v>
      </c>
      <c r="I114" s="20">
        <v>1047514.1676</v>
      </c>
      <c r="J114" s="20">
        <v>-91411.98573</v>
      </c>
      <c r="K114" s="20">
        <v>93554</v>
      </c>
      <c r="L114" s="20">
        <v>160</v>
      </c>
      <c r="M114" s="20">
        <v>30314.928780000002</v>
      </c>
      <c r="N114" s="20">
        <v>881649.83031000011</v>
      </c>
      <c r="O114" s="20">
        <v>576445.16095000005</v>
      </c>
      <c r="P114" s="20">
        <v>305204.66936</v>
      </c>
      <c r="Q114" s="20">
        <v>616603.50880999991</v>
      </c>
      <c r="R114" s="20">
        <v>1218277.0185100001</v>
      </c>
      <c r="S114" s="20">
        <v>392.38159999999999</v>
      </c>
      <c r="T114" s="20">
        <v>124336</v>
      </c>
      <c r="U114" s="20">
        <v>188</v>
      </c>
      <c r="V114" s="20">
        <v>29035.328369999999</v>
      </c>
      <c r="W114" s="20">
        <v>1146429.5046299999</v>
      </c>
      <c r="X114" s="20">
        <v>568188.82498000003</v>
      </c>
      <c r="Y114" s="20">
        <v>578240.67964999995</v>
      </c>
      <c r="Z114" s="20">
        <v>708015.49453999999</v>
      </c>
      <c r="AA114" s="20">
        <v>967175.61601</v>
      </c>
      <c r="AB114" s="20">
        <v>83557.791209999996</v>
      </c>
      <c r="AC114" s="20">
        <v>90824</v>
      </c>
      <c r="AD114" s="20">
        <v>131</v>
      </c>
      <c r="AE114" s="20">
        <v>21600.683820000002</v>
      </c>
      <c r="AF114" s="20">
        <v>754829.38347</v>
      </c>
      <c r="AG114" s="20">
        <v>388352.17629999999</v>
      </c>
      <c r="AH114" s="20">
        <v>366477.20717000001</v>
      </c>
      <c r="AI114" s="20">
        <v>352822.11294000002</v>
      </c>
      <c r="AJ114" s="20">
        <v>641068.33264000004</v>
      </c>
      <c r="AK114" s="20">
        <v>21978.31912</v>
      </c>
      <c r="AL114" s="20">
        <v>78395</v>
      </c>
      <c r="AM114" s="20">
        <v>125</v>
      </c>
      <c r="AN114" s="20">
        <v>18121.237650000003</v>
      </c>
      <c r="AO114" s="20">
        <v>503042.72566999996</v>
      </c>
      <c r="AP114" s="20">
        <v>256210.73569999999</v>
      </c>
      <c r="AQ114" s="20">
        <v>246831.98997</v>
      </c>
      <c r="AR114" s="20">
        <v>269264.32173000003</v>
      </c>
      <c r="AS114" s="21">
        <v>711408</v>
      </c>
      <c r="AT114" s="21">
        <v>39783</v>
      </c>
      <c r="AU114" s="21">
        <v>112190</v>
      </c>
      <c r="AV114" s="21">
        <v>122</v>
      </c>
      <c r="AW114" s="21">
        <v>18167.688959999999</v>
      </c>
      <c r="AX114" s="21">
        <v>512218</v>
      </c>
      <c r="AY114" s="21">
        <v>268569</v>
      </c>
      <c r="AZ114" s="21">
        <v>243649</v>
      </c>
      <c r="BA114" s="21">
        <v>247286</v>
      </c>
    </row>
    <row r="115" spans="1:53" s="16" customFormat="1" x14ac:dyDescent="0.2">
      <c r="A115" s="18" t="s">
        <v>453</v>
      </c>
      <c r="B115" s="19">
        <v>100412892</v>
      </c>
      <c r="C115" s="19" t="s">
        <v>454</v>
      </c>
      <c r="D115" s="19">
        <v>7732400872</v>
      </c>
      <c r="E115" s="19">
        <v>2311</v>
      </c>
      <c r="F115" s="17" t="s">
        <v>184</v>
      </c>
      <c r="G115" s="17" t="s">
        <v>58</v>
      </c>
      <c r="H115" s="13" t="s">
        <v>65</v>
      </c>
      <c r="I115" s="20">
        <v>1310844</v>
      </c>
      <c r="J115" s="20">
        <v>170311</v>
      </c>
      <c r="K115" s="20">
        <v>375370</v>
      </c>
      <c r="L115" s="20">
        <v>496</v>
      </c>
      <c r="M115" s="20">
        <v>87767</v>
      </c>
      <c r="N115" s="20">
        <v>1583270</v>
      </c>
      <c r="O115" s="20">
        <v>779794</v>
      </c>
      <c r="P115" s="20">
        <v>803476</v>
      </c>
      <c r="Q115" s="20">
        <v>1471311</v>
      </c>
      <c r="R115" s="20">
        <v>1783913</v>
      </c>
      <c r="S115" s="20">
        <v>431094</v>
      </c>
      <c r="T115" s="20">
        <v>434456</v>
      </c>
      <c r="U115" s="20">
        <v>498</v>
      </c>
      <c r="V115" s="20">
        <v>82232</v>
      </c>
      <c r="W115" s="20">
        <v>1845377</v>
      </c>
      <c r="X115" s="20">
        <v>861976</v>
      </c>
      <c r="Y115" s="20">
        <v>983401</v>
      </c>
      <c r="Z115" s="20">
        <v>1707094</v>
      </c>
      <c r="AA115" s="20">
        <v>1041830</v>
      </c>
      <c r="AB115" s="20">
        <v>252414</v>
      </c>
      <c r="AC115" s="20">
        <v>280065</v>
      </c>
      <c r="AD115" s="20">
        <v>493</v>
      </c>
      <c r="AE115" s="20">
        <v>71729</v>
      </c>
      <c r="AF115" s="20">
        <v>1455920</v>
      </c>
      <c r="AG115" s="20">
        <v>902250</v>
      </c>
      <c r="AH115" s="20">
        <v>553670</v>
      </c>
      <c r="AI115" s="20">
        <v>1389708</v>
      </c>
      <c r="AJ115" s="20">
        <v>720671</v>
      </c>
      <c r="AK115" s="20">
        <v>109533</v>
      </c>
      <c r="AL115" s="20">
        <v>201687</v>
      </c>
      <c r="AM115" s="20">
        <v>486</v>
      </c>
      <c r="AN115" s="20">
        <v>65844</v>
      </c>
      <c r="AO115" s="20">
        <v>1423099</v>
      </c>
      <c r="AP115" s="20">
        <v>1041143</v>
      </c>
      <c r="AQ115" s="20">
        <v>381956</v>
      </c>
      <c r="AR115" s="20">
        <v>1200864</v>
      </c>
      <c r="AS115" s="21">
        <v>710919</v>
      </c>
      <c r="AT115" s="21">
        <v>110875</v>
      </c>
      <c r="AU115" s="21">
        <v>129138</v>
      </c>
      <c r="AV115" s="21">
        <v>479</v>
      </c>
      <c r="AW115" s="21">
        <v>62380</v>
      </c>
      <c r="AX115" s="21">
        <v>1632443</v>
      </c>
      <c r="AY115" s="21">
        <v>1108401</v>
      </c>
      <c r="AZ115" s="21">
        <v>524042</v>
      </c>
      <c r="BA115" s="21">
        <v>1241331</v>
      </c>
    </row>
    <row r="116" spans="1:53" s="16" customFormat="1" x14ac:dyDescent="0.2">
      <c r="A116" s="18" t="s">
        <v>455</v>
      </c>
      <c r="B116" s="19">
        <v>932708766</v>
      </c>
      <c r="C116" s="19" t="s">
        <v>456</v>
      </c>
      <c r="D116" s="19">
        <v>8951760602</v>
      </c>
      <c r="E116" s="19">
        <v>2030</v>
      </c>
      <c r="F116" s="17" t="s">
        <v>238</v>
      </c>
      <c r="G116" s="17" t="s">
        <v>58</v>
      </c>
      <c r="H116" s="13" t="s">
        <v>59</v>
      </c>
      <c r="I116" s="20">
        <v>1377022.7206700002</v>
      </c>
      <c r="J116" s="20">
        <v>90230.945739999996</v>
      </c>
      <c r="K116" s="20">
        <v>183579.7</v>
      </c>
      <c r="L116" s="20">
        <v>1168</v>
      </c>
      <c r="M116" s="20">
        <v>179221.17684999999</v>
      </c>
      <c r="N116" s="20">
        <v>703488.77206999995</v>
      </c>
      <c r="O116" s="20">
        <v>208379.30319000001</v>
      </c>
      <c r="P116" s="20">
        <v>495109.46888</v>
      </c>
      <c r="Q116" s="20">
        <v>304748.75573999999</v>
      </c>
      <c r="R116" s="20">
        <v>838856.06273000001</v>
      </c>
      <c r="S116" s="20">
        <v>17081.750379999998</v>
      </c>
      <c r="T116" s="20">
        <v>76104</v>
      </c>
      <c r="U116" s="20">
        <v>725</v>
      </c>
      <c r="V116" s="20">
        <v>97941.595629999996</v>
      </c>
      <c r="W116" s="20">
        <v>601133.01685999997</v>
      </c>
      <c r="X116" s="20">
        <v>128703.59172</v>
      </c>
      <c r="Y116" s="20">
        <v>472429.42514000001</v>
      </c>
      <c r="Z116" s="20">
        <v>373846.30095999996</v>
      </c>
      <c r="AA116" s="20">
        <v>787719.51215999993</v>
      </c>
      <c r="AB116" s="20">
        <v>32640.79624</v>
      </c>
      <c r="AC116" s="20">
        <v>57800</v>
      </c>
      <c r="AD116" s="20">
        <v>763</v>
      </c>
      <c r="AE116" s="20">
        <v>148856.73612000002</v>
      </c>
      <c r="AF116" s="20">
        <v>629008.75202000001</v>
      </c>
      <c r="AG116" s="20">
        <v>149989.42671999999</v>
      </c>
      <c r="AH116" s="20">
        <v>479019.32530000003</v>
      </c>
      <c r="AI116" s="20">
        <v>389405.34681999998</v>
      </c>
      <c r="AJ116" s="20">
        <v>675562.62864000001</v>
      </c>
      <c r="AK116" s="20">
        <v>37565.289579999997</v>
      </c>
      <c r="AL116" s="20">
        <v>57822</v>
      </c>
      <c r="AM116" s="20">
        <v>817</v>
      </c>
      <c r="AN116" s="20">
        <v>97232.612370000003</v>
      </c>
      <c r="AO116" s="20">
        <v>615189.04493999993</v>
      </c>
      <c r="AP116" s="20">
        <v>151489.09741999998</v>
      </c>
      <c r="AQ116" s="20">
        <v>463699.94751999999</v>
      </c>
      <c r="AR116" s="20">
        <v>396857.65878</v>
      </c>
      <c r="AS116" s="21">
        <v>707687</v>
      </c>
      <c r="AT116" s="21">
        <v>23870</v>
      </c>
      <c r="AU116" s="21">
        <v>55000</v>
      </c>
      <c r="AV116" s="21">
        <v>833</v>
      </c>
      <c r="AW116" s="21">
        <v>95710.799849999996</v>
      </c>
      <c r="AX116" s="21">
        <v>582156</v>
      </c>
      <c r="AY116" s="21">
        <v>163081</v>
      </c>
      <c r="AZ116" s="21">
        <v>419075</v>
      </c>
      <c r="BA116" s="21">
        <v>383163</v>
      </c>
    </row>
    <row r="117" spans="1:53" s="16" customFormat="1" x14ac:dyDescent="0.2">
      <c r="A117" s="18" t="s">
        <v>457</v>
      </c>
      <c r="B117" s="19" t="s">
        <v>458</v>
      </c>
      <c r="C117" s="19" t="s">
        <v>459</v>
      </c>
      <c r="D117" s="19">
        <v>1070002358</v>
      </c>
      <c r="E117" s="19">
        <v>2550</v>
      </c>
      <c r="F117" s="22" t="s">
        <v>460</v>
      </c>
      <c r="G117" s="22" t="s">
        <v>58</v>
      </c>
      <c r="H117" s="13" t="s">
        <v>65</v>
      </c>
      <c r="I117" s="20">
        <v>793965.33808999998</v>
      </c>
      <c r="J117" s="20">
        <v>52736.545960000003</v>
      </c>
      <c r="K117" s="20">
        <v>672031</v>
      </c>
      <c r="L117" s="20">
        <v>710</v>
      </c>
      <c r="M117" s="20">
        <v>108875.61154000001</v>
      </c>
      <c r="N117" s="20">
        <v>533871.96096000005</v>
      </c>
      <c r="O117" s="20">
        <v>319164.43748000002</v>
      </c>
      <c r="P117" s="20">
        <v>214707.52348</v>
      </c>
      <c r="Q117" s="20">
        <v>423722.60252999997</v>
      </c>
      <c r="R117" s="20">
        <v>761625.19170000008</v>
      </c>
      <c r="S117" s="20">
        <v>19808.804550000001</v>
      </c>
      <c r="T117" s="20">
        <v>726831</v>
      </c>
      <c r="U117" s="20">
        <v>703</v>
      </c>
      <c r="V117" s="20">
        <v>77991.252650000009</v>
      </c>
      <c r="W117" s="21">
        <v>570357.28570000001</v>
      </c>
      <c r="X117" s="20">
        <v>310767.47307000001</v>
      </c>
      <c r="Y117" s="20">
        <v>259589.81263</v>
      </c>
      <c r="Z117" s="20">
        <v>415986.05657000002</v>
      </c>
      <c r="AA117" s="20">
        <v>595978.69835000008</v>
      </c>
      <c r="AB117" s="20">
        <v>29624.345719999998</v>
      </c>
      <c r="AC117" s="20">
        <v>463953</v>
      </c>
      <c r="AD117" s="20">
        <v>710</v>
      </c>
      <c r="AE117" s="20">
        <v>82626.100609999994</v>
      </c>
      <c r="AF117" s="20">
        <v>553133.52433000004</v>
      </c>
      <c r="AG117" s="20">
        <v>284734.22205000004</v>
      </c>
      <c r="AH117" s="20">
        <v>268399.30228</v>
      </c>
      <c r="AI117" s="20">
        <v>396177.25201999996</v>
      </c>
      <c r="AJ117" s="20">
        <v>575944.12192999991</v>
      </c>
      <c r="AK117" s="20">
        <v>30494.93029</v>
      </c>
      <c r="AL117" s="20">
        <v>465102</v>
      </c>
      <c r="AM117" s="20">
        <v>751</v>
      </c>
      <c r="AN117" s="20">
        <v>68711.771609999996</v>
      </c>
      <c r="AO117" s="20">
        <v>529776.77594999992</v>
      </c>
      <c r="AP117" s="20">
        <v>245378.68409</v>
      </c>
      <c r="AQ117" s="20">
        <v>284398.09185999999</v>
      </c>
      <c r="AR117" s="20">
        <v>366552.90630000003</v>
      </c>
      <c r="AS117" s="21">
        <v>705612.62826000003</v>
      </c>
      <c r="AT117" s="21">
        <v>56627.560119999995</v>
      </c>
      <c r="AU117" s="21">
        <v>526758</v>
      </c>
      <c r="AV117" s="21">
        <v>779</v>
      </c>
      <c r="AW117" s="21">
        <v>88505</v>
      </c>
      <c r="AX117" s="20">
        <v>464815.40448000003</v>
      </c>
      <c r="AY117" s="21">
        <v>230853.56472999998</v>
      </c>
      <c r="AZ117" s="21">
        <v>233961.83975000001</v>
      </c>
      <c r="BA117" s="21">
        <v>336057.97600999998</v>
      </c>
    </row>
    <row r="118" spans="1:53" s="16" customFormat="1" x14ac:dyDescent="0.2">
      <c r="A118" s="18" t="s">
        <v>461</v>
      </c>
      <c r="B118" s="19">
        <v>361456594</v>
      </c>
      <c r="C118" s="19" t="s">
        <v>462</v>
      </c>
      <c r="D118" s="19" t="s">
        <v>463</v>
      </c>
      <c r="E118" s="19">
        <v>1723</v>
      </c>
      <c r="F118" s="17" t="s">
        <v>464</v>
      </c>
      <c r="G118" s="17" t="s">
        <v>58</v>
      </c>
      <c r="H118" s="13" t="s">
        <v>65</v>
      </c>
      <c r="I118" s="20">
        <v>583682</v>
      </c>
      <c r="J118" s="20">
        <v>-124374</v>
      </c>
      <c r="K118" s="20">
        <v>583682</v>
      </c>
      <c r="L118" s="20">
        <v>0</v>
      </c>
      <c r="M118" s="20">
        <v>0</v>
      </c>
      <c r="N118" s="20">
        <v>2270198</v>
      </c>
      <c r="O118" s="20">
        <v>0</v>
      </c>
      <c r="P118" s="20">
        <v>2270198</v>
      </c>
      <c r="Q118" s="20">
        <v>-77566</v>
      </c>
      <c r="R118" s="20">
        <v>698301</v>
      </c>
      <c r="S118" s="20">
        <v>-1800</v>
      </c>
      <c r="T118" s="20">
        <v>698301</v>
      </c>
      <c r="U118" s="20">
        <v>0</v>
      </c>
      <c r="V118" s="20">
        <v>0</v>
      </c>
      <c r="W118" s="20">
        <v>1822349</v>
      </c>
      <c r="X118" s="20">
        <v>8827</v>
      </c>
      <c r="Y118" s="20">
        <v>1813522</v>
      </c>
      <c r="Z118" s="20">
        <v>30484</v>
      </c>
      <c r="AA118" s="20">
        <v>523695</v>
      </c>
      <c r="AB118" s="20">
        <v>88917</v>
      </c>
      <c r="AC118" s="20">
        <v>523691</v>
      </c>
      <c r="AD118" s="20">
        <v>0</v>
      </c>
      <c r="AE118" s="20">
        <v>0</v>
      </c>
      <c r="AF118" s="20">
        <v>579455</v>
      </c>
      <c r="AG118" s="20">
        <v>6462</v>
      </c>
      <c r="AH118" s="20">
        <v>572993</v>
      </c>
      <c r="AI118" s="20">
        <v>54829</v>
      </c>
      <c r="AJ118" s="20">
        <v>554757</v>
      </c>
      <c r="AK118" s="20">
        <v>-115786</v>
      </c>
      <c r="AL118" s="20">
        <v>554753</v>
      </c>
      <c r="AM118" s="20">
        <v>0</v>
      </c>
      <c r="AN118" s="20">
        <v>0</v>
      </c>
      <c r="AO118" s="20">
        <v>319212</v>
      </c>
      <c r="AP118" s="20">
        <v>5556</v>
      </c>
      <c r="AQ118" s="20">
        <v>313656</v>
      </c>
      <c r="AR118" s="20">
        <v>-27469</v>
      </c>
      <c r="AS118" s="21">
        <v>704621</v>
      </c>
      <c r="AT118" s="21">
        <v>9556</v>
      </c>
      <c r="AU118" s="21">
        <v>704119.7</v>
      </c>
      <c r="AV118" s="21">
        <v>0</v>
      </c>
      <c r="AW118" s="21">
        <v>0</v>
      </c>
      <c r="AX118" s="21">
        <v>174795</v>
      </c>
      <c r="AY118" s="21">
        <v>34937</v>
      </c>
      <c r="AZ118" s="21">
        <v>139858</v>
      </c>
      <c r="BA118" s="21">
        <v>97252</v>
      </c>
    </row>
    <row r="119" spans="1:53" s="16" customFormat="1" x14ac:dyDescent="0.2">
      <c r="A119" s="18" t="s">
        <v>465</v>
      </c>
      <c r="B119" s="19">
        <v>251544903</v>
      </c>
      <c r="C119" s="19" t="s">
        <v>466</v>
      </c>
      <c r="D119" s="19">
        <v>6191913558</v>
      </c>
      <c r="E119" s="19">
        <v>3109</v>
      </c>
      <c r="F119" s="17" t="s">
        <v>98</v>
      </c>
      <c r="G119" s="17" t="s">
        <v>58</v>
      </c>
      <c r="H119" s="13" t="s">
        <v>59</v>
      </c>
      <c r="I119" s="20">
        <v>818445.30088</v>
      </c>
      <c r="J119" s="20">
        <v>125197.09962000001</v>
      </c>
      <c r="K119" s="20">
        <v>0</v>
      </c>
      <c r="L119" s="20">
        <v>790</v>
      </c>
      <c r="M119" s="20">
        <v>60997.895819999998</v>
      </c>
      <c r="N119" s="20">
        <v>187100.97769</v>
      </c>
      <c r="O119" s="20">
        <v>58961.411500000002</v>
      </c>
      <c r="P119" s="20">
        <v>128139.56619</v>
      </c>
      <c r="Q119" s="20">
        <v>138168.71911000001</v>
      </c>
      <c r="R119" s="20">
        <v>850225.64711999998</v>
      </c>
      <c r="S119" s="20">
        <v>120346.92216</v>
      </c>
      <c r="T119" s="20">
        <v>0</v>
      </c>
      <c r="U119" s="20">
        <v>778</v>
      </c>
      <c r="V119" s="20">
        <v>89631.625050000002</v>
      </c>
      <c r="W119" s="20">
        <v>239428.12668000002</v>
      </c>
      <c r="X119" s="20">
        <v>60625.445650000001</v>
      </c>
      <c r="Y119" s="20">
        <v>178802.68103000001</v>
      </c>
      <c r="Z119" s="20">
        <v>145322.15011000002</v>
      </c>
      <c r="AA119" s="20">
        <v>729329.42440000002</v>
      </c>
      <c r="AB119" s="20">
        <v>95403.627030000003</v>
      </c>
      <c r="AC119" s="20">
        <v>0</v>
      </c>
      <c r="AD119" s="20">
        <v>873</v>
      </c>
      <c r="AE119" s="20">
        <v>55149.925219999997</v>
      </c>
      <c r="AF119" s="20">
        <v>211679.02230000001</v>
      </c>
      <c r="AG119" s="20">
        <v>64600.71989</v>
      </c>
      <c r="AH119" s="20">
        <v>147078.30241</v>
      </c>
      <c r="AI119" s="20">
        <v>127575.22795</v>
      </c>
      <c r="AJ119" s="20">
        <v>613560.20841999992</v>
      </c>
      <c r="AK119" s="20">
        <v>97793.70508</v>
      </c>
      <c r="AL119" s="20">
        <v>0</v>
      </c>
      <c r="AM119" s="20">
        <v>870</v>
      </c>
      <c r="AN119" s="20">
        <v>51588.929729999996</v>
      </c>
      <c r="AO119" s="20">
        <v>187963.07274999999</v>
      </c>
      <c r="AP119" s="20">
        <v>69822.05674</v>
      </c>
      <c r="AQ119" s="20">
        <v>118141.01601000001</v>
      </c>
      <c r="AR119" s="20">
        <v>131758.60092</v>
      </c>
      <c r="AS119" s="21">
        <v>695250.85950999998</v>
      </c>
      <c r="AT119" s="21">
        <v>106775.40555</v>
      </c>
      <c r="AU119" s="21">
        <v>0</v>
      </c>
      <c r="AV119" s="21">
        <v>905</v>
      </c>
      <c r="AW119" s="21">
        <v>52238.287659999995</v>
      </c>
      <c r="AX119" s="21">
        <v>181147</v>
      </c>
      <c r="AY119" s="21">
        <v>66385</v>
      </c>
      <c r="AZ119" s="21">
        <v>114762</v>
      </c>
      <c r="BA119" s="21">
        <v>137180</v>
      </c>
    </row>
    <row r="120" spans="1:53" s="16" customFormat="1" x14ac:dyDescent="0.2">
      <c r="A120" s="10" t="s">
        <v>467</v>
      </c>
      <c r="B120" s="11">
        <v>410379491</v>
      </c>
      <c r="C120" s="11" t="s">
        <v>468</v>
      </c>
      <c r="D120" s="11">
        <v>6971865579</v>
      </c>
      <c r="E120" s="11">
        <v>1721</v>
      </c>
      <c r="F120" s="12" t="s">
        <v>361</v>
      </c>
      <c r="G120" s="12" t="s">
        <v>58</v>
      </c>
      <c r="H120" s="13" t="s">
        <v>59</v>
      </c>
      <c r="I120" s="14">
        <v>885474</v>
      </c>
      <c r="J120" s="14">
        <v>112749</v>
      </c>
      <c r="K120" s="14">
        <v>204008</v>
      </c>
      <c r="L120" s="14">
        <v>1142</v>
      </c>
      <c r="M120" s="14">
        <v>140227</v>
      </c>
      <c r="N120" s="14">
        <v>824964</v>
      </c>
      <c r="O120" s="14">
        <v>198156</v>
      </c>
      <c r="P120" s="14">
        <v>626808</v>
      </c>
      <c r="Q120" s="14">
        <v>742065</v>
      </c>
      <c r="R120" s="14">
        <v>1013283</v>
      </c>
      <c r="S120" s="14">
        <v>112874</v>
      </c>
      <c r="T120" s="14">
        <v>232282</v>
      </c>
      <c r="U120" s="14">
        <v>1263</v>
      </c>
      <c r="V120" s="14">
        <v>126957</v>
      </c>
      <c r="W120" s="14">
        <v>728484</v>
      </c>
      <c r="X120" s="14">
        <v>191955</v>
      </c>
      <c r="Y120" s="14">
        <v>536529</v>
      </c>
      <c r="Z120" s="14">
        <v>649516</v>
      </c>
      <c r="AA120" s="14">
        <v>823882.02583000006</v>
      </c>
      <c r="AB120" s="14">
        <v>99552.89817</v>
      </c>
      <c r="AC120" s="14">
        <v>195689</v>
      </c>
      <c r="AD120" s="14">
        <v>1253</v>
      </c>
      <c r="AE120" s="14">
        <v>127333</v>
      </c>
      <c r="AF120" s="14">
        <v>632293.42335000006</v>
      </c>
      <c r="AG120" s="14">
        <v>176902.35730999999</v>
      </c>
      <c r="AH120" s="14">
        <v>455391.06604000001</v>
      </c>
      <c r="AI120" s="14">
        <v>549141.20612999995</v>
      </c>
      <c r="AJ120" s="14">
        <v>679310.93969000003</v>
      </c>
      <c r="AK120" s="14">
        <v>83415.520510000002</v>
      </c>
      <c r="AL120" s="14">
        <v>164479</v>
      </c>
      <c r="AM120" s="14">
        <v>1224</v>
      </c>
      <c r="AN120" s="14">
        <v>119206</v>
      </c>
      <c r="AO120" s="14">
        <v>564641.65390999999</v>
      </c>
      <c r="AP120" s="14">
        <v>188594.44602</v>
      </c>
      <c r="AQ120" s="14">
        <v>376047.20788999996</v>
      </c>
      <c r="AR120" s="14">
        <v>464588.30796000001</v>
      </c>
      <c r="AS120" s="15">
        <v>688529.97005</v>
      </c>
      <c r="AT120" s="15">
        <v>77736.769480000003</v>
      </c>
      <c r="AU120" s="15">
        <v>147922</v>
      </c>
      <c r="AV120" s="15">
        <v>1067</v>
      </c>
      <c r="AW120" s="15">
        <v>113854</v>
      </c>
      <c r="AX120" s="15">
        <v>510313.11615000002</v>
      </c>
      <c r="AY120" s="15">
        <v>212272.20246</v>
      </c>
      <c r="AZ120" s="15">
        <v>298040.91369000002</v>
      </c>
      <c r="BA120" s="15">
        <v>386172.78745</v>
      </c>
    </row>
    <row r="121" spans="1:53" s="16" customFormat="1" x14ac:dyDescent="0.2">
      <c r="A121" s="18" t="s">
        <v>469</v>
      </c>
      <c r="B121" s="19">
        <v>290780734</v>
      </c>
      <c r="C121" s="19" t="s">
        <v>470</v>
      </c>
      <c r="D121" s="19" t="s">
        <v>471</v>
      </c>
      <c r="E121" s="19">
        <v>2712</v>
      </c>
      <c r="F121" s="17" t="s">
        <v>472</v>
      </c>
      <c r="G121" s="17" t="s">
        <v>58</v>
      </c>
      <c r="H121" s="13" t="s">
        <v>59</v>
      </c>
      <c r="I121" s="20">
        <v>1536852</v>
      </c>
      <c r="J121" s="20">
        <v>287885</v>
      </c>
      <c r="K121" s="20">
        <v>166112</v>
      </c>
      <c r="L121" s="20">
        <v>2535</v>
      </c>
      <c r="M121" s="20">
        <v>286447</v>
      </c>
      <c r="N121" s="20">
        <v>1104864</v>
      </c>
      <c r="O121" s="20">
        <v>420078</v>
      </c>
      <c r="P121" s="20">
        <v>684786</v>
      </c>
      <c r="Q121" s="20">
        <v>611980</v>
      </c>
      <c r="R121" s="20">
        <v>1137678</v>
      </c>
      <c r="S121" s="20">
        <v>120052</v>
      </c>
      <c r="T121" s="20">
        <v>139063</v>
      </c>
      <c r="U121" s="20">
        <v>2480</v>
      </c>
      <c r="V121" s="20">
        <v>223692</v>
      </c>
      <c r="W121" s="20">
        <v>891542</v>
      </c>
      <c r="X121" s="20">
        <v>392033</v>
      </c>
      <c r="Y121" s="20">
        <v>499509</v>
      </c>
      <c r="Z121" s="20">
        <v>324031</v>
      </c>
      <c r="AA121" s="20">
        <v>811557</v>
      </c>
      <c r="AB121" s="20">
        <v>54418</v>
      </c>
      <c r="AC121" s="20">
        <v>115922</v>
      </c>
      <c r="AD121" s="20">
        <v>2415</v>
      </c>
      <c r="AE121" s="20">
        <v>190051</v>
      </c>
      <c r="AF121" s="20">
        <v>758826</v>
      </c>
      <c r="AG121" s="20">
        <v>415618</v>
      </c>
      <c r="AH121" s="20">
        <v>343208</v>
      </c>
      <c r="AI121" s="20">
        <v>355362</v>
      </c>
      <c r="AJ121" s="20">
        <v>706914</v>
      </c>
      <c r="AK121" s="20">
        <v>29023</v>
      </c>
      <c r="AL121" s="20">
        <v>106649</v>
      </c>
      <c r="AM121" s="20">
        <v>2412</v>
      </c>
      <c r="AN121" s="20">
        <v>171448</v>
      </c>
      <c r="AO121" s="20">
        <v>693299</v>
      </c>
      <c r="AP121" s="20">
        <v>434360</v>
      </c>
      <c r="AQ121" s="20">
        <v>258939</v>
      </c>
      <c r="AR121" s="20">
        <v>349063</v>
      </c>
      <c r="AS121" s="21">
        <v>687419</v>
      </c>
      <c r="AT121" s="21">
        <v>46940</v>
      </c>
      <c r="AU121" s="21">
        <v>108772</v>
      </c>
      <c r="AV121" s="21">
        <v>2262.41</v>
      </c>
      <c r="AW121" s="21">
        <v>157627</v>
      </c>
      <c r="AX121" s="21">
        <v>621874.65431999997</v>
      </c>
      <c r="AY121" s="21">
        <v>320153.51254999998</v>
      </c>
      <c r="AZ121" s="21">
        <v>301721.14176999999</v>
      </c>
      <c r="BA121" s="21" t="s">
        <v>473</v>
      </c>
    </row>
  </sheetData>
  <conditionalFormatting sqref="F78:F121 F1:F76">
    <cfRule type="containsBlanks" dxfId="14" priority="41">
      <formula>LEN(TRIM(F1))=0</formula>
    </cfRule>
    <cfRule type="containsBlanks" priority="42">
      <formula>LEN(TRIM(F1))=0</formula>
    </cfRule>
  </conditionalFormatting>
  <conditionalFormatting sqref="H1:H121">
    <cfRule type="containsBlanks" dxfId="13" priority="40">
      <formula>LEN(TRIM(H1))=0</formula>
    </cfRule>
  </conditionalFormatting>
  <conditionalFormatting sqref="C2:BA121">
    <cfRule type="containsBlanks" dxfId="12" priority="39">
      <formula>LEN(TRIM(C2))=0</formula>
    </cfRule>
  </conditionalFormatting>
  <conditionalFormatting sqref="D34:D86 D30:D32">
    <cfRule type="duplicateValues" dxfId="11" priority="37"/>
  </conditionalFormatting>
  <conditionalFormatting sqref="D30:D86">
    <cfRule type="containsBlanks" dxfId="10" priority="36">
      <formula>LEN(TRIM(D30))=0</formula>
    </cfRule>
  </conditionalFormatting>
  <conditionalFormatting sqref="D34:D86 D30:D32">
    <cfRule type="duplicateValues" dxfId="9" priority="35"/>
  </conditionalFormatting>
  <conditionalFormatting sqref="A1:A121">
    <cfRule type="duplicateValues" dxfId="8" priority="52"/>
  </conditionalFormatting>
  <conditionalFormatting sqref="B1:B121">
    <cfRule type="duplicateValues" dxfId="7" priority="53"/>
  </conditionalFormatting>
  <conditionalFormatting sqref="C1:C121">
    <cfRule type="duplicateValues" dxfId="6" priority="54"/>
    <cfRule type="duplicateValues" dxfId="5" priority="55"/>
  </conditionalFormatting>
  <conditionalFormatting sqref="D1:D121">
    <cfRule type="duplicateValues" dxfId="4" priority="56"/>
  </conditionalFormatting>
  <conditionalFormatting sqref="D87:D121 D33 D1:D29">
    <cfRule type="duplicateValues" dxfId="3" priority="58"/>
  </conditionalFormatting>
  <conditionalFormatting sqref="D87:D121 D33 D1:D29">
    <cfRule type="duplicateValues" dxfId="2" priority="61"/>
    <cfRule type="duplicateValues" dxfId="1" priority="62"/>
  </conditionalFormatting>
  <conditionalFormatting sqref="D34:D86 D30:D32">
    <cfRule type="expression" dxfId="0" priority="67" stopIfTrue="1">
      <formula>AND(COUNTIF($A$1632:$A$59543, D30)+COUNTIF($A$1:$A$1631, D30)&gt;1,NOT(ISBLANK(D30)))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Pawel Pietruszewski</cp:lastModifiedBy>
  <dcterms:created xsi:type="dcterms:W3CDTF">2025-12-11T08:34:45Z</dcterms:created>
  <dcterms:modified xsi:type="dcterms:W3CDTF">2025-12-11T08:36:48Z</dcterms:modified>
</cp:coreProperties>
</file>