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0" documentId="8_{B0B4FF16-158F-E041-9F07-AAA2680B4E0F}" xr6:coauthVersionLast="47" xr6:coauthVersionMax="47" xr10:uidLastSave="{00000000-0000-0000-0000-000000000000}"/>
  <bookViews>
    <workbookView xWindow="0" yWindow="700" windowWidth="34200" windowHeight="19980" xr2:uid="{D310845A-2A8E-5442-A755-E6E1FED4E0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<sst xmlns="http://schemas.openxmlformats.org/spreadsheetml/2006/main" count="724" uniqueCount="401">
  <si>
    <t>F</t>
  </si>
  <si>
    <t>REGON</t>
  </si>
  <si>
    <t>KRS</t>
  </si>
  <si>
    <t>NIP</t>
  </si>
  <si>
    <t>PKD</t>
  </si>
  <si>
    <t>Opis</t>
  </si>
  <si>
    <t>Branża</t>
  </si>
  <si>
    <t>Własność K/Z</t>
  </si>
  <si>
    <t>Przychody ze sprzedaży 2023</t>
  </si>
  <si>
    <t>Wynik finansowy netto 2023</t>
  </si>
  <si>
    <t>Przychody z eksportu 2023</t>
  </si>
  <si>
    <t>Zatrudnienie  2023</t>
  </si>
  <si>
    <t>Wynagrodzenia 2023</t>
  </si>
  <si>
    <t>Aktywa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</si>
  <si>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</si>
  <si>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</si>
  <si>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</si>
  <si>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</si>
  <si>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</si>
  <si>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Przychody z eksportu  2022</t>
  </si>
  <si>
    <t>Zatrudnienie 2022</t>
  </si>
  <si>
    <t>Wynagrodzenia 2022</t>
  </si>
  <si>
    <t>Aktywa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</si>
  <si>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</si>
  <si>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</si>
  <si>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</si>
  <si>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</si>
  <si>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</si>
  <si>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Przychody z eksportu  2021</t>
  </si>
  <si>
    <t>Zatrudnienie  2021</t>
  </si>
  <si>
    <t>Wynagrodzenia  2021</t>
  </si>
  <si>
    <t>Aktywa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</si>
  <si>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</si>
  <si>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</si>
  <si>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</si>
  <si>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</si>
  <si>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</si>
  <si>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Przychody z eksportu  2020</t>
  </si>
  <si>
    <t>Zatrudnienie  2020</t>
  </si>
  <si>
    <t>Wynagrodzenia  2020</t>
  </si>
  <si>
    <t>Aktywa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</si>
  <si>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</si>
  <si>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</si>
  <si>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</si>
  <si>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</si>
  <si>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</si>
  <si>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</si>
  <si>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Zatrudnienie  2019</t>
  </si>
  <si>
    <t>Wynagrodzenia  2019</t>
  </si>
  <si>
    <t>Aktywa 2019</t>
  </si>
  <si>
    <t>Aktywa trwałe 2019</t>
  </si>
  <si>
    <t>Aktywa obrotowe 2019</t>
  </si>
  <si>
    <t>Kapitały własne 2019</t>
  </si>
  <si>
    <t xml:space="preserve">Grupa PKP SA, Warszawa </t>
  </si>
  <si>
    <t>000126801</t>
  </si>
  <si>
    <t>0000019193</t>
  </si>
  <si>
    <t>5250000251</t>
  </si>
  <si>
    <t>Działalność firm centralnych (head offices) i holdingów, z wyłączeniem holdingów finansowych</t>
  </si>
  <si>
    <t>transport</t>
  </si>
  <si>
    <t>K</t>
  </si>
  <si>
    <t xml:space="preserve">Polskie Linie Lotnicze LOT SA, Warszawa </t>
  </si>
  <si>
    <t>010058960</t>
  </si>
  <si>
    <t>0000056844</t>
  </si>
  <si>
    <t>5220002334</t>
  </si>
  <si>
    <t>Transport lotniczy pasażerski</t>
  </si>
  <si>
    <t xml:space="preserve">Poczta Polska SA GK, Warszawa </t>
  </si>
  <si>
    <t>010684960</t>
  </si>
  <si>
    <t>0000334972</t>
  </si>
  <si>
    <t>5250007313</t>
  </si>
  <si>
    <t>Działalność pozostałych agencji transportowych</t>
  </si>
  <si>
    <t>PKP Polskie Linie Kolejowe SA GK, Warszawa</t>
  </si>
  <si>
    <t>017319027</t>
  </si>
  <si>
    <t>0000037568</t>
  </si>
  <si>
    <t>1132316427</t>
  </si>
  <si>
    <t>Działalność usługowa wspomagająca transport lądowy</t>
  </si>
  <si>
    <t>Farmacol Logistyka sp. z o.o., Katowice</t>
  </si>
  <si>
    <t>0000288521</t>
  </si>
  <si>
    <t>Magazynowanie i przechowywanie pozostałych towarów</t>
  </si>
  <si>
    <t>PKP Cargo SA GK, Warszawa</t>
  </si>
  <si>
    <t>0000027702</t>
  </si>
  <si>
    <t>9542381960</t>
  </si>
  <si>
    <t>Transport kolejowy pasażerski międzymiastowy</t>
  </si>
  <si>
    <t>PKP InterCity SA, Warszawa</t>
  </si>
  <si>
    <t>017258024</t>
  </si>
  <si>
    <t>0000296032</t>
  </si>
  <si>
    <t>5262544258</t>
  </si>
  <si>
    <t>Havi Logistics sp. z o.o., Warszawa</t>
  </si>
  <si>
    <t>011064483</t>
  </si>
  <si>
    <t>0000124101</t>
  </si>
  <si>
    <t>4941</t>
  </si>
  <si>
    <t>Transport drogowy towarów</t>
  </si>
  <si>
    <t>Z</t>
  </si>
  <si>
    <t>OGP Gaz -System SA, Warszawa</t>
  </si>
  <si>
    <t>015716698</t>
  </si>
  <si>
    <t>0000264771</t>
  </si>
  <si>
    <t>Transport rurociągami paliw gazowych</t>
  </si>
  <si>
    <t>Amazon Fulfillment Poland sp. z o.o., Warszawa</t>
  </si>
  <si>
    <t>0000447948</t>
  </si>
  <si>
    <t>5252546391</t>
  </si>
  <si>
    <t>Grupa Kapitałowa DPD Polska sp. z o.o., Warszawa</t>
  </si>
  <si>
    <t>012026421</t>
  </si>
  <si>
    <t>0000028368</t>
  </si>
  <si>
    <t>5320</t>
  </si>
  <si>
    <t>Pozostała działalność pocztowa i kurierska</t>
  </si>
  <si>
    <t>Raben Logistics Polska sp. z o.o., Gądki</t>
  </si>
  <si>
    <t>0000561623</t>
  </si>
  <si>
    <t>Schenker sp. z o.o., Warszawa</t>
  </si>
  <si>
    <t>010500539</t>
  </si>
  <si>
    <t>0000040104</t>
  </si>
  <si>
    <t>5270103824</t>
  </si>
  <si>
    <t>Polskie Porty Lotnicze SA, Warszawa</t>
  </si>
  <si>
    <t>000126652</t>
  </si>
  <si>
    <t>0001025154</t>
  </si>
  <si>
    <t>Działalność usługowa wspomagająca transport lotniczy</t>
  </si>
  <si>
    <t>DHL eCommerce Polska sp. z o.o., Warszawa</t>
  </si>
  <si>
    <t>365170883</t>
  </si>
  <si>
    <t>0000631916</t>
  </si>
  <si>
    <t>9512417713</t>
  </si>
  <si>
    <t>Enter Air SA GK, Warszawa</t>
  </si>
  <si>
    <t>0000441533</t>
  </si>
  <si>
    <t>5272687350</t>
  </si>
  <si>
    <t>5110</t>
  </si>
  <si>
    <t>Enter AIR sp. z o.o., Warszawa</t>
  </si>
  <si>
    <t>0000339408</t>
  </si>
  <si>
    <t>Polska Żegluga Morska PP GK, Szczecin</t>
  </si>
  <si>
    <t>000144940</t>
  </si>
  <si>
    <t>0000111050</t>
  </si>
  <si>
    <t>8510205662</t>
  </si>
  <si>
    <t>Transport morski i przybrzeżny towarów</t>
  </si>
  <si>
    <t>b.d.</t>
  </si>
  <si>
    <t>PERN SA GK, Płock</t>
  </si>
  <si>
    <t>000044641</t>
  </si>
  <si>
    <t>0000069559</t>
  </si>
  <si>
    <t>POLREGIO SA, Warszawa</t>
  </si>
  <si>
    <t>017319719</t>
  </si>
  <si>
    <t>0000929422</t>
  </si>
  <si>
    <t>Arcturus sp. z o.o., Szczecin</t>
  </si>
  <si>
    <t>0000183164</t>
  </si>
  <si>
    <t xml:space="preserve">UPS Polska sp. z o.o., Warszawa </t>
  </si>
  <si>
    <t>010771280</t>
  </si>
  <si>
    <t>0000036680</t>
  </si>
  <si>
    <t>5221004200</t>
  </si>
  <si>
    <t>FM Polska sp. z o.o. (FM Logistic), Mszczonów</t>
  </si>
  <si>
    <t>010725511</t>
  </si>
  <si>
    <t>0000054644</t>
  </si>
  <si>
    <t xml:space="preserve">Hegelmann Transporte sp. z o.o., Częstochowa </t>
  </si>
  <si>
    <t>0000391051</t>
  </si>
  <si>
    <t>Geodis Road Network sp. z o.o., Błonie</t>
  </si>
  <si>
    <t>000982285</t>
  </si>
  <si>
    <t>0000681167</t>
  </si>
  <si>
    <t>Deutsche Lufthansa SA Oddział w Polsce</t>
  </si>
  <si>
    <t>0000034309</t>
  </si>
  <si>
    <t>5260003819</t>
  </si>
  <si>
    <t>Ryanair Sun SA, Warszawa</t>
  </si>
  <si>
    <t>367803358</t>
  </si>
  <si>
    <t>0000686416</t>
  </si>
  <si>
    <t>5213788049</t>
  </si>
  <si>
    <t>Mercus Logistyka sp. z o.o., Polkowice</t>
  </si>
  <si>
    <t>0000035799</t>
  </si>
  <si>
    <t>Sprzedaż hurtowa niewyspecjalizowana</t>
  </si>
  <si>
    <t>OT Logistics SA GK, Szczecin</t>
  </si>
  <si>
    <t>0000112069</t>
  </si>
  <si>
    <t>5040</t>
  </si>
  <si>
    <t xml:space="preserve">Rohlig Suus Logistics SA, Warszawa </t>
  </si>
  <si>
    <t>015490202</t>
  </si>
  <si>
    <t>0000328793</t>
  </si>
  <si>
    <t xml:space="preserve">LX Pantos Poland sp. z o.o., Warszawa </t>
  </si>
  <si>
    <t>140121034</t>
  </si>
  <si>
    <t>0000234761</t>
  </si>
  <si>
    <t>5213342879</t>
  </si>
  <si>
    <t>Miejskie Zakłady Autobusowe sp. z o.o., Warszawa</t>
  </si>
  <si>
    <t>015314853</t>
  </si>
  <si>
    <t>0000146125</t>
  </si>
  <si>
    <t>Transport lądowy pasażerski, miejski i podmiejski</t>
  </si>
  <si>
    <t>SGT Europol Gaz SA, Warszawa</t>
  </si>
  <si>
    <t>010407343</t>
  </si>
  <si>
    <t>0000060709</t>
  </si>
  <si>
    <t>TSL - rurociąg</t>
  </si>
  <si>
    <t>Ceva Ground Logistics Polan sp. z o.o., Warszawa</t>
  </si>
  <si>
    <t>014921143</t>
  </si>
  <si>
    <t>0000064862</t>
  </si>
  <si>
    <t>Kuehne + Nagel sp. z o.o., Gądki</t>
  </si>
  <si>
    <t>0000549292</t>
  </si>
  <si>
    <t>Inpost Paczkomaty sp. z o.o., Kraków</t>
  </si>
  <si>
    <t>0000418380</t>
  </si>
  <si>
    <t>6793081395</t>
  </si>
  <si>
    <t>5210</t>
  </si>
  <si>
    <t>Media Saturn Logistyka sp. z o.o., Warszawa</t>
  </si>
  <si>
    <t>0000527253</t>
  </si>
  <si>
    <t>General Logistics Systems Poland sp. z o.o., Komorniki</t>
  </si>
  <si>
    <t>0000005009</t>
  </si>
  <si>
    <t>Fedex Express Poland sp. z o.o., Warszawa</t>
  </si>
  <si>
    <t>0000357766</t>
  </si>
  <si>
    <t>6342750606</t>
  </si>
  <si>
    <t>DB Cargo Polska SA, Zabrze</t>
  </si>
  <si>
    <t>272192684</t>
  </si>
  <si>
    <t>0000057814</t>
  </si>
  <si>
    <t>Koleje Mazowieckie - KM sp. z o.o., Warszawa</t>
  </si>
  <si>
    <t>015876404</t>
  </si>
  <si>
    <t>0000222735</t>
  </si>
  <si>
    <t>4910</t>
  </si>
  <si>
    <t>Tramwaje Warszawskie sp. z o.o., Warszawa</t>
  </si>
  <si>
    <t>015313954</t>
  </si>
  <si>
    <t>0000145910</t>
  </si>
  <si>
    <t>Miejskie Przedsiębiorstwo Komunikacyjne Łódź sp. z o.o., Łódź</t>
  </si>
  <si>
    <t>0000044561</t>
  </si>
  <si>
    <t>4931</t>
  </si>
  <si>
    <t>Adampol SA, Zaścianki</t>
  </si>
  <si>
    <t>002347759</t>
  </si>
  <si>
    <t>0000056707</t>
  </si>
  <si>
    <t>5420000162</t>
  </si>
  <si>
    <t xml:space="preserve">JAS-FBG SA, Katowice </t>
  </si>
  <si>
    <t>0000019000</t>
  </si>
  <si>
    <t>6330003565</t>
  </si>
  <si>
    <t>Optima Logistics Group SA GK, Warszawa</t>
  </si>
  <si>
    <t>141660773</t>
  </si>
  <si>
    <t>0000746239</t>
  </si>
  <si>
    <t>7010157936</t>
  </si>
  <si>
    <t>Miejskie Przedsiębiorstwo Komunikacyjne sp. z o.o., Poznań</t>
  </si>
  <si>
    <t>0000067030</t>
  </si>
  <si>
    <t>7770005132</t>
  </si>
  <si>
    <t>H &amp; M Hennes &amp; Mauritz Logistics sp. z o.o., Gądki</t>
  </si>
  <si>
    <t>0000282170</t>
  </si>
  <si>
    <t>Makrochem SA GK, Lublin</t>
  </si>
  <si>
    <t>060741528</t>
  </si>
  <si>
    <t>0000378832</t>
  </si>
  <si>
    <t>Ligentia Poland sp. z o.o. GK, Gdynia</t>
  </si>
  <si>
    <t>221639656</t>
  </si>
  <si>
    <t>0000417172</t>
  </si>
  <si>
    <t>5862276582</t>
  </si>
  <si>
    <t>7010</t>
  </si>
  <si>
    <t>DSV Road sp. z o.o., Ożarów Mazowiecki</t>
  </si>
  <si>
    <t>001389201</t>
  </si>
  <si>
    <t>0000010314</t>
  </si>
  <si>
    <t xml:space="preserve">DHL Express (Poland) sp. z o.o., Warszawa </t>
  </si>
  <si>
    <t>012005407</t>
  </si>
  <si>
    <t>0000047237</t>
  </si>
  <si>
    <t>Omida Group sp. z o.o. GK, Gdańsk</t>
  </si>
  <si>
    <t>0000701817</t>
  </si>
  <si>
    <t>9571045101</t>
  </si>
  <si>
    <t xml:space="preserve">Baltic Hub Container Terminal sp. z o.o., Gdańsk </t>
  </si>
  <si>
    <t>0000936698</t>
  </si>
  <si>
    <t>5224</t>
  </si>
  <si>
    <t>Przeładunek towarów w portach morskich</t>
  </si>
  <si>
    <t>Smartwings Poland sp. z o.o., Warszawa</t>
  </si>
  <si>
    <t>0000385545</t>
  </si>
  <si>
    <t>5222978306</t>
  </si>
  <si>
    <t>Link sp. z o.o., Wiązowna</t>
  </si>
  <si>
    <t>008055532</t>
  </si>
  <si>
    <t>0000140604</t>
  </si>
  <si>
    <t>5210086737</t>
  </si>
  <si>
    <t>DHL Exel Supply Chain (Poland) sp. z o.o., Warszawa</t>
  </si>
  <si>
    <t>016017838</t>
  </si>
  <si>
    <t>0000050736</t>
  </si>
  <si>
    <t>Rhenus Warehousing Solutions Polska sp. z.o.o., Warszawa</t>
  </si>
  <si>
    <t>011220115</t>
  </si>
  <si>
    <t>0001055476</t>
  </si>
  <si>
    <t>1180091073</t>
  </si>
  <si>
    <t>SKAT Transport Prosta SA, Gdańsk</t>
  </si>
  <si>
    <t>0001021899</t>
  </si>
  <si>
    <t>5851356886</t>
  </si>
  <si>
    <t>Raben Transport sp. z o.o., Gądki</t>
  </si>
  <si>
    <t>0000044183</t>
  </si>
  <si>
    <t>Metro Warszawskie sp. z o.o., Warszawa</t>
  </si>
  <si>
    <t>015314592</t>
  </si>
  <si>
    <t>0000146121</t>
  </si>
  <si>
    <t>5262673576</t>
  </si>
  <si>
    <t>CTL Logistics sp. z o.o. GK, Katowice</t>
  </si>
  <si>
    <t>0000289679</t>
  </si>
  <si>
    <t>Panalpina Polska sp. z o.o., Wrocław</t>
  </si>
  <si>
    <t>0000247541</t>
  </si>
  <si>
    <t>8961396411</t>
  </si>
  <si>
    <t>Dachser sp. z o.o., Stryków</t>
  </si>
  <si>
    <t>0000054539</t>
  </si>
  <si>
    <t>7281006020</t>
  </si>
  <si>
    <t>GEODIS Polska sp. z o.o., Warszawa</t>
  </si>
  <si>
    <t>017229471</t>
  </si>
  <si>
    <t>0000010176</t>
  </si>
  <si>
    <t>5242388571</t>
  </si>
  <si>
    <t>Podlasie SA, Łuków</t>
  </si>
  <si>
    <t>008396411</t>
  </si>
  <si>
    <t>0000159776</t>
  </si>
  <si>
    <t>Quick Service Logistics Polska sp. z o.o. sp.k., Warszawa</t>
  </si>
  <si>
    <t>0000503019</t>
  </si>
  <si>
    <t>Sprzedaż hurtowa niewyspecjalizowana żywności, napojów i wyrobów tytoniowych</t>
  </si>
  <si>
    <t>Hellmann Worldwide Logistics Polska sp. z o.o. sp.k., Warszawa</t>
  </si>
  <si>
    <t>012036218</t>
  </si>
  <si>
    <t>0000344496</t>
  </si>
  <si>
    <t>1230005823</t>
  </si>
  <si>
    <t>H &amp; M Hennes &amp; Mauritz Logistics 1 sp. z o.o., Gądki</t>
  </si>
  <si>
    <t>364988877</t>
  </si>
  <si>
    <t>0000628142</t>
  </si>
  <si>
    <t>5252669604</t>
  </si>
  <si>
    <t>PKP Linia Hutnicza Szerokot. sp. z o.o., Zamość</t>
  </si>
  <si>
    <t>0000062888</t>
  </si>
  <si>
    <t>C.Hartwig Gdynia SA, Gdynia</t>
  </si>
  <si>
    <t>0000024354</t>
  </si>
  <si>
    <t>5860104285</t>
  </si>
  <si>
    <t>Działalność morskich agencji transportowych</t>
  </si>
  <si>
    <t>Ceva Logistics Poland sp. z o.o., Bielsko-Biała</t>
  </si>
  <si>
    <t>012192119</t>
  </si>
  <si>
    <t>0000119944</t>
  </si>
  <si>
    <t>Van Cargo SA, Warszawa</t>
  </si>
  <si>
    <t>012711045</t>
  </si>
  <si>
    <t>0000174345</t>
  </si>
  <si>
    <t>Fresh Logistics Polska sp. z o.o., Gądki</t>
  </si>
  <si>
    <t>0000561628</t>
  </si>
  <si>
    <t>Nagel Polska sp. z o.o., Komorniki</t>
  </si>
  <si>
    <t>0000096983</t>
  </si>
  <si>
    <t>Gatx Rail Poland sp. z o.o., Warszawa</t>
  </si>
  <si>
    <t>012241763</t>
  </si>
  <si>
    <t>0000007884</t>
  </si>
  <si>
    <t>5221</t>
  </si>
  <si>
    <t>ILS sp. z o.o., Zakroczym</t>
  </si>
  <si>
    <t>0000438899</t>
  </si>
  <si>
    <t>MPK Wrocław sp. z o.o., Wrocław</t>
  </si>
  <si>
    <t>0000027173</t>
  </si>
  <si>
    <t>Samsung SDS Global SCL Poland sp. z o.o.</t>
  </si>
  <si>
    <t>0000504845</t>
  </si>
  <si>
    <t>7872108120</t>
  </si>
  <si>
    <t>Omega Pilzno ITiS sp. z o.o., Pilzno</t>
  </si>
  <si>
    <t>0000043558</t>
  </si>
  <si>
    <t>8722106396</t>
  </si>
  <si>
    <t>C.H. Robinson Polska SA, Warszawa</t>
  </si>
  <si>
    <t>0000281670</t>
  </si>
  <si>
    <t>5252392290</t>
  </si>
  <si>
    <t xml:space="preserve">PCC Intermodal SA, Gdynia        </t>
  </si>
  <si>
    <t>0000297665</t>
  </si>
  <si>
    <t>7491968481</t>
  </si>
  <si>
    <t>INPOST sp. z o.o., Kraków</t>
  </si>
  <si>
    <t>0000543759</t>
  </si>
  <si>
    <t>6793108059</t>
  </si>
  <si>
    <t>Yusen Logistics (Polska) sp. z o.o., Warszawa</t>
  </si>
  <si>
    <t>017275212</t>
  </si>
  <si>
    <t>0000008386</t>
  </si>
  <si>
    <t>5213145216</t>
  </si>
  <si>
    <t>5229</t>
  </si>
  <si>
    <t>Międzynarodowy Port Lotniczy im. Jana Pawła II Kraków-Balice sp. z o.o. GK</t>
  </si>
  <si>
    <t>0000008522</t>
  </si>
  <si>
    <t>6761336952</t>
  </si>
  <si>
    <t>LS Airport Services SA, Warszawa</t>
  </si>
  <si>
    <t>0000355602</t>
  </si>
  <si>
    <t>5222949523</t>
  </si>
  <si>
    <t>CAT LC Polska sp. z o.o., Duchnice</t>
  </si>
  <si>
    <t>015893377</t>
  </si>
  <si>
    <t>0000224296</t>
  </si>
  <si>
    <t>5213319024</t>
  </si>
  <si>
    <t>DHL Global Forwarding sp. z o.o., Warszawa</t>
  </si>
  <si>
    <t>0000070282</t>
  </si>
  <si>
    <t>7280257292</t>
  </si>
  <si>
    <t>367 877</t>
  </si>
  <si>
    <t>Polska Żegluga Bałtycka SA, Kołobrzeg</t>
  </si>
  <si>
    <t>0000011871</t>
  </si>
  <si>
    <t>6710100702</t>
  </si>
  <si>
    <t>Transport morski i przybrzeżny pasażerski</t>
  </si>
  <si>
    <t>PUK Kolprem sp. z o.o., Dąbrowa Górnicza</t>
  </si>
  <si>
    <t>0000020787</t>
  </si>
  <si>
    <t>4920</t>
  </si>
  <si>
    <t>Transport kolejowy towarów</t>
  </si>
  <si>
    <t>Gdańskie Autobusy i Tramwaje sp. z o.o., Gdańsk</t>
  </si>
  <si>
    <t>0000186615</t>
  </si>
  <si>
    <t>2040000711</t>
  </si>
  <si>
    <t>Wolter Koops International Logistics sp. z o.o., Komorniki</t>
  </si>
  <si>
    <t>0000521111</t>
  </si>
  <si>
    <t>PKS Gdańsk-Oliwa SA, Gdańsk</t>
  </si>
  <si>
    <t>0000066693</t>
  </si>
  <si>
    <t>5841031823</t>
  </si>
  <si>
    <t>Erontrans sp. z o.o., Pruszcz Gdański</t>
  </si>
  <si>
    <t>0000188378</t>
  </si>
  <si>
    <t xml:space="preserve">Integer Pl SA, Kraków </t>
  </si>
  <si>
    <t>0000276519</t>
  </si>
  <si>
    <t>LIGENTIA ROAD sp. z o.o., Gdynia</t>
  </si>
  <si>
    <t>221008080</t>
  </si>
  <si>
    <t>0000355323</t>
  </si>
  <si>
    <t>5222</t>
  </si>
  <si>
    <t>Działalność usługowa wspomagająca transport morski</t>
  </si>
  <si>
    <t>XPO Transport Solutions sp. z o.o., Zielona Góra</t>
  </si>
  <si>
    <t>0000009295</t>
  </si>
  <si>
    <t>Flextronics Logistics Poland sp. z o.o., Łódź</t>
  </si>
  <si>
    <t>0000149149</t>
  </si>
  <si>
    <t>Stalko Przybysz i Wspólnicy sp. z o.o., Zielonka</t>
  </si>
  <si>
    <t>010415644</t>
  </si>
  <si>
    <t>0001056895</t>
  </si>
  <si>
    <t>Pepsico Logistyka sp. z o.o., Grodzisk Mazowiecki</t>
  </si>
  <si>
    <t>0000402986</t>
  </si>
  <si>
    <t xml:space="preserve">No Limit sp. z o.o., Warszawa </t>
  </si>
  <si>
    <t>011786437</t>
  </si>
  <si>
    <t>0000128397</t>
  </si>
  <si>
    <t>De Rooy Poland sp. z o.o., Warszawa</t>
  </si>
  <si>
    <t>0000220266</t>
  </si>
  <si>
    <t>9281919804</t>
  </si>
  <si>
    <t>Batim-Transport Międzynarodowy i Spedycja sp. z o.o. sp.k., Stary Sącz</t>
  </si>
  <si>
    <t>0000724253</t>
  </si>
  <si>
    <t>7341009129</t>
  </si>
  <si>
    <t xml:space="preserve">NTG Road sp. z o.o., Warszawa </t>
  </si>
  <si>
    <t>146050890</t>
  </si>
  <si>
    <t>0000414162</t>
  </si>
  <si>
    <t>5272674838</t>
  </si>
  <si>
    <t xml:space="preserve">Cargo-Partber Spedycja sp. z o.o., Brwinów </t>
  </si>
  <si>
    <t>013051183</t>
  </si>
  <si>
    <t>0000121547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</si>
</sst>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2"/>
      <color theme="1"/>
      <name val="Aptos Narrow"/>
      <family val="2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2" fillId="8" borderId="1" xfId="0" applyFont="1" applyFill="1" applyBorder="1"/>
    <xf numFmtId="49" fontId="2" fillId="8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49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 vertical="center"/>
    </xf>
    <xf numFmtId="49" fontId="1" fillId="8" borderId="1" xfId="0" applyNumberFormat="1" applyFont="1" applyFill="1" applyBorder="1"/>
    <xf numFmtId="164" fontId="1" fillId="8" borderId="1" xfId="0" applyNumberFormat="1" applyFont="1" applyFill="1" applyBorder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46DD-EC05-1147-9181-89C0B7CB3BE0}">
  <dimension ref="A1:BA106"/>
  <sheetViews>
    <sheetView tabSelected="1" workbookViewId="0"/>
  </sheetViews>
  <sheetFormatPr baseColWidth="10" defaultRowHeight="16" x14ac:dyDescent="0.2"/>
  <sheetData>
    <row r="1" spans="1:53" s="9" customFormat="1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spans="1:53" s="16" customFormat="1" x14ac:dyDescent="0.2">
      <c r="A2" s="10" t="s">
        <v>53</v>
      </c>
      <c r="B2" s="11" t="s">
        <v>54</v>
      </c>
      <c r="C2" s="11" t="s">
        <v>55</v>
      </c>
      <c r="D2" s="11" t="s">
        <v>56</v>
      </c>
      <c r="E2" s="11">
        <v>7010</v>
      </c>
      <c r="F2" s="12" t="s">
        <v>57</v>
      </c>
      <c r="G2" s="12" t="s">
        <v>58</v>
      </c>
      <c r="H2" s="13" t="s">
        <v>59</v>
      </c>
      <c r="I2" s="14">
        <v>10599025</v>
      </c>
      <c r="J2" s="14">
        <v>397461</v>
      </c>
      <c r="K2" s="14">
        <v>1692502</v>
      </c>
      <c r="L2" s="14">
        <v>30580</v>
      </c>
      <c r="M2" s="14">
        <v>3081891</v>
      </c>
      <c r="N2" s="14">
        <v>29330282</v>
      </c>
      <c r="O2" s="14">
        <v>25323812</v>
      </c>
      <c r="P2" s="14">
        <v>4006470</v>
      </c>
      <c r="Q2" s="14">
        <v>12419146</v>
      </c>
      <c r="R2" s="14">
        <v>10792701</v>
      </c>
      <c r="S2" s="14">
        <v>397462</v>
      </c>
      <c r="T2" s="14">
        <v>14889.5</v>
      </c>
      <c r="U2" s="14">
        <v>30580</v>
      </c>
      <c r="V2" s="14">
        <v>3081891</v>
      </c>
      <c r="W2" s="14">
        <v>29330282</v>
      </c>
      <c r="X2" s="14">
        <v>25323812</v>
      </c>
      <c r="Y2" s="14">
        <v>4006470</v>
      </c>
      <c r="Z2" s="14">
        <v>12419146</v>
      </c>
      <c r="AA2" s="14">
        <v>8650298</v>
      </c>
      <c r="AB2" s="14">
        <v>441415</v>
      </c>
      <c r="AC2" s="14">
        <v>13181</v>
      </c>
      <c r="AD2" s="14">
        <v>31411.19</v>
      </c>
      <c r="AE2" s="14">
        <v>2817540</v>
      </c>
      <c r="AF2" s="14">
        <v>27985974</v>
      </c>
      <c r="AG2" s="14">
        <v>24144056</v>
      </c>
      <c r="AH2" s="14">
        <v>3841918</v>
      </c>
      <c r="AI2" s="14">
        <v>12024066</v>
      </c>
      <c r="AJ2" s="14">
        <v>7851892</v>
      </c>
      <c r="AK2" s="14">
        <v>219955</v>
      </c>
      <c r="AL2" s="14">
        <v>1446544</v>
      </c>
      <c r="AM2" s="14">
        <v>32656</v>
      </c>
      <c r="AN2" s="14">
        <v>2681599</v>
      </c>
      <c r="AO2" s="14">
        <v>27401463</v>
      </c>
      <c r="AP2" s="14">
        <v>23951842</v>
      </c>
      <c r="AQ2" s="14">
        <v>3449621</v>
      </c>
      <c r="AR2" s="14">
        <v>11574438</v>
      </c>
      <c r="AS2" s="15">
        <v>9079181.6999999993</v>
      </c>
      <c r="AT2" s="15">
        <v>553595</v>
      </c>
      <c r="AU2" s="15">
        <v>1368342</v>
      </c>
      <c r="AV2" s="15">
        <v>34076</v>
      </c>
      <c r="AW2" s="15">
        <v>2776453</v>
      </c>
      <c r="AX2" s="15">
        <v>27194327</v>
      </c>
      <c r="AY2" s="15">
        <v>22696139</v>
      </c>
      <c r="AZ2" s="15">
        <v>4498188</v>
      </c>
      <c r="BA2" s="15">
        <v>11359426</v>
      </c>
    </row>
    <row r="3" spans="1:53" s="16" customFormat="1" x14ac:dyDescent="0.2">
      <c r="A3" s="10" t="s">
        <v>60</v>
      </c>
      <c r="B3" s="11" t="s">
        <v>61</v>
      </c>
      <c r="C3" s="11" t="s">
        <v>62</v>
      </c>
      <c r="D3" s="11" t="s">
        <v>63</v>
      </c>
      <c r="E3" s="11">
        <v>5110</v>
      </c>
      <c r="F3" s="12" t="s">
        <v>64</v>
      </c>
      <c r="G3" s="12" t="s">
        <v>58</v>
      </c>
      <c r="H3" s="13" t="s">
        <v>59</v>
      </c>
      <c r="I3" s="14">
        <v>10120683.364780001</v>
      </c>
      <c r="J3" s="14">
        <v>1074033.4424400001</v>
      </c>
      <c r="K3" s="14">
        <v>9617926</v>
      </c>
      <c r="L3" s="14">
        <v>1251</v>
      </c>
      <c r="M3" s="14">
        <v>311704.48566000001</v>
      </c>
      <c r="N3" s="14">
        <v>5491827.0602799999</v>
      </c>
      <c r="O3" s="14">
        <v>2681249.6748699998</v>
      </c>
      <c r="P3" s="14">
        <v>2810577.3854099996</v>
      </c>
      <c r="Q3" s="14">
        <v>453556.16041000001</v>
      </c>
      <c r="R3" s="14">
        <v>8303238.5820699995</v>
      </c>
      <c r="S3" s="14">
        <v>113705.97284999999</v>
      </c>
      <c r="T3" s="14">
        <v>7880015</v>
      </c>
      <c r="U3" s="14">
        <v>1277</v>
      </c>
      <c r="V3" s="14">
        <v>277224.80127</v>
      </c>
      <c r="W3" s="14">
        <v>4997505.2570999991</v>
      </c>
      <c r="X3" s="14">
        <v>2501187.8833499998</v>
      </c>
      <c r="Y3" s="14">
        <v>2496317.3737499998</v>
      </c>
      <c r="Z3" s="14">
        <v>-620477.28203</v>
      </c>
      <c r="AA3" s="14">
        <v>3073828.6860400001</v>
      </c>
      <c r="AB3" s="14">
        <v>-1327323.12102</v>
      </c>
      <c r="AC3" s="14">
        <v>2818913</v>
      </c>
      <c r="AD3" s="14">
        <v>1246</v>
      </c>
      <c r="AE3" s="14">
        <v>204774.19006999998</v>
      </c>
      <c r="AF3" s="14">
        <v>5000213.4067400005</v>
      </c>
      <c r="AG3" s="14">
        <v>2469406.4434799999</v>
      </c>
      <c r="AH3" s="14">
        <v>2530806.9632600001</v>
      </c>
      <c r="AI3" s="14">
        <v>-734183.25488000002</v>
      </c>
      <c r="AJ3" s="14">
        <v>3356816.6084499997</v>
      </c>
      <c r="AK3" s="14">
        <v>-1041148.37442</v>
      </c>
      <c r="AL3" s="14">
        <v>3107028</v>
      </c>
      <c r="AM3" s="14">
        <v>1665</v>
      </c>
      <c r="AN3" s="14">
        <v>239329.21935</v>
      </c>
      <c r="AO3" s="14">
        <v>4752044.9381100005</v>
      </c>
      <c r="AP3" s="14">
        <v>2633968.9875100004</v>
      </c>
      <c r="AQ3" s="14">
        <v>2118075.9506000001</v>
      </c>
      <c r="AR3" s="14">
        <v>593139.86613999994</v>
      </c>
      <c r="AS3" s="15">
        <v>7368477.7000000002</v>
      </c>
      <c r="AT3" s="15">
        <v>68850</v>
      </c>
      <c r="AU3" s="15">
        <v>6874501</v>
      </c>
      <c r="AV3" s="15">
        <v>1754</v>
      </c>
      <c r="AW3" s="15">
        <v>320100.68706000003</v>
      </c>
      <c r="AX3" s="15">
        <v>5263672</v>
      </c>
      <c r="AY3" s="15">
        <v>2882576</v>
      </c>
      <c r="AZ3" s="15">
        <v>2381096</v>
      </c>
      <c r="BA3" s="15">
        <v>508013</v>
      </c>
    </row>
    <row r="4" spans="1:53" s="16" customFormat="1" x14ac:dyDescent="0.2">
      <c r="A4" s="10" t="s">
        <v>65</v>
      </c>
      <c r="B4" s="11" t="s">
        <v>66</v>
      </c>
      <c r="C4" s="11" t="s">
        <v>67</v>
      </c>
      <c r="D4" s="11" t="s">
        <v>68</v>
      </c>
      <c r="E4" s="11">
        <v>5310</v>
      </c>
      <c r="F4" s="12" t="s">
        <v>69</v>
      </c>
      <c r="G4" s="12" t="s">
        <v>58</v>
      </c>
      <c r="H4" s="13" t="s">
        <v>59</v>
      </c>
      <c r="I4" s="14">
        <v>7174291</v>
      </c>
      <c r="J4" s="14">
        <v>55911</v>
      </c>
      <c r="K4" s="14">
        <v>174000</v>
      </c>
      <c r="L4" s="14">
        <v>68350</v>
      </c>
      <c r="M4" s="14">
        <v>4885716</v>
      </c>
      <c r="N4" s="14">
        <v>12391302</v>
      </c>
      <c r="O4" s="14">
        <v>8255468</v>
      </c>
      <c r="P4" s="14">
        <v>4135834</v>
      </c>
      <c r="Q4" s="14">
        <v>1404138</v>
      </c>
      <c r="R4" s="14">
        <v>7174291</v>
      </c>
      <c r="S4" s="14">
        <v>55911</v>
      </c>
      <c r="T4" s="14">
        <v>174000</v>
      </c>
      <c r="U4" s="14">
        <v>68350</v>
      </c>
      <c r="V4" s="14">
        <v>4885716</v>
      </c>
      <c r="W4" s="14">
        <v>12391302</v>
      </c>
      <c r="X4" s="14">
        <v>8255468</v>
      </c>
      <c r="Y4" s="14">
        <v>4135834</v>
      </c>
      <c r="Z4" s="14">
        <v>1404138</v>
      </c>
      <c r="AA4" s="14">
        <v>6716829</v>
      </c>
      <c r="AB4" s="14">
        <v>195706</v>
      </c>
      <c r="AC4" s="14">
        <v>178867</v>
      </c>
      <c r="AD4" s="14">
        <v>71848</v>
      </c>
      <c r="AE4" s="14">
        <v>4392220</v>
      </c>
      <c r="AF4" s="14">
        <v>13302769</v>
      </c>
      <c r="AG4" s="14">
        <v>9307805</v>
      </c>
      <c r="AH4" s="14">
        <v>3994964</v>
      </c>
      <c r="AI4" s="14">
        <v>1403230</v>
      </c>
      <c r="AJ4" s="14">
        <v>6815576</v>
      </c>
      <c r="AK4" s="14">
        <v>-117099</v>
      </c>
      <c r="AL4" s="14">
        <v>263619.5479305858</v>
      </c>
      <c r="AM4" s="14">
        <v>78873</v>
      </c>
      <c r="AN4" s="14">
        <v>4890609</v>
      </c>
      <c r="AO4" s="14">
        <v>12806183</v>
      </c>
      <c r="AP4" s="14">
        <v>9124240</v>
      </c>
      <c r="AQ4" s="14">
        <v>3681943</v>
      </c>
      <c r="AR4" s="14">
        <v>1243163</v>
      </c>
      <c r="AS4" s="15">
        <v>7164298</v>
      </c>
      <c r="AT4" s="15">
        <v>25594</v>
      </c>
      <c r="AU4" s="15">
        <v>269807</v>
      </c>
      <c r="AV4" s="15">
        <v>80116</v>
      </c>
      <c r="AW4" s="15">
        <v>4871377</v>
      </c>
      <c r="AX4" s="15">
        <v>12393412</v>
      </c>
      <c r="AY4" s="15">
        <v>8645921</v>
      </c>
      <c r="AZ4" s="15">
        <v>3747491</v>
      </c>
      <c r="BA4" s="15">
        <v>1336783</v>
      </c>
    </row>
    <row r="5" spans="1:53" s="16" customFormat="1" x14ac:dyDescent="0.2">
      <c r="A5" s="10" t="s">
        <v>70</v>
      </c>
      <c r="B5" s="11" t="s">
        <v>71</v>
      </c>
      <c r="C5" s="11" t="s">
        <v>72</v>
      </c>
      <c r="D5" s="11" t="s">
        <v>73</v>
      </c>
      <c r="E5" s="11">
        <v>5221</v>
      </c>
      <c r="F5" s="12" t="s">
        <v>74</v>
      </c>
      <c r="G5" s="12" t="s">
        <v>58</v>
      </c>
      <c r="H5" s="13" t="s">
        <v>59</v>
      </c>
      <c r="I5" s="14">
        <v>11234627</v>
      </c>
      <c r="J5" s="14">
        <v>-1142551</v>
      </c>
      <c r="K5" s="14">
        <v>0</v>
      </c>
      <c r="L5" s="14">
        <v>41415</v>
      </c>
      <c r="M5" s="14">
        <v>5098981</v>
      </c>
      <c r="N5" s="14">
        <v>125439729</v>
      </c>
      <c r="O5" s="14">
        <v>106957936</v>
      </c>
      <c r="P5" s="14">
        <v>18481793</v>
      </c>
      <c r="Q5" s="14">
        <v>25583490</v>
      </c>
      <c r="R5" s="14">
        <v>9622817</v>
      </c>
      <c r="S5" s="14">
        <v>257412</v>
      </c>
      <c r="T5" s="14">
        <v>0</v>
      </c>
      <c r="U5" s="14">
        <v>41854</v>
      </c>
      <c r="V5" s="14">
        <v>4243686</v>
      </c>
      <c r="W5" s="14">
        <v>117629557</v>
      </c>
      <c r="X5" s="14">
        <v>97888892</v>
      </c>
      <c r="Y5" s="14">
        <v>19740665</v>
      </c>
      <c r="Z5" s="14">
        <v>25510520</v>
      </c>
      <c r="AA5" s="14">
        <v>7447745</v>
      </c>
      <c r="AB5" s="14">
        <v>15490</v>
      </c>
      <c r="AC5" s="14">
        <v>0</v>
      </c>
      <c r="AD5" s="14">
        <v>40294</v>
      </c>
      <c r="AE5" s="14">
        <v>3746126</v>
      </c>
      <c r="AF5" s="14">
        <v>108711043</v>
      </c>
      <c r="AG5" s="14">
        <v>89359149</v>
      </c>
      <c r="AH5" s="14">
        <v>19351894</v>
      </c>
      <c r="AI5" s="14">
        <v>23847893</v>
      </c>
      <c r="AJ5" s="14">
        <v>6768443</v>
      </c>
      <c r="AK5" s="14">
        <v>-440291</v>
      </c>
      <c r="AL5" s="14">
        <v>0</v>
      </c>
      <c r="AM5" s="14">
        <v>40693</v>
      </c>
      <c r="AN5" s="14">
        <v>3492645</v>
      </c>
      <c r="AO5" s="14">
        <v>96714439</v>
      </c>
      <c r="AP5" s="14">
        <v>83043743</v>
      </c>
      <c r="AQ5" s="14">
        <v>13670696</v>
      </c>
      <c r="AR5" s="14">
        <v>25264421</v>
      </c>
      <c r="AS5" s="15">
        <v>6355002</v>
      </c>
      <c r="AT5" s="15">
        <v>-203934</v>
      </c>
      <c r="AU5" s="15">
        <v>0</v>
      </c>
      <c r="AV5" s="15">
        <v>40893</v>
      </c>
      <c r="AW5" s="15">
        <v>3276013</v>
      </c>
      <c r="AX5" s="15">
        <v>79349602</v>
      </c>
      <c r="AY5" s="15">
        <v>69132132</v>
      </c>
      <c r="AZ5" s="15">
        <v>10217470</v>
      </c>
      <c r="BA5" s="15">
        <v>14044005</v>
      </c>
    </row>
    <row r="6" spans="1:53" s="16" customFormat="1" x14ac:dyDescent="0.2">
      <c r="A6" s="10" t="s">
        <v>75</v>
      </c>
      <c r="B6" s="11">
        <v>141107266</v>
      </c>
      <c r="C6" s="11" t="s">
        <v>76</v>
      </c>
      <c r="D6" s="11">
        <v>5252409576</v>
      </c>
      <c r="E6" s="11">
        <v>5210</v>
      </c>
      <c r="F6" s="12" t="s">
        <v>77</v>
      </c>
      <c r="G6" s="17" t="s">
        <v>58</v>
      </c>
      <c r="H6" s="13" t="s">
        <v>59</v>
      </c>
      <c r="I6" s="14">
        <v>8205839</v>
      </c>
      <c r="J6" s="14">
        <v>48082</v>
      </c>
      <c r="K6" s="14">
        <v>0</v>
      </c>
      <c r="L6" s="14">
        <v>1533</v>
      </c>
      <c r="M6" s="14">
        <v>129173</v>
      </c>
      <c r="N6" s="14">
        <v>3279106</v>
      </c>
      <c r="O6" s="14">
        <v>263305</v>
      </c>
      <c r="P6" s="14">
        <v>3015801</v>
      </c>
      <c r="Q6" s="14">
        <v>653569</v>
      </c>
      <c r="R6" s="14">
        <v>7347730</v>
      </c>
      <c r="S6" s="14">
        <v>50819</v>
      </c>
      <c r="T6" s="14">
        <v>0</v>
      </c>
      <c r="U6" s="14">
        <v>1406</v>
      </c>
      <c r="V6" s="14">
        <v>107010</v>
      </c>
      <c r="W6" s="14">
        <v>2780581</v>
      </c>
      <c r="X6" s="14">
        <v>211955</v>
      </c>
      <c r="Y6" s="14">
        <v>2568626</v>
      </c>
      <c r="Z6" s="14">
        <v>605779</v>
      </c>
      <c r="AA6" s="14">
        <v>6462244</v>
      </c>
      <c r="AB6" s="14">
        <v>7336</v>
      </c>
      <c r="AC6" s="14">
        <v>0</v>
      </c>
      <c r="AD6" s="14">
        <v>1589</v>
      </c>
      <c r="AE6" s="14">
        <v>99065</v>
      </c>
      <c r="AF6" s="14">
        <v>2422523</v>
      </c>
      <c r="AG6" s="14">
        <v>212003</v>
      </c>
      <c r="AH6" s="14">
        <v>2210520</v>
      </c>
      <c r="AI6" s="14">
        <v>554883</v>
      </c>
      <c r="AJ6" s="14">
        <v>6013610</v>
      </c>
      <c r="AK6" s="14">
        <v>1340</v>
      </c>
      <c r="AL6" s="14">
        <v>1652</v>
      </c>
      <c r="AM6" s="14">
        <v>1803</v>
      </c>
      <c r="AN6" s="14">
        <v>103013</v>
      </c>
      <c r="AO6" s="14">
        <v>2283436</v>
      </c>
      <c r="AP6" s="14">
        <v>221961</v>
      </c>
      <c r="AQ6" s="14">
        <v>2061475</v>
      </c>
      <c r="AR6" s="14">
        <v>547350</v>
      </c>
      <c r="AS6" s="15">
        <v>6239203</v>
      </c>
      <c r="AT6" s="15">
        <v>-9352</v>
      </c>
      <c r="AU6" s="15">
        <v>1932</v>
      </c>
      <c r="AV6" s="15">
        <v>105904</v>
      </c>
      <c r="AW6" s="15">
        <v>105904</v>
      </c>
      <c r="AX6" s="15">
        <v>2449390</v>
      </c>
      <c r="AY6" s="15">
        <v>403398</v>
      </c>
      <c r="AZ6" s="15">
        <v>2045992</v>
      </c>
      <c r="BA6" s="15">
        <v>396600</v>
      </c>
    </row>
    <row r="7" spans="1:53" s="16" customFormat="1" x14ac:dyDescent="0.2">
      <c r="A7" s="10" t="s">
        <v>78</v>
      </c>
      <c r="B7" s="11">
        <v>277586360</v>
      </c>
      <c r="C7" s="11" t="s">
        <v>79</v>
      </c>
      <c r="D7" s="11" t="s">
        <v>80</v>
      </c>
      <c r="E7" s="11">
        <v>4920</v>
      </c>
      <c r="F7" s="12" t="s">
        <v>81</v>
      </c>
      <c r="G7" s="12" t="s">
        <v>58</v>
      </c>
      <c r="H7" s="13" t="s">
        <v>59</v>
      </c>
      <c r="I7" s="14">
        <v>5491900</v>
      </c>
      <c r="J7" s="14">
        <v>82100</v>
      </c>
      <c r="K7" s="14">
        <v>1332900</v>
      </c>
      <c r="L7" s="14">
        <v>19933</v>
      </c>
      <c r="M7" s="14">
        <v>1795200</v>
      </c>
      <c r="N7" s="14">
        <v>8320000</v>
      </c>
      <c r="O7" s="14">
        <v>7030600</v>
      </c>
      <c r="P7" s="14">
        <v>1289400</v>
      </c>
      <c r="Q7" s="14">
        <v>3202500</v>
      </c>
      <c r="R7" s="14">
        <v>5390100</v>
      </c>
      <c r="S7" s="14">
        <v>148000</v>
      </c>
      <c r="T7" s="14">
        <v>1429400</v>
      </c>
      <c r="U7" s="14">
        <v>20038</v>
      </c>
      <c r="V7" s="14">
        <v>1592900</v>
      </c>
      <c r="W7" s="14">
        <v>7660200</v>
      </c>
      <c r="X7" s="14">
        <v>6354100</v>
      </c>
      <c r="Y7" s="14">
        <v>1306100</v>
      </c>
      <c r="Z7" s="14">
        <v>3232900</v>
      </c>
      <c r="AA7" s="14">
        <v>4266500</v>
      </c>
      <c r="AB7" s="14">
        <v>-225300</v>
      </c>
      <c r="AC7" s="14">
        <v>1272800</v>
      </c>
      <c r="AD7" s="14">
        <v>21210</v>
      </c>
      <c r="AE7" s="14">
        <v>1528900</v>
      </c>
      <c r="AF7" s="14">
        <v>7613400</v>
      </c>
      <c r="AG7" s="14">
        <v>6458700</v>
      </c>
      <c r="AH7" s="14">
        <v>1154700</v>
      </c>
      <c r="AI7" s="14">
        <v>3040600</v>
      </c>
      <c r="AJ7" s="14">
        <v>4075600</v>
      </c>
      <c r="AK7" s="14">
        <v>-224300</v>
      </c>
      <c r="AL7" s="14">
        <v>1278400</v>
      </c>
      <c r="AM7" s="14">
        <v>22279</v>
      </c>
      <c r="AN7" s="14">
        <v>1517600</v>
      </c>
      <c r="AO7" s="14">
        <v>7559400</v>
      </c>
      <c r="AP7" s="14">
        <v>6397400</v>
      </c>
      <c r="AQ7" s="14">
        <v>1162000</v>
      </c>
      <c r="AR7" s="14">
        <v>3143800</v>
      </c>
      <c r="AS7" s="15">
        <v>4781600</v>
      </c>
      <c r="AT7" s="15">
        <v>36000</v>
      </c>
      <c r="AU7" s="15">
        <v>1369700</v>
      </c>
      <c r="AV7" s="15">
        <v>23657</v>
      </c>
      <c r="AW7" s="15">
        <v>1579000</v>
      </c>
      <c r="AX7" s="15">
        <v>7991300</v>
      </c>
      <c r="AY7" s="15">
        <v>6503800</v>
      </c>
      <c r="AZ7" s="15">
        <v>1487500</v>
      </c>
      <c r="BA7" s="15">
        <v>3423300</v>
      </c>
    </row>
    <row r="8" spans="1:53" s="16" customFormat="1" x14ac:dyDescent="0.2">
      <c r="A8" s="10" t="s">
        <v>82</v>
      </c>
      <c r="B8" s="11" t="s">
        <v>83</v>
      </c>
      <c r="C8" s="11" t="s">
        <v>84</v>
      </c>
      <c r="D8" s="11" t="s">
        <v>85</v>
      </c>
      <c r="E8" s="11">
        <v>4910</v>
      </c>
      <c r="F8" s="12" t="s">
        <v>81</v>
      </c>
      <c r="G8" s="12" t="s">
        <v>58</v>
      </c>
      <c r="H8" s="13" t="s">
        <v>59</v>
      </c>
      <c r="I8" s="14">
        <v>4998598.5608999999</v>
      </c>
      <c r="J8" s="14">
        <v>90743.037859999997</v>
      </c>
      <c r="K8" s="14">
        <v>226128.36504999999</v>
      </c>
      <c r="L8" s="14">
        <v>8707</v>
      </c>
      <c r="M8" s="14">
        <v>1085895.04009</v>
      </c>
      <c r="N8" s="14">
        <v>9307925.3422800004</v>
      </c>
      <c r="O8" s="14">
        <v>8439030.9548700005</v>
      </c>
      <c r="P8" s="14">
        <v>868894.38740999997</v>
      </c>
      <c r="Q8" s="14">
        <v>2538731.0028200001</v>
      </c>
      <c r="R8" s="14">
        <v>3908152.9527699999</v>
      </c>
      <c r="S8" s="14">
        <v>52489.648209999999</v>
      </c>
      <c r="T8" s="14">
        <v>171061.07096000001</v>
      </c>
      <c r="U8" s="14">
        <v>8356</v>
      </c>
      <c r="V8" s="14">
        <v>902847.55215999996</v>
      </c>
      <c r="W8" s="14">
        <v>8524518.4973699991</v>
      </c>
      <c r="X8" s="14">
        <v>7736277.1646800004</v>
      </c>
      <c r="Y8" s="14">
        <v>788241.33269000007</v>
      </c>
      <c r="Z8" s="14">
        <v>2447987.96496</v>
      </c>
      <c r="AA8" s="14">
        <v>3050931.9630200001</v>
      </c>
      <c r="AB8" s="14">
        <v>43359.878790000002</v>
      </c>
      <c r="AC8" s="14">
        <v>160727</v>
      </c>
      <c r="AD8" s="14">
        <v>8936</v>
      </c>
      <c r="AE8" s="14">
        <v>755913</v>
      </c>
      <c r="AF8" s="14">
        <v>7633293.3275900008</v>
      </c>
      <c r="AG8" s="14">
        <v>6811795.4866400007</v>
      </c>
      <c r="AH8" s="14">
        <v>821497.8409500001</v>
      </c>
      <c r="AI8" s="14">
        <v>2395498.3167500002</v>
      </c>
      <c r="AJ8" s="14">
        <v>2563392.12934</v>
      </c>
      <c r="AK8" s="14">
        <v>-192660.50302999999</v>
      </c>
      <c r="AL8" s="14">
        <v>178087</v>
      </c>
      <c r="AM8" s="14">
        <v>8673</v>
      </c>
      <c r="AN8" s="14">
        <v>668023.46454000007</v>
      </c>
      <c r="AO8" s="14">
        <v>7457546.7531100009</v>
      </c>
      <c r="AP8" s="14">
        <v>6541625.5715200007</v>
      </c>
      <c r="AQ8" s="14">
        <v>915921.18159000005</v>
      </c>
      <c r="AR8" s="14">
        <v>2352138.4379600002</v>
      </c>
      <c r="AS8" s="15">
        <v>2950491.7634999999</v>
      </c>
      <c r="AT8" s="15">
        <v>141136.68187</v>
      </c>
      <c r="AU8" s="15">
        <v>178087.06816999998</v>
      </c>
      <c r="AV8" s="15">
        <v>8300</v>
      </c>
      <c r="AW8" s="15">
        <v>685641.96962999995</v>
      </c>
      <c r="AX8" s="15">
        <v>7486886.7620900013</v>
      </c>
      <c r="AY8" s="15">
        <v>5992575.4046800006</v>
      </c>
      <c r="AZ8" s="15">
        <v>1494311.3574100002</v>
      </c>
      <c r="BA8" s="15">
        <v>2544798.9409899996</v>
      </c>
    </row>
    <row r="9" spans="1:53" s="16" customFormat="1" x14ac:dyDescent="0.2">
      <c r="A9" s="10" t="s">
        <v>86</v>
      </c>
      <c r="B9" s="11" t="s">
        <v>87</v>
      </c>
      <c r="C9" s="11" t="s">
        <v>88</v>
      </c>
      <c r="D9" s="11">
        <v>5240405093</v>
      </c>
      <c r="E9" s="11" t="s">
        <v>89</v>
      </c>
      <c r="F9" s="12" t="s">
        <v>90</v>
      </c>
      <c r="G9" s="12" t="s">
        <v>58</v>
      </c>
      <c r="H9" s="13" t="s">
        <v>91</v>
      </c>
      <c r="I9" s="14">
        <v>3658839</v>
      </c>
      <c r="J9" s="14">
        <v>3892</v>
      </c>
      <c r="K9" s="14">
        <v>9311</v>
      </c>
      <c r="L9" s="14">
        <v>527</v>
      </c>
      <c r="M9" s="14">
        <v>68970</v>
      </c>
      <c r="N9" s="14">
        <v>330042</v>
      </c>
      <c r="O9" s="14">
        <v>19465</v>
      </c>
      <c r="P9" s="14">
        <v>310577</v>
      </c>
      <c r="Q9" s="14">
        <v>10973</v>
      </c>
      <c r="R9" s="14">
        <v>3416561</v>
      </c>
      <c r="S9" s="14">
        <v>6756</v>
      </c>
      <c r="T9" s="14">
        <v>3778</v>
      </c>
      <c r="U9" s="14">
        <v>475</v>
      </c>
      <c r="V9" s="14">
        <v>63955</v>
      </c>
      <c r="W9" s="14">
        <v>295154</v>
      </c>
      <c r="X9" s="14">
        <v>22371</v>
      </c>
      <c r="Y9" s="14">
        <v>272783</v>
      </c>
      <c r="Z9" s="14">
        <v>13837</v>
      </c>
      <c r="AA9" s="14">
        <v>2783439</v>
      </c>
      <c r="AB9" s="14">
        <v>5267</v>
      </c>
      <c r="AC9" s="14">
        <v>7123</v>
      </c>
      <c r="AD9" s="14">
        <v>504</v>
      </c>
      <c r="AE9" s="14">
        <v>55690</v>
      </c>
      <c r="AF9" s="14">
        <v>286957</v>
      </c>
      <c r="AG9" s="14">
        <v>48223</v>
      </c>
      <c r="AH9" s="14">
        <v>238734</v>
      </c>
      <c r="AI9" s="14">
        <v>12348</v>
      </c>
      <c r="AJ9" s="14">
        <v>2347708</v>
      </c>
      <c r="AK9" s="14">
        <v>2628</v>
      </c>
      <c r="AL9" s="14">
        <v>10041</v>
      </c>
      <c r="AM9" s="14">
        <v>489</v>
      </c>
      <c r="AN9" s="14">
        <v>49761</v>
      </c>
      <c r="AO9" s="14">
        <v>248651</v>
      </c>
      <c r="AP9" s="14">
        <v>44123</v>
      </c>
      <c r="AQ9" s="14">
        <v>204528</v>
      </c>
      <c r="AR9" s="14">
        <v>9709</v>
      </c>
      <c r="AS9" s="15">
        <v>2482394</v>
      </c>
      <c r="AT9" s="15">
        <v>5173</v>
      </c>
      <c r="AU9" s="15">
        <v>8366</v>
      </c>
      <c r="AV9" s="15">
        <v>467</v>
      </c>
      <c r="AW9" s="15">
        <v>50441</v>
      </c>
      <c r="AX9" s="15">
        <v>265899</v>
      </c>
      <c r="AY9" s="15">
        <v>50530</v>
      </c>
      <c r="AZ9" s="15">
        <v>215369</v>
      </c>
      <c r="BA9" s="15">
        <v>12254</v>
      </c>
    </row>
    <row r="10" spans="1:53" s="16" customFormat="1" x14ac:dyDescent="0.2">
      <c r="A10" s="10" t="s">
        <v>92</v>
      </c>
      <c r="B10" s="11" t="s">
        <v>93</v>
      </c>
      <c r="C10" s="11" t="s">
        <v>94</v>
      </c>
      <c r="D10" s="11">
        <v>5272432041</v>
      </c>
      <c r="E10" s="11">
        <v>4950</v>
      </c>
      <c r="F10" s="12" t="s">
        <v>95</v>
      </c>
      <c r="G10" s="12" t="s">
        <v>58</v>
      </c>
      <c r="H10" s="13" t="s">
        <v>59</v>
      </c>
      <c r="I10" s="14">
        <v>3246109.94679</v>
      </c>
      <c r="J10" s="14">
        <v>272057.51512</v>
      </c>
      <c r="K10" s="14">
        <v>219319</v>
      </c>
      <c r="L10" s="14">
        <v>3270</v>
      </c>
      <c r="M10" s="14">
        <v>768969</v>
      </c>
      <c r="N10" s="14">
        <v>30219735.473389998</v>
      </c>
      <c r="O10" s="14">
        <v>28599017.720959999</v>
      </c>
      <c r="P10" s="14">
        <v>1620717.7524300001</v>
      </c>
      <c r="Q10" s="14">
        <v>14514588.371639999</v>
      </c>
      <c r="R10" s="14">
        <v>3812826.5486900001</v>
      </c>
      <c r="S10" s="14">
        <v>193957.18843000001</v>
      </c>
      <c r="T10" s="14">
        <v>102164</v>
      </c>
      <c r="U10" s="14">
        <v>3146</v>
      </c>
      <c r="V10" s="14">
        <v>577857.60774999997</v>
      </c>
      <c r="W10" s="14">
        <v>26892674.675900001</v>
      </c>
      <c r="X10" s="14">
        <v>24589966.976860002</v>
      </c>
      <c r="Y10" s="14">
        <v>2302707.6990399999</v>
      </c>
      <c r="Z10" s="14">
        <v>11457614.09152</v>
      </c>
      <c r="AA10" s="14">
        <v>2921161.7370500001</v>
      </c>
      <c r="AB10" s="14">
        <v>641939</v>
      </c>
      <c r="AC10" s="14">
        <v>74495.7</v>
      </c>
      <c r="AD10" s="14">
        <v>3146</v>
      </c>
      <c r="AE10" s="14">
        <v>514878</v>
      </c>
      <c r="AF10" s="14">
        <v>21570721.491049998</v>
      </c>
      <c r="AG10" s="14">
        <v>20135520.536589999</v>
      </c>
      <c r="AH10" s="14">
        <v>1435200.9544600002</v>
      </c>
      <c r="AI10" s="14">
        <v>8615494.9237600006</v>
      </c>
      <c r="AJ10" s="14">
        <v>1870686.3923699998</v>
      </c>
      <c r="AK10" s="14">
        <v>324052.11210999999</v>
      </c>
      <c r="AL10" s="14">
        <v>75360</v>
      </c>
      <c r="AM10" s="14">
        <v>3017</v>
      </c>
      <c r="AN10" s="14">
        <v>569401</v>
      </c>
      <c r="AO10" s="14">
        <v>15281488.41148</v>
      </c>
      <c r="AP10" s="14">
        <v>14054372.967120001</v>
      </c>
      <c r="AQ10" s="14">
        <v>1227115.4443599998</v>
      </c>
      <c r="AR10" s="14">
        <v>7721386.9007999999</v>
      </c>
      <c r="AS10" s="15">
        <v>1949849</v>
      </c>
      <c r="AT10" s="15">
        <v>375458.98982000002</v>
      </c>
      <c r="AU10" s="15">
        <v>23651</v>
      </c>
      <c r="AV10" s="15">
        <v>2946</v>
      </c>
      <c r="AW10" s="15">
        <v>519675.81943000003</v>
      </c>
      <c r="AX10" s="15">
        <v>12380999.758310001</v>
      </c>
      <c r="AY10" s="15">
        <v>11395573.787350001</v>
      </c>
      <c r="AZ10" s="15">
        <v>985425.97096000006</v>
      </c>
      <c r="BA10" s="15">
        <v>7461751.0036899997</v>
      </c>
    </row>
    <row r="11" spans="1:53" s="16" customFormat="1" x14ac:dyDescent="0.2">
      <c r="A11" s="10" t="s">
        <v>96</v>
      </c>
      <c r="B11" s="11">
        <v>146506700</v>
      </c>
      <c r="C11" s="11" t="s">
        <v>97</v>
      </c>
      <c r="D11" s="11" t="s">
        <v>98</v>
      </c>
      <c r="E11" s="11">
        <v>5210</v>
      </c>
      <c r="F11" s="12" t="s">
        <v>77</v>
      </c>
      <c r="G11" s="12" t="s">
        <v>58</v>
      </c>
      <c r="H11" s="13" t="s">
        <v>91</v>
      </c>
      <c r="I11" s="14">
        <v>4134956</v>
      </c>
      <c r="J11" s="14">
        <v>194546</v>
      </c>
      <c r="K11" s="14">
        <v>0</v>
      </c>
      <c r="L11" s="14">
        <v>18836</v>
      </c>
      <c r="M11" s="14">
        <v>1640372</v>
      </c>
      <c r="N11" s="14">
        <v>4995656</v>
      </c>
      <c r="O11" s="14">
        <v>3185665</v>
      </c>
      <c r="P11" s="14">
        <v>1809991</v>
      </c>
      <c r="Q11" s="14">
        <v>3264351</v>
      </c>
      <c r="R11" s="14">
        <v>4394812</v>
      </c>
      <c r="S11" s="14">
        <v>117315</v>
      </c>
      <c r="T11" s="14">
        <v>0</v>
      </c>
      <c r="U11" s="14">
        <v>21968</v>
      </c>
      <c r="V11" s="14">
        <v>1735696</v>
      </c>
      <c r="W11" s="14">
        <v>4968713</v>
      </c>
      <c r="X11" s="14">
        <v>3457354</v>
      </c>
      <c r="Y11" s="14">
        <v>1511359</v>
      </c>
      <c r="Z11" s="14">
        <v>3069805</v>
      </c>
      <c r="AA11" s="14">
        <v>4412204</v>
      </c>
      <c r="AB11" s="14">
        <v>111161</v>
      </c>
      <c r="AC11" s="14">
        <v>0</v>
      </c>
      <c r="AD11" s="14">
        <v>22025</v>
      </c>
      <c r="AE11" s="14">
        <v>1657508</v>
      </c>
      <c r="AF11" s="14">
        <v>5359039</v>
      </c>
      <c r="AG11" s="14">
        <v>3545339</v>
      </c>
      <c r="AH11" s="14">
        <v>1813700</v>
      </c>
      <c r="AI11" s="14">
        <v>2952490</v>
      </c>
      <c r="AJ11" s="14">
        <v>3669685</v>
      </c>
      <c r="AK11" s="14">
        <v>28673</v>
      </c>
      <c r="AL11" s="14">
        <v>0</v>
      </c>
      <c r="AM11" s="14">
        <v>17323</v>
      </c>
      <c r="AN11" s="14">
        <v>1250789</v>
      </c>
      <c r="AO11" s="14">
        <v>4323446</v>
      </c>
      <c r="AP11" s="14">
        <v>3062916</v>
      </c>
      <c r="AQ11" s="14">
        <v>1260530</v>
      </c>
      <c r="AR11" s="14">
        <v>2341329</v>
      </c>
      <c r="AS11" s="15">
        <v>2234414</v>
      </c>
      <c r="AT11" s="15">
        <v>60875</v>
      </c>
      <c r="AU11" s="15">
        <v>0</v>
      </c>
      <c r="AV11" s="15">
        <v>14563</v>
      </c>
      <c r="AW11" s="15">
        <v>923880</v>
      </c>
      <c r="AX11" s="15">
        <v>3875792</v>
      </c>
      <c r="AY11" s="15">
        <v>2936808</v>
      </c>
      <c r="AZ11" s="15">
        <v>938984</v>
      </c>
      <c r="BA11" s="15">
        <v>2312656</v>
      </c>
    </row>
    <row r="12" spans="1:53" s="16" customFormat="1" x14ac:dyDescent="0.2">
      <c r="A12" s="10" t="s">
        <v>99</v>
      </c>
      <c r="B12" s="11" t="s">
        <v>100</v>
      </c>
      <c r="C12" s="11" t="s">
        <v>101</v>
      </c>
      <c r="D12" s="11">
        <v>5260204110</v>
      </c>
      <c r="E12" s="11" t="s">
        <v>102</v>
      </c>
      <c r="F12" s="12" t="s">
        <v>103</v>
      </c>
      <c r="G12" s="12" t="s">
        <v>58</v>
      </c>
      <c r="H12" s="13" t="s">
        <v>91</v>
      </c>
      <c r="I12" s="14">
        <v>3917191</v>
      </c>
      <c r="J12" s="14">
        <v>127933</v>
      </c>
      <c r="K12" s="14">
        <v>797018</v>
      </c>
      <c r="L12" s="14">
        <v>4545</v>
      </c>
      <c r="M12" s="14">
        <v>514050.8</v>
      </c>
      <c r="N12" s="14">
        <v>2714256</v>
      </c>
      <c r="O12" s="14">
        <v>1850590</v>
      </c>
      <c r="P12" s="14">
        <v>863666</v>
      </c>
      <c r="Q12" s="14">
        <v>780745</v>
      </c>
      <c r="R12" s="14">
        <v>3918624</v>
      </c>
      <c r="S12" s="14">
        <v>221957</v>
      </c>
      <c r="T12" s="14">
        <v>735666</v>
      </c>
      <c r="U12" s="14">
        <v>4138</v>
      </c>
      <c r="V12" s="14">
        <v>455142</v>
      </c>
      <c r="W12" s="14">
        <v>2435864</v>
      </c>
      <c r="X12" s="14">
        <v>1683743</v>
      </c>
      <c r="Y12" s="14">
        <v>752121</v>
      </c>
      <c r="Z12" s="14">
        <v>672319</v>
      </c>
      <c r="AA12" s="14">
        <v>3311662.7</v>
      </c>
      <c r="AB12" s="14">
        <v>258993</v>
      </c>
      <c r="AC12" s="14">
        <v>734217</v>
      </c>
      <c r="AD12" s="14">
        <v>4024</v>
      </c>
      <c r="AE12" s="14">
        <v>393062</v>
      </c>
      <c r="AF12" s="14">
        <v>2057809</v>
      </c>
      <c r="AG12" s="14">
        <v>1470517</v>
      </c>
      <c r="AH12" s="14">
        <v>587292</v>
      </c>
      <c r="AI12" s="14">
        <v>508785</v>
      </c>
      <c r="AJ12" s="14">
        <v>2808107.6</v>
      </c>
      <c r="AK12" s="14">
        <v>203127</v>
      </c>
      <c r="AL12" s="14">
        <v>679027</v>
      </c>
      <c r="AM12" s="14">
        <v>3807</v>
      </c>
      <c r="AN12" s="14">
        <v>335986</v>
      </c>
      <c r="AO12" s="14">
        <v>1737191</v>
      </c>
      <c r="AP12" s="14">
        <v>1278634</v>
      </c>
      <c r="AQ12" s="14">
        <v>458557</v>
      </c>
      <c r="AR12" s="14">
        <v>347085</v>
      </c>
      <c r="AS12" s="15">
        <v>2225860</v>
      </c>
      <c r="AT12" s="15">
        <v>184252</v>
      </c>
      <c r="AU12" s="15">
        <v>438340.28399999999</v>
      </c>
      <c r="AV12" s="15">
        <v>3645</v>
      </c>
      <c r="AW12" s="15">
        <v>293897</v>
      </c>
      <c r="AX12" s="15">
        <v>1512198.328</v>
      </c>
      <c r="AY12" s="15">
        <v>1097526.8640000001</v>
      </c>
      <c r="AZ12" s="15">
        <v>414671.46399999998</v>
      </c>
      <c r="BA12" s="15">
        <v>362234.603</v>
      </c>
    </row>
    <row r="13" spans="1:53" s="16" customFormat="1" x14ac:dyDescent="0.2">
      <c r="A13" s="10" t="s">
        <v>104</v>
      </c>
      <c r="B13" s="11">
        <v>361706186</v>
      </c>
      <c r="C13" s="11" t="s">
        <v>105</v>
      </c>
      <c r="D13" s="11">
        <v>7773249627</v>
      </c>
      <c r="E13" s="11">
        <v>4941</v>
      </c>
      <c r="F13" s="12" t="s">
        <v>90</v>
      </c>
      <c r="G13" s="17" t="s">
        <v>58</v>
      </c>
      <c r="H13" s="13" t="s">
        <v>91</v>
      </c>
      <c r="I13" s="14">
        <v>2754625.9433499998</v>
      </c>
      <c r="J13" s="14">
        <v>266341.89487000002</v>
      </c>
      <c r="K13" s="14">
        <v>717108</v>
      </c>
      <c r="L13" s="14">
        <v>3797</v>
      </c>
      <c r="M13" s="14">
        <v>377381.31555</v>
      </c>
      <c r="N13" s="14">
        <v>877394.06889</v>
      </c>
      <c r="O13" s="14">
        <v>107058.32903000001</v>
      </c>
      <c r="P13" s="14">
        <v>770335.73985999997</v>
      </c>
      <c r="Q13" s="14">
        <v>306601.29345999996</v>
      </c>
      <c r="R13" s="14">
        <v>2876249.7</v>
      </c>
      <c r="S13" s="14">
        <v>318767</v>
      </c>
      <c r="T13" s="14">
        <v>719636</v>
      </c>
      <c r="U13" s="14">
        <v>3709</v>
      </c>
      <c r="V13" s="14">
        <v>340417</v>
      </c>
      <c r="W13" s="14">
        <v>1153981</v>
      </c>
      <c r="X13" s="14">
        <v>109019</v>
      </c>
      <c r="Y13" s="14">
        <v>1044962</v>
      </c>
      <c r="Z13" s="14">
        <v>467293</v>
      </c>
      <c r="AA13" s="14">
        <v>2339560</v>
      </c>
      <c r="AB13" s="14">
        <v>245308</v>
      </c>
      <c r="AC13" s="14">
        <v>679831</v>
      </c>
      <c r="AD13" s="14">
        <v>3664</v>
      </c>
      <c r="AE13" s="14">
        <v>301296</v>
      </c>
      <c r="AF13" s="14">
        <v>1068160</v>
      </c>
      <c r="AG13" s="14">
        <v>101084</v>
      </c>
      <c r="AH13" s="14">
        <v>967076</v>
      </c>
      <c r="AI13" s="14">
        <v>447572</v>
      </c>
      <c r="AJ13" s="14">
        <v>1956241.8190200001</v>
      </c>
      <c r="AK13" s="14">
        <v>257403.87041</v>
      </c>
      <c r="AL13" s="14">
        <v>553013</v>
      </c>
      <c r="AM13" s="14">
        <v>3580</v>
      </c>
      <c r="AN13" s="14">
        <v>262776</v>
      </c>
      <c r="AO13" s="14">
        <v>1068026.65604</v>
      </c>
      <c r="AP13" s="14">
        <v>96446.645850000001</v>
      </c>
      <c r="AQ13" s="14">
        <v>971580.01019000006</v>
      </c>
      <c r="AR13" s="14">
        <v>541678.26899999997</v>
      </c>
      <c r="AS13" s="15">
        <v>1909238</v>
      </c>
      <c r="AT13" s="15">
        <v>205146</v>
      </c>
      <c r="AU13" s="15">
        <v>499265</v>
      </c>
      <c r="AV13" s="15">
        <v>3811</v>
      </c>
      <c r="AW13" s="15">
        <v>278109</v>
      </c>
      <c r="AX13" s="15">
        <v>847156</v>
      </c>
      <c r="AY13" s="15">
        <v>78286</v>
      </c>
      <c r="AZ13" s="15">
        <v>768870</v>
      </c>
      <c r="BA13" s="15">
        <v>430420</v>
      </c>
    </row>
    <row r="14" spans="1:53" s="16" customFormat="1" x14ac:dyDescent="0.2">
      <c r="A14" s="18" t="s">
        <v>106</v>
      </c>
      <c r="B14" s="19" t="s">
        <v>107</v>
      </c>
      <c r="C14" s="19" t="s">
        <v>108</v>
      </c>
      <c r="D14" s="19" t="s">
        <v>109</v>
      </c>
      <c r="E14" s="19" t="s">
        <v>89</v>
      </c>
      <c r="F14" s="17" t="s">
        <v>90</v>
      </c>
      <c r="G14" s="17" t="s">
        <v>58</v>
      </c>
      <c r="H14" s="13" t="s">
        <v>91</v>
      </c>
      <c r="I14" s="20">
        <v>1993059.1541199998</v>
      </c>
      <c r="J14" s="20">
        <v>39612.081439999994</v>
      </c>
      <c r="K14" s="20">
        <v>1187744</v>
      </c>
      <c r="L14" s="20">
        <v>2154</v>
      </c>
      <c r="M14" s="20">
        <v>274063.33383000002</v>
      </c>
      <c r="N14" s="20">
        <v>833402.33773000003</v>
      </c>
      <c r="O14" s="20">
        <v>413799.97385000001</v>
      </c>
      <c r="P14" s="20">
        <v>419602.36388000002</v>
      </c>
      <c r="Q14" s="20">
        <v>401334.61020999996</v>
      </c>
      <c r="R14" s="20">
        <v>2477776.4488400002</v>
      </c>
      <c r="S14" s="20">
        <v>121286.89163</v>
      </c>
      <c r="T14" s="20">
        <v>1486665.8693040002</v>
      </c>
      <c r="U14" s="20">
        <v>2286</v>
      </c>
      <c r="V14" s="20">
        <v>266071.29720000003</v>
      </c>
      <c r="W14" s="20">
        <v>979008.65527999983</v>
      </c>
      <c r="X14" s="20">
        <v>409543.63047999999</v>
      </c>
      <c r="Y14" s="20">
        <v>569465.0247999999</v>
      </c>
      <c r="Z14" s="20">
        <v>361759.82054000004</v>
      </c>
      <c r="AA14" s="20">
        <v>2294748.6227699998</v>
      </c>
      <c r="AB14" s="20">
        <v>19298</v>
      </c>
      <c r="AC14" s="20">
        <v>1350884</v>
      </c>
      <c r="AD14" s="20">
        <v>2437</v>
      </c>
      <c r="AE14" s="20">
        <v>247042</v>
      </c>
      <c r="AF14" s="20">
        <v>795152.66552000004</v>
      </c>
      <c r="AG14" s="20">
        <v>325847.52154000005</v>
      </c>
      <c r="AH14" s="20">
        <v>469305.14397999999</v>
      </c>
      <c r="AI14" s="20">
        <v>287440.92891000002</v>
      </c>
      <c r="AJ14" s="20">
        <v>1776997</v>
      </c>
      <c r="AK14" s="20">
        <v>32099</v>
      </c>
      <c r="AL14" s="20">
        <v>865690.23201077152</v>
      </c>
      <c r="AM14" s="20">
        <v>2394</v>
      </c>
      <c r="AN14" s="20">
        <v>218829.1881</v>
      </c>
      <c r="AO14" s="20">
        <v>788890.75894000009</v>
      </c>
      <c r="AP14" s="20">
        <v>294711.70904000005</v>
      </c>
      <c r="AQ14" s="20">
        <v>494179.04989999998</v>
      </c>
      <c r="AR14" s="20">
        <v>338761</v>
      </c>
      <c r="AS14" s="21">
        <v>1752785</v>
      </c>
      <c r="AT14" s="21">
        <v>38518</v>
      </c>
      <c r="AU14" s="21">
        <v>853895</v>
      </c>
      <c r="AV14" s="21">
        <v>2491</v>
      </c>
      <c r="AW14" s="21">
        <v>210696.88080000001</v>
      </c>
      <c r="AX14" s="21">
        <v>623987</v>
      </c>
      <c r="AY14" s="21">
        <v>203962</v>
      </c>
      <c r="AZ14" s="21">
        <v>420025</v>
      </c>
      <c r="BA14" s="21">
        <v>306680</v>
      </c>
    </row>
    <row r="15" spans="1:53" s="16" customFormat="1" x14ac:dyDescent="0.2">
      <c r="A15" s="18" t="s">
        <v>110</v>
      </c>
      <c r="B15" s="19" t="s">
        <v>111</v>
      </c>
      <c r="C15" s="19" t="s">
        <v>112</v>
      </c>
      <c r="D15" s="19">
        <v>5250000239</v>
      </c>
      <c r="E15" s="19">
        <v>5223</v>
      </c>
      <c r="F15" s="17" t="s">
        <v>113</v>
      </c>
      <c r="G15" s="17" t="s">
        <v>58</v>
      </c>
      <c r="H15" s="13" t="s">
        <v>59</v>
      </c>
      <c r="I15" s="20">
        <v>1309268.9923099999</v>
      </c>
      <c r="J15" s="20">
        <v>374123.12747000001</v>
      </c>
      <c r="K15" s="20">
        <v>660994</v>
      </c>
      <c r="L15" s="20">
        <v>2344</v>
      </c>
      <c r="M15" s="20">
        <v>408546.61632999999</v>
      </c>
      <c r="N15" s="20">
        <v>6279368.9593400005</v>
      </c>
      <c r="O15" s="20">
        <v>5475194.4756000005</v>
      </c>
      <c r="P15" s="20">
        <v>804174.48374000005</v>
      </c>
      <c r="Q15" s="20">
        <v>5769078.0178900007</v>
      </c>
      <c r="R15" s="20">
        <v>990513.5824500001</v>
      </c>
      <c r="S15" s="20">
        <v>13592.86721</v>
      </c>
      <c r="T15" s="20">
        <v>469028</v>
      </c>
      <c r="U15" s="20">
        <v>2214</v>
      </c>
      <c r="V15" s="20">
        <v>267663.08045999997</v>
      </c>
      <c r="W15" s="20">
        <v>2723179.9863200001</v>
      </c>
      <c r="X15" s="20">
        <v>2324397.1460700002</v>
      </c>
      <c r="Y15" s="20">
        <v>398782.84025000001</v>
      </c>
      <c r="Z15" s="20">
        <v>2241018.2515100003</v>
      </c>
      <c r="AA15" s="20">
        <v>585778.52035999997</v>
      </c>
      <c r="AB15" s="20">
        <v>-185840.36543000001</v>
      </c>
      <c r="AC15" s="20">
        <v>269415</v>
      </c>
      <c r="AD15" s="20">
        <v>1557</v>
      </c>
      <c r="AE15" s="20">
        <v>186928.01450999998</v>
      </c>
      <c r="AF15" s="20">
        <v>2690516.5417900002</v>
      </c>
      <c r="AG15" s="20">
        <v>2311643.2845900003</v>
      </c>
      <c r="AH15" s="20">
        <v>378873.25719999999</v>
      </c>
      <c r="AI15" s="20">
        <v>2116606.9350299998</v>
      </c>
      <c r="AJ15" s="20">
        <v>462260.54804000002</v>
      </c>
      <c r="AK15" s="20">
        <v>-421961.93806000001</v>
      </c>
      <c r="AL15" s="20">
        <v>205390</v>
      </c>
      <c r="AM15" s="20">
        <v>1528</v>
      </c>
      <c r="AN15" s="20">
        <v>178044.0276</v>
      </c>
      <c r="AO15" s="20">
        <v>2871868.4361899998</v>
      </c>
      <c r="AP15" s="20">
        <v>2282893.87634</v>
      </c>
      <c r="AQ15" s="20">
        <v>588974.55985000008</v>
      </c>
      <c r="AR15" s="20">
        <v>2302447.3004600001</v>
      </c>
      <c r="AS15" s="21">
        <v>1057947.1307000001</v>
      </c>
      <c r="AT15" s="21">
        <v>356301.76286999998</v>
      </c>
      <c r="AU15" s="21">
        <v>753461</v>
      </c>
      <c r="AV15" s="21">
        <v>5446</v>
      </c>
      <c r="AW15" s="21">
        <v>224619.6801</v>
      </c>
      <c r="AX15" s="21">
        <v>3396967.0316599999</v>
      </c>
      <c r="AY15" s="21">
        <v>2569751.8297600001</v>
      </c>
      <c r="AZ15" s="21">
        <v>827215.20189999999</v>
      </c>
      <c r="BA15" s="21">
        <v>2724409.2385200001</v>
      </c>
    </row>
    <row r="16" spans="1:53" s="16" customFormat="1" x14ac:dyDescent="0.2">
      <c r="A16" s="10" t="s">
        <v>114</v>
      </c>
      <c r="B16" s="11" t="s">
        <v>115</v>
      </c>
      <c r="C16" s="11" t="s">
        <v>116</v>
      </c>
      <c r="D16" s="11" t="s">
        <v>117</v>
      </c>
      <c r="E16" s="11">
        <v>4941</v>
      </c>
      <c r="F16" s="12" t="s">
        <v>90</v>
      </c>
      <c r="G16" s="12" t="s">
        <v>58</v>
      </c>
      <c r="H16" s="13" t="s">
        <v>91</v>
      </c>
      <c r="I16" s="14">
        <v>2508129</v>
      </c>
      <c r="J16" s="14">
        <v>-4714</v>
      </c>
      <c r="K16" s="14">
        <v>1096399</v>
      </c>
      <c r="L16" s="14">
        <v>3352</v>
      </c>
      <c r="M16" s="14">
        <v>354231</v>
      </c>
      <c r="N16" s="14">
        <v>2148320</v>
      </c>
      <c r="O16" s="14">
        <v>1789940</v>
      </c>
      <c r="P16" s="14">
        <v>358380</v>
      </c>
      <c r="Q16" s="14">
        <v>419094</v>
      </c>
      <c r="R16" s="14">
        <v>2415857.8016999997</v>
      </c>
      <c r="S16" s="14">
        <v>6296.1427199999998</v>
      </c>
      <c r="T16" s="14">
        <v>970786</v>
      </c>
      <c r="U16" s="14">
        <v>3494</v>
      </c>
      <c r="V16" s="14">
        <v>326293.39448999998</v>
      </c>
      <c r="W16" s="14">
        <v>1758784.2462899999</v>
      </c>
      <c r="X16" s="14">
        <v>1355713.35231</v>
      </c>
      <c r="Y16" s="14">
        <v>403070.89397999999</v>
      </c>
      <c r="Z16" s="14">
        <v>194431.0533</v>
      </c>
      <c r="AA16" s="14">
        <v>2073231</v>
      </c>
      <c r="AB16" s="14">
        <v>47261</v>
      </c>
      <c r="AC16" s="14">
        <v>743585</v>
      </c>
      <c r="AD16" s="14">
        <v>3369</v>
      </c>
      <c r="AE16" s="14">
        <v>293719</v>
      </c>
      <c r="AF16" s="14">
        <v>1220252</v>
      </c>
      <c r="AG16" s="14">
        <v>828050</v>
      </c>
      <c r="AH16" s="14">
        <v>392202</v>
      </c>
      <c r="AI16" s="14">
        <v>186645</v>
      </c>
      <c r="AJ16" s="14">
        <v>1739958</v>
      </c>
      <c r="AK16" s="14">
        <v>12374</v>
      </c>
      <c r="AL16" s="14">
        <v>574411</v>
      </c>
      <c r="AM16" s="14">
        <v>3205</v>
      </c>
      <c r="AN16" s="14">
        <v>254485.81112</v>
      </c>
      <c r="AO16" s="14">
        <v>1034544.21047</v>
      </c>
      <c r="AP16" s="14">
        <v>783921.57896000007</v>
      </c>
      <c r="AQ16" s="14">
        <v>250622.63150999998</v>
      </c>
      <c r="AR16" s="14">
        <v>152968</v>
      </c>
      <c r="AS16" s="15">
        <v>1624266</v>
      </c>
      <c r="AT16" s="15">
        <v>21807</v>
      </c>
      <c r="AU16" s="15">
        <v>576080</v>
      </c>
      <c r="AV16" s="15">
        <v>2851</v>
      </c>
      <c r="AW16" s="15">
        <v>226986.11621000001</v>
      </c>
      <c r="AX16" s="15">
        <v>882373</v>
      </c>
      <c r="AY16" s="15">
        <v>650118</v>
      </c>
      <c r="AZ16" s="15">
        <v>232255</v>
      </c>
      <c r="BA16" s="15">
        <v>154691</v>
      </c>
    </row>
    <row r="17" spans="1:53" s="16" customFormat="1" x14ac:dyDescent="0.2">
      <c r="A17" s="10" t="s">
        <v>118</v>
      </c>
      <c r="B17" s="11">
        <v>146414470</v>
      </c>
      <c r="C17" s="11" t="s">
        <v>119</v>
      </c>
      <c r="D17" s="11" t="s">
        <v>120</v>
      </c>
      <c r="E17" s="11" t="s">
        <v>121</v>
      </c>
      <c r="F17" s="12" t="s">
        <v>64</v>
      </c>
      <c r="G17" s="12" t="s">
        <v>58</v>
      </c>
      <c r="H17" s="13" t="s">
        <v>59</v>
      </c>
      <c r="I17" s="14">
        <v>2625943</v>
      </c>
      <c r="J17" s="14">
        <v>196435</v>
      </c>
      <c r="K17" s="14">
        <v>611539</v>
      </c>
      <c r="L17" s="14">
        <v>602</v>
      </c>
      <c r="M17" s="14">
        <v>65526</v>
      </c>
      <c r="N17" s="14">
        <v>2136870</v>
      </c>
      <c r="O17" s="14">
        <v>1683944</v>
      </c>
      <c r="P17" s="14">
        <v>452926</v>
      </c>
      <c r="Q17" s="14">
        <v>357754</v>
      </c>
      <c r="R17" s="14">
        <v>2255798</v>
      </c>
      <c r="S17" s="14">
        <v>72271</v>
      </c>
      <c r="T17" s="14">
        <v>596395</v>
      </c>
      <c r="U17" s="14">
        <v>507</v>
      </c>
      <c r="V17" s="14">
        <v>51989</v>
      </c>
      <c r="W17" s="14">
        <v>1849802</v>
      </c>
      <c r="X17" s="14">
        <v>1426910</v>
      </c>
      <c r="Y17" s="14">
        <v>422892</v>
      </c>
      <c r="Z17" s="14">
        <v>161319</v>
      </c>
      <c r="AA17" s="14">
        <v>1120296</v>
      </c>
      <c r="AB17" s="14">
        <v>-117117</v>
      </c>
      <c r="AC17" s="14">
        <v>160999</v>
      </c>
      <c r="AD17" s="14">
        <v>462</v>
      </c>
      <c r="AE17" s="14">
        <v>34917</v>
      </c>
      <c r="AF17" s="14">
        <v>1746999</v>
      </c>
      <c r="AG17" s="14">
        <v>1395376</v>
      </c>
      <c r="AH17" s="14">
        <v>351623</v>
      </c>
      <c r="AI17" s="14">
        <v>89048</v>
      </c>
      <c r="AJ17" s="14">
        <v>470520</v>
      </c>
      <c r="AK17" s="14">
        <v>-154116</v>
      </c>
      <c r="AL17" s="14">
        <v>139662</v>
      </c>
      <c r="AM17" s="14">
        <v>426</v>
      </c>
      <c r="AN17" s="14">
        <v>26681</v>
      </c>
      <c r="AO17" s="14">
        <v>1710895</v>
      </c>
      <c r="AP17" s="14">
        <v>1574596</v>
      </c>
      <c r="AQ17" s="14">
        <v>136299</v>
      </c>
      <c r="AR17" s="14">
        <v>206165</v>
      </c>
      <c r="AS17" s="15">
        <v>1614657</v>
      </c>
      <c r="AT17" s="15">
        <v>84991</v>
      </c>
      <c r="AU17" s="15">
        <v>398480</v>
      </c>
      <c r="AV17" s="15">
        <v>528</v>
      </c>
      <c r="AW17" s="15">
        <v>39175</v>
      </c>
      <c r="AX17" s="15">
        <v>1729657</v>
      </c>
      <c r="AY17" s="15">
        <v>1517637</v>
      </c>
      <c r="AZ17" s="15">
        <v>212020</v>
      </c>
      <c r="BA17" s="15">
        <v>361595</v>
      </c>
    </row>
    <row r="18" spans="1:53" s="16" customFormat="1" x14ac:dyDescent="0.2">
      <c r="A18" s="10" t="s">
        <v>122</v>
      </c>
      <c r="B18" s="11">
        <v>142051272</v>
      </c>
      <c r="C18" s="11" t="s">
        <v>123</v>
      </c>
      <c r="D18" s="11">
        <v>7010206959</v>
      </c>
      <c r="E18" s="11">
        <v>5110</v>
      </c>
      <c r="F18" s="12" t="s">
        <v>64</v>
      </c>
      <c r="G18" s="12" t="s">
        <v>58</v>
      </c>
      <c r="H18" s="13" t="s">
        <v>59</v>
      </c>
      <c r="I18" s="14">
        <v>2934364</v>
      </c>
      <c r="J18" s="14">
        <v>26792</v>
      </c>
      <c r="K18" s="14">
        <v>659033</v>
      </c>
      <c r="L18" s="14">
        <v>575</v>
      </c>
      <c r="M18" s="14">
        <v>66671</v>
      </c>
      <c r="N18" s="14">
        <v>1042172</v>
      </c>
      <c r="O18" s="14">
        <v>537934</v>
      </c>
      <c r="P18" s="14">
        <v>504238</v>
      </c>
      <c r="Q18" s="14">
        <v>253181</v>
      </c>
      <c r="R18" s="14">
        <v>2469405</v>
      </c>
      <c r="S18" s="14">
        <v>87828</v>
      </c>
      <c r="T18" s="14">
        <v>638808</v>
      </c>
      <c r="U18" s="14">
        <v>481</v>
      </c>
      <c r="V18" s="14">
        <v>47753</v>
      </c>
      <c r="W18" s="14">
        <v>1061114</v>
      </c>
      <c r="X18" s="14">
        <v>588919</v>
      </c>
      <c r="Y18" s="14">
        <v>472195</v>
      </c>
      <c r="Z18" s="14">
        <v>226389</v>
      </c>
      <c r="AA18" s="14">
        <v>1254567</v>
      </c>
      <c r="AB18" s="14">
        <v>-57391</v>
      </c>
      <c r="AC18" s="14">
        <v>211331</v>
      </c>
      <c r="AD18" s="14">
        <v>462</v>
      </c>
      <c r="AE18" s="14">
        <v>37791</v>
      </c>
      <c r="AF18" s="14">
        <v>1062914</v>
      </c>
      <c r="AG18" s="14">
        <v>681083</v>
      </c>
      <c r="AH18" s="14">
        <v>381831</v>
      </c>
      <c r="AI18" s="14">
        <v>138561</v>
      </c>
      <c r="AJ18" s="14">
        <v>528422</v>
      </c>
      <c r="AK18" s="14">
        <v>-157172</v>
      </c>
      <c r="AL18" s="14">
        <v>171408</v>
      </c>
      <c r="AM18" s="14">
        <v>9290</v>
      </c>
      <c r="AN18" s="14">
        <v>1849802</v>
      </c>
      <c r="AO18" s="14">
        <v>1240007</v>
      </c>
      <c r="AP18" s="14">
        <v>1072546</v>
      </c>
      <c r="AQ18" s="14">
        <v>167461</v>
      </c>
      <c r="AR18" s="14">
        <v>167034</v>
      </c>
      <c r="AS18" s="15">
        <v>1614628</v>
      </c>
      <c r="AT18" s="15">
        <v>44736</v>
      </c>
      <c r="AU18" s="15">
        <v>498303</v>
      </c>
      <c r="AV18" s="15">
        <v>439</v>
      </c>
      <c r="AW18" s="15">
        <v>40636</v>
      </c>
      <c r="AX18" s="15">
        <v>1701082</v>
      </c>
      <c r="AY18" s="15">
        <v>1507460</v>
      </c>
      <c r="AZ18" s="15">
        <v>193622</v>
      </c>
      <c r="BA18" s="15">
        <v>308472</v>
      </c>
    </row>
    <row r="19" spans="1:53" s="16" customFormat="1" x14ac:dyDescent="0.2">
      <c r="A19" s="18" t="s">
        <v>124</v>
      </c>
      <c r="B19" s="19" t="s">
        <v>125</v>
      </c>
      <c r="C19" s="19" t="s">
        <v>126</v>
      </c>
      <c r="D19" s="19" t="s">
        <v>127</v>
      </c>
      <c r="E19" s="19">
        <v>5020</v>
      </c>
      <c r="F19" s="17" t="s">
        <v>128</v>
      </c>
      <c r="G19" s="17" t="s">
        <v>58</v>
      </c>
      <c r="H19" s="13" t="s">
        <v>59</v>
      </c>
      <c r="I19" s="20">
        <v>1557302</v>
      </c>
      <c r="J19" s="20">
        <v>-905979</v>
      </c>
      <c r="K19" s="20">
        <v>1315444</v>
      </c>
      <c r="L19" s="20">
        <v>2564</v>
      </c>
      <c r="M19" s="20">
        <v>436924</v>
      </c>
      <c r="N19" s="20">
        <v>4743673</v>
      </c>
      <c r="O19" s="20">
        <v>3784927</v>
      </c>
      <c r="P19" s="20">
        <v>958746</v>
      </c>
      <c r="Q19" s="20">
        <v>3871078</v>
      </c>
      <c r="R19" s="20">
        <v>2547009</v>
      </c>
      <c r="S19" s="20">
        <v>287960</v>
      </c>
      <c r="T19" s="20">
        <v>2285004</v>
      </c>
      <c r="U19" s="20">
        <v>2160</v>
      </c>
      <c r="V19" s="20">
        <v>433766</v>
      </c>
      <c r="W19" s="20">
        <v>6409568</v>
      </c>
      <c r="X19" s="20">
        <v>4569568</v>
      </c>
      <c r="Y19" s="20">
        <v>1840000</v>
      </c>
      <c r="Z19" s="20">
        <v>5253065</v>
      </c>
      <c r="AA19" s="20">
        <v>2355982</v>
      </c>
      <c r="AB19" s="20">
        <v>881820</v>
      </c>
      <c r="AC19" s="20">
        <v>2159304</v>
      </c>
      <c r="AD19" s="20">
        <v>2247</v>
      </c>
      <c r="AE19" s="20">
        <v>387688</v>
      </c>
      <c r="AF19" s="20">
        <v>5792137</v>
      </c>
      <c r="AG19" s="20">
        <v>4378766</v>
      </c>
      <c r="AH19" s="20">
        <v>1413371</v>
      </c>
      <c r="AI19" s="20">
        <v>4615251</v>
      </c>
      <c r="AJ19" s="20">
        <v>1322804</v>
      </c>
      <c r="AK19" s="20" t="s">
        <v>129</v>
      </c>
      <c r="AL19" s="20">
        <v>1148343</v>
      </c>
      <c r="AM19" s="20">
        <v>2787</v>
      </c>
      <c r="AN19" s="20">
        <v>356071</v>
      </c>
      <c r="AO19" s="20" t="s">
        <v>129</v>
      </c>
      <c r="AP19" s="20" t="s">
        <v>129</v>
      </c>
      <c r="AQ19" s="20" t="s">
        <v>129</v>
      </c>
      <c r="AR19" s="20" t="s">
        <v>129</v>
      </c>
      <c r="AS19" s="21">
        <v>1569114</v>
      </c>
      <c r="AT19" s="20" t="s">
        <v>129</v>
      </c>
      <c r="AU19" s="21">
        <v>1352479</v>
      </c>
      <c r="AV19" s="21">
        <v>2807</v>
      </c>
      <c r="AW19" s="21">
        <v>327908</v>
      </c>
      <c r="AX19" s="20" t="s">
        <v>129</v>
      </c>
      <c r="AY19" s="20" t="s">
        <v>129</v>
      </c>
      <c r="AZ19" s="20" t="s">
        <v>129</v>
      </c>
      <c r="BA19" s="20" t="s">
        <v>129</v>
      </c>
    </row>
    <row r="20" spans="1:53" s="16" customFormat="1" x14ac:dyDescent="0.2">
      <c r="A20" s="10" t="s">
        <v>130</v>
      </c>
      <c r="B20" s="11" t="s">
        <v>131</v>
      </c>
      <c r="C20" s="11" t="s">
        <v>132</v>
      </c>
      <c r="D20" s="11">
        <v>7740003097</v>
      </c>
      <c r="E20" s="11">
        <v>4950</v>
      </c>
      <c r="F20" s="12" t="s">
        <v>90</v>
      </c>
      <c r="G20" s="12" t="s">
        <v>58</v>
      </c>
      <c r="H20" s="13" t="s">
        <v>59</v>
      </c>
      <c r="I20" s="14">
        <v>2430976</v>
      </c>
      <c r="J20" s="14">
        <v>630335</v>
      </c>
      <c r="K20" s="14">
        <v>549521</v>
      </c>
      <c r="L20" s="14">
        <v>2351</v>
      </c>
      <c r="M20" s="14">
        <v>503203</v>
      </c>
      <c r="N20" s="14">
        <v>7677916</v>
      </c>
      <c r="O20" s="14">
        <v>6696464</v>
      </c>
      <c r="P20" s="14">
        <v>981452</v>
      </c>
      <c r="Q20" s="14">
        <v>5751050</v>
      </c>
      <c r="R20" s="14">
        <v>1834515</v>
      </c>
      <c r="S20" s="14">
        <v>212004</v>
      </c>
      <c r="T20" s="14">
        <v>391265</v>
      </c>
      <c r="U20" s="14">
        <v>2332</v>
      </c>
      <c r="V20" s="14">
        <v>405962</v>
      </c>
      <c r="W20" s="14">
        <v>7647719</v>
      </c>
      <c r="X20" s="14">
        <v>6409676</v>
      </c>
      <c r="Y20" s="14">
        <v>1238043</v>
      </c>
      <c r="Z20" s="14">
        <v>5114410</v>
      </c>
      <c r="AA20" s="14">
        <v>1586426</v>
      </c>
      <c r="AB20" s="14">
        <v>443217</v>
      </c>
      <c r="AC20" s="14">
        <v>339103</v>
      </c>
      <c r="AD20" s="14">
        <v>2412</v>
      </c>
      <c r="AE20" s="14">
        <v>384893</v>
      </c>
      <c r="AF20" s="14">
        <v>7102322</v>
      </c>
      <c r="AG20" s="14">
        <v>5942109</v>
      </c>
      <c r="AH20" s="14">
        <v>1160213</v>
      </c>
      <c r="AI20" s="14">
        <v>4802293</v>
      </c>
      <c r="AJ20" s="14">
        <v>1498221</v>
      </c>
      <c r="AK20" s="14">
        <v>397616</v>
      </c>
      <c r="AL20" s="14">
        <v>345531</v>
      </c>
      <c r="AM20" s="14">
        <v>2455</v>
      </c>
      <c r="AN20" s="14">
        <v>366003</v>
      </c>
      <c r="AO20" s="14">
        <v>6312333</v>
      </c>
      <c r="AP20" s="14">
        <v>5289088</v>
      </c>
      <c r="AQ20" s="14">
        <v>1023245</v>
      </c>
      <c r="AR20" s="14">
        <v>4147643.5</v>
      </c>
      <c r="AS20" s="15">
        <v>1497356</v>
      </c>
      <c r="AT20" s="15">
        <v>461654</v>
      </c>
      <c r="AU20" s="15">
        <v>311070</v>
      </c>
      <c r="AV20" s="15">
        <v>2365</v>
      </c>
      <c r="AW20" s="15">
        <v>350996</v>
      </c>
      <c r="AX20" s="15">
        <v>6623147</v>
      </c>
      <c r="AY20" s="15">
        <v>1341909</v>
      </c>
      <c r="AZ20" s="15">
        <v>5281238</v>
      </c>
      <c r="BA20" s="15">
        <v>4357829</v>
      </c>
    </row>
    <row r="21" spans="1:53" s="16" customFormat="1" x14ac:dyDescent="0.2">
      <c r="A21" s="10" t="s">
        <v>133</v>
      </c>
      <c r="B21" s="11" t="s">
        <v>134</v>
      </c>
      <c r="C21" s="11" t="s">
        <v>135</v>
      </c>
      <c r="D21" s="11">
        <v>5262557278</v>
      </c>
      <c r="E21" s="11">
        <v>4910</v>
      </c>
      <c r="F21" s="12" t="s">
        <v>81</v>
      </c>
      <c r="G21" s="12" t="s">
        <v>58</v>
      </c>
      <c r="H21" s="13" t="s">
        <v>91</v>
      </c>
      <c r="I21" s="14">
        <v>2393861</v>
      </c>
      <c r="J21" s="14">
        <v>28474</v>
      </c>
      <c r="K21" s="14">
        <v>1177</v>
      </c>
      <c r="L21" s="14">
        <v>3749</v>
      </c>
      <c r="M21" s="14">
        <v>716413</v>
      </c>
      <c r="N21" s="14">
        <v>1432484</v>
      </c>
      <c r="O21" s="14">
        <v>958017</v>
      </c>
      <c r="P21" s="14">
        <v>474467</v>
      </c>
      <c r="Q21" s="14">
        <v>571029</v>
      </c>
      <c r="R21" s="14">
        <v>1908656</v>
      </c>
      <c r="S21" s="14">
        <v>16651</v>
      </c>
      <c r="T21" s="14">
        <v>912</v>
      </c>
      <c r="U21" s="14">
        <v>6636</v>
      </c>
      <c r="V21" s="14">
        <v>721318</v>
      </c>
      <c r="W21" s="14">
        <v>1351879</v>
      </c>
      <c r="X21" s="14">
        <v>937605</v>
      </c>
      <c r="Y21" s="14">
        <v>414274</v>
      </c>
      <c r="Z21" s="14">
        <v>542555</v>
      </c>
      <c r="AA21" s="14">
        <v>1576911</v>
      </c>
      <c r="AB21" s="14">
        <v>6124</v>
      </c>
      <c r="AC21" s="14">
        <v>0</v>
      </c>
      <c r="AD21" s="14">
        <v>6637</v>
      </c>
      <c r="AE21" s="14">
        <v>613586</v>
      </c>
      <c r="AF21" s="14">
        <v>1288148</v>
      </c>
      <c r="AG21" s="14">
        <v>949967</v>
      </c>
      <c r="AH21" s="14">
        <v>338181</v>
      </c>
      <c r="AI21" s="14">
        <v>525904</v>
      </c>
      <c r="AJ21" s="14">
        <v>1455227</v>
      </c>
      <c r="AK21" s="14">
        <v>22875</v>
      </c>
      <c r="AL21" s="14">
        <v>1424</v>
      </c>
      <c r="AM21" s="14">
        <v>6656</v>
      </c>
      <c r="AN21" s="14">
        <v>565019</v>
      </c>
      <c r="AO21" s="14">
        <v>1321898</v>
      </c>
      <c r="AP21" s="14">
        <v>980699</v>
      </c>
      <c r="AQ21" s="14">
        <v>341199</v>
      </c>
      <c r="AR21" s="14">
        <v>519780</v>
      </c>
      <c r="AS21" s="15">
        <v>1459276</v>
      </c>
      <c r="AT21" s="15">
        <v>29378</v>
      </c>
      <c r="AU21" s="15">
        <v>3365</v>
      </c>
      <c r="AV21" s="15">
        <v>6685</v>
      </c>
      <c r="AW21" s="15">
        <v>540549</v>
      </c>
      <c r="AX21" s="15">
        <v>1373255.6602099999</v>
      </c>
      <c r="AY21" s="15">
        <v>992469.48592999997</v>
      </c>
      <c r="AZ21" s="15">
        <v>380786.17427999998</v>
      </c>
      <c r="BA21" s="15">
        <v>496905</v>
      </c>
    </row>
    <row r="22" spans="1:53" s="16" customFormat="1" x14ac:dyDescent="0.2">
      <c r="A22" s="10" t="s">
        <v>136</v>
      </c>
      <c r="B22" s="11">
        <v>192988146</v>
      </c>
      <c r="C22" s="11" t="s">
        <v>137</v>
      </c>
      <c r="D22" s="11">
        <v>5832840931</v>
      </c>
      <c r="E22" s="11">
        <v>5020</v>
      </c>
      <c r="F22" s="12" t="s">
        <v>128</v>
      </c>
      <c r="G22" s="12" t="s">
        <v>58</v>
      </c>
      <c r="H22" s="13" t="s">
        <v>59</v>
      </c>
      <c r="I22" s="14">
        <v>3702230.4660799997</v>
      </c>
      <c r="J22" s="14">
        <v>34052.433149999997</v>
      </c>
      <c r="K22" s="14">
        <v>85854</v>
      </c>
      <c r="L22" s="14">
        <v>37</v>
      </c>
      <c r="M22" s="14">
        <v>9129.3534899999995</v>
      </c>
      <c r="N22" s="14">
        <v>226324.10506</v>
      </c>
      <c r="O22" s="14">
        <v>8409.0490500000014</v>
      </c>
      <c r="P22" s="14">
        <v>217915.05601</v>
      </c>
      <c r="Q22" s="14">
        <v>88480.227650000001</v>
      </c>
      <c r="R22" s="14">
        <v>1416364</v>
      </c>
      <c r="S22" s="14">
        <v>22146</v>
      </c>
      <c r="T22" s="14">
        <v>301497</v>
      </c>
      <c r="U22" s="14">
        <v>35</v>
      </c>
      <c r="V22" s="14">
        <v>6358</v>
      </c>
      <c r="W22" s="14">
        <v>84475</v>
      </c>
      <c r="X22" s="14">
        <v>24251</v>
      </c>
      <c r="Y22" s="14">
        <v>60224</v>
      </c>
      <c r="Z22" s="14">
        <v>54472</v>
      </c>
      <c r="AA22" s="14">
        <v>1086685</v>
      </c>
      <c r="AB22" s="14">
        <v>12086</v>
      </c>
      <c r="AC22" s="14">
        <v>9395</v>
      </c>
      <c r="AD22" s="14">
        <v>33</v>
      </c>
      <c r="AE22" s="14">
        <v>5625</v>
      </c>
      <c r="AF22" s="14">
        <v>72667.189559999999</v>
      </c>
      <c r="AG22" s="14">
        <v>5077.2846</v>
      </c>
      <c r="AH22" s="14">
        <v>67589.90496</v>
      </c>
      <c r="AI22" s="14">
        <v>32384.629570000001</v>
      </c>
      <c r="AJ22" s="14">
        <v>1627033.2911800002</v>
      </c>
      <c r="AK22" s="14">
        <v>4417.9110499999997</v>
      </c>
      <c r="AL22" s="14">
        <v>8673</v>
      </c>
      <c r="AM22" s="14">
        <v>31</v>
      </c>
      <c r="AN22" s="14">
        <v>5508.9702800000005</v>
      </c>
      <c r="AO22" s="14">
        <v>172309.6747</v>
      </c>
      <c r="AP22" s="14">
        <v>1915.17327</v>
      </c>
      <c r="AQ22" s="14">
        <v>170394.50143</v>
      </c>
      <c r="AR22" s="14">
        <v>20370.48705</v>
      </c>
      <c r="AS22" s="15">
        <v>1360441</v>
      </c>
      <c r="AT22" s="15">
        <v>3855</v>
      </c>
      <c r="AU22" s="15">
        <v>3765</v>
      </c>
      <c r="AV22" s="15">
        <v>22</v>
      </c>
      <c r="AW22" s="15">
        <v>4925.9992400000001</v>
      </c>
      <c r="AX22" s="15">
        <v>115832</v>
      </c>
      <c r="AY22" s="15">
        <v>208</v>
      </c>
      <c r="AZ22" s="15">
        <v>115624</v>
      </c>
      <c r="BA22" s="15">
        <v>15995</v>
      </c>
    </row>
    <row r="23" spans="1:53" s="16" customFormat="1" x14ac:dyDescent="0.2">
      <c r="A23" s="10" t="s">
        <v>138</v>
      </c>
      <c r="B23" s="11" t="s">
        <v>139</v>
      </c>
      <c r="C23" s="11" t="s">
        <v>140</v>
      </c>
      <c r="D23" s="11" t="s">
        <v>141</v>
      </c>
      <c r="E23" s="11">
        <v>5229</v>
      </c>
      <c r="F23" s="12" t="s">
        <v>69</v>
      </c>
      <c r="G23" s="17" t="s">
        <v>58</v>
      </c>
      <c r="H23" s="13" t="s">
        <v>91</v>
      </c>
      <c r="I23" s="14">
        <v>1842609</v>
      </c>
      <c r="J23" s="14">
        <v>39151</v>
      </c>
      <c r="K23" s="14">
        <v>1365985</v>
      </c>
      <c r="L23" s="14">
        <v>1375</v>
      </c>
      <c r="M23" s="14">
        <v>154242</v>
      </c>
      <c r="N23" s="14">
        <v>476787</v>
      </c>
      <c r="O23" s="14">
        <v>146368</v>
      </c>
      <c r="P23" s="14">
        <v>330419</v>
      </c>
      <c r="Q23" s="14">
        <v>230379</v>
      </c>
      <c r="R23" s="14">
        <v>1745648.9108900002</v>
      </c>
      <c r="S23" s="14">
        <v>48695.840960000001</v>
      </c>
      <c r="T23" s="14">
        <v>1312778</v>
      </c>
      <c r="U23" s="14">
        <v>1433</v>
      </c>
      <c r="V23" s="14">
        <v>134771.72328999999</v>
      </c>
      <c r="W23" s="14">
        <v>638186.8713</v>
      </c>
      <c r="X23" s="14">
        <v>136087.87946999999</v>
      </c>
      <c r="Y23" s="14">
        <v>502098.99182999996</v>
      </c>
      <c r="Z23" s="14">
        <v>191228.10031000001</v>
      </c>
      <c r="AA23" s="14">
        <v>1616020</v>
      </c>
      <c r="AB23" s="14">
        <v>64044.340060000002</v>
      </c>
      <c r="AC23" s="14">
        <v>1233626</v>
      </c>
      <c r="AD23" s="14">
        <v>1679</v>
      </c>
      <c r="AE23" s="14">
        <v>122205.0203</v>
      </c>
      <c r="AF23" s="14">
        <v>826472.53010999993</v>
      </c>
      <c r="AG23" s="14">
        <v>91183.165569999997</v>
      </c>
      <c r="AH23" s="14">
        <v>735289.36453999998</v>
      </c>
      <c r="AI23" s="14">
        <v>387532.25936000003</v>
      </c>
      <c r="AJ23" s="14">
        <v>1410458.2581300002</v>
      </c>
      <c r="AK23" s="14">
        <v>59021.985070000002</v>
      </c>
      <c r="AL23" s="14">
        <v>973871</v>
      </c>
      <c r="AM23" s="14">
        <v>1570</v>
      </c>
      <c r="AN23" s="14">
        <v>106221.23806999999</v>
      </c>
      <c r="AO23" s="14">
        <v>721315.27642999997</v>
      </c>
      <c r="AP23" s="14">
        <v>88898.687279999998</v>
      </c>
      <c r="AQ23" s="14">
        <v>632416.58915000001</v>
      </c>
      <c r="AR23" s="14">
        <v>323487.91929000005</v>
      </c>
      <c r="AS23" s="15">
        <v>1217412</v>
      </c>
      <c r="AT23" s="15">
        <v>80345</v>
      </c>
      <c r="AU23" s="15">
        <v>810847</v>
      </c>
      <c r="AV23" s="15">
        <v>1528</v>
      </c>
      <c r="AW23" s="15">
        <v>101246.52997</v>
      </c>
      <c r="AX23" s="15">
        <v>598519</v>
      </c>
      <c r="AY23" s="15">
        <v>94716</v>
      </c>
      <c r="AZ23" s="15">
        <v>503803</v>
      </c>
      <c r="BA23" s="15">
        <v>264466</v>
      </c>
    </row>
    <row r="24" spans="1:53" s="16" customFormat="1" x14ac:dyDescent="0.2">
      <c r="A24" s="18" t="s">
        <v>142</v>
      </c>
      <c r="B24" s="19" t="s">
        <v>143</v>
      </c>
      <c r="C24" s="19" t="s">
        <v>144</v>
      </c>
      <c r="D24" s="19">
        <v>8381000827</v>
      </c>
      <c r="E24" s="19" t="s">
        <v>89</v>
      </c>
      <c r="F24" s="17" t="s">
        <v>90</v>
      </c>
      <c r="G24" s="17" t="s">
        <v>58</v>
      </c>
      <c r="H24" s="13" t="s">
        <v>91</v>
      </c>
      <c r="I24" s="20">
        <v>1466458</v>
      </c>
      <c r="J24" s="20">
        <v>10731</v>
      </c>
      <c r="K24" s="20">
        <v>549223</v>
      </c>
      <c r="L24" s="20">
        <v>3252</v>
      </c>
      <c r="M24" s="20">
        <v>279280</v>
      </c>
      <c r="N24" s="20">
        <v>578738</v>
      </c>
      <c r="O24" s="20">
        <v>245469</v>
      </c>
      <c r="P24" s="20">
        <v>333269</v>
      </c>
      <c r="Q24" s="20">
        <v>175110</v>
      </c>
      <c r="R24" s="20">
        <v>1466458.0121900002</v>
      </c>
      <c r="S24" s="20">
        <v>10730.70566</v>
      </c>
      <c r="T24" s="20">
        <v>492308</v>
      </c>
      <c r="U24" s="20">
        <v>2977</v>
      </c>
      <c r="V24" s="20">
        <v>270264.67947999999</v>
      </c>
      <c r="W24" s="20">
        <v>578738.78191999998</v>
      </c>
      <c r="X24" s="20">
        <v>245469.58812</v>
      </c>
      <c r="Y24" s="20">
        <v>333269.19380000001</v>
      </c>
      <c r="Z24" s="20">
        <v>175110.04825999998</v>
      </c>
      <c r="AA24" s="20">
        <v>1225191.1654400001</v>
      </c>
      <c r="AB24" s="20">
        <v>9660.1485499999999</v>
      </c>
      <c r="AC24" s="20">
        <v>435961</v>
      </c>
      <c r="AD24" s="20">
        <v>2914</v>
      </c>
      <c r="AE24" s="20">
        <v>211654</v>
      </c>
      <c r="AF24" s="20">
        <v>492361.64498000004</v>
      </c>
      <c r="AG24" s="20">
        <v>191906.51669999998</v>
      </c>
      <c r="AH24" s="20">
        <v>300455.12827999995</v>
      </c>
      <c r="AI24" s="20">
        <v>164379.3426</v>
      </c>
      <c r="AJ24" s="20">
        <v>1100943.82277</v>
      </c>
      <c r="AK24" s="20">
        <v>25648.692780000001</v>
      </c>
      <c r="AL24" s="20">
        <v>407980</v>
      </c>
      <c r="AM24" s="20">
        <v>3083</v>
      </c>
      <c r="AN24" s="20">
        <v>211472</v>
      </c>
      <c r="AO24" s="20">
        <v>393107.80685000005</v>
      </c>
      <c r="AP24" s="20">
        <v>167581.32021000001</v>
      </c>
      <c r="AQ24" s="20">
        <v>225526.48663999999</v>
      </c>
      <c r="AR24" s="20">
        <v>177219.19405000002</v>
      </c>
      <c r="AS24" s="21">
        <v>1106184.9547599999</v>
      </c>
      <c r="AT24" s="21">
        <v>22796.838889999999</v>
      </c>
      <c r="AU24" s="21">
        <v>427128</v>
      </c>
      <c r="AV24" s="21">
        <v>3136</v>
      </c>
      <c r="AW24" s="21">
        <v>209936.01680000001</v>
      </c>
      <c r="AX24" s="20">
        <v>466392.25293000002</v>
      </c>
      <c r="AY24" s="21">
        <v>175457.19413999998</v>
      </c>
      <c r="AZ24" s="21">
        <v>290935.05879000004</v>
      </c>
      <c r="BA24" s="21">
        <v>151570.50127000001</v>
      </c>
    </row>
    <row r="25" spans="1:53" s="16" customFormat="1" x14ac:dyDescent="0.2">
      <c r="A25" s="18" t="s">
        <v>145</v>
      </c>
      <c r="B25" s="19">
        <v>242579685</v>
      </c>
      <c r="C25" s="19" t="s">
        <v>146</v>
      </c>
      <c r="D25" s="19">
        <v>5732832688</v>
      </c>
      <c r="E25" s="19">
        <v>4941</v>
      </c>
      <c r="F25" s="17" t="s">
        <v>90</v>
      </c>
      <c r="G25" s="17" t="s">
        <v>58</v>
      </c>
      <c r="H25" s="13" t="s">
        <v>91</v>
      </c>
      <c r="I25" s="20">
        <v>956335.98188999994</v>
      </c>
      <c r="J25" s="20">
        <v>-4103.1102999999994</v>
      </c>
      <c r="K25" s="20">
        <v>797451</v>
      </c>
      <c r="L25" s="20">
        <v>982</v>
      </c>
      <c r="M25" s="20">
        <v>93236.187340000004</v>
      </c>
      <c r="N25" s="20">
        <v>578631.36080999998</v>
      </c>
      <c r="O25" s="20">
        <v>258686.93503999998</v>
      </c>
      <c r="P25" s="20">
        <v>319944.42576999997</v>
      </c>
      <c r="Q25" s="20">
        <v>200763.32681</v>
      </c>
      <c r="R25" s="20">
        <v>1361113.9672699999</v>
      </c>
      <c r="S25" s="20">
        <v>16776.119070000001</v>
      </c>
      <c r="T25" s="20">
        <v>1165593</v>
      </c>
      <c r="U25" s="20">
        <v>1285</v>
      </c>
      <c r="V25" s="20">
        <v>114050</v>
      </c>
      <c r="W25" s="20">
        <v>693792.38567999995</v>
      </c>
      <c r="X25" s="20">
        <v>329684.93664999999</v>
      </c>
      <c r="Y25" s="20">
        <v>364107.44902999996</v>
      </c>
      <c r="Z25" s="20">
        <v>207625.08011000001</v>
      </c>
      <c r="AA25" s="20">
        <v>1364226</v>
      </c>
      <c r="AB25" s="20">
        <v>34334</v>
      </c>
      <c r="AC25" s="20">
        <v>1181460</v>
      </c>
      <c r="AD25" s="20">
        <v>2430</v>
      </c>
      <c r="AE25" s="20">
        <v>93508.5</v>
      </c>
      <c r="AF25" s="20">
        <v>735497</v>
      </c>
      <c r="AG25" s="20">
        <v>389979</v>
      </c>
      <c r="AH25" s="20">
        <v>345518</v>
      </c>
      <c r="AI25" s="20">
        <v>190849</v>
      </c>
      <c r="AJ25" s="20">
        <v>1218419</v>
      </c>
      <c r="AK25" s="20">
        <v>19634.57</v>
      </c>
      <c r="AL25" s="20">
        <v>1056643.6000000001</v>
      </c>
      <c r="AM25" s="20">
        <v>2692</v>
      </c>
      <c r="AN25" s="20">
        <v>99562.961500000005</v>
      </c>
      <c r="AO25" s="20">
        <v>751863.98921999999</v>
      </c>
      <c r="AP25" s="20">
        <v>410585.67774999997</v>
      </c>
      <c r="AQ25" s="20">
        <v>341278.31147000002</v>
      </c>
      <c r="AR25" s="20">
        <v>146770.07999999999</v>
      </c>
      <c r="AS25" s="21">
        <v>1095721.24</v>
      </c>
      <c r="AT25" s="21">
        <v>46014.1</v>
      </c>
      <c r="AU25" s="21">
        <v>1008163</v>
      </c>
      <c r="AV25" s="21">
        <v>1779</v>
      </c>
      <c r="AW25" s="21">
        <v>79744.887329999998</v>
      </c>
      <c r="AX25" s="21">
        <v>787503.5</v>
      </c>
      <c r="AY25" s="21">
        <v>473742.44</v>
      </c>
      <c r="AZ25" s="21">
        <v>313761.06</v>
      </c>
      <c r="BA25" s="21">
        <v>127135.51</v>
      </c>
    </row>
    <row r="26" spans="1:53" s="16" customFormat="1" x14ac:dyDescent="0.2">
      <c r="A26" s="10" t="s">
        <v>147</v>
      </c>
      <c r="B26" s="11" t="s">
        <v>148</v>
      </c>
      <c r="C26" s="11" t="s">
        <v>149</v>
      </c>
      <c r="D26" s="11">
        <v>5270104717</v>
      </c>
      <c r="E26" s="11" t="s">
        <v>89</v>
      </c>
      <c r="F26" s="12" t="s">
        <v>90</v>
      </c>
      <c r="G26" s="12" t="s">
        <v>58</v>
      </c>
      <c r="H26" s="13" t="s">
        <v>91</v>
      </c>
      <c r="I26" s="14">
        <v>1157197</v>
      </c>
      <c r="J26" s="14">
        <v>22667</v>
      </c>
      <c r="K26" s="14">
        <v>0</v>
      </c>
      <c r="L26" s="14">
        <v>992</v>
      </c>
      <c r="M26" s="14">
        <v>96775</v>
      </c>
      <c r="N26" s="14">
        <v>425402</v>
      </c>
      <c r="O26" s="14">
        <v>249018</v>
      </c>
      <c r="P26" s="14">
        <v>176384</v>
      </c>
      <c r="Q26" s="14">
        <v>163418</v>
      </c>
      <c r="R26" s="14">
        <v>1415703</v>
      </c>
      <c r="S26" s="14">
        <v>33919</v>
      </c>
      <c r="T26" s="14">
        <v>0</v>
      </c>
      <c r="U26" s="14">
        <v>994</v>
      </c>
      <c r="V26" s="14">
        <v>96616</v>
      </c>
      <c r="W26" s="14">
        <v>431483</v>
      </c>
      <c r="X26" s="14">
        <v>243770</v>
      </c>
      <c r="Y26" s="14">
        <v>183776</v>
      </c>
      <c r="Z26" s="14">
        <v>172669</v>
      </c>
      <c r="AA26" s="14">
        <v>1172226</v>
      </c>
      <c r="AB26" s="14">
        <v>40139</v>
      </c>
      <c r="AC26" s="14">
        <v>0</v>
      </c>
      <c r="AD26" s="14">
        <v>1306</v>
      </c>
      <c r="AE26" s="14">
        <v>105548</v>
      </c>
      <c r="AF26" s="14">
        <v>430688</v>
      </c>
      <c r="AG26" s="14">
        <v>237624</v>
      </c>
      <c r="AH26" s="14">
        <v>193064</v>
      </c>
      <c r="AI26" s="14">
        <v>175114</v>
      </c>
      <c r="AJ26" s="14">
        <v>915744</v>
      </c>
      <c r="AK26" s="14">
        <v>43597</v>
      </c>
      <c r="AL26" s="14">
        <v>0</v>
      </c>
      <c r="AM26" s="14">
        <v>1226</v>
      </c>
      <c r="AN26" s="14">
        <v>95144</v>
      </c>
      <c r="AO26" s="14">
        <v>426116</v>
      </c>
      <c r="AP26" s="14">
        <v>227419</v>
      </c>
      <c r="AQ26" s="14">
        <v>198697</v>
      </c>
      <c r="AR26" s="14">
        <v>134761</v>
      </c>
      <c r="AS26" s="14">
        <v>936788</v>
      </c>
      <c r="AT26" s="14">
        <v>16784</v>
      </c>
      <c r="AU26" s="15">
        <v>0</v>
      </c>
      <c r="AV26" s="15">
        <v>1219</v>
      </c>
      <c r="AW26" s="15">
        <v>87253</v>
      </c>
      <c r="AX26" s="14">
        <v>381451</v>
      </c>
      <c r="AY26" s="14">
        <v>219726</v>
      </c>
      <c r="AZ26" s="14">
        <v>161725</v>
      </c>
      <c r="BA26" s="14">
        <v>91345</v>
      </c>
    </row>
    <row r="27" spans="1:53" s="16" customFormat="1" x14ac:dyDescent="0.2">
      <c r="A27" s="18" t="s">
        <v>150</v>
      </c>
      <c r="B27" s="19">
        <v>6470876</v>
      </c>
      <c r="C27" s="19" t="s">
        <v>151</v>
      </c>
      <c r="D27" s="19" t="s">
        <v>152</v>
      </c>
      <c r="E27" s="19">
        <v>5110</v>
      </c>
      <c r="F27" s="17" t="s">
        <v>64</v>
      </c>
      <c r="G27" s="17" t="s">
        <v>58</v>
      </c>
      <c r="H27" s="13" t="s">
        <v>91</v>
      </c>
      <c r="I27" s="20">
        <v>827390</v>
      </c>
      <c r="J27" s="20">
        <v>-43236</v>
      </c>
      <c r="K27" s="20">
        <v>0</v>
      </c>
      <c r="L27" s="20">
        <v>27</v>
      </c>
      <c r="M27" s="20">
        <v>202696</v>
      </c>
      <c r="N27" s="20">
        <v>13812</v>
      </c>
      <c r="O27" s="20">
        <v>0</v>
      </c>
      <c r="P27" s="20">
        <v>13812</v>
      </c>
      <c r="Q27" s="20">
        <v>-12126</v>
      </c>
      <c r="R27" s="20">
        <v>588417.37699999998</v>
      </c>
      <c r="S27" s="20">
        <v>-97416.238299999997</v>
      </c>
      <c r="T27" s="20">
        <v>0</v>
      </c>
      <c r="U27" s="20">
        <v>25</v>
      </c>
      <c r="V27" s="20">
        <v>148800.39115000001</v>
      </c>
      <c r="W27" s="20">
        <v>11390.368060000001</v>
      </c>
      <c r="X27" s="20">
        <v>0</v>
      </c>
      <c r="Y27" s="20">
        <v>11390.368060000001</v>
      </c>
      <c r="Z27" s="20">
        <v>-24921.394559999997</v>
      </c>
      <c r="AA27" s="20">
        <v>417691.76819999999</v>
      </c>
      <c r="AB27" s="20">
        <v>368921.77831000002</v>
      </c>
      <c r="AC27" s="20">
        <v>0</v>
      </c>
      <c r="AD27" s="20">
        <v>35</v>
      </c>
      <c r="AE27" s="20">
        <v>3599.5921200000003</v>
      </c>
      <c r="AF27" s="20">
        <v>390830.67307999998</v>
      </c>
      <c r="AG27" s="20">
        <v>0</v>
      </c>
      <c r="AH27" s="20">
        <v>390830.67307999998</v>
      </c>
      <c r="AI27" s="20">
        <v>368921.77831000002</v>
      </c>
      <c r="AJ27" s="20">
        <v>217351</v>
      </c>
      <c r="AK27" s="20">
        <v>182016.44308000003</v>
      </c>
      <c r="AL27" s="20">
        <v>0</v>
      </c>
      <c r="AM27" s="20">
        <v>35</v>
      </c>
      <c r="AN27" s="20">
        <v>3636.0328100000002</v>
      </c>
      <c r="AO27" s="20">
        <v>189694.57724000001</v>
      </c>
      <c r="AP27" s="20">
        <v>0</v>
      </c>
      <c r="AQ27" s="20">
        <v>189694.57724000001</v>
      </c>
      <c r="AR27" s="20">
        <v>0</v>
      </c>
      <c r="AS27" s="21">
        <v>1062505</v>
      </c>
      <c r="AT27" s="21">
        <v>960132</v>
      </c>
      <c r="AU27" s="21">
        <v>0</v>
      </c>
      <c r="AV27" s="21">
        <v>33</v>
      </c>
      <c r="AW27" s="21">
        <v>4449</v>
      </c>
      <c r="AX27" s="21">
        <v>983457</v>
      </c>
      <c r="AY27" s="21">
        <v>0</v>
      </c>
      <c r="AZ27" s="21">
        <v>983457</v>
      </c>
      <c r="BA27" s="21">
        <v>0</v>
      </c>
    </row>
    <row r="28" spans="1:53" s="16" customFormat="1" x14ac:dyDescent="0.2">
      <c r="A28" s="10" t="s">
        <v>153</v>
      </c>
      <c r="B28" s="11" t="s">
        <v>154</v>
      </c>
      <c r="C28" s="11" t="s">
        <v>155</v>
      </c>
      <c r="D28" s="11" t="s">
        <v>156</v>
      </c>
      <c r="E28" s="11" t="s">
        <v>121</v>
      </c>
      <c r="F28" s="12" t="s">
        <v>64</v>
      </c>
      <c r="G28" s="12" t="s">
        <v>58</v>
      </c>
      <c r="H28" s="13" t="s">
        <v>91</v>
      </c>
      <c r="I28" s="14">
        <v>2107985</v>
      </c>
      <c r="J28" s="14">
        <v>133405</v>
      </c>
      <c r="K28" s="14">
        <v>1371176</v>
      </c>
      <c r="L28" s="14">
        <v>80</v>
      </c>
      <c r="M28" s="14">
        <v>8963</v>
      </c>
      <c r="N28" s="14">
        <v>501213</v>
      </c>
      <c r="O28" s="14">
        <v>18725</v>
      </c>
      <c r="P28" s="14">
        <v>482488</v>
      </c>
      <c r="Q28" s="14">
        <v>273813</v>
      </c>
      <c r="R28" s="14">
        <v>2107985.1264</v>
      </c>
      <c r="S28" s="14">
        <v>133405.14046</v>
      </c>
      <c r="T28" s="14">
        <v>1145055</v>
      </c>
      <c r="U28" s="14">
        <v>94</v>
      </c>
      <c r="V28" s="14">
        <v>7553</v>
      </c>
      <c r="W28" s="14">
        <v>501212.41795999999</v>
      </c>
      <c r="X28" s="14">
        <v>18724.689460000001</v>
      </c>
      <c r="Y28" s="14">
        <v>482487.72850000003</v>
      </c>
      <c r="Z28" s="14">
        <v>273813.30044000002</v>
      </c>
      <c r="AA28" s="14">
        <v>1393445.8135200001</v>
      </c>
      <c r="AB28" s="14">
        <v>60194.119460000002</v>
      </c>
      <c r="AC28" s="14">
        <v>502956</v>
      </c>
      <c r="AD28" s="14">
        <v>80</v>
      </c>
      <c r="AE28" s="14">
        <v>6125</v>
      </c>
      <c r="AF28" s="14">
        <v>311831.66105</v>
      </c>
      <c r="AG28" s="14">
        <v>35991.553850000004</v>
      </c>
      <c r="AH28" s="14">
        <v>275840.10719999997</v>
      </c>
      <c r="AI28" s="14">
        <v>140408.15998</v>
      </c>
      <c r="AJ28" s="14">
        <v>586146.31333999999</v>
      </c>
      <c r="AK28" s="14">
        <v>-210431.61353</v>
      </c>
      <c r="AL28" s="14">
        <v>490236</v>
      </c>
      <c r="AM28" s="14">
        <v>99</v>
      </c>
      <c r="AN28" s="14">
        <v>6124.8187699999999</v>
      </c>
      <c r="AO28" s="14">
        <v>571470.50112000003</v>
      </c>
      <c r="AP28" s="14">
        <v>49682.70235</v>
      </c>
      <c r="AQ28" s="14">
        <v>521787.79876999999</v>
      </c>
      <c r="AR28" s="14">
        <v>-33390.959479999998</v>
      </c>
      <c r="AS28" s="15">
        <v>1060128.49416</v>
      </c>
      <c r="AT28" s="15">
        <v>39132.776210000004</v>
      </c>
      <c r="AU28" s="15">
        <v>159117</v>
      </c>
      <c r="AV28" s="15">
        <v>99</v>
      </c>
      <c r="AW28" s="15">
        <v>4306.4365400000006</v>
      </c>
      <c r="AX28" s="14">
        <v>187487.02197999999</v>
      </c>
      <c r="AY28" s="15">
        <v>4239.9341900000009</v>
      </c>
      <c r="AZ28" s="15">
        <v>183247.08778999999</v>
      </c>
      <c r="BA28" s="15">
        <v>66588.154049999997</v>
      </c>
    </row>
    <row r="29" spans="1:53" s="16" customFormat="1" x14ac:dyDescent="0.2">
      <c r="A29" s="18" t="s">
        <v>157</v>
      </c>
      <c r="B29" s="19">
        <v>390024060</v>
      </c>
      <c r="C29" s="19" t="s">
        <v>158</v>
      </c>
      <c r="D29" s="19">
        <v>6920001774</v>
      </c>
      <c r="E29" s="19">
        <v>4690</v>
      </c>
      <c r="F29" s="17" t="s">
        <v>159</v>
      </c>
      <c r="G29" s="17" t="s">
        <v>58</v>
      </c>
      <c r="H29" s="13" t="s">
        <v>59</v>
      </c>
      <c r="I29" s="20">
        <v>1483565.46893</v>
      </c>
      <c r="J29" s="20">
        <v>-1631.9756399999999</v>
      </c>
      <c r="K29" s="20">
        <v>4592</v>
      </c>
      <c r="L29" s="20">
        <v>692</v>
      </c>
      <c r="M29" s="20">
        <v>75249</v>
      </c>
      <c r="N29" s="20">
        <v>367301.68946000002</v>
      </c>
      <c r="O29" s="20">
        <v>74271.217739999993</v>
      </c>
      <c r="P29" s="20">
        <v>293030.47172000003</v>
      </c>
      <c r="Q29" s="20">
        <v>50489.571680000001</v>
      </c>
      <c r="R29" s="20">
        <v>1491192.3301199998</v>
      </c>
      <c r="S29" s="20">
        <v>-10002.784180000001</v>
      </c>
      <c r="T29" s="20">
        <v>2914</v>
      </c>
      <c r="U29" s="20">
        <v>720</v>
      </c>
      <c r="V29" s="20">
        <v>67692</v>
      </c>
      <c r="W29" s="20">
        <v>353078.50417999999</v>
      </c>
      <c r="X29" s="20">
        <v>72453.506129999994</v>
      </c>
      <c r="Y29" s="20">
        <v>264356.65733000002</v>
      </c>
      <c r="Z29" s="20">
        <v>52817.881609999997</v>
      </c>
      <c r="AA29" s="20">
        <v>1065087.74125</v>
      </c>
      <c r="AB29" s="20">
        <v>1872.8158600000002</v>
      </c>
      <c r="AC29" s="20">
        <v>1635</v>
      </c>
      <c r="AD29" s="20">
        <v>702</v>
      </c>
      <c r="AE29" s="20">
        <v>55370</v>
      </c>
      <c r="AF29" s="20">
        <v>363314.90506000002</v>
      </c>
      <c r="AG29" s="20">
        <v>91352.413069999995</v>
      </c>
      <c r="AH29" s="20">
        <v>271962.49199000001</v>
      </c>
      <c r="AI29" s="20">
        <v>62927.553180000003</v>
      </c>
      <c r="AJ29" s="20">
        <v>996119</v>
      </c>
      <c r="AK29" s="20">
        <v>3179</v>
      </c>
      <c r="AL29" s="20">
        <v>2712</v>
      </c>
      <c r="AM29" s="20">
        <v>416</v>
      </c>
      <c r="AN29" s="20">
        <v>52555</v>
      </c>
      <c r="AO29" s="20">
        <v>277302.90249000001</v>
      </c>
      <c r="AP29" s="20">
        <v>97400.045459999994</v>
      </c>
      <c r="AQ29" s="20">
        <v>179902.85703000001</v>
      </c>
      <c r="AR29" s="20">
        <v>70533.8</v>
      </c>
      <c r="AS29" s="21">
        <v>1051499</v>
      </c>
      <c r="AT29" s="21">
        <v>1496</v>
      </c>
      <c r="AU29" s="21">
        <v>6740</v>
      </c>
      <c r="AV29" s="21">
        <v>486</v>
      </c>
      <c r="AW29" s="21">
        <v>50160</v>
      </c>
      <c r="AX29" s="21">
        <v>304470</v>
      </c>
      <c r="AY29" s="21">
        <v>97635</v>
      </c>
      <c r="AZ29" s="21">
        <v>206835</v>
      </c>
      <c r="BA29" s="21">
        <v>72767</v>
      </c>
    </row>
    <row r="30" spans="1:53" s="16" customFormat="1" x14ac:dyDescent="0.2">
      <c r="A30" s="18" t="s">
        <v>160</v>
      </c>
      <c r="B30" s="19">
        <v>930055366</v>
      </c>
      <c r="C30" s="19" t="s">
        <v>161</v>
      </c>
      <c r="D30" s="19">
        <v>8960000049</v>
      </c>
      <c r="E30" s="19" t="s">
        <v>162</v>
      </c>
      <c r="F30" s="17" t="s">
        <v>128</v>
      </c>
      <c r="G30" s="17" t="s">
        <v>58</v>
      </c>
      <c r="H30" s="13" t="s">
        <v>59</v>
      </c>
      <c r="I30" s="20">
        <v>592284</v>
      </c>
      <c r="J30" s="20">
        <v>158128</v>
      </c>
      <c r="K30" s="20">
        <v>0</v>
      </c>
      <c r="L30" s="20">
        <v>637</v>
      </c>
      <c r="M30" s="20">
        <v>102024</v>
      </c>
      <c r="N30" s="20">
        <v>696794</v>
      </c>
      <c r="O30" s="20">
        <v>570405</v>
      </c>
      <c r="P30" s="20">
        <v>126389</v>
      </c>
      <c r="Q30" s="20">
        <v>190945</v>
      </c>
      <c r="R30" s="20">
        <v>455287</v>
      </c>
      <c r="S30" s="20">
        <v>139368</v>
      </c>
      <c r="T30" s="20">
        <v>0</v>
      </c>
      <c r="U30" s="20">
        <v>630</v>
      </c>
      <c r="V30" s="20">
        <v>81901</v>
      </c>
      <c r="W30" s="20">
        <v>727162</v>
      </c>
      <c r="X30" s="20">
        <v>520646</v>
      </c>
      <c r="Y30" s="20">
        <v>206516</v>
      </c>
      <c r="Z30" s="20">
        <v>155989</v>
      </c>
      <c r="AA30" s="20">
        <v>791048</v>
      </c>
      <c r="AB30" s="20">
        <v>107452</v>
      </c>
      <c r="AC30" s="20">
        <v>0</v>
      </c>
      <c r="AD30" s="20">
        <v>691</v>
      </c>
      <c r="AE30" s="20">
        <v>110440</v>
      </c>
      <c r="AF30" s="20">
        <v>639341</v>
      </c>
      <c r="AG30" s="20">
        <v>537053</v>
      </c>
      <c r="AH30" s="20">
        <v>102288</v>
      </c>
      <c r="AI30" s="20">
        <v>5635</v>
      </c>
      <c r="AJ30" s="20">
        <v>853356</v>
      </c>
      <c r="AK30" s="20">
        <v>-116727</v>
      </c>
      <c r="AL30" s="20">
        <v>0</v>
      </c>
      <c r="AM30" s="20">
        <v>1870</v>
      </c>
      <c r="AN30" s="20">
        <v>177708</v>
      </c>
      <c r="AO30" s="20">
        <v>868843</v>
      </c>
      <c r="AP30" s="20">
        <v>728898</v>
      </c>
      <c r="AQ30" s="20">
        <v>139945</v>
      </c>
      <c r="AR30" s="20">
        <v>-86062</v>
      </c>
      <c r="AS30" s="21">
        <v>984965</v>
      </c>
      <c r="AT30" s="21">
        <v>-116476</v>
      </c>
      <c r="AU30" s="21">
        <v>0</v>
      </c>
      <c r="AV30" s="21">
        <v>2055</v>
      </c>
      <c r="AW30" s="21">
        <v>198994</v>
      </c>
      <c r="AX30" s="21">
        <v>1947948</v>
      </c>
      <c r="AY30" s="21">
        <v>1741831</v>
      </c>
      <c r="AZ30" s="21">
        <v>206117</v>
      </c>
      <c r="BA30" s="21">
        <v>341649</v>
      </c>
    </row>
    <row r="31" spans="1:53" s="16" customFormat="1" x14ac:dyDescent="0.2">
      <c r="A31" s="18" t="s">
        <v>163</v>
      </c>
      <c r="B31" s="19" t="s">
        <v>164</v>
      </c>
      <c r="C31" s="19" t="s">
        <v>165</v>
      </c>
      <c r="D31" s="19">
        <v>1230993241</v>
      </c>
      <c r="E31" s="19">
        <v>5229</v>
      </c>
      <c r="F31" s="17" t="s">
        <v>69</v>
      </c>
      <c r="G31" s="17" t="s">
        <v>58</v>
      </c>
      <c r="H31" s="13" t="s">
        <v>59</v>
      </c>
      <c r="I31" s="20">
        <v>1707203</v>
      </c>
      <c r="J31" s="20">
        <v>13706.230820000001</v>
      </c>
      <c r="K31" s="20">
        <v>390865</v>
      </c>
      <c r="L31" s="20">
        <v>2060</v>
      </c>
      <c r="M31" s="20">
        <v>224694.98172000001</v>
      </c>
      <c r="N31" s="20">
        <v>627455.48904999997</v>
      </c>
      <c r="O31" s="20">
        <v>172307.82738</v>
      </c>
      <c r="P31" s="20">
        <v>455147.66167</v>
      </c>
      <c r="Q31" s="20">
        <v>164454.78758</v>
      </c>
      <c r="R31" s="20">
        <v>2034611.8</v>
      </c>
      <c r="S31" s="20">
        <v>50178.461450000003</v>
      </c>
      <c r="T31" s="20">
        <v>532050</v>
      </c>
      <c r="U31" s="20">
        <v>1871</v>
      </c>
      <c r="V31" s="20">
        <v>219183.02439999999</v>
      </c>
      <c r="W31" s="20">
        <v>613462.47326999996</v>
      </c>
      <c r="X31" s="20">
        <v>155499.19424000001</v>
      </c>
      <c r="Y31" s="20">
        <v>457963.27902999998</v>
      </c>
      <c r="Z31" s="20">
        <v>150748.55675999998</v>
      </c>
      <c r="AA31" s="20">
        <v>1978782.8370000001</v>
      </c>
      <c r="AB31" s="20">
        <v>79012.933000000005</v>
      </c>
      <c r="AC31" s="20">
        <v>472130</v>
      </c>
      <c r="AD31" s="20">
        <v>1778</v>
      </c>
      <c r="AE31" s="20">
        <v>177840.85399999999</v>
      </c>
      <c r="AF31" s="20">
        <v>614339.17299999995</v>
      </c>
      <c r="AG31" s="20">
        <v>105579.45</v>
      </c>
      <c r="AH31" s="20">
        <v>508759.723</v>
      </c>
      <c r="AI31" s="20">
        <v>135570.09599999999</v>
      </c>
      <c r="AJ31" s="20">
        <v>1156401</v>
      </c>
      <c r="AK31" s="20">
        <v>30464.937999999998</v>
      </c>
      <c r="AL31" s="20">
        <v>271200.8298202639</v>
      </c>
      <c r="AM31" s="20">
        <v>1522</v>
      </c>
      <c r="AN31" s="20">
        <v>139160.12900000002</v>
      </c>
      <c r="AO31" s="20">
        <v>383818.16899999999</v>
      </c>
      <c r="AP31" s="20">
        <v>86413.163</v>
      </c>
      <c r="AQ31" s="20">
        <v>297405.00599999999</v>
      </c>
      <c r="AR31" s="20">
        <v>92022.1</v>
      </c>
      <c r="AS31" s="21">
        <v>950783</v>
      </c>
      <c r="AT31" s="21">
        <v>19073</v>
      </c>
      <c r="AU31" s="21">
        <v>222979</v>
      </c>
      <c r="AV31" s="21">
        <v>1513</v>
      </c>
      <c r="AW31" s="21">
        <v>122928.539</v>
      </c>
      <c r="AX31" s="21">
        <v>290386</v>
      </c>
      <c r="AY31" s="21">
        <v>69452</v>
      </c>
      <c r="AZ31" s="21">
        <v>220934</v>
      </c>
      <c r="BA31" s="21">
        <v>65557</v>
      </c>
    </row>
    <row r="32" spans="1:53" s="16" customFormat="1" x14ac:dyDescent="0.2">
      <c r="A32" s="18" t="s">
        <v>166</v>
      </c>
      <c r="B32" s="19" t="s">
        <v>167</v>
      </c>
      <c r="C32" s="19" t="s">
        <v>168</v>
      </c>
      <c r="D32" s="19" t="s">
        <v>169</v>
      </c>
      <c r="E32" s="19">
        <v>4941</v>
      </c>
      <c r="F32" s="17" t="s">
        <v>90</v>
      </c>
      <c r="G32" s="17" t="s">
        <v>58</v>
      </c>
      <c r="H32" s="13" t="s">
        <v>59</v>
      </c>
      <c r="I32" s="20">
        <v>1317039.39909</v>
      </c>
      <c r="J32" s="20">
        <v>18164.916249999998</v>
      </c>
      <c r="K32" s="20">
        <v>425485</v>
      </c>
      <c r="L32" s="20">
        <v>1507</v>
      </c>
      <c r="M32" s="20">
        <v>154876.88615999999</v>
      </c>
      <c r="N32" s="20">
        <v>355444.94680999999</v>
      </c>
      <c r="O32" s="20">
        <v>32756.727940000001</v>
      </c>
      <c r="P32" s="20">
        <v>322688.21886999998</v>
      </c>
      <c r="Q32" s="20">
        <v>164694.40349</v>
      </c>
      <c r="R32" s="20">
        <v>2149983</v>
      </c>
      <c r="S32" s="20">
        <v>118114.74201</v>
      </c>
      <c r="T32" s="20">
        <v>549559</v>
      </c>
      <c r="U32" s="20">
        <v>1356</v>
      </c>
      <c r="V32" s="20">
        <v>145149.49343999999</v>
      </c>
      <c r="W32" s="20">
        <v>547286.77268000005</v>
      </c>
      <c r="X32" s="20">
        <v>33174.071479999999</v>
      </c>
      <c r="Y32" s="20">
        <v>514112.70120000001</v>
      </c>
      <c r="Z32" s="20">
        <v>256529.48724000002</v>
      </c>
      <c r="AA32" s="20">
        <v>1963366.8516099998</v>
      </c>
      <c r="AB32" s="20">
        <v>95219.780719999995</v>
      </c>
      <c r="AC32" s="20">
        <v>412515</v>
      </c>
      <c r="AD32" s="20">
        <v>1267</v>
      </c>
      <c r="AE32" s="20">
        <v>127561.40381999999</v>
      </c>
      <c r="AF32" s="20">
        <v>520838.38051000005</v>
      </c>
      <c r="AG32" s="20">
        <v>40742.198520000005</v>
      </c>
      <c r="AH32" s="20">
        <v>480096.18199000001</v>
      </c>
      <c r="AI32" s="20">
        <v>173003.99523</v>
      </c>
      <c r="AJ32" s="20">
        <v>1189075</v>
      </c>
      <c r="AK32" s="20">
        <v>38802</v>
      </c>
      <c r="AL32" s="20">
        <v>289768</v>
      </c>
      <c r="AM32" s="20">
        <v>1111</v>
      </c>
      <c r="AN32" s="20">
        <v>97670.043959999995</v>
      </c>
      <c r="AO32" s="20">
        <v>347611.86598</v>
      </c>
      <c r="AP32" s="20">
        <v>28147.792410000002</v>
      </c>
      <c r="AQ32" s="20">
        <v>319464.07357000001</v>
      </c>
      <c r="AR32" s="20">
        <v>97262</v>
      </c>
      <c r="AS32" s="21">
        <v>934071</v>
      </c>
      <c r="AT32" s="21">
        <v>20198</v>
      </c>
      <c r="AU32" s="21">
        <v>250784</v>
      </c>
      <c r="AV32" s="21">
        <v>987</v>
      </c>
      <c r="AW32" s="21">
        <v>84672.16462000001</v>
      </c>
      <c r="AX32" s="21">
        <v>305682.10399999999</v>
      </c>
      <c r="AY32" s="21">
        <v>26765.727079999997</v>
      </c>
      <c r="AZ32" s="21">
        <v>278916.37692000001</v>
      </c>
      <c r="BA32" s="21">
        <v>54460</v>
      </c>
    </row>
    <row r="33" spans="1:53" s="16" customFormat="1" x14ac:dyDescent="0.2">
      <c r="A33" s="18" t="s">
        <v>170</v>
      </c>
      <c r="B33" s="19" t="s">
        <v>171</v>
      </c>
      <c r="C33" s="19" t="s">
        <v>172</v>
      </c>
      <c r="D33" s="19">
        <v>5252256730</v>
      </c>
      <c r="E33" s="19">
        <v>4931</v>
      </c>
      <c r="F33" s="17" t="s">
        <v>173</v>
      </c>
      <c r="G33" s="17" t="s">
        <v>58</v>
      </c>
      <c r="H33" s="13" t="s">
        <v>59</v>
      </c>
      <c r="I33" s="20">
        <v>1078774.3988399999</v>
      </c>
      <c r="J33" s="20">
        <v>2737.6253999999799</v>
      </c>
      <c r="K33" s="20">
        <v>0</v>
      </c>
      <c r="L33" s="20">
        <v>4041</v>
      </c>
      <c r="M33" s="20">
        <v>489110.86238000001</v>
      </c>
      <c r="N33" s="20">
        <v>1294055.0736800001</v>
      </c>
      <c r="O33" s="20">
        <v>958996.56068</v>
      </c>
      <c r="P33" s="20">
        <v>335058.51299999998</v>
      </c>
      <c r="Q33" s="20">
        <v>762707.26916999999</v>
      </c>
      <c r="R33" s="20">
        <v>1062648.6276100001</v>
      </c>
      <c r="S33" s="20">
        <v>472.51845000000003</v>
      </c>
      <c r="T33" s="20">
        <v>0</v>
      </c>
      <c r="U33" s="20">
        <v>4194</v>
      </c>
      <c r="V33" s="20">
        <v>440396.17677999998</v>
      </c>
      <c r="W33" s="20">
        <v>1314815.2632299999</v>
      </c>
      <c r="X33" s="20">
        <v>997778.64020000002</v>
      </c>
      <c r="Y33" s="20">
        <v>317036.62302999996</v>
      </c>
      <c r="Z33" s="20">
        <v>759696.64376999997</v>
      </c>
      <c r="AA33" s="20">
        <v>859448.01942999999</v>
      </c>
      <c r="AB33" s="20">
        <v>-29943.434850000001</v>
      </c>
      <c r="AC33" s="20">
        <v>0</v>
      </c>
      <c r="AD33" s="20">
        <v>4459</v>
      </c>
      <c r="AE33" s="20">
        <v>411732.32626</v>
      </c>
      <c r="AF33" s="20">
        <v>1266438.4882799999</v>
      </c>
      <c r="AG33" s="20">
        <v>1054401.67582</v>
      </c>
      <c r="AH33" s="20">
        <v>212036.81246000002</v>
      </c>
      <c r="AI33" s="20">
        <v>659497.12532000011</v>
      </c>
      <c r="AJ33" s="20">
        <v>823349.06</v>
      </c>
      <c r="AK33" s="20">
        <v>418.43</v>
      </c>
      <c r="AL33" s="20">
        <v>20</v>
      </c>
      <c r="AM33" s="20">
        <v>4426.95</v>
      </c>
      <c r="AN33" s="20">
        <v>347956.59771</v>
      </c>
      <c r="AO33" s="20">
        <v>1153865.94261</v>
      </c>
      <c r="AP33" s="20">
        <v>1032152.2535700001</v>
      </c>
      <c r="AQ33" s="20">
        <v>121713.68904000001</v>
      </c>
      <c r="AR33" s="20">
        <v>688167.31</v>
      </c>
      <c r="AS33" s="21">
        <v>927929.77</v>
      </c>
      <c r="AT33" s="21">
        <v>463.84</v>
      </c>
      <c r="AU33" s="21">
        <v>0</v>
      </c>
      <c r="AV33" s="21">
        <v>4455.12</v>
      </c>
      <c r="AW33" s="21">
        <v>351637.60362000001</v>
      </c>
      <c r="AX33" s="21">
        <v>893300.56465000007</v>
      </c>
      <c r="AY33" s="21">
        <v>741996.52645000012</v>
      </c>
      <c r="AZ33" s="21">
        <v>151304.03819999998</v>
      </c>
      <c r="BA33" s="21">
        <v>652956.88</v>
      </c>
    </row>
    <row r="34" spans="1:53" s="16" customFormat="1" x14ac:dyDescent="0.2">
      <c r="A34" s="10" t="s">
        <v>174</v>
      </c>
      <c r="B34" s="11" t="s">
        <v>175</v>
      </c>
      <c r="C34" s="11" t="s">
        <v>176</v>
      </c>
      <c r="D34" s="11">
        <v>1130068959</v>
      </c>
      <c r="E34" s="11">
        <v>4950</v>
      </c>
      <c r="F34" s="12" t="s">
        <v>177</v>
      </c>
      <c r="G34" s="17" t="s">
        <v>58</v>
      </c>
      <c r="H34" s="13" t="s">
        <v>59</v>
      </c>
      <c r="I34" s="14">
        <v>177717.43213</v>
      </c>
      <c r="J34" s="14">
        <v>55516.646729999993</v>
      </c>
      <c r="K34" s="14">
        <v>0</v>
      </c>
      <c r="L34" s="14">
        <v>248</v>
      </c>
      <c r="M34" s="14">
        <v>85831</v>
      </c>
      <c r="N34" s="14">
        <v>4741100.3071699999</v>
      </c>
      <c r="O34" s="14">
        <v>482978.07427999994</v>
      </c>
      <c r="P34" s="14">
        <v>3416022.2328899996</v>
      </c>
      <c r="Q34" s="14">
        <v>3751493.7113399999</v>
      </c>
      <c r="R34" s="14">
        <v>264657.89467000001</v>
      </c>
      <c r="S34" s="14">
        <v>-317171.57818999997</v>
      </c>
      <c r="T34" s="14">
        <v>0</v>
      </c>
      <c r="U34" s="14">
        <v>273</v>
      </c>
      <c r="V34" s="14">
        <v>75294</v>
      </c>
      <c r="W34" s="14">
        <v>3897641.0669200001</v>
      </c>
      <c r="X34" s="14">
        <v>707306.42347000004</v>
      </c>
      <c r="Y34" s="14">
        <v>3190334.6434499999</v>
      </c>
      <c r="Z34" s="14">
        <v>3695977.0646100002</v>
      </c>
      <c r="AA34" s="14">
        <v>1050366</v>
      </c>
      <c r="AB34" s="14">
        <v>106233</v>
      </c>
      <c r="AC34" s="14">
        <v>0</v>
      </c>
      <c r="AD34" s="14">
        <v>278</v>
      </c>
      <c r="AE34" s="14">
        <v>88938</v>
      </c>
      <c r="AF34" s="14">
        <v>4149550</v>
      </c>
      <c r="AG34" s="14">
        <v>1005754</v>
      </c>
      <c r="AH34" s="14">
        <v>3143796</v>
      </c>
      <c r="AI34" s="14">
        <v>4013149</v>
      </c>
      <c r="AJ34" s="14">
        <v>892553</v>
      </c>
      <c r="AK34" s="14">
        <v>42963</v>
      </c>
      <c r="AL34" s="14">
        <v>277391</v>
      </c>
      <c r="AM34" s="14">
        <v>280</v>
      </c>
      <c r="AN34" s="14">
        <v>89213</v>
      </c>
      <c r="AO34" s="14">
        <v>4006564</v>
      </c>
      <c r="AP34" s="14">
        <v>1206304</v>
      </c>
      <c r="AQ34" s="14">
        <v>2800260</v>
      </c>
      <c r="AR34" s="14">
        <v>3906915</v>
      </c>
      <c r="AS34" s="15">
        <v>874527</v>
      </c>
      <c r="AT34" s="15">
        <v>45844</v>
      </c>
      <c r="AU34" s="15">
        <v>771880</v>
      </c>
      <c r="AV34" s="15">
        <v>283</v>
      </c>
      <c r="AW34" s="15">
        <v>86599</v>
      </c>
      <c r="AX34" s="15">
        <v>3943195</v>
      </c>
      <c r="AY34" s="15">
        <v>1453427</v>
      </c>
      <c r="AZ34" s="15">
        <v>2489768</v>
      </c>
      <c r="BA34" s="15">
        <v>3863953</v>
      </c>
    </row>
    <row r="35" spans="1:53" s="16" customFormat="1" x14ac:dyDescent="0.2">
      <c r="A35" s="18" t="s">
        <v>178</v>
      </c>
      <c r="B35" s="19" t="s">
        <v>179</v>
      </c>
      <c r="C35" s="19" t="s">
        <v>180</v>
      </c>
      <c r="D35" s="19">
        <v>5252109503</v>
      </c>
      <c r="E35" s="19">
        <v>4941</v>
      </c>
      <c r="F35" s="22" t="s">
        <v>90</v>
      </c>
      <c r="G35" s="22" t="s">
        <v>58</v>
      </c>
      <c r="H35" s="13" t="s">
        <v>91</v>
      </c>
      <c r="I35" s="20">
        <v>981854.21852999995</v>
      </c>
      <c r="J35" s="20">
        <v>26398.328920000004</v>
      </c>
      <c r="K35" s="20">
        <v>634845</v>
      </c>
      <c r="L35" s="20">
        <v>546</v>
      </c>
      <c r="M35" s="20">
        <v>67243.704129999998</v>
      </c>
      <c r="N35" s="20">
        <v>289657.80952000001</v>
      </c>
      <c r="O35" s="20">
        <v>13433.12715</v>
      </c>
      <c r="P35" s="20">
        <v>276224.68236999999</v>
      </c>
      <c r="Q35" s="20">
        <v>96374.955959999992</v>
      </c>
      <c r="R35" s="20">
        <v>1018413</v>
      </c>
      <c r="S35" s="20">
        <v>17207</v>
      </c>
      <c r="T35" s="20">
        <v>687794</v>
      </c>
      <c r="U35" s="20">
        <v>555</v>
      </c>
      <c r="V35" s="20">
        <v>58940</v>
      </c>
      <c r="W35" s="21">
        <v>356345</v>
      </c>
      <c r="X35" s="20">
        <v>16202</v>
      </c>
      <c r="Y35" s="20">
        <v>340143</v>
      </c>
      <c r="Z35" s="20">
        <v>69676</v>
      </c>
      <c r="AA35" s="20">
        <v>857295</v>
      </c>
      <c r="AB35" s="20">
        <v>21062</v>
      </c>
      <c r="AC35" s="20">
        <v>583430</v>
      </c>
      <c r="AD35" s="20">
        <v>560</v>
      </c>
      <c r="AE35" s="20">
        <v>63215</v>
      </c>
      <c r="AF35" s="20">
        <v>250266</v>
      </c>
      <c r="AG35" s="20">
        <v>9772</v>
      </c>
      <c r="AH35" s="20">
        <v>240494</v>
      </c>
      <c r="AI35" s="20">
        <v>52769</v>
      </c>
      <c r="AJ35" s="20">
        <v>756335</v>
      </c>
      <c r="AK35" s="20">
        <v>27062</v>
      </c>
      <c r="AL35" s="20">
        <v>0</v>
      </c>
      <c r="AM35" s="20">
        <v>540</v>
      </c>
      <c r="AN35" s="20">
        <v>56534</v>
      </c>
      <c r="AO35" s="20">
        <v>267666</v>
      </c>
      <c r="AP35" s="20">
        <v>11416</v>
      </c>
      <c r="AQ35" s="20">
        <v>256250</v>
      </c>
      <c r="AR35" s="20">
        <v>58768</v>
      </c>
      <c r="AS35" s="21">
        <v>874265</v>
      </c>
      <c r="AT35" s="20">
        <v>20099.5</v>
      </c>
      <c r="AU35" s="20">
        <v>0</v>
      </c>
      <c r="AV35" s="21">
        <v>534</v>
      </c>
      <c r="AW35" s="21">
        <v>57194</v>
      </c>
      <c r="AX35" s="20">
        <v>259943</v>
      </c>
      <c r="AY35" s="20">
        <v>11975</v>
      </c>
      <c r="AZ35" s="20">
        <v>247968</v>
      </c>
      <c r="BA35" s="20">
        <v>51806</v>
      </c>
    </row>
    <row r="36" spans="1:53" s="16" customFormat="1" x14ac:dyDescent="0.2">
      <c r="A36" s="18" t="s">
        <v>181</v>
      </c>
      <c r="B36" s="19">
        <v>361063720</v>
      </c>
      <c r="C36" s="19" t="s">
        <v>182</v>
      </c>
      <c r="D36" s="19">
        <v>7792429566</v>
      </c>
      <c r="E36" s="19">
        <v>5210</v>
      </c>
      <c r="F36" s="17" t="s">
        <v>77</v>
      </c>
      <c r="G36" s="17" t="s">
        <v>58</v>
      </c>
      <c r="H36" s="13" t="s">
        <v>91</v>
      </c>
      <c r="I36" s="20">
        <v>1359878.5</v>
      </c>
      <c r="J36" s="20">
        <v>31167</v>
      </c>
      <c r="K36" s="20">
        <v>802019</v>
      </c>
      <c r="L36" s="20">
        <v>1729</v>
      </c>
      <c r="M36" s="20">
        <v>231285</v>
      </c>
      <c r="N36" s="20">
        <v>326482</v>
      </c>
      <c r="O36" s="20">
        <v>42723</v>
      </c>
      <c r="P36" s="20">
        <v>283759</v>
      </c>
      <c r="Q36" s="20">
        <v>89809</v>
      </c>
      <c r="R36" s="20">
        <v>1900475</v>
      </c>
      <c r="S36" s="20">
        <v>51229</v>
      </c>
      <c r="T36" s="20">
        <v>937687</v>
      </c>
      <c r="U36" s="20">
        <v>1770</v>
      </c>
      <c r="V36" s="20">
        <v>213686</v>
      </c>
      <c r="W36" s="20">
        <v>352187</v>
      </c>
      <c r="X36" s="20">
        <v>40435</v>
      </c>
      <c r="Y36" s="20">
        <v>311752</v>
      </c>
      <c r="Z36" s="20">
        <v>83642</v>
      </c>
      <c r="AA36" s="20">
        <v>1304629</v>
      </c>
      <c r="AB36" s="20">
        <v>52367</v>
      </c>
      <c r="AC36" s="20" t="s">
        <v>129</v>
      </c>
      <c r="AD36" s="20">
        <v>2183</v>
      </c>
      <c r="AE36" s="20">
        <v>168164</v>
      </c>
      <c r="AF36" s="20">
        <v>341140</v>
      </c>
      <c r="AG36" s="20">
        <v>39011</v>
      </c>
      <c r="AH36" s="20">
        <v>302129</v>
      </c>
      <c r="AI36" s="20">
        <v>89780</v>
      </c>
      <c r="AJ36" s="20">
        <v>899524</v>
      </c>
      <c r="AK36" s="20">
        <v>23451</v>
      </c>
      <c r="AL36" s="20" t="s">
        <v>129</v>
      </c>
      <c r="AM36" s="20">
        <v>1455</v>
      </c>
      <c r="AN36" s="20">
        <v>145895</v>
      </c>
      <c r="AO36" s="20">
        <v>219380</v>
      </c>
      <c r="AP36" s="20">
        <v>35814</v>
      </c>
      <c r="AQ36" s="20">
        <v>183566</v>
      </c>
      <c r="AR36" s="20">
        <v>55413</v>
      </c>
      <c r="AS36" s="20">
        <v>863861</v>
      </c>
      <c r="AT36" s="21">
        <v>13613</v>
      </c>
      <c r="AU36" s="20" t="s">
        <v>129</v>
      </c>
      <c r="AV36" s="21">
        <v>1635</v>
      </c>
      <c r="AW36" s="21">
        <v>143555</v>
      </c>
      <c r="AX36" s="21">
        <v>204386</v>
      </c>
      <c r="AY36" s="21">
        <v>36933</v>
      </c>
      <c r="AZ36" s="21">
        <v>167453</v>
      </c>
      <c r="BA36" s="21">
        <v>52162</v>
      </c>
    </row>
    <row r="37" spans="1:53" s="16" customFormat="1" x14ac:dyDescent="0.2">
      <c r="A37" s="18" t="s">
        <v>183</v>
      </c>
      <c r="B37" s="19">
        <v>122552587</v>
      </c>
      <c r="C37" s="19" t="s">
        <v>184</v>
      </c>
      <c r="D37" s="19" t="s">
        <v>185</v>
      </c>
      <c r="E37" s="19" t="s">
        <v>186</v>
      </c>
      <c r="F37" s="17" t="s">
        <v>77</v>
      </c>
      <c r="G37" s="17" t="s">
        <v>58</v>
      </c>
      <c r="H37" s="13" t="s">
        <v>59</v>
      </c>
      <c r="I37" s="20">
        <v>1436482</v>
      </c>
      <c r="J37" s="20">
        <v>346986</v>
      </c>
      <c r="K37" s="20">
        <v>0</v>
      </c>
      <c r="L37" s="20">
        <v>0</v>
      </c>
      <c r="M37" s="20">
        <v>0</v>
      </c>
      <c r="N37" s="20">
        <v>2237331</v>
      </c>
      <c r="O37" s="20">
        <v>2099253</v>
      </c>
      <c r="P37" s="20">
        <v>138078</v>
      </c>
      <c r="Q37" s="20">
        <v>1244133</v>
      </c>
      <c r="R37" s="20">
        <v>1225664</v>
      </c>
      <c r="S37" s="20">
        <v>364161</v>
      </c>
      <c r="T37" s="20">
        <v>0</v>
      </c>
      <c r="U37" s="20">
        <v>0</v>
      </c>
      <c r="V37" s="20">
        <v>39</v>
      </c>
      <c r="W37" s="20">
        <v>2165072</v>
      </c>
      <c r="X37" s="20">
        <v>1944219</v>
      </c>
      <c r="Y37" s="20">
        <v>220853</v>
      </c>
      <c r="Z37" s="20">
        <v>1257147</v>
      </c>
      <c r="AA37" s="20">
        <v>1211017</v>
      </c>
      <c r="AB37" s="20">
        <v>521214</v>
      </c>
      <c r="AC37" s="20">
        <v>0</v>
      </c>
      <c r="AD37" s="20">
        <v>0</v>
      </c>
      <c r="AE37" s="20">
        <v>45</v>
      </c>
      <c r="AF37" s="20">
        <v>2106733</v>
      </c>
      <c r="AG37" s="20">
        <v>1839257</v>
      </c>
      <c r="AH37" s="20">
        <v>267476</v>
      </c>
      <c r="AI37" s="20">
        <v>1264201</v>
      </c>
      <c r="AJ37" s="20">
        <v>1024870</v>
      </c>
      <c r="AK37" s="20">
        <v>422168</v>
      </c>
      <c r="AL37" s="20">
        <v>0</v>
      </c>
      <c r="AM37" s="20">
        <v>0</v>
      </c>
      <c r="AN37" s="20">
        <v>75</v>
      </c>
      <c r="AO37" s="20">
        <v>1444103</v>
      </c>
      <c r="AP37" s="20">
        <v>1228423</v>
      </c>
      <c r="AQ37" s="20">
        <v>215680</v>
      </c>
      <c r="AR37" s="20">
        <v>742987</v>
      </c>
      <c r="AS37" s="21">
        <v>850665</v>
      </c>
      <c r="AT37" s="21">
        <v>49381</v>
      </c>
      <c r="AU37" s="21">
        <v>0</v>
      </c>
      <c r="AV37" s="21">
        <v>0</v>
      </c>
      <c r="AW37" s="21">
        <v>417</v>
      </c>
      <c r="AX37" s="21">
        <v>1124630</v>
      </c>
      <c r="AY37" s="21">
        <v>964898</v>
      </c>
      <c r="AZ37" s="21">
        <v>159732</v>
      </c>
      <c r="BA37" s="21">
        <v>325162</v>
      </c>
    </row>
    <row r="38" spans="1:53" s="16" customFormat="1" x14ac:dyDescent="0.2">
      <c r="A38" s="10" t="s">
        <v>187</v>
      </c>
      <c r="B38" s="11">
        <v>147478390</v>
      </c>
      <c r="C38" s="11" t="s">
        <v>188</v>
      </c>
      <c r="D38" s="11">
        <v>7010443197</v>
      </c>
      <c r="E38" s="11">
        <v>5210</v>
      </c>
      <c r="F38" s="12" t="s">
        <v>77</v>
      </c>
      <c r="G38" s="17" t="s">
        <v>58</v>
      </c>
      <c r="H38" s="13" t="s">
        <v>59</v>
      </c>
      <c r="I38" s="14">
        <v>2237014</v>
      </c>
      <c r="J38" s="14">
        <v>29342</v>
      </c>
      <c r="K38" s="14">
        <v>0</v>
      </c>
      <c r="L38" s="14">
        <v>0</v>
      </c>
      <c r="M38" s="14">
        <v>0</v>
      </c>
      <c r="N38" s="14">
        <v>1179178</v>
      </c>
      <c r="O38" s="14">
        <v>39854</v>
      </c>
      <c r="P38" s="14">
        <v>1139324</v>
      </c>
      <c r="Q38" s="14">
        <v>25061</v>
      </c>
      <c r="R38" s="14">
        <v>2339648.9610900003</v>
      </c>
      <c r="S38" s="14">
        <v>-4330.6697599999998</v>
      </c>
      <c r="T38" s="14">
        <v>0</v>
      </c>
      <c r="U38" s="14">
        <v>0</v>
      </c>
      <c r="V38" s="14">
        <v>0</v>
      </c>
      <c r="W38" s="14">
        <v>727740.07782000001</v>
      </c>
      <c r="X38" s="14">
        <v>41762.101920000001</v>
      </c>
      <c r="Y38" s="14">
        <v>685977.97589999996</v>
      </c>
      <c r="Z38" s="14">
        <v>7621.3287900000005</v>
      </c>
      <c r="AA38" s="14">
        <v>1817816.8983800001</v>
      </c>
      <c r="AB38" s="14">
        <v>4200.7253700000001</v>
      </c>
      <c r="AC38" s="14">
        <v>0</v>
      </c>
      <c r="AD38" s="14">
        <v>0</v>
      </c>
      <c r="AE38" s="14">
        <v>0</v>
      </c>
      <c r="AF38" s="14">
        <v>574870.63280000002</v>
      </c>
      <c r="AG38" s="14">
        <v>28192.676469999999</v>
      </c>
      <c r="AH38" s="14">
        <v>546677.95633000007</v>
      </c>
      <c r="AI38" s="14">
        <v>11951.99855</v>
      </c>
      <c r="AJ38" s="14">
        <v>890719.54851999995</v>
      </c>
      <c r="AK38" s="14">
        <v>4729.9432100000004</v>
      </c>
      <c r="AL38" s="14">
        <v>0</v>
      </c>
      <c r="AM38" s="14">
        <v>0</v>
      </c>
      <c r="AN38" s="14">
        <v>0</v>
      </c>
      <c r="AO38" s="14">
        <v>376100.92248000001</v>
      </c>
      <c r="AP38" s="14">
        <v>16639.3871</v>
      </c>
      <c r="AQ38" s="14">
        <v>359461.53538000002</v>
      </c>
      <c r="AR38" s="14">
        <v>7751.2731800000001</v>
      </c>
      <c r="AS38" s="15">
        <v>731718.51275999995</v>
      </c>
      <c r="AT38" s="15">
        <v>3962.1183300000002</v>
      </c>
      <c r="AU38" s="15">
        <v>0</v>
      </c>
      <c r="AV38" s="15">
        <v>0</v>
      </c>
      <c r="AW38" s="15">
        <v>10.58451</v>
      </c>
      <c r="AX38" s="15">
        <v>211407.29512</v>
      </c>
      <c r="AY38" s="15">
        <v>15118.26808</v>
      </c>
      <c r="AZ38" s="15">
        <v>196289.02703999999</v>
      </c>
      <c r="BA38" s="15">
        <v>3021.3299700000002</v>
      </c>
    </row>
    <row r="39" spans="1:53" s="16" customFormat="1" x14ac:dyDescent="0.2">
      <c r="A39" s="18" t="s">
        <v>189</v>
      </c>
      <c r="B39" s="19">
        <v>631058749</v>
      </c>
      <c r="C39" s="19" t="s">
        <v>190</v>
      </c>
      <c r="D39" s="19">
        <v>7851561831</v>
      </c>
      <c r="E39" s="19">
        <v>5320</v>
      </c>
      <c r="F39" s="17" t="s">
        <v>103</v>
      </c>
      <c r="G39" s="17" t="s">
        <v>58</v>
      </c>
      <c r="H39" s="13" t="s">
        <v>91</v>
      </c>
      <c r="I39" s="23">
        <v>1326567.4336300001</v>
      </c>
      <c r="J39" s="20">
        <v>142002</v>
      </c>
      <c r="K39" s="20">
        <v>390865</v>
      </c>
      <c r="L39" s="20">
        <v>1161</v>
      </c>
      <c r="M39" s="20">
        <v>113216</v>
      </c>
      <c r="N39" s="20">
        <v>493345</v>
      </c>
      <c r="O39" s="20">
        <v>272791</v>
      </c>
      <c r="P39" s="20">
        <v>220554</v>
      </c>
      <c r="Q39" s="20">
        <v>300907</v>
      </c>
      <c r="R39" s="23">
        <v>1326567.4336300001</v>
      </c>
      <c r="S39" s="20">
        <v>129056.84195</v>
      </c>
      <c r="T39" s="20">
        <v>390865</v>
      </c>
      <c r="U39" s="20">
        <v>1161</v>
      </c>
      <c r="V39" s="20">
        <v>113216</v>
      </c>
      <c r="W39" s="20">
        <v>579287.64974000002</v>
      </c>
      <c r="X39" s="20">
        <v>289361.36591000005</v>
      </c>
      <c r="Y39" s="20">
        <v>289926.28382999997</v>
      </c>
      <c r="Z39" s="20">
        <v>334964.08607999998</v>
      </c>
      <c r="AA39" s="20">
        <v>1131991.58424</v>
      </c>
      <c r="AB39" s="20">
        <v>142001.87995</v>
      </c>
      <c r="AC39" s="20">
        <v>336970</v>
      </c>
      <c r="AD39" s="20">
        <v>1003</v>
      </c>
      <c r="AE39" s="20">
        <v>96277</v>
      </c>
      <c r="AF39" s="20">
        <v>493344.55205</v>
      </c>
      <c r="AG39" s="20">
        <v>272790.95108999999</v>
      </c>
      <c r="AH39" s="20">
        <v>220553.60096000001</v>
      </c>
      <c r="AI39" s="20">
        <v>300907.24413000001</v>
      </c>
      <c r="AJ39" s="20">
        <v>1031105.5528200001</v>
      </c>
      <c r="AK39" s="20">
        <v>142264.16037</v>
      </c>
      <c r="AL39" s="20">
        <v>705576</v>
      </c>
      <c r="AM39" s="20">
        <v>970</v>
      </c>
      <c r="AN39" s="20">
        <v>87138</v>
      </c>
      <c r="AO39" s="20">
        <v>495580.64536999998</v>
      </c>
      <c r="AP39" s="20">
        <v>255957.54690000002</v>
      </c>
      <c r="AQ39" s="20">
        <v>239623.09847</v>
      </c>
      <c r="AR39" s="20">
        <v>278905.36418000003</v>
      </c>
      <c r="AS39" s="21">
        <v>810292.00372000004</v>
      </c>
      <c r="AT39" s="21">
        <v>101570.09234999999</v>
      </c>
      <c r="AU39" s="21">
        <v>219261</v>
      </c>
      <c r="AV39" s="21">
        <v>940</v>
      </c>
      <c r="AW39" s="21">
        <v>73113</v>
      </c>
      <c r="AX39" s="21">
        <v>412002</v>
      </c>
      <c r="AY39" s="21">
        <v>251983</v>
      </c>
      <c r="AZ39" s="21">
        <v>160019</v>
      </c>
      <c r="BA39" s="21">
        <v>268571</v>
      </c>
    </row>
    <row r="40" spans="1:53" s="16" customFormat="1" x14ac:dyDescent="0.2">
      <c r="A40" s="18" t="s">
        <v>191</v>
      </c>
      <c r="B40" s="19">
        <v>241612498</v>
      </c>
      <c r="C40" s="19" t="s">
        <v>192</v>
      </c>
      <c r="D40" s="19" t="s">
        <v>193</v>
      </c>
      <c r="E40" s="19">
        <v>5320</v>
      </c>
      <c r="F40" s="17" t="s">
        <v>103</v>
      </c>
      <c r="G40" s="17" t="s">
        <v>58</v>
      </c>
      <c r="H40" s="13" t="s">
        <v>91</v>
      </c>
      <c r="I40" s="20">
        <v>1673145</v>
      </c>
      <c r="J40" s="20">
        <v>25575.9</v>
      </c>
      <c r="K40" s="20">
        <v>1233276</v>
      </c>
      <c r="L40" s="20">
        <v>2390</v>
      </c>
      <c r="M40" s="20">
        <v>222929</v>
      </c>
      <c r="N40" s="20">
        <v>414773</v>
      </c>
      <c r="O40" s="20">
        <v>93306</v>
      </c>
      <c r="P40" s="20">
        <v>321467</v>
      </c>
      <c r="Q40" s="20">
        <v>291187</v>
      </c>
      <c r="R40" s="20">
        <v>1753445</v>
      </c>
      <c r="S40" s="20">
        <v>-11125.6945</v>
      </c>
      <c r="T40" s="20">
        <v>1323522</v>
      </c>
      <c r="U40" s="20">
        <v>2505</v>
      </c>
      <c r="V40" s="20">
        <v>220549.49557</v>
      </c>
      <c r="W40" s="20">
        <v>463919.75419999997</v>
      </c>
      <c r="X40" s="20">
        <v>95099.389590000006</v>
      </c>
      <c r="Y40" s="20">
        <v>368820.36460999999</v>
      </c>
      <c r="Z40" s="20">
        <v>265610.61135000002</v>
      </c>
      <c r="AA40" s="20">
        <v>1656823.0947</v>
      </c>
      <c r="AB40" s="20">
        <v>-21584.27563</v>
      </c>
      <c r="AC40" s="20">
        <v>1140713</v>
      </c>
      <c r="AD40" s="20">
        <v>2572</v>
      </c>
      <c r="AE40" s="20">
        <v>228698.28544000001</v>
      </c>
      <c r="AF40" s="20">
        <v>550655.87719999999</v>
      </c>
      <c r="AG40" s="20">
        <v>106532.49242</v>
      </c>
      <c r="AH40" s="20">
        <v>444123.38477999996</v>
      </c>
      <c r="AI40" s="20">
        <v>276736.30585</v>
      </c>
      <c r="AJ40" s="20">
        <v>737757.61184000003</v>
      </c>
      <c r="AK40" s="20">
        <v>-23563.403850000002</v>
      </c>
      <c r="AL40" s="20">
        <v>610893</v>
      </c>
      <c r="AM40" s="20">
        <v>962</v>
      </c>
      <c r="AN40" s="20">
        <v>76739.518639999995</v>
      </c>
      <c r="AO40" s="20">
        <v>695079.86987000005</v>
      </c>
      <c r="AP40" s="20">
        <v>637622.85935000004</v>
      </c>
      <c r="AQ40" s="20">
        <v>57457.010520000003</v>
      </c>
      <c r="AR40" s="20">
        <v>652761.71415000001</v>
      </c>
      <c r="AS40" s="21">
        <v>767798.3709199999</v>
      </c>
      <c r="AT40" s="21">
        <v>-9218.3005399999984</v>
      </c>
      <c r="AU40" s="21">
        <v>630789.9</v>
      </c>
      <c r="AV40" s="21">
        <v>1018</v>
      </c>
      <c r="AW40" s="21">
        <v>76600.864560000002</v>
      </c>
      <c r="AX40" s="21">
        <v>198185.45886000001</v>
      </c>
      <c r="AY40" s="21">
        <v>127946.99829</v>
      </c>
      <c r="AZ40" s="21">
        <v>70238.460569999996</v>
      </c>
      <c r="BA40" s="21">
        <v>132807.3609</v>
      </c>
    </row>
    <row r="41" spans="1:53" s="16" customFormat="1" x14ac:dyDescent="0.2">
      <c r="A41" s="10" t="s">
        <v>194</v>
      </c>
      <c r="B41" s="11" t="s">
        <v>195</v>
      </c>
      <c r="C41" s="11" t="s">
        <v>196</v>
      </c>
      <c r="D41" s="11">
        <v>6320000051</v>
      </c>
      <c r="E41" s="11">
        <v>4920</v>
      </c>
      <c r="F41" s="12" t="s">
        <v>81</v>
      </c>
      <c r="G41" s="12" t="s">
        <v>58</v>
      </c>
      <c r="H41" s="13" t="s">
        <v>91</v>
      </c>
      <c r="I41" s="14">
        <v>1272287.3754</v>
      </c>
      <c r="J41" s="14">
        <v>-35481.297299999998</v>
      </c>
      <c r="K41" s="14">
        <v>403180</v>
      </c>
      <c r="L41" s="14">
        <v>2236</v>
      </c>
      <c r="M41" s="14">
        <v>308129.11494</v>
      </c>
      <c r="N41" s="14">
        <v>1145831.0600200002</v>
      </c>
      <c r="O41" s="14">
        <v>897639.40334000008</v>
      </c>
      <c r="P41" s="14">
        <v>248191.65668000001</v>
      </c>
      <c r="Q41" s="14">
        <v>410551.23067999998</v>
      </c>
      <c r="R41" s="14">
        <v>976052.81311999995</v>
      </c>
      <c r="S41" s="14">
        <v>-91132.737209999992</v>
      </c>
      <c r="T41" s="14">
        <v>341744</v>
      </c>
      <c r="U41" s="14">
        <v>2205</v>
      </c>
      <c r="V41" s="14">
        <v>259007.14774000001</v>
      </c>
      <c r="W41" s="14">
        <v>1118700.75624</v>
      </c>
      <c r="X41" s="14">
        <v>844452.75677999994</v>
      </c>
      <c r="Y41" s="14">
        <v>274247.99945999996</v>
      </c>
      <c r="Z41" s="14">
        <v>442804.75549000001</v>
      </c>
      <c r="AA41" s="14">
        <v>810359.70499</v>
      </c>
      <c r="AB41" s="14">
        <v>-22063.051010000003</v>
      </c>
      <c r="AC41" s="14">
        <v>275522.29969660001</v>
      </c>
      <c r="AD41" s="14">
        <v>2242</v>
      </c>
      <c r="AE41" s="14">
        <v>236424.98716999998</v>
      </c>
      <c r="AF41" s="14">
        <v>1068517.9045800001</v>
      </c>
      <c r="AG41" s="14">
        <v>837602.71201000002</v>
      </c>
      <c r="AH41" s="14">
        <v>230915.19256999998</v>
      </c>
      <c r="AI41" s="14">
        <v>537165.26519000006</v>
      </c>
      <c r="AJ41" s="14">
        <v>732433.21575999993</v>
      </c>
      <c r="AK41" s="14">
        <v>-42412.554130000004</v>
      </c>
      <c r="AL41" s="14">
        <v>295197</v>
      </c>
      <c r="AM41" s="14">
        <v>2290</v>
      </c>
      <c r="AN41" s="14">
        <v>222905.19819</v>
      </c>
      <c r="AO41" s="14">
        <v>894611.95894000004</v>
      </c>
      <c r="AP41" s="14">
        <v>716550.62657000008</v>
      </c>
      <c r="AQ41" s="14">
        <v>178061.33237000002</v>
      </c>
      <c r="AR41" s="14">
        <v>559228.3162</v>
      </c>
      <c r="AS41" s="15">
        <v>741814</v>
      </c>
      <c r="AT41" s="15">
        <v>-839</v>
      </c>
      <c r="AU41" s="15">
        <v>257872</v>
      </c>
      <c r="AV41" s="15">
        <v>2253</v>
      </c>
      <c r="AW41" s="15">
        <v>220285.09193</v>
      </c>
      <c r="AX41" s="15">
        <v>863992</v>
      </c>
      <c r="AY41" s="15">
        <v>697195</v>
      </c>
      <c r="AZ41" s="15">
        <v>166797</v>
      </c>
      <c r="BA41" s="15">
        <v>379679</v>
      </c>
    </row>
    <row r="42" spans="1:53" s="16" customFormat="1" x14ac:dyDescent="0.2">
      <c r="A42" s="18" t="s">
        <v>197</v>
      </c>
      <c r="B42" s="19" t="s">
        <v>198</v>
      </c>
      <c r="C42" s="19" t="s">
        <v>199</v>
      </c>
      <c r="D42" s="19">
        <v>1132520369</v>
      </c>
      <c r="E42" s="19" t="s">
        <v>200</v>
      </c>
      <c r="F42" s="17" t="s">
        <v>81</v>
      </c>
      <c r="G42" s="17" t="s">
        <v>58</v>
      </c>
      <c r="H42" s="13" t="s">
        <v>59</v>
      </c>
      <c r="I42" s="20">
        <v>1165930.4713299999</v>
      </c>
      <c r="J42" s="20">
        <v>44562.050999999999</v>
      </c>
      <c r="K42" s="20">
        <v>0</v>
      </c>
      <c r="L42" s="20">
        <v>2934</v>
      </c>
      <c r="M42" s="20">
        <v>313567.86495000008</v>
      </c>
      <c r="N42" s="20">
        <v>3289518.40478</v>
      </c>
      <c r="O42" s="20">
        <v>2674570.4282500003</v>
      </c>
      <c r="P42" s="20">
        <v>614947.97652999999</v>
      </c>
      <c r="Q42" s="20">
        <v>658728.71377000003</v>
      </c>
      <c r="R42" s="20">
        <v>963479.28472</v>
      </c>
      <c r="S42" s="20">
        <v>24549.500339999999</v>
      </c>
      <c r="T42" s="20">
        <v>0</v>
      </c>
      <c r="U42" s="20">
        <v>2918</v>
      </c>
      <c r="V42" s="20">
        <v>271900.63018000004</v>
      </c>
      <c r="W42" s="20">
        <v>2882978.3675699998</v>
      </c>
      <c r="X42" s="20">
        <v>2531533.22126</v>
      </c>
      <c r="Y42" s="20">
        <v>351445.14630999998</v>
      </c>
      <c r="Z42" s="20">
        <v>614166.66276999994</v>
      </c>
      <c r="AA42" s="20">
        <v>825778.80024000001</v>
      </c>
      <c r="AB42" s="20">
        <v>24756.43346</v>
      </c>
      <c r="AC42" s="20">
        <v>0</v>
      </c>
      <c r="AD42" s="20">
        <v>2904</v>
      </c>
      <c r="AE42" s="20">
        <v>253548.3033</v>
      </c>
      <c r="AF42" s="20">
        <v>2465822.7149499999</v>
      </c>
      <c r="AG42" s="20">
        <v>2263019.4725600001</v>
      </c>
      <c r="AH42" s="20">
        <v>202803.24239</v>
      </c>
      <c r="AI42" s="20">
        <v>589617.16242999991</v>
      </c>
      <c r="AJ42" s="20">
        <v>791034</v>
      </c>
      <c r="AK42" s="20">
        <v>19096</v>
      </c>
      <c r="AL42" s="20">
        <v>0</v>
      </c>
      <c r="AM42" s="20">
        <v>2919</v>
      </c>
      <c r="AN42" s="20">
        <v>250321.95933000001</v>
      </c>
      <c r="AO42" s="20">
        <v>2430174.3827900002</v>
      </c>
      <c r="AP42" s="20">
        <v>2155181.44301</v>
      </c>
      <c r="AQ42" s="20">
        <v>274992.93977999996</v>
      </c>
      <c r="AR42" s="20">
        <v>564861</v>
      </c>
      <c r="AS42" s="21">
        <v>725638</v>
      </c>
      <c r="AT42" s="21">
        <v>6898</v>
      </c>
      <c r="AU42" s="21">
        <v>0</v>
      </c>
      <c r="AV42" s="21">
        <v>2858</v>
      </c>
      <c r="AW42" s="21">
        <v>240087.22915999999</v>
      </c>
      <c r="AX42" s="21">
        <v>2074837</v>
      </c>
      <c r="AY42" s="21">
        <v>1914349</v>
      </c>
      <c r="AZ42" s="21">
        <v>160488</v>
      </c>
      <c r="BA42" s="21">
        <v>545765</v>
      </c>
    </row>
    <row r="43" spans="1:53" s="16" customFormat="1" x14ac:dyDescent="0.2">
      <c r="A43" s="18" t="s">
        <v>201</v>
      </c>
      <c r="B43" s="19" t="s">
        <v>202</v>
      </c>
      <c r="C43" s="19" t="s">
        <v>203</v>
      </c>
      <c r="D43" s="19">
        <v>5252256724</v>
      </c>
      <c r="E43" s="19">
        <v>4931</v>
      </c>
      <c r="F43" s="17" t="s">
        <v>173</v>
      </c>
      <c r="G43" s="17" t="s">
        <v>58</v>
      </c>
      <c r="H43" s="13" t="s">
        <v>59</v>
      </c>
      <c r="I43" s="20">
        <v>1031022.40681</v>
      </c>
      <c r="J43" s="20">
        <v>11921</v>
      </c>
      <c r="K43" s="20">
        <v>0</v>
      </c>
      <c r="L43" s="20">
        <v>3781</v>
      </c>
      <c r="M43" s="20">
        <v>516389.66652999999</v>
      </c>
      <c r="N43" s="20">
        <v>4838112.7797600003</v>
      </c>
      <c r="O43" s="20">
        <v>4110079.6301599997</v>
      </c>
      <c r="P43" s="20">
        <v>728033.1496</v>
      </c>
      <c r="Q43" s="20">
        <v>1653805.4971400001</v>
      </c>
      <c r="R43" s="20">
        <v>818552</v>
      </c>
      <c r="S43" s="20">
        <v>-6373</v>
      </c>
      <c r="T43" s="20">
        <v>0</v>
      </c>
      <c r="U43" s="20">
        <v>3647</v>
      </c>
      <c r="V43" s="20">
        <v>449267</v>
      </c>
      <c r="W43" s="20">
        <v>3658767.5360300001</v>
      </c>
      <c r="X43" s="20">
        <v>3085994.99309</v>
      </c>
      <c r="Y43" s="20">
        <v>572772.54294000007</v>
      </c>
      <c r="Z43" s="20">
        <v>1146706.6680000001</v>
      </c>
      <c r="AA43" s="20">
        <v>772518.14859</v>
      </c>
      <c r="AB43" s="20">
        <v>43503.674319999998</v>
      </c>
      <c r="AC43" s="20">
        <v>0</v>
      </c>
      <c r="AD43" s="20">
        <v>3588</v>
      </c>
      <c r="AE43" s="20">
        <v>389438.40667</v>
      </c>
      <c r="AF43" s="20">
        <v>3172296.7775900001</v>
      </c>
      <c r="AG43" s="20">
        <v>2719274.6278200001</v>
      </c>
      <c r="AH43" s="20">
        <v>453022.14976999996</v>
      </c>
      <c r="AI43" s="20">
        <v>1153172.1621099999</v>
      </c>
      <c r="AJ43" s="20">
        <v>709767</v>
      </c>
      <c r="AK43" s="20">
        <v>7209.2570099999994</v>
      </c>
      <c r="AL43" s="20">
        <v>0</v>
      </c>
      <c r="AM43" s="20">
        <v>3583</v>
      </c>
      <c r="AN43" s="20">
        <v>379129.05231</v>
      </c>
      <c r="AO43" s="20">
        <v>3097274.26034</v>
      </c>
      <c r="AP43" s="20">
        <v>2748330.76841</v>
      </c>
      <c r="AQ43" s="20">
        <v>348943.49193000002</v>
      </c>
      <c r="AR43" s="20">
        <v>1009668</v>
      </c>
      <c r="AS43" s="21">
        <v>725535</v>
      </c>
      <c r="AT43" s="21">
        <v>10230.45255</v>
      </c>
      <c r="AU43" s="21">
        <v>0</v>
      </c>
      <c r="AV43" s="21">
        <v>3587</v>
      </c>
      <c r="AW43" s="21">
        <v>376241.68419999996</v>
      </c>
      <c r="AX43" s="21">
        <v>3032018.9453799999</v>
      </c>
      <c r="AY43" s="21">
        <v>2682640.94924</v>
      </c>
      <c r="AZ43" s="21">
        <v>349377.99614</v>
      </c>
      <c r="BA43" s="21">
        <v>1002459.23078</v>
      </c>
    </row>
    <row r="44" spans="1:53" s="16" customFormat="1" x14ac:dyDescent="0.2">
      <c r="A44" s="18" t="s">
        <v>204</v>
      </c>
      <c r="B44" s="19">
        <v>470040290</v>
      </c>
      <c r="C44" s="19" t="s">
        <v>205</v>
      </c>
      <c r="D44" s="19">
        <v>7250005628</v>
      </c>
      <c r="E44" s="19" t="s">
        <v>206</v>
      </c>
      <c r="F44" s="17" t="s">
        <v>173</v>
      </c>
      <c r="G44" s="17" t="s">
        <v>58</v>
      </c>
      <c r="H44" s="13" t="s">
        <v>59</v>
      </c>
      <c r="I44" s="20">
        <v>986180.05698999995</v>
      </c>
      <c r="J44" s="20">
        <v>13363.3729</v>
      </c>
      <c r="K44" s="20">
        <v>0</v>
      </c>
      <c r="L44" s="20">
        <v>3162</v>
      </c>
      <c r="M44" s="20">
        <v>378477</v>
      </c>
      <c r="N44" s="20">
        <v>1065257.7335000001</v>
      </c>
      <c r="O44" s="20">
        <v>805192.10233000002</v>
      </c>
      <c r="P44" s="20">
        <v>260065.63116999998</v>
      </c>
      <c r="Q44" s="20">
        <v>202788.29516000001</v>
      </c>
      <c r="R44" s="20">
        <v>888601</v>
      </c>
      <c r="S44" s="20">
        <v>7778</v>
      </c>
      <c r="T44" s="20">
        <v>0</v>
      </c>
      <c r="U44" s="20">
        <v>3124</v>
      </c>
      <c r="V44" s="20">
        <v>324721</v>
      </c>
      <c r="W44" s="20">
        <v>997162</v>
      </c>
      <c r="X44" s="20">
        <v>738733</v>
      </c>
      <c r="Y44" s="20">
        <v>258429</v>
      </c>
      <c r="Z44" s="20">
        <v>185553</v>
      </c>
      <c r="AA44" s="20">
        <v>746690.02161000005</v>
      </c>
      <c r="AB44" s="20">
        <v>4153.9031999999997</v>
      </c>
      <c r="AC44" s="20">
        <v>0</v>
      </c>
      <c r="AD44" s="20">
        <v>3116</v>
      </c>
      <c r="AE44" s="20">
        <v>290178.87938</v>
      </c>
      <c r="AF44" s="20">
        <v>913631.87425999995</v>
      </c>
      <c r="AG44" s="20">
        <v>706051.45215999999</v>
      </c>
      <c r="AH44" s="20">
        <v>207580.4221</v>
      </c>
      <c r="AI44" s="20">
        <v>173751.77074000001</v>
      </c>
      <c r="AJ44" s="20">
        <v>647551</v>
      </c>
      <c r="AK44" s="20">
        <v>9169</v>
      </c>
      <c r="AL44" s="20">
        <v>0</v>
      </c>
      <c r="AM44" s="20">
        <v>3160</v>
      </c>
      <c r="AN44" s="20">
        <v>282918.86215</v>
      </c>
      <c r="AO44" s="20">
        <v>984923.81365000003</v>
      </c>
      <c r="AP44" s="20">
        <v>726118.73224000004</v>
      </c>
      <c r="AQ44" s="20">
        <v>258805.08140999998</v>
      </c>
      <c r="AR44" s="20">
        <v>159523</v>
      </c>
      <c r="AS44" s="21">
        <v>689329</v>
      </c>
      <c r="AT44" s="21">
        <v>907</v>
      </c>
      <c r="AU44" s="21">
        <v>0</v>
      </c>
      <c r="AV44" s="21">
        <v>3217</v>
      </c>
      <c r="AW44" s="21">
        <v>271697.49449000001</v>
      </c>
      <c r="AX44" s="21">
        <v>1018021</v>
      </c>
      <c r="AY44" s="21">
        <v>754004</v>
      </c>
      <c r="AZ44" s="21">
        <v>264017</v>
      </c>
      <c r="BA44" s="21">
        <v>144627</v>
      </c>
    </row>
    <row r="45" spans="1:53" s="16" customFormat="1" x14ac:dyDescent="0.2">
      <c r="A45" s="10" t="s">
        <v>207</v>
      </c>
      <c r="B45" s="11" t="s">
        <v>208</v>
      </c>
      <c r="C45" s="11" t="s">
        <v>209</v>
      </c>
      <c r="D45" s="11" t="s">
        <v>210</v>
      </c>
      <c r="E45" s="11">
        <v>4941</v>
      </c>
      <c r="F45" s="12" t="s">
        <v>90</v>
      </c>
      <c r="G45" s="12" t="s">
        <v>58</v>
      </c>
      <c r="H45" s="13" t="s">
        <v>91</v>
      </c>
      <c r="I45" s="14">
        <v>1277061</v>
      </c>
      <c r="J45" s="14">
        <v>90713</v>
      </c>
      <c r="K45" s="14">
        <v>1176791</v>
      </c>
      <c r="L45" s="14">
        <v>771</v>
      </c>
      <c r="M45" s="14">
        <v>110221</v>
      </c>
      <c r="N45" s="14">
        <v>474203</v>
      </c>
      <c r="O45" s="14">
        <v>121721</v>
      </c>
      <c r="P45" s="14">
        <v>352482</v>
      </c>
      <c r="Q45" s="14">
        <v>245646.69915999999</v>
      </c>
      <c r="R45" s="14">
        <v>1133952.5499800001</v>
      </c>
      <c r="S45" s="14">
        <v>35709.438310000005</v>
      </c>
      <c r="T45" s="14">
        <v>1003218.71987</v>
      </c>
      <c r="U45" s="14">
        <v>764</v>
      </c>
      <c r="V45" s="14">
        <v>93726.407890000002</v>
      </c>
      <c r="W45" s="14">
        <v>438820.90337999997</v>
      </c>
      <c r="X45" s="14">
        <v>122615.75629999999</v>
      </c>
      <c r="Y45" s="14">
        <v>316205.14707999997</v>
      </c>
      <c r="Z45" s="14">
        <v>153922.61084000001</v>
      </c>
      <c r="AA45" s="14">
        <v>669781.71837000002</v>
      </c>
      <c r="AB45" s="14">
        <v>10955.913470000001</v>
      </c>
      <c r="AC45" s="14">
        <v>587109</v>
      </c>
      <c r="AD45" s="14">
        <v>820</v>
      </c>
      <c r="AE45" s="14">
        <v>70943.258999999991</v>
      </c>
      <c r="AF45" s="14">
        <v>259040.06108999997</v>
      </c>
      <c r="AG45" s="14">
        <v>111539.0358</v>
      </c>
      <c r="AH45" s="14">
        <v>147501.02528999999</v>
      </c>
      <c r="AI45" s="14">
        <v>118298.60290000001</v>
      </c>
      <c r="AJ45" s="14">
        <v>496602.42031000002</v>
      </c>
      <c r="AK45" s="14">
        <v>2913</v>
      </c>
      <c r="AL45" s="14">
        <v>438196.37160999997</v>
      </c>
      <c r="AM45" s="14">
        <v>833</v>
      </c>
      <c r="AN45" s="14">
        <v>68274</v>
      </c>
      <c r="AO45" s="14">
        <v>259160.84085000001</v>
      </c>
      <c r="AP45" s="14">
        <v>114745.05251000001</v>
      </c>
      <c r="AQ45" s="14">
        <v>144415.78834</v>
      </c>
      <c r="AR45" s="14">
        <v>107343.57996999999</v>
      </c>
      <c r="AS45" s="15">
        <v>513996.11232000001</v>
      </c>
      <c r="AT45" s="15">
        <v>6301.6277699999991</v>
      </c>
      <c r="AU45" s="15">
        <v>397312.65124000004</v>
      </c>
      <c r="AV45" s="15">
        <v>787</v>
      </c>
      <c r="AW45" s="15">
        <v>61942.245600000002</v>
      </c>
      <c r="AX45" s="15">
        <v>250295.86378000001</v>
      </c>
      <c r="AY45" s="15">
        <v>128156.81504999999</v>
      </c>
      <c r="AZ45" s="15">
        <v>122139.04873000001</v>
      </c>
      <c r="BA45" s="15">
        <v>104522.90776</v>
      </c>
    </row>
    <row r="46" spans="1:53" s="16" customFormat="1" x14ac:dyDescent="0.2">
      <c r="A46" s="18" t="s">
        <v>211</v>
      </c>
      <c r="B46" s="19">
        <v>271069438</v>
      </c>
      <c r="C46" s="19" t="s">
        <v>212</v>
      </c>
      <c r="D46" s="19" t="s">
        <v>213</v>
      </c>
      <c r="E46" s="19">
        <v>5229</v>
      </c>
      <c r="F46" s="17" t="s">
        <v>69</v>
      </c>
      <c r="G46" s="17" t="s">
        <v>58</v>
      </c>
      <c r="H46" s="13" t="s">
        <v>59</v>
      </c>
      <c r="I46" s="20">
        <v>907153</v>
      </c>
      <c r="J46" s="20">
        <v>28303.62113</v>
      </c>
      <c r="K46" s="20">
        <v>240059</v>
      </c>
      <c r="L46" s="20">
        <v>1197</v>
      </c>
      <c r="M46" s="20">
        <v>119831.50417</v>
      </c>
      <c r="N46" s="20">
        <v>341565.20950999996</v>
      </c>
      <c r="O46" s="20">
        <v>159291.59443999999</v>
      </c>
      <c r="P46" s="20">
        <v>182273.61507</v>
      </c>
      <c r="Q46" s="20">
        <v>198219.95157</v>
      </c>
      <c r="R46" s="20">
        <v>916701</v>
      </c>
      <c r="S46" s="20">
        <v>41071</v>
      </c>
      <c r="T46" s="20">
        <v>249502</v>
      </c>
      <c r="U46" s="20">
        <v>1175</v>
      </c>
      <c r="V46" s="20">
        <v>105039</v>
      </c>
      <c r="W46" s="20">
        <v>324953</v>
      </c>
      <c r="X46" s="20">
        <v>148288</v>
      </c>
      <c r="Y46" s="20">
        <v>176665</v>
      </c>
      <c r="Z46" s="20">
        <v>177782</v>
      </c>
      <c r="AA46" s="20">
        <v>766952.75061999995</v>
      </c>
      <c r="AB46" s="20">
        <v>33896.795460000001</v>
      </c>
      <c r="AC46" s="20">
        <v>190055</v>
      </c>
      <c r="AD46" s="20">
        <v>1105</v>
      </c>
      <c r="AE46" s="20">
        <v>92594.914579999997</v>
      </c>
      <c r="AF46" s="20">
        <v>292320.01656999998</v>
      </c>
      <c r="AG46" s="20">
        <v>142579.61816999997</v>
      </c>
      <c r="AH46" s="20">
        <v>149740.39840000001</v>
      </c>
      <c r="AI46" s="20">
        <v>142828.89723</v>
      </c>
      <c r="AJ46" s="20">
        <v>637752.57944</v>
      </c>
      <c r="AK46" s="20">
        <v>32206.590379999998</v>
      </c>
      <c r="AL46" s="20">
        <v>184024.59427238756</v>
      </c>
      <c r="AM46" s="20">
        <v>1116</v>
      </c>
      <c r="AN46" s="20">
        <v>78841.710549999989</v>
      </c>
      <c r="AO46" s="20">
        <v>244269.0919</v>
      </c>
      <c r="AP46" s="20">
        <v>113652.01491</v>
      </c>
      <c r="AQ46" s="20">
        <v>130617.07699</v>
      </c>
      <c r="AR46" s="20">
        <v>113739.10176999999</v>
      </c>
      <c r="AS46" s="21">
        <v>628136.81087000004</v>
      </c>
      <c r="AT46" s="21">
        <v>18314</v>
      </c>
      <c r="AU46" s="21">
        <v>180441</v>
      </c>
      <c r="AV46" s="21">
        <v>1085</v>
      </c>
      <c r="AW46" s="21">
        <v>77744.328200000004</v>
      </c>
      <c r="AX46" s="21">
        <v>223049</v>
      </c>
      <c r="AY46" s="21">
        <v>111523</v>
      </c>
      <c r="AZ46" s="21">
        <v>111526</v>
      </c>
      <c r="BA46" s="21">
        <v>84277</v>
      </c>
    </row>
    <row r="47" spans="1:53" s="16" customFormat="1" x14ac:dyDescent="0.2">
      <c r="A47" s="10" t="s">
        <v>214</v>
      </c>
      <c r="B47" s="11" t="s">
        <v>215</v>
      </c>
      <c r="C47" s="11" t="s">
        <v>216</v>
      </c>
      <c r="D47" s="11" t="s">
        <v>217</v>
      </c>
      <c r="E47" s="11" t="s">
        <v>89</v>
      </c>
      <c r="F47" s="12" t="s">
        <v>90</v>
      </c>
      <c r="G47" s="12" t="s">
        <v>58</v>
      </c>
      <c r="H47" s="13" t="s">
        <v>59</v>
      </c>
      <c r="I47" s="14">
        <v>1566136</v>
      </c>
      <c r="J47" s="14">
        <v>49795</v>
      </c>
      <c r="K47" s="14">
        <v>453127</v>
      </c>
      <c r="L47" s="14">
        <v>339</v>
      </c>
      <c r="M47" s="14">
        <v>39206</v>
      </c>
      <c r="N47" s="14">
        <v>621928</v>
      </c>
      <c r="O47" s="14">
        <v>81903</v>
      </c>
      <c r="P47" s="14">
        <v>540025</v>
      </c>
      <c r="Q47" s="14">
        <v>143351</v>
      </c>
      <c r="R47" s="14">
        <v>1354358</v>
      </c>
      <c r="S47" s="14">
        <v>47226</v>
      </c>
      <c r="T47" s="14">
        <v>1237498</v>
      </c>
      <c r="U47" s="14">
        <v>326</v>
      </c>
      <c r="V47" s="14">
        <v>44610</v>
      </c>
      <c r="W47" s="14">
        <v>536490</v>
      </c>
      <c r="X47" s="14">
        <v>59189</v>
      </c>
      <c r="Y47" s="14">
        <v>477301</v>
      </c>
      <c r="Z47" s="14">
        <v>93555</v>
      </c>
      <c r="AA47" s="14">
        <v>831428</v>
      </c>
      <c r="AB47" s="14">
        <v>13404</v>
      </c>
      <c r="AC47" s="14">
        <v>769287</v>
      </c>
      <c r="AD47" s="14">
        <v>282</v>
      </c>
      <c r="AE47" s="14">
        <v>35755</v>
      </c>
      <c r="AF47" s="14">
        <v>414425</v>
      </c>
      <c r="AG47" s="14">
        <v>42495</v>
      </c>
      <c r="AH47" s="14">
        <v>371930</v>
      </c>
      <c r="AI47" s="14">
        <v>46329</v>
      </c>
      <c r="AJ47" s="14">
        <v>653046</v>
      </c>
      <c r="AK47" s="14">
        <v>3879</v>
      </c>
      <c r="AL47" s="14">
        <v>613443</v>
      </c>
      <c r="AM47" s="14">
        <v>333</v>
      </c>
      <c r="AN47" s="14">
        <v>45507</v>
      </c>
      <c r="AO47" s="14">
        <v>310640.8</v>
      </c>
      <c r="AP47" s="14">
        <v>41279.800000000003</v>
      </c>
      <c r="AQ47" s="14">
        <v>269361</v>
      </c>
      <c r="AR47" s="14">
        <v>33677</v>
      </c>
      <c r="AS47" s="15">
        <v>647589</v>
      </c>
      <c r="AT47" s="15">
        <v>-1013</v>
      </c>
      <c r="AU47" s="15">
        <v>613443</v>
      </c>
      <c r="AV47" s="15">
        <v>398</v>
      </c>
      <c r="AW47" s="15">
        <v>28010.7</v>
      </c>
      <c r="AX47" s="15">
        <v>294706</v>
      </c>
      <c r="AY47" s="15">
        <v>42534</v>
      </c>
      <c r="AZ47" s="15">
        <v>252172</v>
      </c>
      <c r="BA47" s="15">
        <v>37556</v>
      </c>
    </row>
    <row r="48" spans="1:53" s="16" customFormat="1" x14ac:dyDescent="0.2">
      <c r="A48" s="18" t="s">
        <v>218</v>
      </c>
      <c r="B48" s="19">
        <v>639777685</v>
      </c>
      <c r="C48" s="19" t="s">
        <v>219</v>
      </c>
      <c r="D48" s="19" t="s">
        <v>220</v>
      </c>
      <c r="E48" s="19">
        <v>4931</v>
      </c>
      <c r="F48" s="17" t="s">
        <v>173</v>
      </c>
      <c r="G48" s="17" t="s">
        <v>58</v>
      </c>
      <c r="H48" s="13" t="s">
        <v>59</v>
      </c>
      <c r="I48" s="20">
        <v>540611.34799000004</v>
      </c>
      <c r="J48" s="20">
        <v>1020.07879</v>
      </c>
      <c r="K48" s="20">
        <v>0</v>
      </c>
      <c r="L48" s="20">
        <v>2151</v>
      </c>
      <c r="M48" s="20">
        <v>241194.71480000002</v>
      </c>
      <c r="N48" s="20">
        <v>1368002.7516099999</v>
      </c>
      <c r="O48" s="20">
        <v>1299449.26724</v>
      </c>
      <c r="P48" s="20">
        <v>68553.484370000006</v>
      </c>
      <c r="Q48" s="20">
        <v>467571.91365</v>
      </c>
      <c r="R48" s="20">
        <v>488320.22284</v>
      </c>
      <c r="S48" s="20">
        <v>-821.11946</v>
      </c>
      <c r="T48" s="20">
        <v>0</v>
      </c>
      <c r="U48" s="20">
        <v>2169</v>
      </c>
      <c r="V48" s="20">
        <v>217264.11374999999</v>
      </c>
      <c r="W48" s="20">
        <v>1344893.25006</v>
      </c>
      <c r="X48" s="20">
        <v>1205813.6697</v>
      </c>
      <c r="Y48" s="20">
        <v>139079.58036000002</v>
      </c>
      <c r="Z48" s="20">
        <v>466551.83486</v>
      </c>
      <c r="AA48" s="20">
        <v>416432.67372000002</v>
      </c>
      <c r="AB48" s="20">
        <v>-7188.8379199999999</v>
      </c>
      <c r="AC48" s="20">
        <v>0</v>
      </c>
      <c r="AD48" s="20">
        <v>2241</v>
      </c>
      <c r="AE48" s="20">
        <v>193916.13981999998</v>
      </c>
      <c r="AF48" s="20">
        <v>1379251.3942799999</v>
      </c>
      <c r="AG48" s="20">
        <v>1237793.8000399999</v>
      </c>
      <c r="AH48" s="20">
        <v>141457.59424000001</v>
      </c>
      <c r="AI48" s="20">
        <v>465572.95432000002</v>
      </c>
      <c r="AJ48" s="20">
        <v>362916</v>
      </c>
      <c r="AK48" s="20">
        <v>-10934</v>
      </c>
      <c r="AL48" s="20">
        <v>0</v>
      </c>
      <c r="AM48" s="20">
        <v>2271</v>
      </c>
      <c r="AN48" s="20">
        <v>184553.00240999999</v>
      </c>
      <c r="AO48" s="20">
        <v>1337969.7698299999</v>
      </c>
      <c r="AP48" s="20">
        <v>1182552.7605999999</v>
      </c>
      <c r="AQ48" s="20">
        <v>155417.00923</v>
      </c>
      <c r="AR48" s="20">
        <v>461761</v>
      </c>
      <c r="AS48" s="21">
        <v>405404</v>
      </c>
      <c r="AT48" s="21">
        <v>-9523</v>
      </c>
      <c r="AU48" s="21">
        <v>0</v>
      </c>
      <c r="AV48" s="21">
        <v>2300</v>
      </c>
      <c r="AW48" s="21">
        <v>195555.22725999999</v>
      </c>
      <c r="AX48" s="21">
        <v>1301793.8263900001</v>
      </c>
      <c r="AY48" s="21">
        <v>1233320.99385</v>
      </c>
      <c r="AZ48" s="21">
        <v>68472.832540000003</v>
      </c>
      <c r="BA48" s="21">
        <v>447696.04142999998</v>
      </c>
    </row>
    <row r="49" spans="1:53" s="16" customFormat="1" x14ac:dyDescent="0.2">
      <c r="A49" s="10" t="s">
        <v>221</v>
      </c>
      <c r="B49" s="11">
        <v>300551802</v>
      </c>
      <c r="C49" s="11" t="s">
        <v>222</v>
      </c>
      <c r="D49" s="11">
        <v>7772974131</v>
      </c>
      <c r="E49" s="11">
        <v>5210</v>
      </c>
      <c r="F49" s="12" t="s">
        <v>77</v>
      </c>
      <c r="G49" s="17" t="s">
        <v>58</v>
      </c>
      <c r="H49" s="13" t="s">
        <v>91</v>
      </c>
      <c r="I49" s="14">
        <v>354094</v>
      </c>
      <c r="J49" s="14">
        <v>15684</v>
      </c>
      <c r="K49" s="14">
        <v>354094</v>
      </c>
      <c r="L49" s="14">
        <v>1855</v>
      </c>
      <c r="M49" s="14">
        <v>132597</v>
      </c>
      <c r="N49" s="14">
        <v>228906</v>
      </c>
      <c r="O49" s="14">
        <v>148541</v>
      </c>
      <c r="P49" s="14">
        <v>80365</v>
      </c>
      <c r="Q49" s="14">
        <v>169248</v>
      </c>
      <c r="R49" s="14">
        <v>385547</v>
      </c>
      <c r="S49" s="14">
        <v>16084</v>
      </c>
      <c r="T49" s="14">
        <v>385547</v>
      </c>
      <c r="U49" s="14">
        <v>1694</v>
      </c>
      <c r="V49" s="14">
        <v>116357</v>
      </c>
      <c r="W49" s="14">
        <v>240110</v>
      </c>
      <c r="X49" s="14">
        <v>148505</v>
      </c>
      <c r="Y49" s="14">
        <v>91605</v>
      </c>
      <c r="Z49" s="14">
        <v>183564</v>
      </c>
      <c r="AA49" s="14">
        <v>463937</v>
      </c>
      <c r="AB49" s="14">
        <v>18573</v>
      </c>
      <c r="AC49" s="14">
        <v>463937</v>
      </c>
      <c r="AD49" s="14">
        <v>1815</v>
      </c>
      <c r="AE49" s="14">
        <v>104347</v>
      </c>
      <c r="AF49" s="14">
        <v>276308</v>
      </c>
      <c r="AG49" s="14">
        <v>173150</v>
      </c>
      <c r="AH49" s="14">
        <v>103158</v>
      </c>
      <c r="AI49" s="14">
        <v>167480</v>
      </c>
      <c r="AJ49" s="14">
        <v>419168</v>
      </c>
      <c r="AK49" s="14">
        <v>17399</v>
      </c>
      <c r="AL49" s="14">
        <v>419168</v>
      </c>
      <c r="AM49" s="14">
        <v>2072</v>
      </c>
      <c r="AN49" s="14">
        <v>110865</v>
      </c>
      <c r="AO49" s="14">
        <v>297631</v>
      </c>
      <c r="AP49" s="14">
        <v>210118</v>
      </c>
      <c r="AQ49" s="14">
        <v>87513</v>
      </c>
      <c r="AR49" s="14">
        <v>148907</v>
      </c>
      <c r="AS49" s="15">
        <v>616751</v>
      </c>
      <c r="AT49" s="15">
        <v>24453</v>
      </c>
      <c r="AU49" s="15">
        <v>614571</v>
      </c>
      <c r="AV49" s="15">
        <v>2586</v>
      </c>
      <c r="AW49" s="15">
        <v>124898</v>
      </c>
      <c r="AX49" s="15">
        <v>370672</v>
      </c>
      <c r="AY49" s="15">
        <v>252146</v>
      </c>
      <c r="AZ49" s="15">
        <v>118526</v>
      </c>
      <c r="BA49" s="15">
        <v>131508</v>
      </c>
    </row>
    <row r="50" spans="1:53" s="16" customFormat="1" x14ac:dyDescent="0.2">
      <c r="A50" s="18" t="s">
        <v>223</v>
      </c>
      <c r="B50" s="19" t="s">
        <v>224</v>
      </c>
      <c r="C50" s="19" t="s">
        <v>225</v>
      </c>
      <c r="D50" s="19">
        <v>7123240544</v>
      </c>
      <c r="E50" s="19">
        <v>5221</v>
      </c>
      <c r="F50" s="22" t="s">
        <v>74</v>
      </c>
      <c r="G50" s="22" t="s">
        <v>58</v>
      </c>
      <c r="H50" s="13" t="s">
        <v>59</v>
      </c>
      <c r="I50" s="20">
        <v>633004</v>
      </c>
      <c r="J50" s="20">
        <v>-86823</v>
      </c>
      <c r="K50" s="20">
        <v>0</v>
      </c>
      <c r="L50" s="20">
        <v>125</v>
      </c>
      <c r="M50" s="20">
        <v>19698</v>
      </c>
      <c r="N50" s="20">
        <v>260743</v>
      </c>
      <c r="O50" s="20">
        <v>124274</v>
      </c>
      <c r="P50" s="20">
        <v>136469</v>
      </c>
      <c r="Q50" s="20">
        <v>151371</v>
      </c>
      <c r="R50" s="20">
        <v>1360231</v>
      </c>
      <c r="S50" s="20">
        <v>46223</v>
      </c>
      <c r="T50" s="20">
        <v>186899</v>
      </c>
      <c r="U50" s="20">
        <v>130</v>
      </c>
      <c r="V50" s="20">
        <v>19962</v>
      </c>
      <c r="W50" s="21">
        <v>716047</v>
      </c>
      <c r="X50" s="20">
        <v>153005</v>
      </c>
      <c r="Y50" s="20">
        <v>563042</v>
      </c>
      <c r="Z50" s="20">
        <v>378560</v>
      </c>
      <c r="AA50" s="20">
        <v>337535.163</v>
      </c>
      <c r="AB50" s="20">
        <v>22486.864819999999</v>
      </c>
      <c r="AC50" s="20">
        <v>300096</v>
      </c>
      <c r="AD50" s="20">
        <v>122</v>
      </c>
      <c r="AE50" s="20">
        <v>15945</v>
      </c>
      <c r="AF50" s="20">
        <v>319347.32636000001</v>
      </c>
      <c r="AG50" s="20">
        <v>228543.69025000001</v>
      </c>
      <c r="AH50" s="20">
        <v>90803.636109999992</v>
      </c>
      <c r="AI50" s="20">
        <v>215434.38869999998</v>
      </c>
      <c r="AJ50" s="20">
        <v>464769.70543000003</v>
      </c>
      <c r="AK50" s="20">
        <v>45569.55113</v>
      </c>
      <c r="AL50" s="20">
        <v>221737</v>
      </c>
      <c r="AM50" s="20">
        <v>98</v>
      </c>
      <c r="AN50" s="20">
        <v>12567.637359999999</v>
      </c>
      <c r="AO50" s="20">
        <v>361952.55275000003</v>
      </c>
      <c r="AP50" s="20">
        <v>140209.61723</v>
      </c>
      <c r="AQ50" s="20">
        <v>221742.93552</v>
      </c>
      <c r="AR50" s="20">
        <v>193377.46043000001</v>
      </c>
      <c r="AS50" s="20">
        <v>611930.08619000006</v>
      </c>
      <c r="AT50" s="20">
        <v>-3130.2935200000002</v>
      </c>
      <c r="AU50" s="20">
        <v>328695</v>
      </c>
      <c r="AV50" s="20">
        <v>116</v>
      </c>
      <c r="AW50" s="21">
        <v>12072.507310000001</v>
      </c>
      <c r="AX50" s="20">
        <v>332705.07130000001</v>
      </c>
      <c r="AY50" s="20">
        <v>147035.81534</v>
      </c>
      <c r="AZ50" s="20">
        <v>185669.25596000001</v>
      </c>
      <c r="BA50" s="20">
        <v>146082.92733999999</v>
      </c>
    </row>
    <row r="51" spans="1:53" s="16" customFormat="1" x14ac:dyDescent="0.2">
      <c r="A51" s="18" t="s">
        <v>226</v>
      </c>
      <c r="B51" s="19" t="s">
        <v>227</v>
      </c>
      <c r="C51" s="19" t="s">
        <v>228</v>
      </c>
      <c r="D51" s="19" t="s">
        <v>229</v>
      </c>
      <c r="E51" s="19" t="s">
        <v>230</v>
      </c>
      <c r="F51" s="17" t="s">
        <v>57</v>
      </c>
      <c r="G51" s="17" t="s">
        <v>58</v>
      </c>
      <c r="H51" s="13" t="s">
        <v>59</v>
      </c>
      <c r="I51" s="20">
        <v>778470</v>
      </c>
      <c r="J51" s="20">
        <v>24635</v>
      </c>
      <c r="K51" s="20">
        <v>245834.6</v>
      </c>
      <c r="L51" s="20">
        <v>714</v>
      </c>
      <c r="M51" s="20">
        <v>79493</v>
      </c>
      <c r="N51" s="20">
        <v>323949</v>
      </c>
      <c r="O51" s="20">
        <v>129345</v>
      </c>
      <c r="P51" s="20">
        <v>194604</v>
      </c>
      <c r="Q51" s="20">
        <v>194304</v>
      </c>
      <c r="R51" s="20">
        <v>1747040</v>
      </c>
      <c r="S51" s="20">
        <v>98308</v>
      </c>
      <c r="T51" s="20">
        <v>383891</v>
      </c>
      <c r="U51" s="20">
        <v>764</v>
      </c>
      <c r="V51" s="20">
        <v>80755</v>
      </c>
      <c r="W51" s="20">
        <v>378932</v>
      </c>
      <c r="X51" s="20">
        <v>69037</v>
      </c>
      <c r="Y51" s="20">
        <v>309895</v>
      </c>
      <c r="Z51" s="20">
        <v>169629</v>
      </c>
      <c r="AA51" s="20">
        <v>1571123</v>
      </c>
      <c r="AB51" s="20">
        <v>103012</v>
      </c>
      <c r="AC51" s="20">
        <v>358399</v>
      </c>
      <c r="AD51" s="20">
        <v>749</v>
      </c>
      <c r="AE51" s="20">
        <v>83547</v>
      </c>
      <c r="AF51" s="20">
        <v>583200</v>
      </c>
      <c r="AG51" s="20">
        <v>76772</v>
      </c>
      <c r="AH51" s="20">
        <v>506428</v>
      </c>
      <c r="AI51" s="20">
        <v>219086</v>
      </c>
      <c r="AJ51" s="20">
        <v>683047</v>
      </c>
      <c r="AK51" s="20">
        <v>31129</v>
      </c>
      <c r="AL51" s="20">
        <v>195632</v>
      </c>
      <c r="AM51" s="20">
        <v>795</v>
      </c>
      <c r="AN51" s="20">
        <v>47875</v>
      </c>
      <c r="AO51" s="20">
        <v>282050</v>
      </c>
      <c r="AP51" s="20">
        <v>47818</v>
      </c>
      <c r="AQ51" s="20">
        <v>234232</v>
      </c>
      <c r="AR51" s="20">
        <v>64766.094616631199</v>
      </c>
      <c r="AS51" s="21">
        <v>605388</v>
      </c>
      <c r="AT51" s="21">
        <v>19299</v>
      </c>
      <c r="AU51" s="21">
        <v>118051</v>
      </c>
      <c r="AV51" s="21">
        <v>492</v>
      </c>
      <c r="AW51" s="21">
        <v>42921</v>
      </c>
      <c r="AX51" s="21">
        <v>174971</v>
      </c>
      <c r="AY51" s="21">
        <v>18291</v>
      </c>
      <c r="AZ51" s="21">
        <v>156680</v>
      </c>
      <c r="BA51" s="21">
        <v>47092</v>
      </c>
    </row>
    <row r="52" spans="1:53" s="16" customFormat="1" x14ac:dyDescent="0.2">
      <c r="A52" s="18" t="s">
        <v>231</v>
      </c>
      <c r="B52" s="19" t="s">
        <v>232</v>
      </c>
      <c r="C52" s="19" t="s">
        <v>233</v>
      </c>
      <c r="D52" s="19">
        <v>1130017933</v>
      </c>
      <c r="E52" s="19">
        <v>4941</v>
      </c>
      <c r="F52" s="17" t="s">
        <v>90</v>
      </c>
      <c r="G52" s="17" t="s">
        <v>58</v>
      </c>
      <c r="H52" s="13" t="s">
        <v>91</v>
      </c>
      <c r="I52" s="20">
        <v>915451</v>
      </c>
      <c r="J52" s="20">
        <v>7758</v>
      </c>
      <c r="K52" s="20">
        <v>343670</v>
      </c>
      <c r="L52" s="20">
        <v>772</v>
      </c>
      <c r="M52" s="20">
        <v>93240</v>
      </c>
      <c r="N52" s="20">
        <v>280118</v>
      </c>
      <c r="O52" s="20">
        <v>19563</v>
      </c>
      <c r="P52" s="20">
        <v>260555</v>
      </c>
      <c r="Q52" s="20">
        <v>128941</v>
      </c>
      <c r="R52" s="20">
        <v>996388</v>
      </c>
      <c r="S52" s="20">
        <v>18086</v>
      </c>
      <c r="T52" s="20">
        <v>390542</v>
      </c>
      <c r="U52" s="20">
        <v>771</v>
      </c>
      <c r="V52" s="20">
        <v>87610</v>
      </c>
      <c r="W52" s="20">
        <v>317143</v>
      </c>
      <c r="X52" s="20">
        <v>22739</v>
      </c>
      <c r="Y52" s="20">
        <v>294404</v>
      </c>
      <c r="Z52" s="20">
        <v>121182</v>
      </c>
      <c r="AA52" s="20">
        <v>849669</v>
      </c>
      <c r="AB52" s="20">
        <v>24581</v>
      </c>
      <c r="AC52" s="20">
        <v>334602</v>
      </c>
      <c r="AD52" s="20">
        <v>684</v>
      </c>
      <c r="AE52" s="20">
        <v>69888</v>
      </c>
      <c r="AF52" s="20">
        <v>281489</v>
      </c>
      <c r="AG52" s="20">
        <v>13347</v>
      </c>
      <c r="AH52" s="20">
        <v>268142</v>
      </c>
      <c r="AI52" s="20">
        <v>103096</v>
      </c>
      <c r="AJ52" s="20">
        <v>655254</v>
      </c>
      <c r="AK52" s="20">
        <v>20161</v>
      </c>
      <c r="AL52" s="20">
        <v>294695</v>
      </c>
      <c r="AM52" s="20">
        <v>579</v>
      </c>
      <c r="AN52" s="20">
        <v>59170</v>
      </c>
      <c r="AO52" s="20">
        <v>235467</v>
      </c>
      <c r="AP52" s="20">
        <v>12534</v>
      </c>
      <c r="AQ52" s="20">
        <v>222933</v>
      </c>
      <c r="AR52" s="20">
        <v>78515</v>
      </c>
      <c r="AS52" s="21">
        <v>574587</v>
      </c>
      <c r="AT52" s="21">
        <v>2367</v>
      </c>
      <c r="AU52" s="21">
        <v>294939</v>
      </c>
      <c r="AV52" s="21">
        <v>533</v>
      </c>
      <c r="AW52" s="21">
        <v>48753</v>
      </c>
      <c r="AX52" s="21">
        <v>157011</v>
      </c>
      <c r="AY52" s="21">
        <v>8229</v>
      </c>
      <c r="AZ52" s="21">
        <v>148782</v>
      </c>
      <c r="BA52" s="21">
        <v>42602</v>
      </c>
    </row>
    <row r="53" spans="1:53" s="16" customFormat="1" x14ac:dyDescent="0.2">
      <c r="A53" s="18" t="s">
        <v>234</v>
      </c>
      <c r="B53" s="19" t="s">
        <v>235</v>
      </c>
      <c r="C53" s="19" t="s">
        <v>236</v>
      </c>
      <c r="D53" s="19">
        <v>5270022391</v>
      </c>
      <c r="E53" s="19">
        <v>4941</v>
      </c>
      <c r="F53" s="17" t="s">
        <v>90</v>
      </c>
      <c r="G53" s="17" t="s">
        <v>58</v>
      </c>
      <c r="H53" s="13" t="s">
        <v>91</v>
      </c>
      <c r="I53" s="20">
        <v>1038231.2819299999</v>
      </c>
      <c r="J53" s="20">
        <v>20614.856500000002</v>
      </c>
      <c r="K53" s="20">
        <v>1034890</v>
      </c>
      <c r="L53" s="20">
        <v>1074</v>
      </c>
      <c r="M53" s="20">
        <v>136220.44245999999</v>
      </c>
      <c r="N53" s="20">
        <v>241189.42011000001</v>
      </c>
      <c r="O53" s="20">
        <v>90259.140040000013</v>
      </c>
      <c r="P53" s="20">
        <v>150930.28006999998</v>
      </c>
      <c r="Q53" s="20">
        <v>107604.12214000001</v>
      </c>
      <c r="R53" s="20">
        <v>1031412.6829</v>
      </c>
      <c r="S53" s="20">
        <v>32539.421039999997</v>
      </c>
      <c r="T53" s="20">
        <v>1029115</v>
      </c>
      <c r="U53" s="20">
        <v>1117</v>
      </c>
      <c r="V53" s="20">
        <v>125455.62767</v>
      </c>
      <c r="W53" s="20">
        <v>253944.14676999999</v>
      </c>
      <c r="X53" s="20">
        <v>89614.763330000002</v>
      </c>
      <c r="Y53" s="20">
        <v>164329.38344000001</v>
      </c>
      <c r="Z53" s="20">
        <v>119674.54634</v>
      </c>
      <c r="AA53" s="20">
        <v>890476.29917999997</v>
      </c>
      <c r="AB53" s="20">
        <v>18430.794120000002</v>
      </c>
      <c r="AC53" s="20">
        <v>889321</v>
      </c>
      <c r="AD53" s="20">
        <v>1090</v>
      </c>
      <c r="AE53" s="20">
        <v>111210.90790000001</v>
      </c>
      <c r="AF53" s="20">
        <v>266389.68645000004</v>
      </c>
      <c r="AG53" s="20">
        <v>84918.60037</v>
      </c>
      <c r="AH53" s="20">
        <v>181471.08608000001</v>
      </c>
      <c r="AI53" s="20">
        <v>106201.00077</v>
      </c>
      <c r="AJ53" s="20">
        <v>655914.68505999993</v>
      </c>
      <c r="AK53" s="20">
        <v>20445.925380000001</v>
      </c>
      <c r="AL53" s="20">
        <v>0</v>
      </c>
      <c r="AM53" s="20">
        <v>951</v>
      </c>
      <c r="AN53" s="20">
        <v>85411.751000000004</v>
      </c>
      <c r="AO53" s="20">
        <v>206383.05848000001</v>
      </c>
      <c r="AP53" s="20">
        <v>92295.067110000004</v>
      </c>
      <c r="AQ53" s="20">
        <v>114087.99137</v>
      </c>
      <c r="AR53" s="20">
        <v>104756.44926000001</v>
      </c>
      <c r="AS53" s="21">
        <v>566980</v>
      </c>
      <c r="AT53" s="21">
        <v>16612</v>
      </c>
      <c r="AU53" s="21">
        <v>3</v>
      </c>
      <c r="AV53" s="21">
        <v>909</v>
      </c>
      <c r="AW53" s="21">
        <v>79337.103289999999</v>
      </c>
      <c r="AX53" s="21">
        <v>190455</v>
      </c>
      <c r="AY53" s="21">
        <v>102256</v>
      </c>
      <c r="AZ53" s="21">
        <v>88199</v>
      </c>
      <c r="BA53" s="21">
        <v>86039</v>
      </c>
    </row>
    <row r="54" spans="1:53" s="16" customFormat="1" x14ac:dyDescent="0.2">
      <c r="A54" s="10" t="s">
        <v>237</v>
      </c>
      <c r="B54" s="11">
        <v>221118940</v>
      </c>
      <c r="C54" s="11" t="s">
        <v>238</v>
      </c>
      <c r="D54" s="11" t="s">
        <v>239</v>
      </c>
      <c r="E54" s="11" t="s">
        <v>89</v>
      </c>
      <c r="F54" s="12" t="s">
        <v>90</v>
      </c>
      <c r="G54" s="17" t="s">
        <v>58</v>
      </c>
      <c r="H54" s="13" t="s">
        <v>59</v>
      </c>
      <c r="I54" s="14">
        <v>1079457</v>
      </c>
      <c r="J54" s="14">
        <v>-2152</v>
      </c>
      <c r="K54" s="14">
        <v>405506</v>
      </c>
      <c r="L54" s="14">
        <v>413</v>
      </c>
      <c r="M54" s="14">
        <v>61599</v>
      </c>
      <c r="N54" s="14">
        <v>328083</v>
      </c>
      <c r="O54" s="14">
        <v>48329</v>
      </c>
      <c r="P54" s="14">
        <v>279754</v>
      </c>
      <c r="Q54" s="14">
        <v>93259</v>
      </c>
      <c r="R54" s="14">
        <v>1413075</v>
      </c>
      <c r="S54" s="14">
        <v>20476</v>
      </c>
      <c r="T54" s="14">
        <v>430452</v>
      </c>
      <c r="U54" s="14">
        <v>654</v>
      </c>
      <c r="V54" s="14">
        <v>53634.9</v>
      </c>
      <c r="W54" s="14">
        <v>388963</v>
      </c>
      <c r="X54" s="14">
        <v>46100</v>
      </c>
      <c r="Y54" s="14">
        <v>342863</v>
      </c>
      <c r="Z54" s="14">
        <v>115592</v>
      </c>
      <c r="AA54" s="14">
        <v>1100387</v>
      </c>
      <c r="AB54" s="14">
        <v>22341</v>
      </c>
      <c r="AC54" s="14">
        <v>0</v>
      </c>
      <c r="AD54" s="14">
        <v>540</v>
      </c>
      <c r="AE54" s="14">
        <v>41406</v>
      </c>
      <c r="AF54" s="14">
        <v>393020</v>
      </c>
      <c r="AG54" s="14">
        <v>39407</v>
      </c>
      <c r="AH54" s="14">
        <v>353613</v>
      </c>
      <c r="AI54" s="14">
        <v>96799</v>
      </c>
      <c r="AJ54" s="14">
        <v>593583.97990999999</v>
      </c>
      <c r="AK54" s="14">
        <v>2866.5</v>
      </c>
      <c r="AL54" s="14">
        <v>0</v>
      </c>
      <c r="AM54" s="14">
        <v>480</v>
      </c>
      <c r="AN54" s="14">
        <v>11164</v>
      </c>
      <c r="AO54" s="14">
        <v>120952</v>
      </c>
      <c r="AP54" s="14">
        <v>37725</v>
      </c>
      <c r="AQ54" s="14">
        <v>83227</v>
      </c>
      <c r="AR54" s="14">
        <v>53713.897306079969</v>
      </c>
      <c r="AS54" s="15">
        <v>564541.80599999998</v>
      </c>
      <c r="AT54" s="15">
        <v>4254.6489199999087</v>
      </c>
      <c r="AU54" s="14">
        <v>0</v>
      </c>
      <c r="AV54" s="15">
        <v>490</v>
      </c>
      <c r="AW54" s="15">
        <v>9668</v>
      </c>
      <c r="AX54" s="15">
        <v>213657</v>
      </c>
      <c r="AY54" s="15">
        <v>34603</v>
      </c>
      <c r="AZ54" s="15">
        <v>179054</v>
      </c>
      <c r="BA54" s="15">
        <v>45268.548770000001</v>
      </c>
    </row>
    <row r="55" spans="1:53" s="16" customFormat="1" x14ac:dyDescent="0.2">
      <c r="A55" s="18" t="s">
        <v>240</v>
      </c>
      <c r="B55" s="19">
        <v>192967316</v>
      </c>
      <c r="C55" s="19" t="s">
        <v>241</v>
      </c>
      <c r="D55" s="19">
        <v>2040000183</v>
      </c>
      <c r="E55" s="19" t="s">
        <v>242</v>
      </c>
      <c r="F55" s="17" t="s">
        <v>243</v>
      </c>
      <c r="G55" s="17" t="s">
        <v>58</v>
      </c>
      <c r="H55" s="13" t="s">
        <v>91</v>
      </c>
      <c r="I55" s="20">
        <v>999675.09585000004</v>
      </c>
      <c r="J55" s="20">
        <v>445380.01069000002</v>
      </c>
      <c r="K55" s="20">
        <v>862642</v>
      </c>
      <c r="L55" s="20">
        <v>1223</v>
      </c>
      <c r="M55" s="20">
        <v>203616.19808999999</v>
      </c>
      <c r="N55" s="20">
        <v>3074049.20664</v>
      </c>
      <c r="O55" s="20">
        <v>2521751.8821999999</v>
      </c>
      <c r="P55" s="20">
        <v>552297.32444000011</v>
      </c>
      <c r="Q55" s="20">
        <v>1725002.7739800001</v>
      </c>
      <c r="R55" s="20">
        <v>943018</v>
      </c>
      <c r="S55" s="20">
        <v>430389.32419000001</v>
      </c>
      <c r="T55" s="20">
        <v>815405</v>
      </c>
      <c r="U55" s="20">
        <v>1147</v>
      </c>
      <c r="V55" s="20">
        <v>172993.48756000001</v>
      </c>
      <c r="W55" s="20">
        <v>2612903.8521400001</v>
      </c>
      <c r="X55" s="20">
        <v>1875935.6366700002</v>
      </c>
      <c r="Y55" s="20">
        <v>736968.21547000005</v>
      </c>
      <c r="Z55" s="20">
        <v>1752122.7632899999</v>
      </c>
      <c r="AA55" s="20">
        <v>647328.00598000002</v>
      </c>
      <c r="AB55" s="20">
        <v>255517.63313999999</v>
      </c>
      <c r="AC55" s="20">
        <v>554495</v>
      </c>
      <c r="AD55" s="20">
        <v>1088.7</v>
      </c>
      <c r="AE55" s="20">
        <v>212652.21656</v>
      </c>
      <c r="AF55" s="20">
        <v>1848098.96337</v>
      </c>
      <c r="AG55" s="20">
        <v>1473661.40548</v>
      </c>
      <c r="AH55" s="20">
        <v>374437.55789</v>
      </c>
      <c r="AI55" s="20">
        <v>1321733.4390999998</v>
      </c>
      <c r="AJ55" s="20">
        <v>587058.99458000006</v>
      </c>
      <c r="AK55" s="20">
        <v>192090.83434</v>
      </c>
      <c r="AL55" s="20">
        <v>505708.25484903291</v>
      </c>
      <c r="AM55" s="20">
        <v>1029</v>
      </c>
      <c r="AN55" s="20">
        <v>119375.15655</v>
      </c>
      <c r="AO55" s="20">
        <v>1766883.5266700001</v>
      </c>
      <c r="AP55" s="20">
        <v>1478306.7488599999</v>
      </c>
      <c r="AQ55" s="20">
        <v>288576.77781</v>
      </c>
      <c r="AR55" s="20">
        <v>1066215.80596</v>
      </c>
      <c r="AS55" s="21">
        <v>559029</v>
      </c>
      <c r="AT55" s="21">
        <v>193375</v>
      </c>
      <c r="AU55" s="21">
        <v>479162</v>
      </c>
      <c r="AV55" s="21">
        <v>1015</v>
      </c>
      <c r="AW55" s="21">
        <v>113045.45728</v>
      </c>
      <c r="AX55" s="21">
        <v>1683639</v>
      </c>
      <c r="AY55" s="21">
        <v>1518783</v>
      </c>
      <c r="AZ55" s="21">
        <v>164856</v>
      </c>
      <c r="BA55" s="21">
        <v>874125</v>
      </c>
    </row>
    <row r="56" spans="1:53" s="16" customFormat="1" x14ac:dyDescent="0.2">
      <c r="A56" s="18" t="s">
        <v>244</v>
      </c>
      <c r="B56" s="19">
        <v>142926546</v>
      </c>
      <c r="C56" s="19" t="s">
        <v>245</v>
      </c>
      <c r="D56" s="19" t="s">
        <v>246</v>
      </c>
      <c r="E56" s="19">
        <v>5110</v>
      </c>
      <c r="F56" s="17" t="s">
        <v>64</v>
      </c>
      <c r="G56" s="17" t="s">
        <v>58</v>
      </c>
      <c r="H56" s="13" t="s">
        <v>91</v>
      </c>
      <c r="I56" s="20">
        <v>466608</v>
      </c>
      <c r="J56" s="20">
        <v>3375.9</v>
      </c>
      <c r="K56" s="20">
        <v>12649</v>
      </c>
      <c r="L56" s="20">
        <v>166</v>
      </c>
      <c r="M56" s="20">
        <v>16116.9</v>
      </c>
      <c r="N56" s="20">
        <v>38891</v>
      </c>
      <c r="O56" s="20">
        <v>5826</v>
      </c>
      <c r="P56" s="20">
        <v>33065</v>
      </c>
      <c r="Q56" s="20">
        <v>-49450</v>
      </c>
      <c r="R56" s="20">
        <v>724228.29998000001</v>
      </c>
      <c r="S56" s="20">
        <v>22.912459999999999</v>
      </c>
      <c r="T56" s="20">
        <v>33704</v>
      </c>
      <c r="U56" s="20">
        <v>151</v>
      </c>
      <c r="V56" s="20">
        <v>16851.895830000001</v>
      </c>
      <c r="W56" s="20">
        <v>23733.972759999997</v>
      </c>
      <c r="X56" s="20">
        <v>4505.5316199999997</v>
      </c>
      <c r="Y56" s="20">
        <v>19228.441139999999</v>
      </c>
      <c r="Z56" s="20">
        <v>-52933.033450000003</v>
      </c>
      <c r="AA56" s="20">
        <v>302096.22337999998</v>
      </c>
      <c r="AB56" s="20">
        <v>-26647.862269999998</v>
      </c>
      <c r="AC56" s="20">
        <v>6641</v>
      </c>
      <c r="AD56" s="20">
        <v>123</v>
      </c>
      <c r="AE56" s="20">
        <v>10449.610460000002</v>
      </c>
      <c r="AF56" s="20">
        <v>14382.05696</v>
      </c>
      <c r="AG56" s="20">
        <v>3974.85635</v>
      </c>
      <c r="AH56" s="20">
        <v>10407.20061</v>
      </c>
      <c r="AI56" s="20">
        <v>-53855.59175</v>
      </c>
      <c r="AJ56" s="20">
        <v>98487.152220000004</v>
      </c>
      <c r="AK56" s="20">
        <v>-14954.57848</v>
      </c>
      <c r="AL56" s="20">
        <v>3528</v>
      </c>
      <c r="AM56" s="20">
        <v>91</v>
      </c>
      <c r="AN56" s="20">
        <v>7929.6427000000003</v>
      </c>
      <c r="AO56" s="20">
        <v>11582.969000000001</v>
      </c>
      <c r="AP56" s="20">
        <v>4261.9175999999998</v>
      </c>
      <c r="AQ56" s="20">
        <v>7321.0514000000003</v>
      </c>
      <c r="AR56" s="20">
        <v>-27207.729139999999</v>
      </c>
      <c r="AS56" s="21">
        <v>543934.22548000002</v>
      </c>
      <c r="AT56" s="21">
        <v>3761.5092200000004</v>
      </c>
      <c r="AU56" s="21">
        <v>23213</v>
      </c>
      <c r="AV56" s="21">
        <v>153</v>
      </c>
      <c r="AW56" s="21">
        <v>16475.12284</v>
      </c>
      <c r="AX56" s="21">
        <v>39009.544419999998</v>
      </c>
      <c r="AY56" s="21">
        <v>4101.5965900000001</v>
      </c>
      <c r="AZ56" s="21">
        <v>34907.947829999997</v>
      </c>
      <c r="BA56" s="21">
        <v>-12253.15064</v>
      </c>
    </row>
    <row r="57" spans="1:53" s="16" customFormat="1" x14ac:dyDescent="0.2">
      <c r="A57" s="18" t="s">
        <v>247</v>
      </c>
      <c r="B57" s="19" t="s">
        <v>248</v>
      </c>
      <c r="C57" s="19" t="s">
        <v>249</v>
      </c>
      <c r="D57" s="19" t="s">
        <v>250</v>
      </c>
      <c r="E57" s="19">
        <v>4941</v>
      </c>
      <c r="F57" s="17" t="s">
        <v>90</v>
      </c>
      <c r="G57" s="17" t="s">
        <v>58</v>
      </c>
      <c r="H57" s="13" t="s">
        <v>91</v>
      </c>
      <c r="I57" s="20">
        <v>522915</v>
      </c>
      <c r="J57" s="20">
        <v>6885</v>
      </c>
      <c r="K57" s="20">
        <v>408178</v>
      </c>
      <c r="L57" s="20">
        <v>910</v>
      </c>
      <c r="M57" s="20">
        <v>120414</v>
      </c>
      <c r="N57" s="20">
        <v>221168</v>
      </c>
      <c r="O57" s="20">
        <v>95457</v>
      </c>
      <c r="P57" s="20">
        <v>125711</v>
      </c>
      <c r="Q57" s="20">
        <v>24915</v>
      </c>
      <c r="R57" s="20">
        <v>524766</v>
      </c>
      <c r="S57" s="20">
        <v>8631</v>
      </c>
      <c r="T57" s="20">
        <v>390736</v>
      </c>
      <c r="U57" s="20">
        <v>1003</v>
      </c>
      <c r="V57" s="20">
        <v>112751</v>
      </c>
      <c r="W57" s="20">
        <v>225892</v>
      </c>
      <c r="X57" s="20">
        <v>90328</v>
      </c>
      <c r="Y57" s="20">
        <v>135564</v>
      </c>
      <c r="Z57" s="20">
        <v>27374</v>
      </c>
      <c r="AA57" s="20">
        <v>444173</v>
      </c>
      <c r="AB57" s="20">
        <v>10073</v>
      </c>
      <c r="AC57" s="20">
        <v>339113</v>
      </c>
      <c r="AD57" s="20">
        <v>930</v>
      </c>
      <c r="AE57" s="20">
        <v>91103</v>
      </c>
      <c r="AF57" s="20">
        <v>175417</v>
      </c>
      <c r="AG57" s="20">
        <v>61434</v>
      </c>
      <c r="AH57" s="20">
        <v>113983</v>
      </c>
      <c r="AI57" s="20">
        <v>18743</v>
      </c>
      <c r="AJ57" s="20">
        <v>415337</v>
      </c>
      <c r="AK57" s="20">
        <v>2199</v>
      </c>
      <c r="AL57" s="20">
        <v>329075</v>
      </c>
      <c r="AM57" s="20">
        <v>875</v>
      </c>
      <c r="AN57" s="20">
        <v>79038</v>
      </c>
      <c r="AO57" s="20">
        <v>154019</v>
      </c>
      <c r="AP57" s="20">
        <v>45294</v>
      </c>
      <c r="AQ57" s="20">
        <v>108725</v>
      </c>
      <c r="AR57" s="20">
        <v>8671</v>
      </c>
      <c r="AS57" s="21">
        <v>533781</v>
      </c>
      <c r="AT57" s="21">
        <v>2314</v>
      </c>
      <c r="AU57" s="21">
        <v>415792</v>
      </c>
      <c r="AV57" s="21">
        <v>1069</v>
      </c>
      <c r="AW57" s="21">
        <v>82532</v>
      </c>
      <c r="AX57" s="21">
        <v>212129.72828000004</v>
      </c>
      <c r="AY57" s="21">
        <v>72380.997840000011</v>
      </c>
      <c r="AZ57" s="21">
        <v>139748.73044000001</v>
      </c>
      <c r="BA57" s="21">
        <v>6472</v>
      </c>
    </row>
    <row r="58" spans="1:53" s="16" customFormat="1" x14ac:dyDescent="0.2">
      <c r="A58" s="18" t="s">
        <v>251</v>
      </c>
      <c r="B58" s="19" t="s">
        <v>252</v>
      </c>
      <c r="C58" s="19" t="s">
        <v>253</v>
      </c>
      <c r="D58" s="19">
        <v>5242388482</v>
      </c>
      <c r="E58" s="19" t="s">
        <v>186</v>
      </c>
      <c r="F58" s="17" t="s">
        <v>77</v>
      </c>
      <c r="G58" s="17" t="s">
        <v>58</v>
      </c>
      <c r="H58" s="13" t="s">
        <v>91</v>
      </c>
      <c r="I58" s="20">
        <v>646585.97511999996</v>
      </c>
      <c r="J58" s="20">
        <v>-17919.355950000001</v>
      </c>
      <c r="K58" s="20">
        <v>0</v>
      </c>
      <c r="L58" s="20">
        <v>2258</v>
      </c>
      <c r="M58" s="20">
        <v>239125.33086000002</v>
      </c>
      <c r="N58" s="20">
        <v>384944.55147999997</v>
      </c>
      <c r="O58" s="20">
        <v>121277.32928000001</v>
      </c>
      <c r="P58" s="20">
        <v>263667.22219999996</v>
      </c>
      <c r="Q58" s="20">
        <v>-53346.974679999999</v>
      </c>
      <c r="R58" s="20">
        <v>824357.31805999996</v>
      </c>
      <c r="S58" s="20">
        <v>2861.9715000000001</v>
      </c>
      <c r="T58" s="20">
        <v>238402</v>
      </c>
      <c r="U58" s="20">
        <v>2684</v>
      </c>
      <c r="V58" s="20">
        <v>237475.05337000001</v>
      </c>
      <c r="W58" s="20">
        <v>479018.82120000001</v>
      </c>
      <c r="X58" s="20">
        <v>118707.26795000001</v>
      </c>
      <c r="Y58" s="20">
        <v>360311.55325</v>
      </c>
      <c r="Z58" s="20">
        <v>-35364.477359999997</v>
      </c>
      <c r="AA58" s="20">
        <v>608166.24395000003</v>
      </c>
      <c r="AB58" s="20">
        <v>7454.1979800000008</v>
      </c>
      <c r="AC58" s="20">
        <v>0</v>
      </c>
      <c r="AD58" s="20">
        <v>3482</v>
      </c>
      <c r="AE58" s="20">
        <v>247547.00240999999</v>
      </c>
      <c r="AF58" s="20">
        <v>426972.92818000005</v>
      </c>
      <c r="AG58" s="20">
        <v>184110.53008000003</v>
      </c>
      <c r="AH58" s="20">
        <v>242862.39809999999</v>
      </c>
      <c r="AI58" s="20">
        <v>-38035.228600000002</v>
      </c>
      <c r="AJ58" s="20">
        <v>532322</v>
      </c>
      <c r="AK58" s="20">
        <v>-10801</v>
      </c>
      <c r="AL58" s="20">
        <v>0</v>
      </c>
      <c r="AM58" s="20">
        <v>2862</v>
      </c>
      <c r="AN58" s="20">
        <v>207320.8</v>
      </c>
      <c r="AO58" s="20">
        <v>362445</v>
      </c>
      <c r="AP58" s="20">
        <v>221460</v>
      </c>
      <c r="AQ58" s="20">
        <v>140985</v>
      </c>
      <c r="AR58" s="20">
        <v>-44654</v>
      </c>
      <c r="AS58" s="21">
        <v>531667</v>
      </c>
      <c r="AT58" s="21">
        <v>-4472</v>
      </c>
      <c r="AU58" s="21">
        <v>0</v>
      </c>
      <c r="AV58" s="21">
        <v>2636</v>
      </c>
      <c r="AW58" s="21">
        <v>197445.6</v>
      </c>
      <c r="AX58" s="21">
        <v>285737</v>
      </c>
      <c r="AY58" s="21">
        <v>152461</v>
      </c>
      <c r="AZ58" s="21">
        <v>133276</v>
      </c>
      <c r="BA58" s="21">
        <v>-33401</v>
      </c>
    </row>
    <row r="59" spans="1:53" s="16" customFormat="1" x14ac:dyDescent="0.2">
      <c r="A59" s="18" t="s">
        <v>254</v>
      </c>
      <c r="B59" s="19" t="s">
        <v>255</v>
      </c>
      <c r="C59" s="19" t="s">
        <v>256</v>
      </c>
      <c r="D59" s="19" t="s">
        <v>257</v>
      </c>
      <c r="E59" s="19" t="s">
        <v>186</v>
      </c>
      <c r="F59" s="17" t="s">
        <v>77</v>
      </c>
      <c r="G59" s="17" t="s">
        <v>58</v>
      </c>
      <c r="H59" s="13" t="s">
        <v>91</v>
      </c>
      <c r="I59" s="20">
        <v>476673.56874000002</v>
      </c>
      <c r="J59" s="20">
        <v>24619.92812</v>
      </c>
      <c r="K59" s="20">
        <v>394107</v>
      </c>
      <c r="L59" s="20">
        <v>1113</v>
      </c>
      <c r="M59" s="20">
        <v>98957.913830000005</v>
      </c>
      <c r="N59" s="20">
        <v>265369.51936999999</v>
      </c>
      <c r="O59" s="20">
        <v>141950.96831999999</v>
      </c>
      <c r="P59" s="20">
        <v>123418.55104999999</v>
      </c>
      <c r="Q59" s="20">
        <v>131931.29818000001</v>
      </c>
      <c r="R59" s="20">
        <v>410016.69620999997</v>
      </c>
      <c r="S59" s="20">
        <v>35620.641490000002</v>
      </c>
      <c r="T59" s="20">
        <v>328613</v>
      </c>
      <c r="U59" s="20">
        <v>939</v>
      </c>
      <c r="V59" s="20">
        <v>82033.276440000001</v>
      </c>
      <c r="W59" s="20">
        <v>268694.07874000003</v>
      </c>
      <c r="X59" s="20">
        <v>154728.42392</v>
      </c>
      <c r="Y59" s="20">
        <v>113965.65482</v>
      </c>
      <c r="Z59" s="20">
        <v>182311.37006000002</v>
      </c>
      <c r="AA59" s="20">
        <v>745998.25335000001</v>
      </c>
      <c r="AB59" s="20">
        <v>49787.02218</v>
      </c>
      <c r="AC59" s="20">
        <v>436334</v>
      </c>
      <c r="AD59" s="20">
        <v>1270</v>
      </c>
      <c r="AE59" s="20">
        <v>97751.803409999993</v>
      </c>
      <c r="AF59" s="20">
        <v>279458.01552000002</v>
      </c>
      <c r="AG59" s="20">
        <v>159734.72761</v>
      </c>
      <c r="AH59" s="20">
        <v>119723.28791</v>
      </c>
      <c r="AI59" s="20">
        <v>198370.50042</v>
      </c>
      <c r="AJ59" s="20">
        <v>605196</v>
      </c>
      <c r="AK59" s="20">
        <v>63597</v>
      </c>
      <c r="AL59" s="20">
        <v>343146.45006295299</v>
      </c>
      <c r="AM59" s="20">
        <v>1247</v>
      </c>
      <c r="AN59" s="20">
        <v>89234</v>
      </c>
      <c r="AO59" s="20">
        <v>331135</v>
      </c>
      <c r="AP59" s="20">
        <v>158970</v>
      </c>
      <c r="AQ59" s="20">
        <v>172165</v>
      </c>
      <c r="AR59" s="20">
        <v>238701</v>
      </c>
      <c r="AS59" s="21">
        <v>528966</v>
      </c>
      <c r="AT59" s="21">
        <v>43434</v>
      </c>
      <c r="AU59" s="21">
        <v>299924</v>
      </c>
      <c r="AV59" s="21">
        <v>1336</v>
      </c>
      <c r="AW59" s="21">
        <v>76212</v>
      </c>
      <c r="AX59" s="21">
        <v>315112</v>
      </c>
      <c r="AY59" s="21">
        <v>174813</v>
      </c>
      <c r="AZ59" s="21">
        <v>140299</v>
      </c>
      <c r="BA59" s="21">
        <v>175103</v>
      </c>
    </row>
    <row r="60" spans="1:53" s="16" customFormat="1" x14ac:dyDescent="0.2">
      <c r="A60" s="18" t="s">
        <v>258</v>
      </c>
      <c r="B60" s="11">
        <v>191909392</v>
      </c>
      <c r="C60" s="19" t="s">
        <v>259</v>
      </c>
      <c r="D60" s="19" t="s">
        <v>260</v>
      </c>
      <c r="E60" s="11" t="s">
        <v>89</v>
      </c>
      <c r="F60" s="22" t="s">
        <v>90</v>
      </c>
      <c r="G60" s="22" t="s">
        <v>58</v>
      </c>
      <c r="H60" s="13" t="s">
        <v>59</v>
      </c>
      <c r="I60" s="21">
        <v>586308</v>
      </c>
      <c r="J60" s="20">
        <v>11582</v>
      </c>
      <c r="K60" s="20">
        <v>386860</v>
      </c>
      <c r="L60" s="20">
        <v>225</v>
      </c>
      <c r="M60" s="20">
        <v>31525</v>
      </c>
      <c r="N60" s="20">
        <v>189194.86490000002</v>
      </c>
      <c r="O60" s="20">
        <v>84669.385689999996</v>
      </c>
      <c r="P60" s="20">
        <v>104525.47920999999</v>
      </c>
      <c r="Q60" s="20">
        <v>57116.140599999999</v>
      </c>
      <c r="R60" s="21">
        <v>689467.92047999997</v>
      </c>
      <c r="S60" s="20">
        <v>23891.110170000004</v>
      </c>
      <c r="T60" s="20">
        <v>292890</v>
      </c>
      <c r="U60" s="20">
        <v>233</v>
      </c>
      <c r="V60" s="20">
        <v>29222.162969999998</v>
      </c>
      <c r="W60" s="21">
        <v>190552.74580999999</v>
      </c>
      <c r="X60" s="20">
        <v>57722.400849999998</v>
      </c>
      <c r="Y60" s="20">
        <v>132830.34495999999</v>
      </c>
      <c r="Z60" s="20">
        <v>39799.295610000001</v>
      </c>
      <c r="AA60" s="21">
        <v>561241.58164999995</v>
      </c>
      <c r="AB60" s="21">
        <v>21287.759890000001</v>
      </c>
      <c r="AC60" s="21">
        <v>251175</v>
      </c>
      <c r="AD60" s="21">
        <v>225</v>
      </c>
      <c r="AE60" s="20">
        <v>23343.158050000002</v>
      </c>
      <c r="AF60" s="21">
        <v>153838.12093</v>
      </c>
      <c r="AG60" s="21">
        <v>26544.437260000002</v>
      </c>
      <c r="AH60" s="21">
        <v>127293.68367</v>
      </c>
      <c r="AI60" s="21">
        <v>17917.556659999998</v>
      </c>
      <c r="AJ60" s="20">
        <v>508144.10512000002</v>
      </c>
      <c r="AK60" s="20">
        <v>32140</v>
      </c>
      <c r="AL60" s="20">
        <v>221125.08965343944</v>
      </c>
      <c r="AM60" s="20">
        <v>214</v>
      </c>
      <c r="AN60" s="20">
        <v>20780.049289999999</v>
      </c>
      <c r="AO60" s="20">
        <v>129212.56359999999</v>
      </c>
      <c r="AP60" s="20">
        <v>25431.500459999999</v>
      </c>
      <c r="AQ60" s="20">
        <v>103781.06314</v>
      </c>
      <c r="AR60" s="20">
        <v>77648</v>
      </c>
      <c r="AS60" s="20">
        <v>493478</v>
      </c>
      <c r="AT60" s="20">
        <v>16712.053520000001</v>
      </c>
      <c r="AU60" s="20">
        <v>214743</v>
      </c>
      <c r="AV60" s="20">
        <v>210</v>
      </c>
      <c r="AW60" s="21">
        <v>20583.896699999998</v>
      </c>
      <c r="AX60" s="20">
        <v>125925.60309</v>
      </c>
      <c r="AY60" s="20">
        <v>27702</v>
      </c>
      <c r="AZ60" s="20">
        <v>98223.603090000004</v>
      </c>
      <c r="BA60" s="20">
        <v>76544</v>
      </c>
    </row>
    <row r="61" spans="1:53" s="16" customFormat="1" x14ac:dyDescent="0.2">
      <c r="A61" s="10" t="s">
        <v>261</v>
      </c>
      <c r="B61" s="11">
        <v>630509658</v>
      </c>
      <c r="C61" s="11" t="s">
        <v>262</v>
      </c>
      <c r="D61" s="11">
        <v>7810020506</v>
      </c>
      <c r="E61" s="11">
        <v>4941</v>
      </c>
      <c r="F61" s="12" t="s">
        <v>90</v>
      </c>
      <c r="G61" s="17" t="s">
        <v>58</v>
      </c>
      <c r="H61" s="13" t="s">
        <v>91</v>
      </c>
      <c r="I61" s="14">
        <v>763691.27174</v>
      </c>
      <c r="J61" s="14">
        <v>43761.092060000003</v>
      </c>
      <c r="K61" s="14">
        <v>0</v>
      </c>
      <c r="L61" s="14">
        <v>736</v>
      </c>
      <c r="M61" s="14">
        <v>78978.21501</v>
      </c>
      <c r="N61" s="14">
        <v>280974.20079999999</v>
      </c>
      <c r="O61" s="14">
        <v>64756.038240000002</v>
      </c>
      <c r="P61" s="14">
        <v>216218.16256</v>
      </c>
      <c r="Q61" s="14">
        <v>127255.42126999999</v>
      </c>
      <c r="R61" s="14">
        <v>889614.80723999999</v>
      </c>
      <c r="S61" s="14">
        <v>81534.163860000001</v>
      </c>
      <c r="T61" s="14">
        <v>0</v>
      </c>
      <c r="U61" s="14">
        <v>730</v>
      </c>
      <c r="V61" s="14">
        <v>73369.210170000006</v>
      </c>
      <c r="W61" s="14">
        <v>278100.06747999997</v>
      </c>
      <c r="X61" s="14">
        <v>58892.89301</v>
      </c>
      <c r="Y61" s="14">
        <v>219207.17447</v>
      </c>
      <c r="Z61" s="14">
        <v>110015.92457999999</v>
      </c>
      <c r="AA61" s="14">
        <v>716560</v>
      </c>
      <c r="AB61" s="14">
        <v>-9149</v>
      </c>
      <c r="AC61" s="14">
        <v>0</v>
      </c>
      <c r="AD61" s="14">
        <v>794</v>
      </c>
      <c r="AE61" s="14">
        <v>58929</v>
      </c>
      <c r="AF61" s="14">
        <v>261311</v>
      </c>
      <c r="AG61" s="14">
        <v>54255</v>
      </c>
      <c r="AH61" s="14">
        <v>207056</v>
      </c>
      <c r="AI61" s="14">
        <v>23689</v>
      </c>
      <c r="AJ61" s="14">
        <v>564250.17320000008</v>
      </c>
      <c r="AK61" s="14">
        <v>-4745.0079100000003</v>
      </c>
      <c r="AL61" s="14">
        <v>341264</v>
      </c>
      <c r="AM61" s="14">
        <v>792</v>
      </c>
      <c r="AN61" s="14">
        <v>58718.571240000005</v>
      </c>
      <c r="AO61" s="14">
        <v>237895.61352000001</v>
      </c>
      <c r="AP61" s="14">
        <v>61961.633969999995</v>
      </c>
      <c r="AQ61" s="14">
        <v>175933.97955000002</v>
      </c>
      <c r="AR61" s="14">
        <v>35767.973060000004</v>
      </c>
      <c r="AS61" s="15">
        <v>510840</v>
      </c>
      <c r="AT61" s="15">
        <v>18689</v>
      </c>
      <c r="AU61" s="15">
        <v>295747</v>
      </c>
      <c r="AV61" s="15">
        <v>571</v>
      </c>
      <c r="AW61" s="15">
        <v>51831</v>
      </c>
      <c r="AX61" s="15">
        <v>159695</v>
      </c>
      <c r="AY61" s="15">
        <v>53919</v>
      </c>
      <c r="AZ61" s="15">
        <v>105776</v>
      </c>
      <c r="BA61" s="15">
        <v>50527</v>
      </c>
    </row>
    <row r="62" spans="1:53" s="16" customFormat="1" x14ac:dyDescent="0.2">
      <c r="A62" s="18" t="s">
        <v>263</v>
      </c>
      <c r="B62" s="19" t="s">
        <v>264</v>
      </c>
      <c r="C62" s="19" t="s">
        <v>265</v>
      </c>
      <c r="D62" s="19" t="s">
        <v>266</v>
      </c>
      <c r="E62" s="19">
        <v>4931</v>
      </c>
      <c r="F62" s="17" t="s">
        <v>173</v>
      </c>
      <c r="G62" s="17" t="s">
        <v>58</v>
      </c>
      <c r="H62" s="13" t="s">
        <v>59</v>
      </c>
      <c r="I62" s="20">
        <v>810755</v>
      </c>
      <c r="J62" s="20">
        <v>925</v>
      </c>
      <c r="K62" s="20">
        <v>0</v>
      </c>
      <c r="L62" s="20">
        <v>2819</v>
      </c>
      <c r="M62" s="20">
        <v>381002</v>
      </c>
      <c r="N62" s="20">
        <v>2256851</v>
      </c>
      <c r="O62" s="20">
        <v>1685022</v>
      </c>
      <c r="P62" s="20">
        <v>571829</v>
      </c>
      <c r="Q62" s="20">
        <v>660693</v>
      </c>
      <c r="R62" s="20">
        <v>669191</v>
      </c>
      <c r="S62" s="20">
        <v>4538</v>
      </c>
      <c r="T62" s="20">
        <v>0</v>
      </c>
      <c r="U62" s="20">
        <v>2772</v>
      </c>
      <c r="V62" s="20">
        <v>302543</v>
      </c>
      <c r="W62" s="20">
        <v>1400929</v>
      </c>
      <c r="X62" s="20">
        <v>1044440</v>
      </c>
      <c r="Y62" s="20">
        <v>356489</v>
      </c>
      <c r="Z62" s="20">
        <v>660306</v>
      </c>
      <c r="AA62" s="20">
        <v>589920.70713999995</v>
      </c>
      <c r="AB62" s="20">
        <v>2948.8828699999999</v>
      </c>
      <c r="AC62" s="20">
        <v>0</v>
      </c>
      <c r="AD62" s="20">
        <v>2735</v>
      </c>
      <c r="AE62" s="20">
        <v>284021.26280000003</v>
      </c>
      <c r="AF62" s="20">
        <v>1347232.70325</v>
      </c>
      <c r="AG62" s="20">
        <v>954161.02795000002</v>
      </c>
      <c r="AH62" s="20">
        <v>393071.6753</v>
      </c>
      <c r="AI62" s="20">
        <v>656215.98386000004</v>
      </c>
      <c r="AJ62" s="20">
        <v>548018.2376900001</v>
      </c>
      <c r="AK62" s="20">
        <v>3513</v>
      </c>
      <c r="AL62" s="20">
        <v>0</v>
      </c>
      <c r="AM62" s="20">
        <v>2683.6</v>
      </c>
      <c r="AN62" s="20">
        <v>277784.28496000002</v>
      </c>
      <c r="AO62" s="20">
        <v>1373134.0103</v>
      </c>
      <c r="AP62" s="20">
        <v>889800.66884000006</v>
      </c>
      <c r="AQ62" s="20">
        <v>483333.34145999997</v>
      </c>
      <c r="AR62" s="20">
        <v>653780</v>
      </c>
      <c r="AS62" s="21">
        <v>510246</v>
      </c>
      <c r="AT62" s="21">
        <v>11615</v>
      </c>
      <c r="AU62" s="21">
        <v>0</v>
      </c>
      <c r="AV62" s="21">
        <v>2584.6999999999998</v>
      </c>
      <c r="AW62" s="21">
        <v>258827.9877</v>
      </c>
      <c r="AX62" s="21">
        <v>1403608</v>
      </c>
      <c r="AY62" s="21">
        <v>937704</v>
      </c>
      <c r="AZ62" s="21">
        <v>465904</v>
      </c>
      <c r="BA62" s="21">
        <v>650682</v>
      </c>
    </row>
    <row r="63" spans="1:53" s="16" customFormat="1" x14ac:dyDescent="0.2">
      <c r="A63" s="18" t="s">
        <v>267</v>
      </c>
      <c r="B63" s="19">
        <v>141051844</v>
      </c>
      <c r="C63" s="19" t="s">
        <v>268</v>
      </c>
      <c r="D63" s="19">
        <v>5252401994</v>
      </c>
      <c r="E63" s="19">
        <v>4920</v>
      </c>
      <c r="F63" s="17" t="s">
        <v>81</v>
      </c>
      <c r="G63" s="17" t="s">
        <v>58</v>
      </c>
      <c r="H63" s="13" t="s">
        <v>91</v>
      </c>
      <c r="I63" s="20">
        <v>539262</v>
      </c>
      <c r="J63" s="20">
        <v>21479</v>
      </c>
      <c r="K63" s="20">
        <v>152785</v>
      </c>
      <c r="L63" s="20">
        <v>740</v>
      </c>
      <c r="M63" s="20">
        <v>129293</v>
      </c>
      <c r="N63" s="20">
        <v>577409</v>
      </c>
      <c r="O63" s="20">
        <v>486572</v>
      </c>
      <c r="P63" s="20">
        <v>90837</v>
      </c>
      <c r="Q63" s="20">
        <v>75489</v>
      </c>
      <c r="R63" s="20">
        <v>426327</v>
      </c>
      <c r="S63" s="20">
        <v>-28754</v>
      </c>
      <c r="T63" s="20">
        <v>125900</v>
      </c>
      <c r="U63" s="20">
        <v>843</v>
      </c>
      <c r="V63" s="20">
        <v>121880</v>
      </c>
      <c r="W63" s="20">
        <v>595335</v>
      </c>
      <c r="X63" s="20">
        <v>498823</v>
      </c>
      <c r="Y63" s="20">
        <v>96512</v>
      </c>
      <c r="Z63" s="20">
        <v>54856</v>
      </c>
      <c r="AA63" s="20">
        <v>396717</v>
      </c>
      <c r="AB63" s="20">
        <v>-39016</v>
      </c>
      <c r="AC63" s="20">
        <v>101292</v>
      </c>
      <c r="AD63" s="20">
        <v>927</v>
      </c>
      <c r="AE63" s="20">
        <v>108768</v>
      </c>
      <c r="AF63" s="20">
        <v>762585</v>
      </c>
      <c r="AG63" s="20">
        <v>637716</v>
      </c>
      <c r="AH63" s="20">
        <v>124869</v>
      </c>
      <c r="AI63" s="20">
        <v>161890</v>
      </c>
      <c r="AJ63" s="20">
        <v>441521</v>
      </c>
      <c r="AK63" s="20">
        <v>-49919</v>
      </c>
      <c r="AL63" s="20">
        <v>103189</v>
      </c>
      <c r="AM63" s="20">
        <v>1015</v>
      </c>
      <c r="AN63" s="20">
        <v>51507.65698</v>
      </c>
      <c r="AO63" s="20">
        <v>758378.76980000001</v>
      </c>
      <c r="AP63" s="20">
        <v>691932.48164000001</v>
      </c>
      <c r="AQ63" s="20">
        <v>66446.288159999996</v>
      </c>
      <c r="AR63" s="20">
        <v>191346</v>
      </c>
      <c r="AS63" s="21">
        <v>509879</v>
      </c>
      <c r="AT63" s="21">
        <v>6016</v>
      </c>
      <c r="AU63" s="21">
        <v>107133</v>
      </c>
      <c r="AV63" s="21">
        <v>1107</v>
      </c>
      <c r="AW63" s="21">
        <v>60325.312729999998</v>
      </c>
      <c r="AX63" s="21">
        <v>785810</v>
      </c>
      <c r="AY63" s="21">
        <v>644757</v>
      </c>
      <c r="AZ63" s="21">
        <v>141053</v>
      </c>
      <c r="BA63" s="21">
        <v>241813</v>
      </c>
    </row>
    <row r="64" spans="1:53" s="16" customFormat="1" x14ac:dyDescent="0.2">
      <c r="A64" s="10" t="s">
        <v>269</v>
      </c>
      <c r="B64" s="11">
        <v>20175439</v>
      </c>
      <c r="C64" s="11" t="s">
        <v>270</v>
      </c>
      <c r="D64" s="11" t="s">
        <v>271</v>
      </c>
      <c r="E64" s="11">
        <v>7010</v>
      </c>
      <c r="F64" s="12" t="s">
        <v>57</v>
      </c>
      <c r="G64" s="12" t="s">
        <v>58</v>
      </c>
      <c r="H64" s="13" t="s">
        <v>91</v>
      </c>
      <c r="I64" s="14">
        <v>0</v>
      </c>
      <c r="J64" s="14">
        <v>75</v>
      </c>
      <c r="K64" s="14">
        <v>0</v>
      </c>
      <c r="L64" s="14">
        <v>0</v>
      </c>
      <c r="M64" s="14">
        <v>0</v>
      </c>
      <c r="N64" s="14">
        <v>43358</v>
      </c>
      <c r="O64" s="14">
        <v>39701</v>
      </c>
      <c r="P64" s="14">
        <v>3657</v>
      </c>
      <c r="Q64" s="14">
        <v>43333</v>
      </c>
      <c r="R64" s="14">
        <v>0</v>
      </c>
      <c r="S64" s="14">
        <v>-192</v>
      </c>
      <c r="T64" s="14">
        <v>0</v>
      </c>
      <c r="U64" s="14">
        <v>0</v>
      </c>
      <c r="V64" s="14">
        <v>0</v>
      </c>
      <c r="W64" s="14">
        <v>43583</v>
      </c>
      <c r="X64" s="14">
        <v>39701</v>
      </c>
      <c r="Y64" s="14">
        <v>3882</v>
      </c>
      <c r="Z64" s="14">
        <v>43258</v>
      </c>
      <c r="AA64" s="14">
        <v>0</v>
      </c>
      <c r="AB64" s="14">
        <v>-477</v>
      </c>
      <c r="AC64" s="14">
        <v>0</v>
      </c>
      <c r="AD64" s="14">
        <v>0</v>
      </c>
      <c r="AE64" s="14">
        <v>292</v>
      </c>
      <c r="AF64" s="14">
        <v>43463</v>
      </c>
      <c r="AG64" s="14">
        <v>39701</v>
      </c>
      <c r="AH64" s="14">
        <v>3762</v>
      </c>
      <c r="AI64" s="14">
        <v>43450</v>
      </c>
      <c r="AJ64" s="14">
        <v>250411</v>
      </c>
      <c r="AK64" s="14">
        <v>5720</v>
      </c>
      <c r="AL64" s="14">
        <v>74566</v>
      </c>
      <c r="AM64" s="14">
        <v>259</v>
      </c>
      <c r="AN64" s="14">
        <v>15798</v>
      </c>
      <c r="AO64" s="14">
        <v>46541</v>
      </c>
      <c r="AP64" s="14">
        <v>39745</v>
      </c>
      <c r="AQ64" s="14">
        <v>6796</v>
      </c>
      <c r="AR64" s="14">
        <v>43927</v>
      </c>
      <c r="AS64" s="15">
        <v>495668</v>
      </c>
      <c r="AT64" s="15">
        <v>14631</v>
      </c>
      <c r="AU64" s="15">
        <v>496</v>
      </c>
      <c r="AV64" s="15">
        <v>281</v>
      </c>
      <c r="AW64" s="15">
        <v>36007</v>
      </c>
      <c r="AX64" s="15">
        <v>103051</v>
      </c>
      <c r="AY64" s="15">
        <v>4307</v>
      </c>
      <c r="AZ64" s="15">
        <v>98744</v>
      </c>
      <c r="BA64" s="15">
        <v>38207</v>
      </c>
    </row>
    <row r="65" spans="1:53" s="16" customFormat="1" x14ac:dyDescent="0.2">
      <c r="A65" s="18" t="s">
        <v>272</v>
      </c>
      <c r="B65" s="19">
        <v>470971596</v>
      </c>
      <c r="C65" s="19" t="s">
        <v>273</v>
      </c>
      <c r="D65" s="19" t="s">
        <v>274</v>
      </c>
      <c r="E65" s="19">
        <v>4941</v>
      </c>
      <c r="F65" s="17" t="s">
        <v>90</v>
      </c>
      <c r="G65" s="17" t="s">
        <v>58</v>
      </c>
      <c r="H65" s="13" t="s">
        <v>91</v>
      </c>
      <c r="I65" s="20">
        <v>796895</v>
      </c>
      <c r="J65" s="20">
        <v>63468</v>
      </c>
      <c r="K65" s="20">
        <v>737624</v>
      </c>
      <c r="L65" s="20">
        <v>688</v>
      </c>
      <c r="M65" s="20">
        <v>94229</v>
      </c>
      <c r="N65" s="20">
        <v>248978</v>
      </c>
      <c r="O65" s="20">
        <v>65674</v>
      </c>
      <c r="P65" s="20">
        <v>183304</v>
      </c>
      <c r="Q65" s="20">
        <v>145831</v>
      </c>
      <c r="R65" s="20">
        <v>904969.8</v>
      </c>
      <c r="S65" s="20">
        <v>100620</v>
      </c>
      <c r="T65" s="20">
        <v>895632</v>
      </c>
      <c r="U65" s="20">
        <v>690</v>
      </c>
      <c r="V65" s="20">
        <v>85351</v>
      </c>
      <c r="W65" s="20">
        <v>313850</v>
      </c>
      <c r="X65" s="20">
        <v>69666</v>
      </c>
      <c r="Y65" s="20">
        <v>244184</v>
      </c>
      <c r="Z65" s="20">
        <v>175978</v>
      </c>
      <c r="AA65" s="20">
        <v>715540.93384000007</v>
      </c>
      <c r="AB65" s="20">
        <v>74853.492809999996</v>
      </c>
      <c r="AC65" s="20">
        <v>664230</v>
      </c>
      <c r="AD65" s="20">
        <v>668</v>
      </c>
      <c r="AE65" s="20">
        <v>76331.188369999989</v>
      </c>
      <c r="AF65" s="20">
        <v>266519.64282000001</v>
      </c>
      <c r="AG65" s="20">
        <v>71583.433819999991</v>
      </c>
      <c r="AH65" s="20">
        <v>194936.209</v>
      </c>
      <c r="AI65" s="20">
        <v>148258.51668999999</v>
      </c>
      <c r="AJ65" s="20">
        <v>547234.5</v>
      </c>
      <c r="AK65" s="20">
        <v>46740</v>
      </c>
      <c r="AL65" s="20">
        <v>505578.8</v>
      </c>
      <c r="AM65" s="20">
        <v>613</v>
      </c>
      <c r="AN65" s="20">
        <v>63856.030409999999</v>
      </c>
      <c r="AO65" s="20">
        <v>198934.27426999999</v>
      </c>
      <c r="AP65" s="20">
        <v>72831.18621</v>
      </c>
      <c r="AQ65" s="20">
        <v>126103.08806000001</v>
      </c>
      <c r="AR65" s="20">
        <v>114391</v>
      </c>
      <c r="AS65" s="21">
        <v>494407</v>
      </c>
      <c r="AT65" s="21">
        <v>35049</v>
      </c>
      <c r="AU65" s="21">
        <v>457278</v>
      </c>
      <c r="AV65" s="21">
        <v>588</v>
      </c>
      <c r="AW65" s="21">
        <v>54971.204079999996</v>
      </c>
      <c r="AX65" s="21">
        <v>173840</v>
      </c>
      <c r="AY65" s="21">
        <v>55583</v>
      </c>
      <c r="AZ65" s="21">
        <v>118257</v>
      </c>
      <c r="BA65" s="21">
        <v>93192</v>
      </c>
    </row>
    <row r="66" spans="1:53" s="16" customFormat="1" x14ac:dyDescent="0.2">
      <c r="A66" s="18" t="s">
        <v>275</v>
      </c>
      <c r="B66" s="19" t="s">
        <v>276</v>
      </c>
      <c r="C66" s="19" t="s">
        <v>277</v>
      </c>
      <c r="D66" s="19" t="s">
        <v>278</v>
      </c>
      <c r="E66" s="19">
        <v>4941</v>
      </c>
      <c r="F66" s="17" t="s">
        <v>90</v>
      </c>
      <c r="G66" s="17" t="s">
        <v>58</v>
      </c>
      <c r="H66" s="13" t="s">
        <v>91</v>
      </c>
      <c r="I66" s="20">
        <v>691679.43298000004</v>
      </c>
      <c r="J66" s="20">
        <v>23763.719579999997</v>
      </c>
      <c r="K66" s="20">
        <v>525287</v>
      </c>
      <c r="L66" s="20">
        <v>345</v>
      </c>
      <c r="M66" s="20">
        <v>51181.571049999999</v>
      </c>
      <c r="N66" s="20">
        <v>155215.08698999998</v>
      </c>
      <c r="O66" s="20">
        <v>23809.725640000001</v>
      </c>
      <c r="P66" s="20">
        <v>131405.36134999999</v>
      </c>
      <c r="Q66" s="20">
        <v>40527.274310000001</v>
      </c>
      <c r="R66" s="20">
        <v>813153.45841999992</v>
      </c>
      <c r="S66" s="20">
        <v>23055.909390000001</v>
      </c>
      <c r="T66" s="20">
        <v>549087</v>
      </c>
      <c r="U66" s="20">
        <v>301</v>
      </c>
      <c r="V66" s="20">
        <v>42253.789069999999</v>
      </c>
      <c r="W66" s="20">
        <v>199326.87800999999</v>
      </c>
      <c r="X66" s="20">
        <v>11799.171769999999</v>
      </c>
      <c r="Y66" s="20">
        <v>187527.70624</v>
      </c>
      <c r="Z66" s="20">
        <v>39819.464119999997</v>
      </c>
      <c r="AA66" s="20">
        <v>575967</v>
      </c>
      <c r="AB66" s="20">
        <v>15080</v>
      </c>
      <c r="AC66" s="20">
        <v>375846</v>
      </c>
      <c r="AD66" s="20">
        <v>276</v>
      </c>
      <c r="AE66" s="20">
        <v>34136</v>
      </c>
      <c r="AF66" s="20">
        <v>137545</v>
      </c>
      <c r="AG66" s="20">
        <v>3832</v>
      </c>
      <c r="AH66" s="20">
        <v>133713</v>
      </c>
      <c r="AI66" s="20">
        <v>25463</v>
      </c>
      <c r="AJ66" s="20">
        <v>438502</v>
      </c>
      <c r="AK66" s="20">
        <v>8403</v>
      </c>
      <c r="AL66" s="20">
        <v>290684</v>
      </c>
      <c r="AM66" s="20">
        <v>243</v>
      </c>
      <c r="AN66" s="20">
        <v>28394</v>
      </c>
      <c r="AO66" s="20">
        <v>115958</v>
      </c>
      <c r="AP66" s="20">
        <v>5462</v>
      </c>
      <c r="AQ66" s="20">
        <v>110496</v>
      </c>
      <c r="AR66" s="20">
        <v>17384</v>
      </c>
      <c r="AS66" s="21">
        <v>483189</v>
      </c>
      <c r="AT66" s="21">
        <v>10057</v>
      </c>
      <c r="AU66" s="21">
        <v>389661</v>
      </c>
      <c r="AV66" s="21">
        <v>236</v>
      </c>
      <c r="AW66" s="21">
        <v>31194</v>
      </c>
      <c r="AX66" s="21">
        <v>116972</v>
      </c>
      <c r="AY66" s="21">
        <v>7633</v>
      </c>
      <c r="AZ66" s="21">
        <v>109339</v>
      </c>
      <c r="BA66" s="21">
        <v>25733</v>
      </c>
    </row>
    <row r="67" spans="1:53" s="16" customFormat="1" x14ac:dyDescent="0.2">
      <c r="A67" s="18" t="s">
        <v>279</v>
      </c>
      <c r="B67" s="19" t="s">
        <v>280</v>
      </c>
      <c r="C67" s="19" t="s">
        <v>281</v>
      </c>
      <c r="D67" s="19">
        <v>8250004049</v>
      </c>
      <c r="E67" s="19" t="s">
        <v>89</v>
      </c>
      <c r="F67" s="17" t="s">
        <v>90</v>
      </c>
      <c r="G67" s="17" t="s">
        <v>58</v>
      </c>
      <c r="H67" s="13" t="s">
        <v>59</v>
      </c>
      <c r="I67" s="20">
        <v>469523.56855000003</v>
      </c>
      <c r="J67" s="20">
        <v>5728.4598499999993</v>
      </c>
      <c r="K67" s="20">
        <v>0</v>
      </c>
      <c r="L67" s="20">
        <v>274</v>
      </c>
      <c r="M67" s="20">
        <v>32984.060030000001</v>
      </c>
      <c r="N67" s="20">
        <v>298858.18161000003</v>
      </c>
      <c r="O67" s="20">
        <v>169490.97818000001</v>
      </c>
      <c r="P67" s="20">
        <v>129367.20343000001</v>
      </c>
      <c r="Q67" s="20">
        <v>250559.69607000001</v>
      </c>
      <c r="R67" s="20">
        <v>520762.95004999998</v>
      </c>
      <c r="S67" s="20">
        <v>13009.34757</v>
      </c>
      <c r="T67" s="20">
        <v>0</v>
      </c>
      <c r="U67" s="20">
        <v>296</v>
      </c>
      <c r="V67" s="20">
        <v>34667.810360000003</v>
      </c>
      <c r="W67" s="20">
        <v>297705.33629000001</v>
      </c>
      <c r="X67" s="20">
        <v>191314.83547999998</v>
      </c>
      <c r="Y67" s="20">
        <v>106390.50081</v>
      </c>
      <c r="Z67" s="20">
        <v>243807.79209</v>
      </c>
      <c r="AA67" s="20">
        <v>462307.50520999997</v>
      </c>
      <c r="AB67" s="20">
        <v>12905</v>
      </c>
      <c r="AC67" s="20">
        <v>0</v>
      </c>
      <c r="AD67" s="20">
        <v>296</v>
      </c>
      <c r="AE67" s="20">
        <v>32790</v>
      </c>
      <c r="AF67" s="20">
        <v>284139</v>
      </c>
      <c r="AG67" s="20">
        <v>197296</v>
      </c>
      <c r="AH67" s="20">
        <v>86843</v>
      </c>
      <c r="AI67" s="20">
        <v>233652</v>
      </c>
      <c r="AJ67" s="20">
        <v>436791</v>
      </c>
      <c r="AK67" s="20">
        <v>14279</v>
      </c>
      <c r="AL67" s="20">
        <v>0</v>
      </c>
      <c r="AM67" s="20">
        <v>330</v>
      </c>
      <c r="AN67" s="20">
        <v>31092</v>
      </c>
      <c r="AO67" s="20">
        <v>271126</v>
      </c>
      <c r="AP67" s="20">
        <v>184710</v>
      </c>
      <c r="AQ67" s="20">
        <v>86416</v>
      </c>
      <c r="AR67" s="20">
        <v>227094</v>
      </c>
      <c r="AS67" s="21">
        <v>476759</v>
      </c>
      <c r="AT67" s="21">
        <v>12056</v>
      </c>
      <c r="AU67" s="21">
        <v>0</v>
      </c>
      <c r="AV67" s="21">
        <v>377</v>
      </c>
      <c r="AW67" s="21">
        <v>32098</v>
      </c>
      <c r="AX67" s="21">
        <v>267465</v>
      </c>
      <c r="AY67" s="21">
        <v>171375</v>
      </c>
      <c r="AZ67" s="21">
        <v>96090</v>
      </c>
      <c r="BA67" s="21">
        <v>216670</v>
      </c>
    </row>
    <row r="68" spans="1:53" s="16" customFormat="1" x14ac:dyDescent="0.2">
      <c r="A68" s="18" t="s">
        <v>282</v>
      </c>
      <c r="B68" s="19">
        <v>147162527</v>
      </c>
      <c r="C68" s="19" t="s">
        <v>283</v>
      </c>
      <c r="D68" s="19">
        <v>5272712214</v>
      </c>
      <c r="E68" s="19">
        <v>4639</v>
      </c>
      <c r="F68" s="22" t="s">
        <v>284</v>
      </c>
      <c r="G68" s="22" t="s">
        <v>58</v>
      </c>
      <c r="H68" s="13" t="s">
        <v>91</v>
      </c>
      <c r="I68" s="20">
        <v>831509.49651999993</v>
      </c>
      <c r="J68" s="20">
        <v>5392.8110399999996</v>
      </c>
      <c r="K68" s="20">
        <v>63938</v>
      </c>
      <c r="L68" s="20">
        <v>204</v>
      </c>
      <c r="M68" s="20">
        <v>24603.847530000003</v>
      </c>
      <c r="N68" s="20">
        <v>119747.69078</v>
      </c>
      <c r="O68" s="20">
        <v>4049.62363</v>
      </c>
      <c r="P68" s="20">
        <v>115698.06715</v>
      </c>
      <c r="Q68" s="20">
        <v>7961.5942400000004</v>
      </c>
      <c r="R68" s="20">
        <v>742991.65761999995</v>
      </c>
      <c r="S68" s="20">
        <v>3096.07323</v>
      </c>
      <c r="T68" s="20">
        <v>60378</v>
      </c>
      <c r="U68" s="20">
        <v>191</v>
      </c>
      <c r="V68" s="20">
        <v>20650.19917</v>
      </c>
      <c r="W68" s="21">
        <v>125056.51809</v>
      </c>
      <c r="X68" s="20">
        <v>8985.5725999999995</v>
      </c>
      <c r="Y68" s="20">
        <v>116070.94549</v>
      </c>
      <c r="Z68" s="20">
        <v>2568.7832000000003</v>
      </c>
      <c r="AA68" s="20">
        <v>530399.97508</v>
      </c>
      <c r="AB68" s="20">
        <v>4051.3763399999998</v>
      </c>
      <c r="AC68" s="20">
        <v>37310</v>
      </c>
      <c r="AD68" s="20">
        <v>177</v>
      </c>
      <c r="AE68" s="20">
        <v>17515.84332</v>
      </c>
      <c r="AF68" s="20">
        <v>85781.638559999992</v>
      </c>
      <c r="AG68" s="20">
        <v>3455.6978100000001</v>
      </c>
      <c r="AH68" s="20">
        <v>82325.940749999994</v>
      </c>
      <c r="AI68" s="20">
        <v>-527.29003</v>
      </c>
      <c r="AJ68" s="20">
        <v>411497.47772000002</v>
      </c>
      <c r="AK68" s="20">
        <v>1179.82222</v>
      </c>
      <c r="AL68" s="20">
        <v>12188</v>
      </c>
      <c r="AM68" s="20">
        <v>177</v>
      </c>
      <c r="AN68" s="20">
        <v>13551.65121</v>
      </c>
      <c r="AO68" s="20">
        <v>65301.54664</v>
      </c>
      <c r="AP68" s="20">
        <v>2509.0381699999998</v>
      </c>
      <c r="AQ68" s="20">
        <v>62792.508470000001</v>
      </c>
      <c r="AR68" s="20">
        <v>-4578.6663699999999</v>
      </c>
      <c r="AS68" s="20">
        <v>472892</v>
      </c>
      <c r="AT68" s="20">
        <v>2390</v>
      </c>
      <c r="AU68" s="20">
        <v>22819</v>
      </c>
      <c r="AV68" s="20">
        <v>160</v>
      </c>
      <c r="AW68" s="21">
        <v>14475.175160000001</v>
      </c>
      <c r="AX68" s="20">
        <v>79419</v>
      </c>
      <c r="AY68" s="20">
        <v>3643</v>
      </c>
      <c r="AZ68" s="20">
        <v>75776</v>
      </c>
      <c r="BA68" s="20">
        <v>-5758</v>
      </c>
    </row>
    <row r="69" spans="1:53" s="16" customFormat="1" x14ac:dyDescent="0.2">
      <c r="A69" s="18" t="s">
        <v>285</v>
      </c>
      <c r="B69" s="19" t="s">
        <v>286</v>
      </c>
      <c r="C69" s="19" t="s">
        <v>287</v>
      </c>
      <c r="D69" s="19" t="s">
        <v>288</v>
      </c>
      <c r="E69" s="19" t="s">
        <v>89</v>
      </c>
      <c r="F69" s="17" t="s">
        <v>90</v>
      </c>
      <c r="G69" s="17" t="s">
        <v>58</v>
      </c>
      <c r="H69" s="13" t="s">
        <v>91</v>
      </c>
      <c r="I69" s="20">
        <v>591590.08678999997</v>
      </c>
      <c r="J69" s="20">
        <v>10076.58411</v>
      </c>
      <c r="K69" s="20">
        <v>154916</v>
      </c>
      <c r="L69" s="20">
        <v>628</v>
      </c>
      <c r="M69" s="20">
        <v>72757.609930000006</v>
      </c>
      <c r="N69" s="20">
        <v>171020.39103999999</v>
      </c>
      <c r="O69" s="20">
        <v>21065.082569999999</v>
      </c>
      <c r="P69" s="20">
        <v>149955.30846999999</v>
      </c>
      <c r="Q69" s="20">
        <v>60451.923699999999</v>
      </c>
      <c r="R69" s="20">
        <v>804926</v>
      </c>
      <c r="S69" s="20">
        <v>12617</v>
      </c>
      <c r="T69" s="20">
        <v>221681</v>
      </c>
      <c r="U69" s="20">
        <v>585</v>
      </c>
      <c r="V69" s="20">
        <v>66885</v>
      </c>
      <c r="W69" s="20">
        <v>171962.81850999998</v>
      </c>
      <c r="X69" s="20">
        <v>21715.210460000002</v>
      </c>
      <c r="Y69" s="20">
        <v>150247.60805000001</v>
      </c>
      <c r="Z69" s="20">
        <v>50375.339590000003</v>
      </c>
      <c r="AA69" s="20">
        <v>673220</v>
      </c>
      <c r="AB69" s="20">
        <v>16067</v>
      </c>
      <c r="AC69" s="20">
        <v>174962</v>
      </c>
      <c r="AD69" s="20">
        <v>566</v>
      </c>
      <c r="AE69" s="20">
        <v>61123.582069999997</v>
      </c>
      <c r="AF69" s="20">
        <v>209862</v>
      </c>
      <c r="AG69" s="20">
        <v>11650</v>
      </c>
      <c r="AH69" s="20">
        <v>198212</v>
      </c>
      <c r="AI69" s="20">
        <v>73728</v>
      </c>
      <c r="AJ69" s="20">
        <v>466243.06201999995</v>
      </c>
      <c r="AK69" s="20">
        <v>10851</v>
      </c>
      <c r="AL69" s="20">
        <v>120991</v>
      </c>
      <c r="AM69" s="20">
        <v>520</v>
      </c>
      <c r="AN69" s="20">
        <v>50217</v>
      </c>
      <c r="AO69" s="20">
        <v>142542.23051999998</v>
      </c>
      <c r="AP69" s="20">
        <v>7735.9390999999996</v>
      </c>
      <c r="AQ69" s="20">
        <v>134806.29141999999</v>
      </c>
      <c r="AR69" s="20">
        <v>57660</v>
      </c>
      <c r="AS69" s="21">
        <v>455796</v>
      </c>
      <c r="AT69" s="21">
        <v>6691</v>
      </c>
      <c r="AU69" s="21">
        <v>117222</v>
      </c>
      <c r="AV69" s="21">
        <v>506</v>
      </c>
      <c r="AW69" s="21">
        <v>49009.545479999993</v>
      </c>
      <c r="AX69" s="21">
        <v>128060</v>
      </c>
      <c r="AY69" s="21">
        <v>8695</v>
      </c>
      <c r="AZ69" s="21">
        <v>119365</v>
      </c>
      <c r="BA69" s="21">
        <v>46810</v>
      </c>
    </row>
    <row r="70" spans="1:53" s="16" customFormat="1" x14ac:dyDescent="0.2">
      <c r="A70" s="18" t="s">
        <v>289</v>
      </c>
      <c r="B70" s="19" t="s">
        <v>290</v>
      </c>
      <c r="C70" s="19" t="s">
        <v>291</v>
      </c>
      <c r="D70" s="19" t="s">
        <v>292</v>
      </c>
      <c r="E70" s="19" t="s">
        <v>186</v>
      </c>
      <c r="F70" s="17" t="s">
        <v>77</v>
      </c>
      <c r="G70" s="17" t="s">
        <v>58</v>
      </c>
      <c r="H70" s="13" t="s">
        <v>91</v>
      </c>
      <c r="I70" s="20">
        <v>815652</v>
      </c>
      <c r="J70" s="20">
        <v>34337</v>
      </c>
      <c r="K70" s="20">
        <v>632324</v>
      </c>
      <c r="L70" s="20">
        <v>808</v>
      </c>
      <c r="M70" s="20">
        <v>58424</v>
      </c>
      <c r="N70" s="20">
        <v>406542</v>
      </c>
      <c r="O70" s="20">
        <v>227718</v>
      </c>
      <c r="P70" s="20">
        <v>178824</v>
      </c>
      <c r="Q70" s="20">
        <v>138523</v>
      </c>
      <c r="R70" s="20">
        <v>719729</v>
      </c>
      <c r="S70" s="20">
        <v>36144</v>
      </c>
      <c r="T70" s="20">
        <v>681022</v>
      </c>
      <c r="U70" s="20">
        <v>403</v>
      </c>
      <c r="V70" s="20">
        <v>36750</v>
      </c>
      <c r="W70" s="20">
        <v>394625</v>
      </c>
      <c r="X70" s="20">
        <v>220127</v>
      </c>
      <c r="Y70" s="20">
        <v>174498</v>
      </c>
      <c r="Z70" s="20">
        <v>104186</v>
      </c>
      <c r="AA70" s="20">
        <v>583583</v>
      </c>
      <c r="AB70" s="20">
        <v>27776</v>
      </c>
      <c r="AC70" s="20">
        <v>542627</v>
      </c>
      <c r="AD70" s="20">
        <v>353</v>
      </c>
      <c r="AE70" s="20">
        <v>30828</v>
      </c>
      <c r="AF70" s="20">
        <v>383416</v>
      </c>
      <c r="AG70" s="20">
        <v>254367</v>
      </c>
      <c r="AH70" s="20">
        <v>129049</v>
      </c>
      <c r="AI70" s="20">
        <v>68042</v>
      </c>
      <c r="AJ70" s="20">
        <v>438839</v>
      </c>
      <c r="AK70" s="20">
        <v>19757</v>
      </c>
      <c r="AL70" s="20">
        <v>400133</v>
      </c>
      <c r="AM70" s="20">
        <v>311</v>
      </c>
      <c r="AN70" s="20">
        <v>25464</v>
      </c>
      <c r="AO70" s="20">
        <v>369422</v>
      </c>
      <c r="AP70" s="20">
        <v>273418</v>
      </c>
      <c r="AQ70" s="20">
        <v>96004</v>
      </c>
      <c r="AR70" s="20">
        <v>40266</v>
      </c>
      <c r="AS70" s="21">
        <v>430410</v>
      </c>
      <c r="AT70" s="21">
        <v>19358</v>
      </c>
      <c r="AU70" s="21">
        <v>359549</v>
      </c>
      <c r="AV70" s="21">
        <v>323</v>
      </c>
      <c r="AW70" s="21">
        <v>38833</v>
      </c>
      <c r="AX70" s="21">
        <v>371188</v>
      </c>
      <c r="AY70" s="21">
        <v>284270</v>
      </c>
      <c r="AZ70" s="21">
        <v>86918</v>
      </c>
      <c r="BA70" s="21">
        <v>20509</v>
      </c>
    </row>
    <row r="71" spans="1:53" s="16" customFormat="1" x14ac:dyDescent="0.2">
      <c r="A71" s="18" t="s">
        <v>293</v>
      </c>
      <c r="B71" s="19">
        <v>951066095</v>
      </c>
      <c r="C71" s="19" t="s">
        <v>294</v>
      </c>
      <c r="D71" s="19">
        <v>9222492238</v>
      </c>
      <c r="E71" s="19">
        <v>4920</v>
      </c>
      <c r="F71" s="17" t="s">
        <v>81</v>
      </c>
      <c r="G71" s="17" t="s">
        <v>58</v>
      </c>
      <c r="H71" s="13" t="s">
        <v>59</v>
      </c>
      <c r="I71" s="20">
        <v>565779.66128</v>
      </c>
      <c r="J71" s="20">
        <v>60092.551780000002</v>
      </c>
      <c r="K71" s="20">
        <v>0</v>
      </c>
      <c r="L71" s="20">
        <v>1345</v>
      </c>
      <c r="M71" s="20">
        <v>156955.5821</v>
      </c>
      <c r="N71" s="20">
        <v>994108.13066999998</v>
      </c>
      <c r="O71" s="20">
        <v>763845.95022</v>
      </c>
      <c r="P71" s="20">
        <v>230262.18044999999</v>
      </c>
      <c r="Q71" s="20">
        <v>415428.11721</v>
      </c>
      <c r="R71" s="20">
        <v>540391.81689000002</v>
      </c>
      <c r="S71" s="20">
        <v>77321.621879999992</v>
      </c>
      <c r="T71" s="20">
        <v>0</v>
      </c>
      <c r="U71" s="20">
        <v>1305</v>
      </c>
      <c r="V71" s="20">
        <v>135003.32584999999</v>
      </c>
      <c r="W71" s="20">
        <v>978981.44787000003</v>
      </c>
      <c r="X71" s="20">
        <v>695158.08149000001</v>
      </c>
      <c r="Y71" s="20">
        <v>283823.36638000002</v>
      </c>
      <c r="Z71" s="20">
        <v>398154.36543000001</v>
      </c>
      <c r="AA71" s="20">
        <v>433026</v>
      </c>
      <c r="AB71" s="20">
        <v>30838.13925</v>
      </c>
      <c r="AC71" s="20">
        <v>0</v>
      </c>
      <c r="AD71" s="20">
        <v>1300</v>
      </c>
      <c r="AE71" s="20">
        <v>117341.78386</v>
      </c>
      <c r="AF71" s="20">
        <v>889231.94185000006</v>
      </c>
      <c r="AG71" s="20">
        <v>673928.55575000006</v>
      </c>
      <c r="AH71" s="20">
        <v>215303.3861</v>
      </c>
      <c r="AI71" s="20">
        <v>320832.74355000001</v>
      </c>
      <c r="AJ71" s="20">
        <v>359758.94283999997</v>
      </c>
      <c r="AK71" s="20">
        <v>24973.359909999999</v>
      </c>
      <c r="AL71" s="20">
        <v>0</v>
      </c>
      <c r="AM71" s="20">
        <v>1308</v>
      </c>
      <c r="AN71" s="20">
        <v>108143.99942000001</v>
      </c>
      <c r="AO71" s="20">
        <v>806505.66839999985</v>
      </c>
      <c r="AP71" s="20">
        <v>624840.88079999993</v>
      </c>
      <c r="AQ71" s="20">
        <v>181664.78759999998</v>
      </c>
      <c r="AR71" s="20">
        <v>303630.20429999998</v>
      </c>
      <c r="AS71" s="21">
        <v>427935</v>
      </c>
      <c r="AT71" s="21">
        <v>52423</v>
      </c>
      <c r="AU71" s="21">
        <v>0</v>
      </c>
      <c r="AV71" s="21">
        <v>1326</v>
      </c>
      <c r="AW71" s="21">
        <v>106437.06995999999</v>
      </c>
      <c r="AX71" s="21">
        <v>816984</v>
      </c>
      <c r="AY71" s="21">
        <v>627069</v>
      </c>
      <c r="AZ71" s="21">
        <v>189915</v>
      </c>
      <c r="BA71" s="21">
        <v>294173</v>
      </c>
    </row>
    <row r="72" spans="1:53" s="16" customFormat="1" x14ac:dyDescent="0.2">
      <c r="A72" s="10" t="s">
        <v>295</v>
      </c>
      <c r="B72" s="11">
        <v>190880396</v>
      </c>
      <c r="C72" s="11" t="s">
        <v>296</v>
      </c>
      <c r="D72" s="11" t="s">
        <v>297</v>
      </c>
      <c r="E72" s="11">
        <v>5229</v>
      </c>
      <c r="F72" s="12" t="s">
        <v>298</v>
      </c>
      <c r="G72" s="17" t="s">
        <v>58</v>
      </c>
      <c r="H72" s="13" t="s">
        <v>91</v>
      </c>
      <c r="I72" s="14">
        <v>399149.53920999996</v>
      </c>
      <c r="J72" s="14">
        <v>6063.6270500000001</v>
      </c>
      <c r="K72" s="14">
        <v>102401</v>
      </c>
      <c r="L72" s="14">
        <v>395</v>
      </c>
      <c r="M72" s="14">
        <v>50454.224869999998</v>
      </c>
      <c r="N72" s="14">
        <v>117818.47500999999</v>
      </c>
      <c r="O72" s="14">
        <v>33541.469809999995</v>
      </c>
      <c r="P72" s="14">
        <v>84277.0052</v>
      </c>
      <c r="Q72" s="14">
        <v>58892.815880000002</v>
      </c>
      <c r="R72" s="14">
        <v>741277.68572000007</v>
      </c>
      <c r="S72" s="14">
        <v>11339.614619999998</v>
      </c>
      <c r="T72" s="14">
        <v>150779</v>
      </c>
      <c r="U72" s="14">
        <v>367</v>
      </c>
      <c r="V72" s="14">
        <v>49721.858249999997</v>
      </c>
      <c r="W72" s="14">
        <v>133352.30045000001</v>
      </c>
      <c r="X72" s="14">
        <v>38677.176340000005</v>
      </c>
      <c r="Y72" s="14">
        <v>94675.124110000004</v>
      </c>
      <c r="Z72" s="14">
        <v>52829.188829999999</v>
      </c>
      <c r="AA72" s="14">
        <v>727384.93790999998</v>
      </c>
      <c r="AB72" s="14">
        <v>32637.2297</v>
      </c>
      <c r="AC72" s="14">
        <v>0</v>
      </c>
      <c r="AD72" s="14">
        <v>401</v>
      </c>
      <c r="AE72" s="14">
        <v>40172.208749999998</v>
      </c>
      <c r="AF72" s="14">
        <v>161425.21197</v>
      </c>
      <c r="AG72" s="14">
        <v>31345.75374</v>
      </c>
      <c r="AH72" s="14">
        <v>130079.45823</v>
      </c>
      <c r="AI72" s="14">
        <v>41489.574209999999</v>
      </c>
      <c r="AJ72" s="14">
        <v>422572.75750999997</v>
      </c>
      <c r="AK72" s="14">
        <v>281.9778</v>
      </c>
      <c r="AL72" s="14">
        <v>110000</v>
      </c>
      <c r="AM72" s="14">
        <v>340</v>
      </c>
      <c r="AN72" s="14">
        <v>30749.617429999998</v>
      </c>
      <c r="AO72" s="14">
        <v>112683.02746999999</v>
      </c>
      <c r="AP72" s="14">
        <v>34739.314509999997</v>
      </c>
      <c r="AQ72" s="14">
        <v>77943.71295999999</v>
      </c>
      <c r="AR72" s="14">
        <v>8852.344509999999</v>
      </c>
      <c r="AS72" s="15">
        <v>394372.67973000003</v>
      </c>
      <c r="AT72" s="15">
        <v>5986.06963</v>
      </c>
      <c r="AU72" s="15">
        <v>105862</v>
      </c>
      <c r="AV72" s="15">
        <v>356</v>
      </c>
      <c r="AW72" s="15">
        <v>30790.27922</v>
      </c>
      <c r="AX72" s="15">
        <v>115750.25688999999</v>
      </c>
      <c r="AY72" s="15">
        <v>44466.29279</v>
      </c>
      <c r="AZ72" s="15">
        <v>71283.964099999997</v>
      </c>
      <c r="BA72" s="15">
        <v>8570.3667100000002</v>
      </c>
    </row>
    <row r="73" spans="1:53" s="16" customFormat="1" x14ac:dyDescent="0.2">
      <c r="A73" s="18" t="s">
        <v>299</v>
      </c>
      <c r="B73" s="19" t="s">
        <v>300</v>
      </c>
      <c r="C73" s="19" t="s">
        <v>301</v>
      </c>
      <c r="D73" s="19">
        <v>5471571905</v>
      </c>
      <c r="E73" s="19">
        <v>5210</v>
      </c>
      <c r="F73" s="17" t="s">
        <v>77</v>
      </c>
      <c r="G73" s="17" t="s">
        <v>58</v>
      </c>
      <c r="H73" s="13" t="s">
        <v>91</v>
      </c>
      <c r="I73" s="20">
        <v>786721</v>
      </c>
      <c r="J73" s="20">
        <v>-17703</v>
      </c>
      <c r="K73" s="20">
        <v>311183</v>
      </c>
      <c r="L73" s="20">
        <v>1816</v>
      </c>
      <c r="M73" s="20">
        <v>183023</v>
      </c>
      <c r="N73" s="20">
        <v>399441</v>
      </c>
      <c r="O73" s="20">
        <v>185248</v>
      </c>
      <c r="P73" s="20">
        <v>214193</v>
      </c>
      <c r="Q73" s="20">
        <v>-1782</v>
      </c>
      <c r="R73" s="20">
        <v>665568</v>
      </c>
      <c r="S73" s="20">
        <v>2175</v>
      </c>
      <c r="T73" s="20">
        <v>276320</v>
      </c>
      <c r="U73" s="20">
        <v>1628</v>
      </c>
      <c r="V73" s="20">
        <v>149286</v>
      </c>
      <c r="W73" s="20">
        <v>353965</v>
      </c>
      <c r="X73" s="20">
        <v>161622</v>
      </c>
      <c r="Y73" s="20">
        <v>192343</v>
      </c>
      <c r="Z73" s="20">
        <v>15921</v>
      </c>
      <c r="AA73" s="20">
        <v>506038</v>
      </c>
      <c r="AB73" s="20">
        <v>-8951</v>
      </c>
      <c r="AC73" s="20">
        <v>15060</v>
      </c>
      <c r="AD73" s="20">
        <v>1614</v>
      </c>
      <c r="AE73" s="20">
        <v>129276</v>
      </c>
      <c r="AF73" s="20">
        <v>170999</v>
      </c>
      <c r="AG73" s="20">
        <v>43362</v>
      </c>
      <c r="AH73" s="20">
        <v>127637</v>
      </c>
      <c r="AI73" s="20">
        <v>13643</v>
      </c>
      <c r="AJ73" s="20">
        <v>458554</v>
      </c>
      <c r="AK73" s="20">
        <v>-3625</v>
      </c>
      <c r="AL73" s="20">
        <v>5038</v>
      </c>
      <c r="AM73" s="20">
        <v>1614</v>
      </c>
      <c r="AN73" s="20">
        <v>114631</v>
      </c>
      <c r="AO73" s="20">
        <v>166771</v>
      </c>
      <c r="AP73" s="20">
        <v>39368</v>
      </c>
      <c r="AQ73" s="20">
        <v>127403</v>
      </c>
      <c r="AR73" s="20">
        <v>22594</v>
      </c>
      <c r="AS73" s="21">
        <v>422727</v>
      </c>
      <c r="AT73" s="21">
        <v>-3386</v>
      </c>
      <c r="AU73" s="21">
        <v>5017</v>
      </c>
      <c r="AV73" s="21">
        <v>1595</v>
      </c>
      <c r="AW73" s="21">
        <v>115015</v>
      </c>
      <c r="AX73" s="21">
        <v>151064</v>
      </c>
      <c r="AY73" s="21">
        <v>39995</v>
      </c>
      <c r="AZ73" s="21">
        <v>111069</v>
      </c>
      <c r="BA73" s="21">
        <v>26219</v>
      </c>
    </row>
    <row r="74" spans="1:53" s="16" customFormat="1" x14ac:dyDescent="0.2">
      <c r="A74" s="18" t="s">
        <v>302</v>
      </c>
      <c r="B74" s="19" t="s">
        <v>303</v>
      </c>
      <c r="C74" s="19" t="s">
        <v>304</v>
      </c>
      <c r="D74" s="19">
        <v>5242125771</v>
      </c>
      <c r="E74" s="19">
        <v>5229</v>
      </c>
      <c r="F74" s="17" t="s">
        <v>69</v>
      </c>
      <c r="G74" s="17" t="s">
        <v>58</v>
      </c>
      <c r="H74" s="13" t="s">
        <v>59</v>
      </c>
      <c r="I74" s="20">
        <v>495899.81167999998</v>
      </c>
      <c r="J74" s="20">
        <v>10677.76233</v>
      </c>
      <c r="K74" s="20">
        <v>248730</v>
      </c>
      <c r="L74" s="20">
        <v>213</v>
      </c>
      <c r="M74" s="20">
        <v>40699.836609999998</v>
      </c>
      <c r="N74" s="20">
        <v>112121.83114000001</v>
      </c>
      <c r="O74" s="20">
        <v>4666.30566</v>
      </c>
      <c r="P74" s="20">
        <v>107455.52548000001</v>
      </c>
      <c r="Q74" s="20">
        <v>56358.641069999998</v>
      </c>
      <c r="R74" s="20">
        <v>633843.25973000005</v>
      </c>
      <c r="S74" s="20">
        <v>23525.795040000001</v>
      </c>
      <c r="T74" s="20">
        <v>303318</v>
      </c>
      <c r="U74" s="20">
        <v>209</v>
      </c>
      <c r="V74" s="20">
        <v>43566.318429999999</v>
      </c>
      <c r="W74" s="20">
        <v>142124.87562000001</v>
      </c>
      <c r="X74" s="20">
        <v>5737.0037899999998</v>
      </c>
      <c r="Y74" s="20">
        <v>135390.89305000001</v>
      </c>
      <c r="Z74" s="20">
        <v>45680.87874</v>
      </c>
      <c r="AA74" s="20">
        <v>510255</v>
      </c>
      <c r="AB74" s="20">
        <v>5454</v>
      </c>
      <c r="AC74" s="20">
        <v>263500</v>
      </c>
      <c r="AD74" s="20">
        <v>210</v>
      </c>
      <c r="AE74" s="20">
        <v>33849</v>
      </c>
      <c r="AF74" s="20">
        <v>113426</v>
      </c>
      <c r="AG74" s="20">
        <v>6061</v>
      </c>
      <c r="AH74" s="20">
        <v>107365</v>
      </c>
      <c r="AI74" s="20">
        <v>22155</v>
      </c>
      <c r="AJ74" s="20">
        <v>422411</v>
      </c>
      <c r="AK74" s="20">
        <v>14521</v>
      </c>
      <c r="AL74" s="20">
        <v>240098</v>
      </c>
      <c r="AM74" s="20">
        <v>210</v>
      </c>
      <c r="AN74" s="20">
        <v>29522.799999999999</v>
      </c>
      <c r="AO74" s="20">
        <v>103081</v>
      </c>
      <c r="AP74" s="20">
        <v>6788</v>
      </c>
      <c r="AQ74" s="20">
        <v>96293</v>
      </c>
      <c r="AR74" s="20">
        <v>25002</v>
      </c>
      <c r="AS74" s="21">
        <v>419749</v>
      </c>
      <c r="AT74" s="21">
        <v>6116</v>
      </c>
      <c r="AU74" s="21">
        <v>238203</v>
      </c>
      <c r="AV74" s="21">
        <v>232</v>
      </c>
      <c r="AW74" s="21">
        <v>27733.19254</v>
      </c>
      <c r="AX74" s="21">
        <v>109608</v>
      </c>
      <c r="AY74" s="21">
        <v>7446</v>
      </c>
      <c r="AZ74" s="21">
        <v>102162</v>
      </c>
      <c r="BA74" s="21">
        <v>18030</v>
      </c>
    </row>
    <row r="75" spans="1:53" s="16" customFormat="1" x14ac:dyDescent="0.2">
      <c r="A75" s="18" t="s">
        <v>305</v>
      </c>
      <c r="B75" s="19">
        <v>361706329</v>
      </c>
      <c r="C75" s="19" t="s">
        <v>306</v>
      </c>
      <c r="D75" s="19">
        <v>7773249610</v>
      </c>
      <c r="E75" s="19">
        <v>4941</v>
      </c>
      <c r="F75" s="17" t="s">
        <v>90</v>
      </c>
      <c r="G75" s="17" t="s">
        <v>58</v>
      </c>
      <c r="H75" s="13" t="s">
        <v>91</v>
      </c>
      <c r="I75" s="20">
        <v>662011.94865999999</v>
      </c>
      <c r="J75" s="20">
        <v>60866.757600000004</v>
      </c>
      <c r="K75" s="20">
        <v>98954</v>
      </c>
      <c r="L75" s="20">
        <v>675</v>
      </c>
      <c r="M75" s="20">
        <v>76447.630619999996</v>
      </c>
      <c r="N75" s="20">
        <v>194917.21068999998</v>
      </c>
      <c r="O75" s="20">
        <v>10973.380529999999</v>
      </c>
      <c r="P75" s="20">
        <v>183943.83015999998</v>
      </c>
      <c r="Q75" s="20">
        <v>62277.820090000001</v>
      </c>
      <c r="R75" s="20">
        <v>671519.02854999993</v>
      </c>
      <c r="S75" s="20">
        <v>76831.077150000012</v>
      </c>
      <c r="T75" s="20">
        <v>117518</v>
      </c>
      <c r="U75" s="20">
        <v>713</v>
      </c>
      <c r="V75" s="20">
        <v>71332.369160000002</v>
      </c>
      <c r="W75" s="20">
        <v>280786.61585</v>
      </c>
      <c r="X75" s="20">
        <v>12066.91894</v>
      </c>
      <c r="Y75" s="20">
        <v>268719.69691</v>
      </c>
      <c r="Z75" s="20">
        <v>126885.14519</v>
      </c>
      <c r="AA75" s="20">
        <v>502935.16723999998</v>
      </c>
      <c r="AB75" s="20">
        <v>43205.410479999999</v>
      </c>
      <c r="AC75" s="20">
        <v>87333</v>
      </c>
      <c r="AD75" s="20">
        <v>702</v>
      </c>
      <c r="AE75" s="20">
        <v>64283.985630000003</v>
      </c>
      <c r="AF75" s="20">
        <v>232260.62328999999</v>
      </c>
      <c r="AG75" s="20">
        <v>10241.885060000001</v>
      </c>
      <c r="AH75" s="20">
        <v>222018.73822999999</v>
      </c>
      <c r="AI75" s="20">
        <v>108626.97297</v>
      </c>
      <c r="AJ75" s="20">
        <v>427213.94552000001</v>
      </c>
      <c r="AK75" s="20">
        <v>77830.795329999994</v>
      </c>
      <c r="AL75" s="20">
        <v>83224</v>
      </c>
      <c r="AM75" s="20">
        <v>674</v>
      </c>
      <c r="AN75" s="20">
        <v>56640.029600000002</v>
      </c>
      <c r="AO75" s="20">
        <v>242570.53841999997</v>
      </c>
      <c r="AP75" s="20">
        <v>8235.0559699999994</v>
      </c>
      <c r="AQ75" s="20">
        <v>234335.48244999998</v>
      </c>
      <c r="AR75" s="20">
        <v>159640.85782</v>
      </c>
      <c r="AS75" s="21">
        <v>416014</v>
      </c>
      <c r="AT75" s="21">
        <v>55449</v>
      </c>
      <c r="AU75" s="21">
        <v>80295</v>
      </c>
      <c r="AV75" s="21">
        <v>641</v>
      </c>
      <c r="AW75" s="21">
        <v>53635.237450000001</v>
      </c>
      <c r="AX75" s="21">
        <v>202316</v>
      </c>
      <c r="AY75" s="21">
        <v>6952</v>
      </c>
      <c r="AZ75" s="21">
        <v>195364</v>
      </c>
      <c r="BA75" s="21">
        <v>120259</v>
      </c>
    </row>
    <row r="76" spans="1:53" s="16" customFormat="1" x14ac:dyDescent="0.2">
      <c r="A76" s="18" t="s">
        <v>307</v>
      </c>
      <c r="B76" s="19">
        <v>639524850</v>
      </c>
      <c r="C76" s="19" t="s">
        <v>308</v>
      </c>
      <c r="D76" s="19">
        <v>9231508677</v>
      </c>
      <c r="E76" s="19">
        <v>4941</v>
      </c>
      <c r="F76" s="17" t="s">
        <v>90</v>
      </c>
      <c r="G76" s="17" t="s">
        <v>58</v>
      </c>
      <c r="H76" s="13" t="s">
        <v>91</v>
      </c>
      <c r="I76" s="20">
        <v>673359.81588000001</v>
      </c>
      <c r="J76" s="20">
        <v>30885.59143</v>
      </c>
      <c r="K76" s="20">
        <v>157663</v>
      </c>
      <c r="L76" s="20">
        <v>786</v>
      </c>
      <c r="M76" s="20">
        <v>91788.695049999995</v>
      </c>
      <c r="N76" s="20">
        <v>164409.54420999999</v>
      </c>
      <c r="O76" s="20">
        <v>33534.207430000002</v>
      </c>
      <c r="P76" s="20">
        <v>130875.33678</v>
      </c>
      <c r="Q76" s="20">
        <v>78346.987430000008</v>
      </c>
      <c r="R76" s="20">
        <v>690685.74789</v>
      </c>
      <c r="S76" s="20">
        <v>28627.173170000002</v>
      </c>
      <c r="T76" s="20">
        <v>147351</v>
      </c>
      <c r="U76" s="20">
        <v>681</v>
      </c>
      <c r="V76" s="20">
        <v>83909.933259999991</v>
      </c>
      <c r="W76" s="20">
        <v>198983.54782000001</v>
      </c>
      <c r="X76" s="20">
        <v>26860.443719999999</v>
      </c>
      <c r="Y76" s="20">
        <v>172123.1041</v>
      </c>
      <c r="Z76" s="20">
        <v>82461.395999999993</v>
      </c>
      <c r="AA76" s="20">
        <v>509640.95736</v>
      </c>
      <c r="AB76" s="20">
        <v>22004.16028</v>
      </c>
      <c r="AC76" s="20">
        <v>104572</v>
      </c>
      <c r="AD76" s="20">
        <v>681</v>
      </c>
      <c r="AE76" s="20">
        <v>70250.174979999996</v>
      </c>
      <c r="AF76" s="20">
        <v>136078.53391999999</v>
      </c>
      <c r="AG76" s="20">
        <v>18880.752499999999</v>
      </c>
      <c r="AH76" s="20">
        <v>117197.78142</v>
      </c>
      <c r="AI76" s="20">
        <v>53834.222829999999</v>
      </c>
      <c r="AJ76" s="20">
        <v>419565.60983999999</v>
      </c>
      <c r="AK76" s="20">
        <v>18524.144550000001</v>
      </c>
      <c r="AL76" s="20">
        <v>0</v>
      </c>
      <c r="AM76" s="20">
        <v>672</v>
      </c>
      <c r="AN76" s="20">
        <v>63190.231420000004</v>
      </c>
      <c r="AO76" s="20">
        <v>137579.84922999999</v>
      </c>
      <c r="AP76" s="20">
        <v>19097.147430000001</v>
      </c>
      <c r="AQ76" s="20">
        <v>118482.7018</v>
      </c>
      <c r="AR76" s="20">
        <v>71830.062550000002</v>
      </c>
      <c r="AS76" s="21">
        <v>415737</v>
      </c>
      <c r="AT76" s="21">
        <v>12604</v>
      </c>
      <c r="AU76" s="21">
        <v>77039</v>
      </c>
      <c r="AV76" s="21">
        <v>692</v>
      </c>
      <c r="AW76" s="21">
        <v>61913.87442</v>
      </c>
      <c r="AX76" s="21">
        <v>132801</v>
      </c>
      <c r="AY76" s="21">
        <v>22018</v>
      </c>
      <c r="AZ76" s="21">
        <v>110783</v>
      </c>
      <c r="BA76" s="21">
        <v>53306</v>
      </c>
    </row>
    <row r="77" spans="1:53" s="16" customFormat="1" x14ac:dyDescent="0.2">
      <c r="A77" s="18" t="s">
        <v>309</v>
      </c>
      <c r="B77" s="19" t="s">
        <v>310</v>
      </c>
      <c r="C77" s="19" t="s">
        <v>311</v>
      </c>
      <c r="D77" s="19">
        <v>5250008005</v>
      </c>
      <c r="E77" s="19" t="s">
        <v>312</v>
      </c>
      <c r="F77" s="17" t="s">
        <v>74</v>
      </c>
      <c r="G77" s="17" t="s">
        <v>58</v>
      </c>
      <c r="H77" s="13" t="s">
        <v>91</v>
      </c>
      <c r="I77" s="20">
        <v>457694</v>
      </c>
      <c r="J77" s="20">
        <v>174036</v>
      </c>
      <c r="K77" s="20">
        <v>172697</v>
      </c>
      <c r="L77" s="20">
        <v>75</v>
      </c>
      <c r="M77" s="20">
        <v>21741</v>
      </c>
      <c r="N77" s="20">
        <v>2142250</v>
      </c>
      <c r="O77" s="20">
        <v>2009037</v>
      </c>
      <c r="P77" s="20">
        <v>133213</v>
      </c>
      <c r="Q77" s="20">
        <v>1458609</v>
      </c>
      <c r="R77" s="20">
        <v>451305</v>
      </c>
      <c r="S77" s="20">
        <v>132132</v>
      </c>
      <c r="T77" s="20">
        <v>162645</v>
      </c>
      <c r="U77" s="20">
        <v>76</v>
      </c>
      <c r="V77" s="20">
        <v>18872</v>
      </c>
      <c r="W77" s="20">
        <v>2080541</v>
      </c>
      <c r="X77" s="20">
        <v>1865812</v>
      </c>
      <c r="Y77" s="20">
        <v>214729</v>
      </c>
      <c r="Z77" s="20">
        <v>1344573</v>
      </c>
      <c r="AA77" s="20">
        <v>423802</v>
      </c>
      <c r="AB77" s="20">
        <v>134756</v>
      </c>
      <c r="AC77" s="20">
        <v>150227</v>
      </c>
      <c r="AD77" s="20">
        <v>75</v>
      </c>
      <c r="AE77" s="20">
        <v>15402</v>
      </c>
      <c r="AF77" s="20">
        <v>2041482</v>
      </c>
      <c r="AG77" s="20">
        <v>1896211</v>
      </c>
      <c r="AH77" s="20">
        <v>145271</v>
      </c>
      <c r="AI77" s="20">
        <v>1312441</v>
      </c>
      <c r="AJ77" s="20">
        <v>391446</v>
      </c>
      <c r="AK77" s="20">
        <v>87237</v>
      </c>
      <c r="AL77" s="20">
        <v>142587</v>
      </c>
      <c r="AM77" s="20">
        <v>70</v>
      </c>
      <c r="AN77" s="20">
        <v>13485</v>
      </c>
      <c r="AO77" s="20">
        <v>1981132</v>
      </c>
      <c r="AP77" s="20">
        <v>1828938</v>
      </c>
      <c r="AQ77" s="20">
        <v>152194</v>
      </c>
      <c r="AR77" s="20">
        <v>1277685</v>
      </c>
      <c r="AS77" s="21">
        <v>349663</v>
      </c>
      <c r="AT77" s="21">
        <v>114455</v>
      </c>
      <c r="AU77" s="21">
        <v>192566</v>
      </c>
      <c r="AV77" s="21">
        <v>425</v>
      </c>
      <c r="AW77" s="21">
        <v>13504</v>
      </c>
      <c r="AX77" s="21">
        <v>1827210</v>
      </c>
      <c r="AY77" s="21">
        <v>1691580</v>
      </c>
      <c r="AZ77" s="21">
        <v>135630</v>
      </c>
      <c r="BA77" s="21">
        <v>992042</v>
      </c>
    </row>
    <row r="78" spans="1:53" s="16" customFormat="1" x14ac:dyDescent="0.2">
      <c r="A78" s="18" t="s">
        <v>313</v>
      </c>
      <c r="B78" s="19">
        <v>146368675</v>
      </c>
      <c r="C78" s="19" t="s">
        <v>314</v>
      </c>
      <c r="D78" s="19">
        <v>5342488823</v>
      </c>
      <c r="E78" s="19">
        <v>5210</v>
      </c>
      <c r="F78" s="17" t="s">
        <v>77</v>
      </c>
      <c r="G78" s="17" t="s">
        <v>58</v>
      </c>
      <c r="H78" s="13" t="s">
        <v>59</v>
      </c>
      <c r="I78" s="20">
        <v>877607</v>
      </c>
      <c r="J78" s="20">
        <v>41643</v>
      </c>
      <c r="K78" s="20">
        <v>94724</v>
      </c>
      <c r="L78" s="20">
        <v>401</v>
      </c>
      <c r="M78" s="20">
        <v>56075</v>
      </c>
      <c r="N78" s="20">
        <v>594010</v>
      </c>
      <c r="O78" s="20">
        <v>483110</v>
      </c>
      <c r="P78" s="20">
        <v>110900</v>
      </c>
      <c r="Q78" s="20">
        <v>427833</v>
      </c>
      <c r="R78" s="20">
        <v>741547</v>
      </c>
      <c r="S78" s="20">
        <v>28535</v>
      </c>
      <c r="T78" s="20">
        <v>78906</v>
      </c>
      <c r="U78" s="20">
        <v>364</v>
      </c>
      <c r="V78" s="20">
        <v>42972</v>
      </c>
      <c r="W78" s="20">
        <v>462994</v>
      </c>
      <c r="X78" s="20">
        <v>263883</v>
      </c>
      <c r="Y78" s="20">
        <v>199111</v>
      </c>
      <c r="Z78" s="20">
        <v>385937</v>
      </c>
      <c r="AA78" s="20">
        <v>532883</v>
      </c>
      <c r="AB78" s="20">
        <v>18042</v>
      </c>
      <c r="AC78" s="20">
        <v>57564</v>
      </c>
      <c r="AD78" s="20">
        <v>290</v>
      </c>
      <c r="AE78" s="20">
        <v>31401</v>
      </c>
      <c r="AF78" s="20">
        <v>409006</v>
      </c>
      <c r="AG78" s="20">
        <v>261679</v>
      </c>
      <c r="AH78" s="20">
        <v>147327</v>
      </c>
      <c r="AI78" s="20">
        <v>357976</v>
      </c>
      <c r="AJ78" s="20">
        <v>432392</v>
      </c>
      <c r="AK78" s="20">
        <v>11449</v>
      </c>
      <c r="AL78" s="20">
        <v>41184</v>
      </c>
      <c r="AM78" s="20">
        <v>290</v>
      </c>
      <c r="AN78" s="20">
        <v>26227</v>
      </c>
      <c r="AO78" s="20">
        <v>380461</v>
      </c>
      <c r="AP78" s="20">
        <v>279646</v>
      </c>
      <c r="AQ78" s="20">
        <v>100815</v>
      </c>
      <c r="AR78" s="20">
        <v>340089</v>
      </c>
      <c r="AS78" s="21">
        <v>411434</v>
      </c>
      <c r="AT78" s="21">
        <v>-11049</v>
      </c>
      <c r="AU78" s="21">
        <v>37538</v>
      </c>
      <c r="AV78" s="21">
        <v>290</v>
      </c>
      <c r="AW78" s="21">
        <v>25028</v>
      </c>
      <c r="AX78" s="21">
        <v>378767</v>
      </c>
      <c r="AY78" s="21">
        <v>288440</v>
      </c>
      <c r="AZ78" s="21">
        <v>90327</v>
      </c>
      <c r="BA78" s="21">
        <v>327388</v>
      </c>
    </row>
    <row r="79" spans="1:53" s="16" customFormat="1" x14ac:dyDescent="0.2">
      <c r="A79" s="18" t="s">
        <v>315</v>
      </c>
      <c r="B79" s="19">
        <v>930879788</v>
      </c>
      <c r="C79" s="19" t="s">
        <v>316</v>
      </c>
      <c r="D79" s="19">
        <v>8961004279</v>
      </c>
      <c r="E79" s="19">
        <v>4931</v>
      </c>
      <c r="F79" s="17" t="s">
        <v>173</v>
      </c>
      <c r="G79" s="17" t="s">
        <v>58</v>
      </c>
      <c r="H79" s="13" t="s">
        <v>59</v>
      </c>
      <c r="I79" s="20">
        <v>587653</v>
      </c>
      <c r="J79" s="20">
        <v>-81228</v>
      </c>
      <c r="K79" s="20">
        <v>0</v>
      </c>
      <c r="L79" s="20">
        <v>2670</v>
      </c>
      <c r="M79" s="20">
        <v>290397</v>
      </c>
      <c r="N79" s="20">
        <v>1363769</v>
      </c>
      <c r="O79" s="20">
        <v>1110395</v>
      </c>
      <c r="P79" s="20">
        <v>253374</v>
      </c>
      <c r="Q79" s="20">
        <v>236956</v>
      </c>
      <c r="R79" s="20">
        <v>550550.15809000004</v>
      </c>
      <c r="S79" s="20">
        <v>-65831.501550000001</v>
      </c>
      <c r="T79" s="20">
        <v>0</v>
      </c>
      <c r="U79" s="20">
        <v>2725</v>
      </c>
      <c r="V79" s="20">
        <v>258680.84503999999</v>
      </c>
      <c r="W79" s="20">
        <v>1208012.33036</v>
      </c>
      <c r="X79" s="20">
        <v>1052622.3328200001</v>
      </c>
      <c r="Y79" s="20">
        <v>155389.99753999998</v>
      </c>
      <c r="Z79" s="20">
        <v>209946.01034000001</v>
      </c>
      <c r="AA79" s="20">
        <v>464292.01714999997</v>
      </c>
      <c r="AB79" s="20">
        <v>-55029.258310000005</v>
      </c>
      <c r="AC79" s="20">
        <v>0</v>
      </c>
      <c r="AD79" s="20">
        <v>2732</v>
      </c>
      <c r="AE79" s="20">
        <v>250137.23415</v>
      </c>
      <c r="AF79" s="20">
        <v>979435.52335999988</v>
      </c>
      <c r="AG79" s="20">
        <v>880977.0854199999</v>
      </c>
      <c r="AH79" s="20">
        <v>98458.437940000003</v>
      </c>
      <c r="AI79" s="20">
        <v>168777.86189</v>
      </c>
      <c r="AJ79" s="20">
        <v>473141.69829000003</v>
      </c>
      <c r="AK79" s="20">
        <v>-19097.70163</v>
      </c>
      <c r="AL79" s="20">
        <v>0</v>
      </c>
      <c r="AM79" s="20">
        <v>2592</v>
      </c>
      <c r="AN79" s="20">
        <v>228700.84727999999</v>
      </c>
      <c r="AO79" s="20">
        <v>910389.25838000001</v>
      </c>
      <c r="AP79" s="20">
        <v>773957.65492</v>
      </c>
      <c r="AQ79" s="20">
        <v>136431.60346000001</v>
      </c>
      <c r="AR79" s="20">
        <v>193338.97019999998</v>
      </c>
      <c r="AS79" s="21">
        <v>409954</v>
      </c>
      <c r="AT79" s="21">
        <v>-8890</v>
      </c>
      <c r="AU79" s="21">
        <v>0</v>
      </c>
      <c r="AV79" s="21">
        <v>2428</v>
      </c>
      <c r="AW79" s="21">
        <v>204148.66850999999</v>
      </c>
      <c r="AX79" s="21">
        <v>967367</v>
      </c>
      <c r="AY79" s="21">
        <v>780932</v>
      </c>
      <c r="AZ79" s="21">
        <v>186435</v>
      </c>
      <c r="BA79" s="21">
        <v>166436</v>
      </c>
    </row>
    <row r="80" spans="1:53" s="16" customFormat="1" x14ac:dyDescent="0.2">
      <c r="A80" s="10" t="s">
        <v>317</v>
      </c>
      <c r="B80" s="11">
        <v>302659136</v>
      </c>
      <c r="C80" s="11" t="s">
        <v>318</v>
      </c>
      <c r="D80" s="11" t="s">
        <v>319</v>
      </c>
      <c r="E80" s="11">
        <v>5221</v>
      </c>
      <c r="F80" s="12" t="s">
        <v>74</v>
      </c>
      <c r="G80" s="17" t="s">
        <v>58</v>
      </c>
      <c r="H80" s="13" t="s">
        <v>91</v>
      </c>
      <c r="I80" s="14">
        <v>676310</v>
      </c>
      <c r="J80" s="14">
        <v>-8115</v>
      </c>
      <c r="K80" s="14">
        <v>0</v>
      </c>
      <c r="L80" s="14">
        <v>100</v>
      </c>
      <c r="M80" s="14">
        <v>18117</v>
      </c>
      <c r="N80" s="14">
        <v>178600</v>
      </c>
      <c r="O80" s="14">
        <v>3208</v>
      </c>
      <c r="P80" s="14">
        <v>175392</v>
      </c>
      <c r="Q80" s="14">
        <v>68281</v>
      </c>
      <c r="R80" s="14">
        <v>1028199</v>
      </c>
      <c r="S80" s="14">
        <v>24347</v>
      </c>
      <c r="T80" s="14">
        <v>212723</v>
      </c>
      <c r="U80" s="14">
        <v>110</v>
      </c>
      <c r="V80" s="14">
        <v>16239</v>
      </c>
      <c r="W80" s="14">
        <v>417364</v>
      </c>
      <c r="X80" s="14">
        <v>210578</v>
      </c>
      <c r="Y80" s="14">
        <v>206786</v>
      </c>
      <c r="Z80" s="14">
        <v>71565</v>
      </c>
      <c r="AA80" s="14">
        <v>690206</v>
      </c>
      <c r="AB80" s="14">
        <v>19849</v>
      </c>
      <c r="AC80" s="14" t="s">
        <v>129</v>
      </c>
      <c r="AD80" s="14" t="s">
        <v>129</v>
      </c>
      <c r="AE80" s="14">
        <v>10374</v>
      </c>
      <c r="AF80" s="14">
        <v>168884</v>
      </c>
      <c r="AG80" s="14">
        <v>1744</v>
      </c>
      <c r="AH80" s="14">
        <v>167140</v>
      </c>
      <c r="AI80" s="14">
        <v>47952</v>
      </c>
      <c r="AJ80" s="14">
        <v>495159</v>
      </c>
      <c r="AK80" s="14">
        <v>11010</v>
      </c>
      <c r="AL80" s="14" t="s">
        <v>129</v>
      </c>
      <c r="AM80" s="14" t="s">
        <v>129</v>
      </c>
      <c r="AN80" s="14">
        <v>7909</v>
      </c>
      <c r="AO80" s="14">
        <v>140193</v>
      </c>
      <c r="AP80" s="14">
        <v>241</v>
      </c>
      <c r="AQ80" s="14">
        <v>139952</v>
      </c>
      <c r="AR80" s="14">
        <v>32751</v>
      </c>
      <c r="AS80" s="15">
        <v>415584</v>
      </c>
      <c r="AT80" s="15">
        <v>3480</v>
      </c>
      <c r="AU80" s="15" t="s">
        <v>129</v>
      </c>
      <c r="AV80" s="15" t="s">
        <v>129</v>
      </c>
      <c r="AW80" s="15">
        <v>8120</v>
      </c>
      <c r="AX80" s="15">
        <v>116601</v>
      </c>
      <c r="AY80" s="15">
        <v>207</v>
      </c>
      <c r="AZ80" s="15">
        <v>116394</v>
      </c>
      <c r="BA80" s="15">
        <v>18909</v>
      </c>
    </row>
    <row r="81" spans="1:53" s="16" customFormat="1" x14ac:dyDescent="0.2">
      <c r="A81" s="18" t="s">
        <v>320</v>
      </c>
      <c r="B81" s="19">
        <v>691563311</v>
      </c>
      <c r="C81" s="19" t="s">
        <v>321</v>
      </c>
      <c r="D81" s="19" t="s">
        <v>322</v>
      </c>
      <c r="E81" s="19">
        <v>4941</v>
      </c>
      <c r="F81" s="17" t="s">
        <v>90</v>
      </c>
      <c r="G81" s="17" t="s">
        <v>58</v>
      </c>
      <c r="H81" s="13" t="s">
        <v>59</v>
      </c>
      <c r="I81" s="20">
        <v>657867.24082000006</v>
      </c>
      <c r="J81" s="20">
        <v>21461.42051</v>
      </c>
      <c r="K81" s="20">
        <v>338631</v>
      </c>
      <c r="L81" s="20">
        <v>557</v>
      </c>
      <c r="M81" s="20">
        <v>61538.130349999999</v>
      </c>
      <c r="N81" s="20">
        <v>479161.7108</v>
      </c>
      <c r="O81" s="20">
        <v>268764.27360000001</v>
      </c>
      <c r="P81" s="20">
        <v>210397.43719999999</v>
      </c>
      <c r="Q81" s="20">
        <v>149097.87596999999</v>
      </c>
      <c r="R81" s="20">
        <v>646401.45450999995</v>
      </c>
      <c r="S81" s="20">
        <v>22226.97666</v>
      </c>
      <c r="T81" s="20">
        <v>338632</v>
      </c>
      <c r="U81" s="20">
        <v>490</v>
      </c>
      <c r="V81" s="20">
        <v>55194.64385</v>
      </c>
      <c r="W81" s="20">
        <v>425376.82150999998</v>
      </c>
      <c r="X81" s="20">
        <v>256335.38991</v>
      </c>
      <c r="Y81" s="20">
        <v>169041.43159999998</v>
      </c>
      <c r="Z81" s="20">
        <v>154877.28498</v>
      </c>
      <c r="AA81" s="20">
        <v>519242.52318999998</v>
      </c>
      <c r="AB81" s="20">
        <v>10077.228419999999</v>
      </c>
      <c r="AC81" s="20">
        <v>284531</v>
      </c>
      <c r="AD81" s="20">
        <v>490</v>
      </c>
      <c r="AE81" s="20">
        <v>41278.147039999996</v>
      </c>
      <c r="AF81" s="20">
        <v>373976.74301999999</v>
      </c>
      <c r="AG81" s="20">
        <v>225645.91736000002</v>
      </c>
      <c r="AH81" s="20">
        <v>148330.82566</v>
      </c>
      <c r="AI81" s="20">
        <v>132650.30831999998</v>
      </c>
      <c r="AJ81" s="20">
        <v>417830.07731000002</v>
      </c>
      <c r="AK81" s="20">
        <v>8066.7050300000001</v>
      </c>
      <c r="AL81" s="20">
        <v>224231.92727978391</v>
      </c>
      <c r="AM81" s="20">
        <v>359</v>
      </c>
      <c r="AN81" s="20">
        <v>31399.49856</v>
      </c>
      <c r="AO81" s="20">
        <v>318261.14117000002</v>
      </c>
      <c r="AP81" s="20">
        <v>193594.35002000001</v>
      </c>
      <c r="AQ81" s="20">
        <v>124666.79115</v>
      </c>
      <c r="AR81" s="20">
        <v>128637.29996999999</v>
      </c>
      <c r="AS81" s="21">
        <v>408189</v>
      </c>
      <c r="AT81" s="21">
        <v>13777</v>
      </c>
      <c r="AU81" s="21">
        <v>219097</v>
      </c>
      <c r="AV81" s="21">
        <v>329</v>
      </c>
      <c r="AW81" s="21">
        <v>29357.92109</v>
      </c>
      <c r="AX81" s="21">
        <v>282088</v>
      </c>
      <c r="AY81" s="21">
        <v>174823</v>
      </c>
      <c r="AZ81" s="21">
        <v>107265</v>
      </c>
      <c r="BA81" s="21">
        <v>120571</v>
      </c>
    </row>
    <row r="82" spans="1:53" s="16" customFormat="1" x14ac:dyDescent="0.2">
      <c r="A82" s="10" t="s">
        <v>323</v>
      </c>
      <c r="B82" s="11">
        <v>140958157</v>
      </c>
      <c r="C82" s="11" t="s">
        <v>324</v>
      </c>
      <c r="D82" s="11" t="s">
        <v>325</v>
      </c>
      <c r="E82" s="11">
        <v>4941</v>
      </c>
      <c r="F82" s="12" t="s">
        <v>90</v>
      </c>
      <c r="G82" s="17" t="s">
        <v>58</v>
      </c>
      <c r="H82" s="13" t="s">
        <v>91</v>
      </c>
      <c r="I82" s="14">
        <v>455640</v>
      </c>
      <c r="J82" s="14">
        <v>20293</v>
      </c>
      <c r="K82" s="14">
        <v>0</v>
      </c>
      <c r="L82" s="14">
        <v>672</v>
      </c>
      <c r="M82" s="14">
        <v>114572</v>
      </c>
      <c r="N82" s="14">
        <v>160512</v>
      </c>
      <c r="O82" s="14">
        <v>35231</v>
      </c>
      <c r="P82" s="14">
        <v>125281</v>
      </c>
      <c r="Q82" s="14">
        <v>90313</v>
      </c>
      <c r="R82" s="14">
        <v>493637.63400000002</v>
      </c>
      <c r="S82" s="14">
        <v>32391.717000000001</v>
      </c>
      <c r="T82" s="14">
        <v>0</v>
      </c>
      <c r="U82" s="14">
        <v>664</v>
      </c>
      <c r="V82" s="14">
        <v>109352.618</v>
      </c>
      <c r="W82" s="14">
        <v>140140.84599999999</v>
      </c>
      <c r="X82" s="14">
        <v>36955.012000000002</v>
      </c>
      <c r="Y82" s="14">
        <v>103185.834</v>
      </c>
      <c r="Z82" s="14">
        <v>70079.957999999999</v>
      </c>
      <c r="AA82" s="14">
        <v>394185.31</v>
      </c>
      <c r="AB82" s="14">
        <v>10770.406999999999</v>
      </c>
      <c r="AC82" s="14">
        <v>0</v>
      </c>
      <c r="AD82" s="14">
        <v>534</v>
      </c>
      <c r="AE82" s="14">
        <v>77464.678</v>
      </c>
      <c r="AF82" s="14">
        <v>99010.808999999994</v>
      </c>
      <c r="AG82" s="14">
        <v>35226.93</v>
      </c>
      <c r="AH82" s="14">
        <v>63783.879000000001</v>
      </c>
      <c r="AI82" s="14">
        <v>37688.239999999998</v>
      </c>
      <c r="AJ82" s="14">
        <v>378344.326</v>
      </c>
      <c r="AK82" s="14">
        <v>6737.4769999999999</v>
      </c>
      <c r="AL82" s="14">
        <v>0</v>
      </c>
      <c r="AM82" s="14">
        <v>470</v>
      </c>
      <c r="AN82" s="14">
        <v>60057.163</v>
      </c>
      <c r="AO82" s="14">
        <v>114592.666</v>
      </c>
      <c r="AP82" s="14">
        <v>46882.96</v>
      </c>
      <c r="AQ82" s="14">
        <v>67709.706000000006</v>
      </c>
      <c r="AR82" s="14">
        <v>26917.832999999999</v>
      </c>
      <c r="AS82" s="15">
        <v>405761</v>
      </c>
      <c r="AT82" s="15">
        <v>-7247.1570000000002</v>
      </c>
      <c r="AU82" s="15">
        <v>0</v>
      </c>
      <c r="AV82" s="15">
        <v>436</v>
      </c>
      <c r="AW82" s="15">
        <v>52716</v>
      </c>
      <c r="AX82" s="15">
        <v>115781</v>
      </c>
      <c r="AY82" s="15">
        <v>32224</v>
      </c>
      <c r="AZ82" s="15">
        <v>83556</v>
      </c>
      <c r="BA82" s="15">
        <v>20180</v>
      </c>
    </row>
    <row r="83" spans="1:53" s="16" customFormat="1" x14ac:dyDescent="0.2">
      <c r="A83" s="18" t="s">
        <v>326</v>
      </c>
      <c r="B83" s="19">
        <v>532471265</v>
      </c>
      <c r="C83" s="19" t="s">
        <v>327</v>
      </c>
      <c r="D83" s="19" t="s">
        <v>328</v>
      </c>
      <c r="E83" s="19">
        <v>5221</v>
      </c>
      <c r="F83" s="17" t="s">
        <v>74</v>
      </c>
      <c r="G83" s="17" t="s">
        <v>58</v>
      </c>
      <c r="H83" s="13" t="s">
        <v>91</v>
      </c>
      <c r="I83" s="20">
        <v>592120</v>
      </c>
      <c r="J83" s="20">
        <v>5034</v>
      </c>
      <c r="K83" s="20">
        <v>0</v>
      </c>
      <c r="L83" s="20">
        <v>32</v>
      </c>
      <c r="M83" s="20">
        <v>78521</v>
      </c>
      <c r="N83" s="20">
        <v>820727</v>
      </c>
      <c r="O83" s="20">
        <v>710366</v>
      </c>
      <c r="P83" s="20">
        <v>110361</v>
      </c>
      <c r="Q83" s="20">
        <v>252939</v>
      </c>
      <c r="R83" s="20">
        <v>668301</v>
      </c>
      <c r="S83" s="20">
        <v>34237</v>
      </c>
      <c r="T83" s="20">
        <v>0</v>
      </c>
      <c r="U83" s="20">
        <v>516</v>
      </c>
      <c r="V83" s="20">
        <v>72424</v>
      </c>
      <c r="W83" s="20">
        <v>724851</v>
      </c>
      <c r="X83" s="20">
        <v>591930</v>
      </c>
      <c r="Y83" s="20">
        <v>132921</v>
      </c>
      <c r="Z83" s="20">
        <v>247980</v>
      </c>
      <c r="AA83" s="20">
        <v>554881</v>
      </c>
      <c r="AB83" s="20">
        <v>30799</v>
      </c>
      <c r="AC83" s="20">
        <v>0</v>
      </c>
      <c r="AD83" s="20">
        <v>475</v>
      </c>
      <c r="AE83" s="20">
        <v>56277</v>
      </c>
      <c r="AF83" s="20">
        <v>549564</v>
      </c>
      <c r="AG83" s="20">
        <v>443708</v>
      </c>
      <c r="AH83" s="20">
        <v>105856</v>
      </c>
      <c r="AI83" s="20">
        <v>179847</v>
      </c>
      <c r="AJ83" s="20">
        <v>428204</v>
      </c>
      <c r="AK83" s="20">
        <v>6992</v>
      </c>
      <c r="AL83" s="20">
        <v>324274</v>
      </c>
      <c r="AM83" s="20">
        <v>447</v>
      </c>
      <c r="AN83" s="20">
        <v>48842</v>
      </c>
      <c r="AO83" s="20">
        <v>448580</v>
      </c>
      <c r="AP83" s="20">
        <v>359357</v>
      </c>
      <c r="AQ83" s="20">
        <v>89223</v>
      </c>
      <c r="AR83" s="20">
        <v>149049</v>
      </c>
      <c r="AS83" s="21">
        <v>404588</v>
      </c>
      <c r="AT83" s="21">
        <v>21340</v>
      </c>
      <c r="AU83" s="21">
        <v>304627</v>
      </c>
      <c r="AV83" s="21">
        <v>413</v>
      </c>
      <c r="AW83" s="21">
        <v>43148</v>
      </c>
      <c r="AX83" s="21">
        <v>440478</v>
      </c>
      <c r="AY83" s="21">
        <v>355340</v>
      </c>
      <c r="AZ83" s="21">
        <v>85138</v>
      </c>
      <c r="BA83" s="21">
        <v>142105</v>
      </c>
    </row>
    <row r="84" spans="1:53" s="16" customFormat="1" x14ac:dyDescent="0.2">
      <c r="A84" s="10" t="s">
        <v>329</v>
      </c>
      <c r="B84" s="11">
        <v>360781085</v>
      </c>
      <c r="C84" s="11" t="s">
        <v>330</v>
      </c>
      <c r="D84" s="11" t="s">
        <v>331</v>
      </c>
      <c r="E84" s="11">
        <v>5320</v>
      </c>
      <c r="F84" s="12" t="s">
        <v>103</v>
      </c>
      <c r="G84" s="12" t="s">
        <v>58</v>
      </c>
      <c r="H84" s="13" t="s">
        <v>91</v>
      </c>
      <c r="I84" s="14">
        <v>5299468.4846200002</v>
      </c>
      <c r="J84" s="14">
        <v>689169.91532000003</v>
      </c>
      <c r="K84" s="14">
        <v>0</v>
      </c>
      <c r="L84" s="14">
        <v>2658</v>
      </c>
      <c r="M84" s="14">
        <v>272637.23152999999</v>
      </c>
      <c r="N84" s="14">
        <v>2796126.6095700003</v>
      </c>
      <c r="O84" s="14">
        <v>1363267.46759</v>
      </c>
      <c r="P84" s="14">
        <v>1432859.1419800001</v>
      </c>
      <c r="Q84" s="14">
        <v>1118646.4575499999</v>
      </c>
      <c r="R84" s="14">
        <v>4131296</v>
      </c>
      <c r="S84" s="14">
        <v>313158</v>
      </c>
      <c r="T84" s="14">
        <v>0</v>
      </c>
      <c r="U84" s="14">
        <v>2480</v>
      </c>
      <c r="V84" s="14">
        <v>221490</v>
      </c>
      <c r="W84" s="14">
        <v>2067178</v>
      </c>
      <c r="X84" s="14">
        <v>1200202</v>
      </c>
      <c r="Y84" s="14">
        <v>866976</v>
      </c>
      <c r="Z84" s="14">
        <v>429476</v>
      </c>
      <c r="AA84" s="14">
        <v>3395458</v>
      </c>
      <c r="AB84" s="14">
        <v>196819</v>
      </c>
      <c r="AC84" s="14">
        <v>0</v>
      </c>
      <c r="AD84" s="14">
        <v>2349</v>
      </c>
      <c r="AE84" s="14">
        <v>170380</v>
      </c>
      <c r="AF84" s="14">
        <v>1573493</v>
      </c>
      <c r="AG84" s="14">
        <v>904381</v>
      </c>
      <c r="AH84" s="14">
        <v>669112</v>
      </c>
      <c r="AI84" s="14">
        <v>230019</v>
      </c>
      <c r="AJ84" s="14">
        <v>2373267</v>
      </c>
      <c r="AK84" s="14">
        <v>60454</v>
      </c>
      <c r="AL84" s="14">
        <v>0</v>
      </c>
      <c r="AM84" s="14">
        <v>1642</v>
      </c>
      <c r="AN84" s="14">
        <v>101312</v>
      </c>
      <c r="AO84" s="14">
        <v>1085486</v>
      </c>
      <c r="AP84" s="14">
        <v>589691</v>
      </c>
      <c r="AQ84" s="14">
        <v>495795</v>
      </c>
      <c r="AR84" s="14">
        <v>33200</v>
      </c>
      <c r="AS84" s="15">
        <v>398558</v>
      </c>
      <c r="AT84" s="15">
        <v>46094</v>
      </c>
      <c r="AU84" s="15">
        <v>0</v>
      </c>
      <c r="AV84" s="15">
        <v>0</v>
      </c>
      <c r="AW84" s="15">
        <v>0</v>
      </c>
      <c r="AX84" s="15">
        <v>317069</v>
      </c>
      <c r="AY84" s="15">
        <v>203708</v>
      </c>
      <c r="AZ84" s="15">
        <v>113361</v>
      </c>
      <c r="BA84" s="15">
        <v>103052</v>
      </c>
    </row>
    <row r="85" spans="1:53" s="16" customFormat="1" x14ac:dyDescent="0.2">
      <c r="A85" s="18" t="s">
        <v>332</v>
      </c>
      <c r="B85" s="19" t="s">
        <v>333</v>
      </c>
      <c r="C85" s="19" t="s">
        <v>334</v>
      </c>
      <c r="D85" s="19" t="s">
        <v>335</v>
      </c>
      <c r="E85" s="19" t="s">
        <v>336</v>
      </c>
      <c r="F85" s="17" t="s">
        <v>69</v>
      </c>
      <c r="G85" s="17" t="s">
        <v>58</v>
      </c>
      <c r="H85" s="13" t="s">
        <v>91</v>
      </c>
      <c r="I85" s="20">
        <v>715872</v>
      </c>
      <c r="J85" s="20">
        <v>15400</v>
      </c>
      <c r="K85" s="20">
        <v>410336</v>
      </c>
      <c r="L85" s="20">
        <v>402</v>
      </c>
      <c r="M85" s="20">
        <v>44014.8</v>
      </c>
      <c r="N85" s="20">
        <v>129766.8</v>
      </c>
      <c r="O85" s="20">
        <v>13438.8</v>
      </c>
      <c r="P85" s="20">
        <v>116328</v>
      </c>
      <c r="Q85" s="20">
        <v>51945</v>
      </c>
      <c r="R85" s="20">
        <v>715871.66926999995</v>
      </c>
      <c r="S85" s="20">
        <v>15400.46903</v>
      </c>
      <c r="T85" s="20">
        <v>541993</v>
      </c>
      <c r="U85" s="20">
        <v>354</v>
      </c>
      <c r="V85" s="20">
        <v>35392</v>
      </c>
      <c r="W85" s="20">
        <v>129767.15766</v>
      </c>
      <c r="X85" s="20">
        <v>13438.802369999999</v>
      </c>
      <c r="Y85" s="20">
        <v>116328.35529000001</v>
      </c>
      <c r="Z85" s="20">
        <v>51945.424599999998</v>
      </c>
      <c r="AA85" s="20">
        <v>873009.37062000006</v>
      </c>
      <c r="AB85" s="20">
        <v>35992.496570000003</v>
      </c>
      <c r="AC85" s="20">
        <v>306540</v>
      </c>
      <c r="AD85" s="20">
        <v>358</v>
      </c>
      <c r="AE85" s="20">
        <v>28103</v>
      </c>
      <c r="AF85" s="20">
        <v>187875.22186000002</v>
      </c>
      <c r="AG85" s="20">
        <v>11797.907939999999</v>
      </c>
      <c r="AH85" s="20">
        <v>176077.31391999999</v>
      </c>
      <c r="AI85" s="20">
        <v>72952.87956999999</v>
      </c>
      <c r="AJ85" s="20">
        <v>472688.54164000001</v>
      </c>
      <c r="AK85" s="20">
        <v>11412</v>
      </c>
      <c r="AL85" s="20">
        <v>0</v>
      </c>
      <c r="AM85" s="20">
        <v>268</v>
      </c>
      <c r="AN85" s="20">
        <v>28083</v>
      </c>
      <c r="AO85" s="20">
        <v>146425</v>
      </c>
      <c r="AP85" s="20">
        <v>8262</v>
      </c>
      <c r="AQ85" s="20">
        <v>138163</v>
      </c>
      <c r="AR85" s="20">
        <v>44615</v>
      </c>
      <c r="AS85" s="21">
        <v>386963</v>
      </c>
      <c r="AT85" s="21">
        <v>9493</v>
      </c>
      <c r="AU85" s="21">
        <v>0</v>
      </c>
      <c r="AV85" s="21">
        <v>328</v>
      </c>
      <c r="AW85" s="21">
        <v>23329</v>
      </c>
      <c r="AX85" s="21">
        <v>104337</v>
      </c>
      <c r="AY85" s="21">
        <v>6655</v>
      </c>
      <c r="AZ85" s="21">
        <v>97682</v>
      </c>
      <c r="BA85" s="21">
        <v>36742</v>
      </c>
    </row>
    <row r="86" spans="1:53" s="16" customFormat="1" x14ac:dyDescent="0.2">
      <c r="A86" s="10" t="s">
        <v>337</v>
      </c>
      <c r="B86" s="11">
        <v>351117055</v>
      </c>
      <c r="C86" s="11" t="s">
        <v>338</v>
      </c>
      <c r="D86" s="11" t="s">
        <v>339</v>
      </c>
      <c r="E86" s="11">
        <v>5223</v>
      </c>
      <c r="F86" s="12" t="s">
        <v>113</v>
      </c>
      <c r="G86" s="17" t="s">
        <v>58</v>
      </c>
      <c r="H86" s="13" t="s">
        <v>59</v>
      </c>
      <c r="I86" s="14">
        <v>496267.22248</v>
      </c>
      <c r="J86" s="14">
        <v>163710.14808000004</v>
      </c>
      <c r="K86" s="14">
        <v>214982.78026</v>
      </c>
      <c r="L86" s="14">
        <v>991.73</v>
      </c>
      <c r="M86" s="14">
        <v>161739.20854000002</v>
      </c>
      <c r="N86" s="14">
        <v>1484464.46796</v>
      </c>
      <c r="O86" s="14">
        <v>955900.59428999992</v>
      </c>
      <c r="P86" s="14">
        <v>528563.87367</v>
      </c>
      <c r="Q86" s="14">
        <v>1125060.4702600003</v>
      </c>
      <c r="R86" s="14">
        <v>308151.49229999998</v>
      </c>
      <c r="S86" s="14">
        <v>106371.22787</v>
      </c>
      <c r="T86" s="14">
        <v>163410</v>
      </c>
      <c r="U86" s="14">
        <v>664</v>
      </c>
      <c r="V86" s="14">
        <v>95537.866970000003</v>
      </c>
      <c r="W86" s="14">
        <v>1284261.27297</v>
      </c>
      <c r="X86" s="14">
        <v>926715.26459999999</v>
      </c>
      <c r="Y86" s="14">
        <v>357546.00837</v>
      </c>
      <c r="Z86" s="14">
        <v>946042.76492999995</v>
      </c>
      <c r="AA86" s="14">
        <v>135474.27311000001</v>
      </c>
      <c r="AB86" s="14">
        <v>-12508.99991</v>
      </c>
      <c r="AC86" s="14">
        <v>69898</v>
      </c>
      <c r="AD86" s="14">
        <v>625</v>
      </c>
      <c r="AE86" s="14">
        <v>65083.864600000001</v>
      </c>
      <c r="AF86" s="14">
        <v>1174038.99988</v>
      </c>
      <c r="AG86" s="14">
        <v>899000.92229000002</v>
      </c>
      <c r="AH86" s="14">
        <v>275038.07759</v>
      </c>
      <c r="AI86" s="14">
        <v>839671.53705999989</v>
      </c>
      <c r="AJ86" s="14">
        <v>111184.05783000001</v>
      </c>
      <c r="AK86" s="14">
        <v>-21277.370010000002</v>
      </c>
      <c r="AL86" s="14">
        <v>58352</v>
      </c>
      <c r="AM86" s="14">
        <v>694</v>
      </c>
      <c r="AN86" s="14">
        <v>69431.275030000004</v>
      </c>
      <c r="AO86" s="14">
        <v>1214803.02287</v>
      </c>
      <c r="AP86" s="14">
        <v>934071.78954999999</v>
      </c>
      <c r="AQ86" s="14">
        <v>280731.23332</v>
      </c>
      <c r="AR86" s="14">
        <v>852180.53697000002</v>
      </c>
      <c r="AS86" s="15">
        <v>318937.52795999998</v>
      </c>
      <c r="AT86" s="15">
        <v>94493.038589999996</v>
      </c>
      <c r="AU86" s="15">
        <v>182978</v>
      </c>
      <c r="AV86" s="15">
        <v>639</v>
      </c>
      <c r="AW86" s="15">
        <v>99577</v>
      </c>
      <c r="AX86" s="15">
        <v>1286126</v>
      </c>
      <c r="AY86" s="15">
        <v>956821</v>
      </c>
      <c r="AZ86" s="15">
        <v>329305</v>
      </c>
      <c r="BA86" s="15">
        <v>884957</v>
      </c>
    </row>
    <row r="87" spans="1:53" s="16" customFormat="1" x14ac:dyDescent="0.2">
      <c r="A87" s="18" t="s">
        <v>340</v>
      </c>
      <c r="B87" s="19">
        <v>142405221</v>
      </c>
      <c r="C87" s="19" t="s">
        <v>341</v>
      </c>
      <c r="D87" s="19" t="s">
        <v>342</v>
      </c>
      <c r="E87" s="19">
        <v>5223</v>
      </c>
      <c r="F87" s="17" t="s">
        <v>113</v>
      </c>
      <c r="G87" s="17" t="s">
        <v>58</v>
      </c>
      <c r="H87" s="13" t="s">
        <v>59</v>
      </c>
      <c r="I87" s="20">
        <v>470229.71747999999</v>
      </c>
      <c r="J87" s="20">
        <v>15104.244070000001</v>
      </c>
      <c r="K87" s="20">
        <v>0</v>
      </c>
      <c r="L87" s="20">
        <v>2227</v>
      </c>
      <c r="M87" s="20">
        <v>271861.25475999998</v>
      </c>
      <c r="N87" s="20">
        <v>324073.41068999999</v>
      </c>
      <c r="O87" s="20">
        <v>207785.98308999999</v>
      </c>
      <c r="P87" s="20">
        <v>116287.4276</v>
      </c>
      <c r="Q87" s="20">
        <v>228648.89355000001</v>
      </c>
      <c r="R87" s="20">
        <v>398150.27051</v>
      </c>
      <c r="S87" s="20">
        <v>16749.970740000001</v>
      </c>
      <c r="T87" s="20">
        <v>0</v>
      </c>
      <c r="U87" s="20">
        <v>2024</v>
      </c>
      <c r="V87" s="20">
        <v>233209.08508000002</v>
      </c>
      <c r="W87" s="20">
        <v>312076.47009999998</v>
      </c>
      <c r="X87" s="20">
        <v>183943.59188999998</v>
      </c>
      <c r="Y87" s="20">
        <v>128132.87821</v>
      </c>
      <c r="Z87" s="20">
        <v>223533.33442</v>
      </c>
      <c r="AA87" s="20">
        <v>263759.34234000003</v>
      </c>
      <c r="AB87" s="20">
        <v>20655.256000000001</v>
      </c>
      <c r="AC87" s="20">
        <v>0</v>
      </c>
      <c r="AD87" s="20">
        <v>2087</v>
      </c>
      <c r="AE87" s="20">
        <v>140859.9803</v>
      </c>
      <c r="AF87" s="20">
        <v>312570.27267999999</v>
      </c>
      <c r="AG87" s="20">
        <v>183728.37925999999</v>
      </c>
      <c r="AH87" s="20">
        <v>128841.89342000001</v>
      </c>
      <c r="AI87" s="20">
        <v>206783.36368000001</v>
      </c>
      <c r="AJ87" s="20">
        <v>195014</v>
      </c>
      <c r="AK87" s="20">
        <v>-7920.2506599999997</v>
      </c>
      <c r="AL87" s="20">
        <v>0</v>
      </c>
      <c r="AM87" s="20">
        <v>2705</v>
      </c>
      <c r="AN87" s="20">
        <v>147315.46117</v>
      </c>
      <c r="AO87" s="20">
        <v>313841.91882000002</v>
      </c>
      <c r="AP87" s="20">
        <v>199796.41621</v>
      </c>
      <c r="AQ87" s="20">
        <v>114045.50261</v>
      </c>
      <c r="AR87" s="20">
        <v>186128.10768000002</v>
      </c>
      <c r="AS87" s="21">
        <v>371735</v>
      </c>
      <c r="AT87" s="21">
        <v>9949</v>
      </c>
      <c r="AU87" s="21">
        <v>0</v>
      </c>
      <c r="AV87" s="21">
        <v>2863</v>
      </c>
      <c r="AW87" s="21">
        <v>224679.78568</v>
      </c>
      <c r="AX87" s="21">
        <v>307088</v>
      </c>
      <c r="AY87" s="21">
        <v>225905</v>
      </c>
      <c r="AZ87" s="21">
        <v>81183</v>
      </c>
      <c r="BA87" s="21">
        <v>194048</v>
      </c>
    </row>
    <row r="88" spans="1:53" s="16" customFormat="1" x14ac:dyDescent="0.2">
      <c r="A88" s="18" t="s">
        <v>343</v>
      </c>
      <c r="B88" s="19" t="s">
        <v>344</v>
      </c>
      <c r="C88" s="19" t="s">
        <v>345</v>
      </c>
      <c r="D88" s="19" t="s">
        <v>346</v>
      </c>
      <c r="E88" s="19">
        <v>5229</v>
      </c>
      <c r="F88" s="17" t="s">
        <v>69</v>
      </c>
      <c r="G88" s="17" t="s">
        <v>58</v>
      </c>
      <c r="H88" s="13" t="s">
        <v>59</v>
      </c>
      <c r="I88" s="20">
        <v>443575</v>
      </c>
      <c r="J88" s="20">
        <v>12607</v>
      </c>
      <c r="K88" s="20">
        <v>256517</v>
      </c>
      <c r="L88" s="20">
        <v>329</v>
      </c>
      <c r="M88" s="20">
        <v>40659</v>
      </c>
      <c r="N88" s="20">
        <v>111111</v>
      </c>
      <c r="O88" s="20">
        <v>6126</v>
      </c>
      <c r="P88" s="20">
        <v>104985</v>
      </c>
      <c r="Q88" s="20">
        <v>22476</v>
      </c>
      <c r="R88" s="20">
        <v>445188</v>
      </c>
      <c r="S88" s="20">
        <v>15508</v>
      </c>
      <c r="T88" s="20">
        <v>266097</v>
      </c>
      <c r="U88" s="20">
        <v>321</v>
      </c>
      <c r="V88" s="20">
        <v>36678</v>
      </c>
      <c r="W88" s="20">
        <v>134580</v>
      </c>
      <c r="X88" s="20">
        <v>3847</v>
      </c>
      <c r="Y88" s="20">
        <v>130733</v>
      </c>
      <c r="Z88" s="20">
        <v>20953</v>
      </c>
      <c r="AA88" s="20">
        <v>361022</v>
      </c>
      <c r="AB88" s="20">
        <v>8637</v>
      </c>
      <c r="AC88" s="20">
        <v>208201</v>
      </c>
      <c r="AD88" s="20">
        <v>314</v>
      </c>
      <c r="AE88" s="20">
        <v>31667</v>
      </c>
      <c r="AF88" s="20">
        <v>97782</v>
      </c>
      <c r="AG88" s="20">
        <v>3894</v>
      </c>
      <c r="AH88" s="20">
        <v>93888</v>
      </c>
      <c r="AI88" s="20">
        <v>14082</v>
      </c>
      <c r="AJ88" s="20">
        <v>333860</v>
      </c>
      <c r="AK88" s="20">
        <v>11335</v>
      </c>
      <c r="AL88" s="20">
        <v>202041</v>
      </c>
      <c r="AM88" s="20">
        <v>309</v>
      </c>
      <c r="AN88" s="20">
        <v>28892</v>
      </c>
      <c r="AO88" s="20">
        <v>101515</v>
      </c>
      <c r="AP88" s="20">
        <v>4368</v>
      </c>
      <c r="AQ88" s="20">
        <v>97147</v>
      </c>
      <c r="AR88" s="20">
        <v>16780</v>
      </c>
      <c r="AS88" s="21">
        <v>370859</v>
      </c>
      <c r="AT88" s="21">
        <v>5201</v>
      </c>
      <c r="AU88" s="21">
        <v>247613</v>
      </c>
      <c r="AV88" s="21">
        <v>287</v>
      </c>
      <c r="AW88" s="21">
        <v>28986.6</v>
      </c>
      <c r="AX88" s="21">
        <v>97303</v>
      </c>
      <c r="AY88" s="21">
        <v>4349</v>
      </c>
      <c r="AZ88" s="21">
        <v>92954</v>
      </c>
      <c r="BA88" s="21">
        <v>10646</v>
      </c>
    </row>
    <row r="89" spans="1:53" s="16" customFormat="1" x14ac:dyDescent="0.2">
      <c r="A89" s="18" t="s">
        <v>347</v>
      </c>
      <c r="B89" s="19">
        <v>470527186</v>
      </c>
      <c r="C89" s="19" t="s">
        <v>348</v>
      </c>
      <c r="D89" s="19" t="s">
        <v>349</v>
      </c>
      <c r="E89" s="19">
        <v>5229</v>
      </c>
      <c r="F89" s="17" t="s">
        <v>298</v>
      </c>
      <c r="G89" s="17" t="s">
        <v>58</v>
      </c>
      <c r="H89" s="13" t="s">
        <v>91</v>
      </c>
      <c r="I89" s="20">
        <v>542581.53885000001</v>
      </c>
      <c r="J89" s="20">
        <v>37964.570670000001</v>
      </c>
      <c r="K89" s="20">
        <v>197461</v>
      </c>
      <c r="L89" s="20">
        <v>250</v>
      </c>
      <c r="M89" s="20">
        <v>43468</v>
      </c>
      <c r="N89" s="20">
        <v>137635.20428999999</v>
      </c>
      <c r="O89" s="20">
        <v>23314.722699999998</v>
      </c>
      <c r="P89" s="20">
        <v>114320.48159000001</v>
      </c>
      <c r="Q89" s="20">
        <v>59745.274079999996</v>
      </c>
      <c r="R89" s="20">
        <v>1031210.11428</v>
      </c>
      <c r="S89" s="20">
        <v>109195.68179</v>
      </c>
      <c r="T89" s="20" t="s">
        <v>350</v>
      </c>
      <c r="U89" s="20">
        <v>263</v>
      </c>
      <c r="V89" s="20">
        <v>35154</v>
      </c>
      <c r="W89" s="20">
        <v>263236.47025999997</v>
      </c>
      <c r="X89" s="20">
        <v>16117.576560000001</v>
      </c>
      <c r="Y89" s="20">
        <v>247118.89369999999</v>
      </c>
      <c r="Z89" s="20">
        <v>130976.3852</v>
      </c>
      <c r="AA89" s="20">
        <v>887050.45837999997</v>
      </c>
      <c r="AB89" s="20">
        <v>70881.645260000005</v>
      </c>
      <c r="AC89" s="20">
        <v>391434</v>
      </c>
      <c r="AD89" s="20">
        <v>263</v>
      </c>
      <c r="AE89" s="20">
        <v>36729.140310000003</v>
      </c>
      <c r="AF89" s="20">
        <v>207857.79496</v>
      </c>
      <c r="AG89" s="20">
        <v>13817.02722</v>
      </c>
      <c r="AH89" s="20">
        <v>194040.76774000001</v>
      </c>
      <c r="AI89" s="20">
        <v>92662.348670000007</v>
      </c>
      <c r="AJ89" s="20">
        <v>561937</v>
      </c>
      <c r="AK89" s="20">
        <v>32179</v>
      </c>
      <c r="AL89" s="20">
        <v>172079</v>
      </c>
      <c r="AM89" s="20">
        <v>259</v>
      </c>
      <c r="AN89" s="20">
        <v>34372.894140000004</v>
      </c>
      <c r="AO89" s="20">
        <v>123102.64053999999</v>
      </c>
      <c r="AP89" s="20">
        <v>8180.9025499999998</v>
      </c>
      <c r="AQ89" s="20">
        <v>114921.73798999999</v>
      </c>
      <c r="AR89" s="20">
        <v>53960.10454</v>
      </c>
      <c r="AS89" s="21">
        <v>369849</v>
      </c>
      <c r="AT89" s="21">
        <v>23369.079969999999</v>
      </c>
      <c r="AU89" s="21">
        <v>150321</v>
      </c>
      <c r="AV89" s="21">
        <v>270</v>
      </c>
      <c r="AW89" s="21">
        <v>32687.68403</v>
      </c>
      <c r="AX89" s="21">
        <v>109080</v>
      </c>
      <c r="AY89" s="21">
        <v>6456</v>
      </c>
      <c r="AZ89" s="21">
        <v>102624</v>
      </c>
      <c r="BA89" s="21">
        <v>44820</v>
      </c>
    </row>
    <row r="90" spans="1:53" s="16" customFormat="1" x14ac:dyDescent="0.2">
      <c r="A90" s="18" t="s">
        <v>351</v>
      </c>
      <c r="B90" s="19">
        <v>330097604</v>
      </c>
      <c r="C90" s="19" t="s">
        <v>352</v>
      </c>
      <c r="D90" s="19" t="s">
        <v>353</v>
      </c>
      <c r="E90" s="19">
        <v>5010</v>
      </c>
      <c r="F90" s="17" t="s">
        <v>354</v>
      </c>
      <c r="G90" s="17" t="s">
        <v>58</v>
      </c>
      <c r="H90" s="13" t="s">
        <v>59</v>
      </c>
      <c r="I90" s="20">
        <v>448271.60623999999</v>
      </c>
      <c r="J90" s="20">
        <v>-4691.3637600000002</v>
      </c>
      <c r="K90" s="20">
        <v>82817</v>
      </c>
      <c r="L90" s="20">
        <v>286.70000000000005</v>
      </c>
      <c r="M90" s="20">
        <v>18886.840100000001</v>
      </c>
      <c r="N90" s="20">
        <v>260287.47250000003</v>
      </c>
      <c r="O90" s="20">
        <v>69754.569940000001</v>
      </c>
      <c r="P90" s="20">
        <v>190532.90256000002</v>
      </c>
      <c r="Q90" s="20">
        <v>161423.71603000001</v>
      </c>
      <c r="R90" s="20">
        <v>495933.59706</v>
      </c>
      <c r="S90" s="20">
        <v>-6369.4346500000001</v>
      </c>
      <c r="T90" s="20">
        <v>92117</v>
      </c>
      <c r="U90" s="20">
        <v>299.80999999999995</v>
      </c>
      <c r="V90" s="20">
        <v>17648.989229999999</v>
      </c>
      <c r="W90" s="20">
        <v>256017.24112000002</v>
      </c>
      <c r="X90" s="20">
        <v>197025.90131000002</v>
      </c>
      <c r="Y90" s="20">
        <v>58991.339810000005</v>
      </c>
      <c r="Z90" s="20">
        <v>166115.07978999999</v>
      </c>
      <c r="AA90" s="20">
        <v>414308.67293</v>
      </c>
      <c r="AB90" s="20">
        <v>11283.254369999999</v>
      </c>
      <c r="AC90" s="20">
        <v>86674</v>
      </c>
      <c r="AD90" s="20">
        <v>142</v>
      </c>
      <c r="AE90" s="20">
        <v>16089.321240000001</v>
      </c>
      <c r="AF90" s="20">
        <v>244609.7064</v>
      </c>
      <c r="AG90" s="20">
        <v>187860.43903000001</v>
      </c>
      <c r="AH90" s="20">
        <v>56749.267369999994</v>
      </c>
      <c r="AI90" s="20">
        <v>51811.506390000002</v>
      </c>
      <c r="AJ90" s="20">
        <v>342546.05170000001</v>
      </c>
      <c r="AK90" s="20">
        <v>12022.27808</v>
      </c>
      <c r="AL90" s="20">
        <v>68543</v>
      </c>
      <c r="AM90" s="20">
        <v>150</v>
      </c>
      <c r="AN90" s="20">
        <v>15414.888919999999</v>
      </c>
      <c r="AO90" s="20">
        <v>130584.14929999999</v>
      </c>
      <c r="AP90" s="20">
        <v>77772.298469999994</v>
      </c>
      <c r="AQ90" s="20">
        <v>52811.850829999996</v>
      </c>
      <c r="AR90" s="20">
        <v>46710.674890000002</v>
      </c>
      <c r="AS90" s="21">
        <v>364969.33789999998</v>
      </c>
      <c r="AT90" s="21">
        <v>-41599.534540000001</v>
      </c>
      <c r="AU90" s="21">
        <v>78434</v>
      </c>
      <c r="AV90" s="21">
        <v>130</v>
      </c>
      <c r="AW90" s="21">
        <v>14237.618039999999</v>
      </c>
      <c r="AX90" s="21">
        <v>148424.9289</v>
      </c>
      <c r="AY90" s="21">
        <v>88536.39648000001</v>
      </c>
      <c r="AZ90" s="21">
        <v>59888.532420000003</v>
      </c>
      <c r="BA90" s="21">
        <v>37731.078809999999</v>
      </c>
    </row>
    <row r="91" spans="1:53" s="16" customFormat="1" x14ac:dyDescent="0.2">
      <c r="A91" s="18" t="s">
        <v>355</v>
      </c>
      <c r="B91" s="19">
        <v>276555882</v>
      </c>
      <c r="C91" s="19" t="s">
        <v>356</v>
      </c>
      <c r="D91" s="19">
        <v>6292130562</v>
      </c>
      <c r="E91" s="19" t="s">
        <v>357</v>
      </c>
      <c r="F91" s="17" t="s">
        <v>358</v>
      </c>
      <c r="G91" s="17" t="s">
        <v>58</v>
      </c>
      <c r="H91" s="13" t="s">
        <v>91</v>
      </c>
      <c r="I91" s="20">
        <v>414053.23637</v>
      </c>
      <c r="J91" s="20">
        <v>-6354.6624099999999</v>
      </c>
      <c r="K91" s="20">
        <v>3944</v>
      </c>
      <c r="L91" s="20">
        <v>709</v>
      </c>
      <c r="M91" s="20">
        <v>93870.624209999994</v>
      </c>
      <c r="N91" s="20">
        <v>171836.78232</v>
      </c>
      <c r="O91" s="20">
        <v>66365.836899999995</v>
      </c>
      <c r="P91" s="20">
        <v>105470.94542</v>
      </c>
      <c r="Q91" s="20">
        <v>62596.210590000002</v>
      </c>
      <c r="R91" s="20">
        <v>395322.33807</v>
      </c>
      <c r="S91" s="20">
        <v>15515.799730000001</v>
      </c>
      <c r="T91" s="20">
        <v>3639</v>
      </c>
      <c r="U91" s="20">
        <v>724</v>
      </c>
      <c r="V91" s="20">
        <v>93475.640040000013</v>
      </c>
      <c r="W91" s="20">
        <v>196038.97665000003</v>
      </c>
      <c r="X91" s="20">
        <v>64291.528530000003</v>
      </c>
      <c r="Y91" s="20">
        <v>131747.44812000002</v>
      </c>
      <c r="Z91" s="20">
        <v>84466.672730000006</v>
      </c>
      <c r="AA91" s="20">
        <v>344474.29076999996</v>
      </c>
      <c r="AB91" s="20">
        <v>17598.921539999999</v>
      </c>
      <c r="AC91" s="20">
        <v>17688</v>
      </c>
      <c r="AD91" s="20">
        <v>776</v>
      </c>
      <c r="AE91" s="20">
        <v>92339.986930000014</v>
      </c>
      <c r="AF91" s="20">
        <v>282001.44948999997</v>
      </c>
      <c r="AG91" s="20">
        <v>49067.588790000002</v>
      </c>
      <c r="AH91" s="20">
        <v>232933.86069999999</v>
      </c>
      <c r="AI91" s="20">
        <v>86549.794540000003</v>
      </c>
      <c r="AJ91" s="20">
        <v>345785.61173</v>
      </c>
      <c r="AK91" s="20">
        <v>11450.58805</v>
      </c>
      <c r="AL91" s="20">
        <v>14959</v>
      </c>
      <c r="AM91" s="20">
        <v>852</v>
      </c>
      <c r="AN91" s="20">
        <v>91886.930599999992</v>
      </c>
      <c r="AO91" s="20">
        <v>320328.34748</v>
      </c>
      <c r="AP91" s="20">
        <v>45293.715960000001</v>
      </c>
      <c r="AQ91" s="20">
        <v>275034.63152</v>
      </c>
      <c r="AR91" s="20">
        <v>80401.461049999998</v>
      </c>
      <c r="AS91" s="21">
        <v>364777</v>
      </c>
      <c r="AT91" s="21">
        <v>13490</v>
      </c>
      <c r="AU91" s="21">
        <v>21864</v>
      </c>
      <c r="AV91" s="21">
        <v>917</v>
      </c>
      <c r="AW91" s="21">
        <v>80505.312940000003</v>
      </c>
      <c r="AX91" s="21">
        <v>310376</v>
      </c>
      <c r="AY91" s="21">
        <v>38037</v>
      </c>
      <c r="AZ91" s="21">
        <v>272339</v>
      </c>
      <c r="BA91" s="21">
        <v>82441</v>
      </c>
    </row>
    <row r="92" spans="1:53" s="16" customFormat="1" x14ac:dyDescent="0.2">
      <c r="A92" s="18" t="s">
        <v>359</v>
      </c>
      <c r="B92" s="19">
        <v>192993561</v>
      </c>
      <c r="C92" s="19" t="s">
        <v>360</v>
      </c>
      <c r="D92" s="19" t="s">
        <v>361</v>
      </c>
      <c r="E92" s="19">
        <v>4931</v>
      </c>
      <c r="F92" s="17" t="s">
        <v>173</v>
      </c>
      <c r="G92" s="17" t="s">
        <v>58</v>
      </c>
      <c r="H92" s="13" t="s">
        <v>59</v>
      </c>
      <c r="I92" s="20">
        <v>412261</v>
      </c>
      <c r="J92" s="20">
        <v>-28199</v>
      </c>
      <c r="K92" s="20">
        <v>0</v>
      </c>
      <c r="L92" s="20">
        <v>1474</v>
      </c>
      <c r="M92" s="20">
        <v>173898</v>
      </c>
      <c r="N92" s="20">
        <v>753785</v>
      </c>
      <c r="O92" s="20">
        <v>612300</v>
      </c>
      <c r="P92" s="20">
        <v>141484</v>
      </c>
      <c r="Q92" s="20">
        <v>135515</v>
      </c>
      <c r="R92" s="20">
        <v>436613.44292</v>
      </c>
      <c r="S92" s="20">
        <v>575.09829000000002</v>
      </c>
      <c r="T92" s="20">
        <v>0</v>
      </c>
      <c r="U92" s="20">
        <v>1471</v>
      </c>
      <c r="V92" s="20">
        <v>152919.27243000001</v>
      </c>
      <c r="W92" s="20">
        <v>698000.72735000006</v>
      </c>
      <c r="X92" s="20">
        <v>572451.05671000003</v>
      </c>
      <c r="Y92" s="20">
        <v>125549.67064</v>
      </c>
      <c r="Z92" s="20">
        <v>133713.93888</v>
      </c>
      <c r="AA92" s="20">
        <v>366598.29306</v>
      </c>
      <c r="AB92" s="20">
        <v>4548.5517599999994</v>
      </c>
      <c r="AC92" s="20">
        <v>0</v>
      </c>
      <c r="AD92" s="20">
        <v>1478</v>
      </c>
      <c r="AE92" s="20">
        <v>144583.64064</v>
      </c>
      <c r="AF92" s="20">
        <v>693935.14030999993</v>
      </c>
      <c r="AG92" s="20">
        <v>608796.04742999992</v>
      </c>
      <c r="AH92" s="20">
        <v>85139.092879999997</v>
      </c>
      <c r="AI92" s="20">
        <v>133138.84059000001</v>
      </c>
      <c r="AJ92" s="20">
        <v>332193</v>
      </c>
      <c r="AK92" s="20">
        <v>10180.87292</v>
      </c>
      <c r="AL92" s="20">
        <v>0</v>
      </c>
      <c r="AM92" s="20">
        <v>1466.7</v>
      </c>
      <c r="AN92" s="20">
        <v>142075.75033000001</v>
      </c>
      <c r="AO92" s="20">
        <v>700794.18300000008</v>
      </c>
      <c r="AP92" s="20">
        <v>622842.23671000008</v>
      </c>
      <c r="AQ92" s="20">
        <v>77951.946290000007</v>
      </c>
      <c r="AR92" s="20">
        <v>131585.52283</v>
      </c>
      <c r="AS92" s="21">
        <v>357578</v>
      </c>
      <c r="AT92" s="21">
        <v>2896</v>
      </c>
      <c r="AU92" s="21">
        <v>0</v>
      </c>
      <c r="AV92" s="21">
        <v>1410</v>
      </c>
      <c r="AW92" s="21">
        <v>131304.47104999999</v>
      </c>
      <c r="AX92" s="21">
        <v>588411</v>
      </c>
      <c r="AY92" s="21">
        <v>478685</v>
      </c>
      <c r="AZ92" s="21">
        <v>109726</v>
      </c>
      <c r="BA92" s="21">
        <v>121405</v>
      </c>
    </row>
    <row r="93" spans="1:53" s="16" customFormat="1" x14ac:dyDescent="0.2">
      <c r="A93" s="18" t="s">
        <v>362</v>
      </c>
      <c r="B93" s="19">
        <v>302805738</v>
      </c>
      <c r="C93" s="19" t="s">
        <v>363</v>
      </c>
      <c r="D93" s="19">
        <v>7773240572</v>
      </c>
      <c r="E93" s="19">
        <v>4941</v>
      </c>
      <c r="F93" s="17" t="s">
        <v>90</v>
      </c>
      <c r="G93" s="17" t="s">
        <v>58</v>
      </c>
      <c r="H93" s="13" t="s">
        <v>91</v>
      </c>
      <c r="I93" s="20">
        <v>560198.76486</v>
      </c>
      <c r="J93" s="20">
        <v>17012.338110000001</v>
      </c>
      <c r="K93" s="20">
        <v>560198</v>
      </c>
      <c r="L93" s="20">
        <v>1456</v>
      </c>
      <c r="M93" s="20">
        <v>243537.46948</v>
      </c>
      <c r="N93" s="20">
        <v>98971.983030000003</v>
      </c>
      <c r="O93" s="20">
        <v>2633.9154199999998</v>
      </c>
      <c r="P93" s="20">
        <v>96338.067609999998</v>
      </c>
      <c r="Q93" s="20">
        <v>32934.939579999998</v>
      </c>
      <c r="R93" s="20">
        <v>545312.46088999999</v>
      </c>
      <c r="S93" s="20">
        <v>14005.660820000001</v>
      </c>
      <c r="T93" s="20">
        <v>545312</v>
      </c>
      <c r="U93" s="20">
        <v>1329</v>
      </c>
      <c r="V93" s="20">
        <v>211005.39436000001</v>
      </c>
      <c r="W93" s="20">
        <v>82531.807289999997</v>
      </c>
      <c r="X93" s="20">
        <v>3340.9899</v>
      </c>
      <c r="Y93" s="20">
        <v>79190.817389999997</v>
      </c>
      <c r="Z93" s="20">
        <v>29928.262289999999</v>
      </c>
      <c r="AA93" s="20">
        <v>437256.72172999999</v>
      </c>
      <c r="AB93" s="20">
        <v>8718.4179299999996</v>
      </c>
      <c r="AC93" s="20">
        <v>437527</v>
      </c>
      <c r="AD93" s="20">
        <v>1361</v>
      </c>
      <c r="AE93" s="20">
        <v>91583.797260000007</v>
      </c>
      <c r="AF93" s="20">
        <v>70021.43078000001</v>
      </c>
      <c r="AG93" s="20">
        <v>2078.1393499999999</v>
      </c>
      <c r="AH93" s="20">
        <v>67943.291430000012</v>
      </c>
      <c r="AI93" s="20">
        <v>24641.019399999997</v>
      </c>
      <c r="AJ93" s="20">
        <v>377382.35963000002</v>
      </c>
      <c r="AK93" s="20">
        <v>4753.8533899999993</v>
      </c>
      <c r="AL93" s="20">
        <v>377382</v>
      </c>
      <c r="AM93" s="20">
        <v>1335</v>
      </c>
      <c r="AN93" s="20">
        <v>85580.353900000002</v>
      </c>
      <c r="AO93" s="20">
        <v>56752.395199999999</v>
      </c>
      <c r="AP93" s="20">
        <v>1742.44544</v>
      </c>
      <c r="AQ93" s="20">
        <v>55009.949759999996</v>
      </c>
      <c r="AR93" s="20">
        <v>20676.454859999998</v>
      </c>
      <c r="AS93" s="21">
        <v>352966</v>
      </c>
      <c r="AT93" s="21">
        <v>4135</v>
      </c>
      <c r="AU93" s="21">
        <v>352966</v>
      </c>
      <c r="AV93" s="21">
        <v>1243</v>
      </c>
      <c r="AW93" s="21">
        <v>75191.932509999999</v>
      </c>
      <c r="AX93" s="21">
        <v>53282</v>
      </c>
      <c r="AY93" s="21">
        <v>1764</v>
      </c>
      <c r="AZ93" s="21">
        <v>51518</v>
      </c>
      <c r="BA93" s="21">
        <v>20058</v>
      </c>
    </row>
    <row r="94" spans="1:53" s="16" customFormat="1" x14ac:dyDescent="0.2">
      <c r="A94" s="10" t="s">
        <v>364</v>
      </c>
      <c r="B94" s="11">
        <v>190880924</v>
      </c>
      <c r="C94" s="11" t="s">
        <v>365</v>
      </c>
      <c r="D94" s="11" t="s">
        <v>366</v>
      </c>
      <c r="E94" s="11">
        <v>4941</v>
      </c>
      <c r="F94" s="12" t="s">
        <v>90</v>
      </c>
      <c r="G94" s="17" t="s">
        <v>58</v>
      </c>
      <c r="H94" s="13" t="s">
        <v>59</v>
      </c>
      <c r="I94" s="14">
        <v>290634.60157999996</v>
      </c>
      <c r="J94" s="14">
        <v>5232.4785499999998</v>
      </c>
      <c r="K94" s="14">
        <v>0</v>
      </c>
      <c r="L94" s="14">
        <v>174</v>
      </c>
      <c r="M94" s="14">
        <v>23313.763440000002</v>
      </c>
      <c r="N94" s="14">
        <v>86675.836849999992</v>
      </c>
      <c r="O94" s="14">
        <v>26618.413710000001</v>
      </c>
      <c r="P94" s="14">
        <v>60057.423139999999</v>
      </c>
      <c r="Q94" s="14">
        <v>54803.840549999994</v>
      </c>
      <c r="R94" s="14">
        <v>339140</v>
      </c>
      <c r="S94" s="14">
        <v>10456.84715</v>
      </c>
      <c r="T94" s="14">
        <v>0</v>
      </c>
      <c r="U94" s="14">
        <v>184</v>
      </c>
      <c r="V94" s="14">
        <v>23516.897929999999</v>
      </c>
      <c r="W94" s="14">
        <v>94657.759099999996</v>
      </c>
      <c r="X94" s="14">
        <v>20801.164129999997</v>
      </c>
      <c r="Y94" s="14">
        <v>73856.594970000006</v>
      </c>
      <c r="Z94" s="14">
        <v>55589.661999999997</v>
      </c>
      <c r="AA94" s="14">
        <v>299526.81612000003</v>
      </c>
      <c r="AB94" s="14">
        <v>8121.8779999999997</v>
      </c>
      <c r="AC94" s="14">
        <v>0</v>
      </c>
      <c r="AD94" s="14">
        <v>187</v>
      </c>
      <c r="AE94" s="14">
        <v>21532.219350000003</v>
      </c>
      <c r="AF94" s="14">
        <v>89445.372170000002</v>
      </c>
      <c r="AG94" s="14">
        <v>13210.426230000001</v>
      </c>
      <c r="AH94" s="14">
        <v>69146.045939999996</v>
      </c>
      <c r="AI94" s="14">
        <v>57597.979850000003</v>
      </c>
      <c r="AJ94" s="14">
        <v>309809.94141999999</v>
      </c>
      <c r="AK94" s="14">
        <v>6103</v>
      </c>
      <c r="AL94" s="14">
        <v>0</v>
      </c>
      <c r="AM94" s="14">
        <v>209</v>
      </c>
      <c r="AN94" s="14">
        <v>22297.66966</v>
      </c>
      <c r="AO94" s="14">
        <v>71911.178570000004</v>
      </c>
      <c r="AP94" s="14">
        <v>9704.4948699999986</v>
      </c>
      <c r="AQ94" s="14">
        <v>62206.683700000001</v>
      </c>
      <c r="AR94" s="14">
        <v>49476</v>
      </c>
      <c r="AS94" s="15">
        <v>350554.91576999996</v>
      </c>
      <c r="AT94" s="15">
        <v>2535</v>
      </c>
      <c r="AU94" s="15">
        <v>0</v>
      </c>
      <c r="AV94" s="15">
        <v>251</v>
      </c>
      <c r="AW94" s="15">
        <v>23698.2598</v>
      </c>
      <c r="AX94" s="15">
        <v>84187</v>
      </c>
      <c r="AY94" s="15">
        <v>11105</v>
      </c>
      <c r="AZ94" s="15">
        <v>73082</v>
      </c>
      <c r="BA94" s="15">
        <v>45884</v>
      </c>
    </row>
    <row r="95" spans="1:53" s="16" customFormat="1" x14ac:dyDescent="0.2">
      <c r="A95" s="18" t="s">
        <v>367</v>
      </c>
      <c r="B95" s="19">
        <v>190255764</v>
      </c>
      <c r="C95" s="19" t="s">
        <v>368</v>
      </c>
      <c r="D95" s="19">
        <v>5890011743</v>
      </c>
      <c r="E95" s="19">
        <v>4941</v>
      </c>
      <c r="F95" s="17" t="s">
        <v>90</v>
      </c>
      <c r="G95" s="17" t="s">
        <v>58</v>
      </c>
      <c r="H95" s="13" t="s">
        <v>59</v>
      </c>
      <c r="I95" s="20">
        <v>520795.37685</v>
      </c>
      <c r="J95" s="20">
        <v>-3568.7558599999998</v>
      </c>
      <c r="K95" s="20">
        <v>0</v>
      </c>
      <c r="L95" s="20">
        <v>523</v>
      </c>
      <c r="M95" s="20">
        <v>61342.027099999999</v>
      </c>
      <c r="N95" s="20">
        <v>225222.37235999998</v>
      </c>
      <c r="O95" s="20">
        <v>130606.26562999999</v>
      </c>
      <c r="P95" s="20">
        <v>94616.10673</v>
      </c>
      <c r="Q95" s="20">
        <v>70210.927100000001</v>
      </c>
      <c r="R95" s="20">
        <v>536931.69653999992</v>
      </c>
      <c r="S95" s="20">
        <v>11164.290140000001</v>
      </c>
      <c r="T95" s="20">
        <v>0</v>
      </c>
      <c r="U95" s="20">
        <v>480</v>
      </c>
      <c r="V95" s="20">
        <v>55421.887159999998</v>
      </c>
      <c r="W95" s="20">
        <v>209983.79749</v>
      </c>
      <c r="X95" s="20">
        <v>118489.02909</v>
      </c>
      <c r="Y95" s="20">
        <v>91494.768400000001</v>
      </c>
      <c r="Z95" s="20">
        <v>75629.682959999991</v>
      </c>
      <c r="AA95" s="20">
        <v>452421.71817000001</v>
      </c>
      <c r="AB95" s="20">
        <v>4278.2010599999994</v>
      </c>
      <c r="AC95" s="20">
        <v>0</v>
      </c>
      <c r="AD95" s="20">
        <v>480</v>
      </c>
      <c r="AE95" s="20">
        <v>39482.97539</v>
      </c>
      <c r="AF95" s="20">
        <v>190040.13420999999</v>
      </c>
      <c r="AG95" s="20">
        <v>110224.17757</v>
      </c>
      <c r="AH95" s="20">
        <v>79815.956640000004</v>
      </c>
      <c r="AI95" s="20">
        <v>65889.531820000004</v>
      </c>
      <c r="AJ95" s="20">
        <v>375795.52182999998</v>
      </c>
      <c r="AK95" s="20">
        <v>12284.028679999999</v>
      </c>
      <c r="AL95" s="20">
        <v>0</v>
      </c>
      <c r="AM95" s="20">
        <v>400</v>
      </c>
      <c r="AN95" s="20">
        <v>31084.568520000001</v>
      </c>
      <c r="AO95" s="20">
        <v>154868.84219</v>
      </c>
      <c r="AP95" s="20">
        <v>73651.748819999993</v>
      </c>
      <c r="AQ95" s="20">
        <v>81217.093370000002</v>
      </c>
      <c r="AR95" s="20">
        <v>61653.42596</v>
      </c>
      <c r="AS95" s="21">
        <v>350350</v>
      </c>
      <c r="AT95" s="21">
        <v>3559</v>
      </c>
      <c r="AU95" s="21">
        <v>0</v>
      </c>
      <c r="AV95" s="21">
        <v>396</v>
      </c>
      <c r="AW95" s="21">
        <v>29486.28542</v>
      </c>
      <c r="AX95" s="21">
        <v>124950</v>
      </c>
      <c r="AY95" s="21">
        <v>52415</v>
      </c>
      <c r="AZ95" s="21">
        <v>72535</v>
      </c>
      <c r="BA95" s="21">
        <v>50179</v>
      </c>
    </row>
    <row r="96" spans="1:53" s="16" customFormat="1" x14ac:dyDescent="0.2">
      <c r="A96" s="18" t="s">
        <v>369</v>
      </c>
      <c r="B96" s="19">
        <v>356590980</v>
      </c>
      <c r="C96" s="19" t="s">
        <v>370</v>
      </c>
      <c r="D96" s="19">
        <v>6782881784</v>
      </c>
      <c r="E96" s="19">
        <v>7010</v>
      </c>
      <c r="F96" s="17" t="s">
        <v>57</v>
      </c>
      <c r="G96" s="17" t="s">
        <v>58</v>
      </c>
      <c r="H96" s="13" t="s">
        <v>59</v>
      </c>
      <c r="I96" s="20">
        <v>759811</v>
      </c>
      <c r="J96" s="20">
        <v>391908</v>
      </c>
      <c r="K96" s="20">
        <v>0</v>
      </c>
      <c r="L96" s="20">
        <v>48</v>
      </c>
      <c r="M96" s="20">
        <v>24630</v>
      </c>
      <c r="N96" s="20">
        <v>2247325</v>
      </c>
      <c r="O96" s="20">
        <v>1744919</v>
      </c>
      <c r="P96" s="20">
        <v>502406</v>
      </c>
      <c r="Q96" s="20">
        <v>1190526</v>
      </c>
      <c r="R96" s="20">
        <v>761708</v>
      </c>
      <c r="S96" s="20">
        <v>269173</v>
      </c>
      <c r="T96" s="20">
        <v>0</v>
      </c>
      <c r="U96" s="20">
        <v>60</v>
      </c>
      <c r="V96" s="20">
        <v>19495</v>
      </c>
      <c r="W96" s="20">
        <v>2074844</v>
      </c>
      <c r="X96" s="20">
        <v>1558677</v>
      </c>
      <c r="Y96" s="20">
        <v>516167</v>
      </c>
      <c r="Z96" s="20">
        <v>1050197</v>
      </c>
      <c r="AA96" s="20">
        <v>845722</v>
      </c>
      <c r="AB96" s="20">
        <v>17612</v>
      </c>
      <c r="AC96" s="20">
        <v>0</v>
      </c>
      <c r="AD96" s="20">
        <v>60</v>
      </c>
      <c r="AE96" s="20">
        <v>94481</v>
      </c>
      <c r="AF96" s="20">
        <v>1824194</v>
      </c>
      <c r="AG96" s="20">
        <v>1230719</v>
      </c>
      <c r="AH96" s="20">
        <v>593475</v>
      </c>
      <c r="AI96" s="20">
        <v>852555</v>
      </c>
      <c r="AJ96" s="20">
        <v>485225</v>
      </c>
      <c r="AK96" s="20">
        <v>-55069</v>
      </c>
      <c r="AL96" s="20">
        <v>0</v>
      </c>
      <c r="AM96" s="20">
        <v>58</v>
      </c>
      <c r="AN96" s="20">
        <v>17324</v>
      </c>
      <c r="AO96" s="20">
        <v>1550045</v>
      </c>
      <c r="AP96" s="20">
        <v>1334277</v>
      </c>
      <c r="AQ96" s="20">
        <v>215768</v>
      </c>
      <c r="AR96" s="20">
        <v>713136</v>
      </c>
      <c r="AS96" s="21">
        <v>337155</v>
      </c>
      <c r="AT96" s="21">
        <v>160400</v>
      </c>
      <c r="AU96" s="21">
        <v>11902</v>
      </c>
      <c r="AV96" s="21">
        <v>58</v>
      </c>
      <c r="AW96" s="21">
        <v>23806</v>
      </c>
      <c r="AX96" s="20">
        <v>1586737</v>
      </c>
      <c r="AY96" s="21">
        <v>1381378</v>
      </c>
      <c r="AZ96" s="21">
        <v>205359</v>
      </c>
      <c r="BA96" s="21">
        <v>887297</v>
      </c>
    </row>
    <row r="97" spans="1:53" s="16" customFormat="1" x14ac:dyDescent="0.2">
      <c r="A97" s="10" t="s">
        <v>371</v>
      </c>
      <c r="B97" s="11" t="s">
        <v>372</v>
      </c>
      <c r="C97" s="11" t="s">
        <v>373</v>
      </c>
      <c r="D97" s="11">
        <v>5862253658</v>
      </c>
      <c r="E97" s="11" t="s">
        <v>374</v>
      </c>
      <c r="F97" s="12" t="s">
        <v>375</v>
      </c>
      <c r="G97" s="17" t="s">
        <v>58</v>
      </c>
      <c r="H97" s="13" t="s">
        <v>59</v>
      </c>
      <c r="I97" s="14">
        <v>305264.83350999997</v>
      </c>
      <c r="J97" s="14">
        <v>9342.2224299999998</v>
      </c>
      <c r="K97" s="14">
        <v>161651</v>
      </c>
      <c r="L97" s="14">
        <v>136</v>
      </c>
      <c r="M97" s="14">
        <v>18969.764470000002</v>
      </c>
      <c r="N97" s="14">
        <v>75872.454489999989</v>
      </c>
      <c r="O97" s="14">
        <v>997.66925000000003</v>
      </c>
      <c r="P97" s="14">
        <v>74874.785239999997</v>
      </c>
      <c r="Q97" s="14">
        <v>13432.876029999999</v>
      </c>
      <c r="R97" s="14">
        <v>375727.88722999999</v>
      </c>
      <c r="S97" s="14">
        <v>16028.1536</v>
      </c>
      <c r="T97" s="14">
        <v>203151</v>
      </c>
      <c r="U97" s="14">
        <v>149</v>
      </c>
      <c r="V97" s="14">
        <v>20650.40395</v>
      </c>
      <c r="W97" s="14">
        <v>91711.964609999995</v>
      </c>
      <c r="X97" s="14">
        <v>1507.5548999999999</v>
      </c>
      <c r="Y97" s="14">
        <v>90204.409709999993</v>
      </c>
      <c r="Z97" s="14">
        <v>16090.6536</v>
      </c>
      <c r="AA97" s="14">
        <v>305630.72801999998</v>
      </c>
      <c r="AB97" s="14">
        <v>8085.77297</v>
      </c>
      <c r="AC97" s="14">
        <v>168472</v>
      </c>
      <c r="AD97" s="14">
        <v>153</v>
      </c>
      <c r="AE97" s="14">
        <v>18624.37444</v>
      </c>
      <c r="AF97" s="14">
        <v>85965.61166000001</v>
      </c>
      <c r="AG97" s="14">
        <v>1505.8019399999998</v>
      </c>
      <c r="AH97" s="14">
        <v>84459.809720000005</v>
      </c>
      <c r="AI97" s="14">
        <v>13895.60722</v>
      </c>
      <c r="AJ97" s="14">
        <v>261801.17491</v>
      </c>
      <c r="AK97" s="14">
        <v>7336.8490300000003</v>
      </c>
      <c r="AL97" s="14">
        <v>159368</v>
      </c>
      <c r="AM97" s="14">
        <v>148</v>
      </c>
      <c r="AN97" s="14">
        <v>15856.331769999999</v>
      </c>
      <c r="AO97" s="14">
        <v>71216.267959999997</v>
      </c>
      <c r="AP97" s="14">
        <v>1724.8600700000002</v>
      </c>
      <c r="AQ97" s="14">
        <v>69491.407890000002</v>
      </c>
      <c r="AR97" s="14">
        <v>17606.773789999999</v>
      </c>
      <c r="AS97" s="15">
        <v>333438.60980000003</v>
      </c>
      <c r="AT97" s="15">
        <v>5263.0695999999998</v>
      </c>
      <c r="AU97" s="15">
        <v>59558</v>
      </c>
      <c r="AV97" s="15">
        <v>189</v>
      </c>
      <c r="AW97" s="15">
        <v>18342.772420000001</v>
      </c>
      <c r="AX97" s="15">
        <v>83033</v>
      </c>
      <c r="AY97" s="15">
        <v>2177</v>
      </c>
      <c r="AZ97" s="15">
        <v>80856</v>
      </c>
      <c r="BA97" s="15">
        <v>14835</v>
      </c>
    </row>
    <row r="98" spans="1:53" s="16" customFormat="1" x14ac:dyDescent="0.2">
      <c r="A98" s="10" t="s">
        <v>376</v>
      </c>
      <c r="B98" s="11">
        <v>470038197</v>
      </c>
      <c r="C98" s="11" t="s">
        <v>377</v>
      </c>
      <c r="D98" s="11">
        <v>7250013591</v>
      </c>
      <c r="E98" s="11">
        <v>4941</v>
      </c>
      <c r="F98" s="12" t="s">
        <v>90</v>
      </c>
      <c r="G98" s="17" t="s">
        <v>58</v>
      </c>
      <c r="H98" s="13" t="s">
        <v>91</v>
      </c>
      <c r="I98" s="14">
        <v>359185</v>
      </c>
      <c r="J98" s="14">
        <v>920</v>
      </c>
      <c r="K98" s="14">
        <v>277896</v>
      </c>
      <c r="L98" s="14">
        <v>209</v>
      </c>
      <c r="M98" s="14">
        <v>30359</v>
      </c>
      <c r="N98" s="14">
        <v>155107</v>
      </c>
      <c r="O98" s="14">
        <v>13805</v>
      </c>
      <c r="P98" s="14">
        <v>141302</v>
      </c>
      <c r="Q98" s="14">
        <v>99398</v>
      </c>
      <c r="R98" s="14">
        <v>406773</v>
      </c>
      <c r="S98" s="14">
        <v>10764</v>
      </c>
      <c r="T98" s="14">
        <v>318663</v>
      </c>
      <c r="U98" s="14">
        <v>289</v>
      </c>
      <c r="V98" s="14">
        <v>35227</v>
      </c>
      <c r="W98" s="14">
        <v>179365</v>
      </c>
      <c r="X98" s="14">
        <v>18623</v>
      </c>
      <c r="Y98" s="14">
        <v>160742</v>
      </c>
      <c r="Z98" s="14">
        <v>108478</v>
      </c>
      <c r="AA98" s="14">
        <v>324904</v>
      </c>
      <c r="AB98" s="14">
        <v>107299</v>
      </c>
      <c r="AC98" s="14">
        <v>249158</v>
      </c>
      <c r="AD98" s="14">
        <v>280</v>
      </c>
      <c r="AE98" s="14">
        <v>22050</v>
      </c>
      <c r="AF98" s="14">
        <v>261256</v>
      </c>
      <c r="AG98" s="14">
        <v>16793</v>
      </c>
      <c r="AH98" s="14">
        <v>244463</v>
      </c>
      <c r="AI98" s="14">
        <v>205013</v>
      </c>
      <c r="AJ98" s="14">
        <v>289969</v>
      </c>
      <c r="AK98" s="14">
        <v>-5593</v>
      </c>
      <c r="AL98" s="14">
        <v>232700</v>
      </c>
      <c r="AM98" s="14">
        <v>362</v>
      </c>
      <c r="AN98" s="14">
        <v>23296</v>
      </c>
      <c r="AO98" s="14">
        <v>156521</v>
      </c>
      <c r="AP98" s="14">
        <v>27090</v>
      </c>
      <c r="AQ98" s="14">
        <v>129431</v>
      </c>
      <c r="AR98" s="14">
        <v>97714</v>
      </c>
      <c r="AS98" s="15">
        <v>317182</v>
      </c>
      <c r="AT98" s="15">
        <v>-6190</v>
      </c>
      <c r="AU98" s="15">
        <v>253402</v>
      </c>
      <c r="AV98" s="15">
        <v>360</v>
      </c>
      <c r="AW98" s="15">
        <v>25225</v>
      </c>
      <c r="AX98" s="15">
        <v>144419</v>
      </c>
      <c r="AY98" s="15">
        <v>60825</v>
      </c>
      <c r="AZ98" s="15">
        <v>83594</v>
      </c>
      <c r="BA98" s="15">
        <v>47613</v>
      </c>
    </row>
    <row r="99" spans="1:53" s="16" customFormat="1" x14ac:dyDescent="0.2">
      <c r="A99" s="18" t="s">
        <v>378</v>
      </c>
      <c r="B99" s="19">
        <v>192072476</v>
      </c>
      <c r="C99" s="19" t="s">
        <v>379</v>
      </c>
      <c r="D99" s="19">
        <v>5932494486</v>
      </c>
      <c r="E99" s="19">
        <v>5210</v>
      </c>
      <c r="F99" s="22" t="s">
        <v>77</v>
      </c>
      <c r="G99" s="22" t="s">
        <v>58</v>
      </c>
      <c r="H99" s="13" t="s">
        <v>59</v>
      </c>
      <c r="I99" s="20">
        <v>738246</v>
      </c>
      <c r="J99" s="20">
        <v>39647</v>
      </c>
      <c r="K99" s="20">
        <v>0</v>
      </c>
      <c r="L99" s="20">
        <v>786</v>
      </c>
      <c r="M99" s="20">
        <v>56975</v>
      </c>
      <c r="N99" s="20">
        <v>518524</v>
      </c>
      <c r="O99" s="20">
        <v>25540</v>
      </c>
      <c r="P99" s="20">
        <v>492984</v>
      </c>
      <c r="Q99" s="20">
        <v>119708</v>
      </c>
      <c r="R99" s="20">
        <v>738245</v>
      </c>
      <c r="S99" s="20">
        <v>39646.763229999997</v>
      </c>
      <c r="T99" s="20">
        <v>0</v>
      </c>
      <c r="U99" s="20">
        <v>786</v>
      </c>
      <c r="V99" s="20">
        <v>56974.595609999997</v>
      </c>
      <c r="W99" s="21">
        <v>518524.70231999998</v>
      </c>
      <c r="X99" s="20">
        <v>25540.884340000001</v>
      </c>
      <c r="Y99" s="20">
        <v>492983.81797999999</v>
      </c>
      <c r="Z99" s="20">
        <v>119708.28438</v>
      </c>
      <c r="AA99" s="20">
        <v>440134.58437</v>
      </c>
      <c r="AB99" s="20">
        <v>47961.779750000002</v>
      </c>
      <c r="AC99" s="20">
        <v>0</v>
      </c>
      <c r="AD99" s="20">
        <v>600</v>
      </c>
      <c r="AE99" s="20">
        <v>43224.883649999996</v>
      </c>
      <c r="AF99" s="20">
        <v>205473.57347999999</v>
      </c>
      <c r="AG99" s="20">
        <v>11853.70731</v>
      </c>
      <c r="AH99" s="20">
        <v>193619.86616999999</v>
      </c>
      <c r="AI99" s="20">
        <v>80061.52115</v>
      </c>
      <c r="AJ99" s="20">
        <v>355601.68274000002</v>
      </c>
      <c r="AK99" s="20">
        <v>23137.067329999998</v>
      </c>
      <c r="AL99" s="20">
        <v>0</v>
      </c>
      <c r="AM99" s="20">
        <v>504</v>
      </c>
      <c r="AN99" s="20">
        <v>36946.445649999994</v>
      </c>
      <c r="AO99" s="20">
        <v>157641.8792</v>
      </c>
      <c r="AP99" s="20">
        <v>8823.5780599999998</v>
      </c>
      <c r="AQ99" s="20">
        <v>148818.30114</v>
      </c>
      <c r="AR99" s="20">
        <v>8963</v>
      </c>
      <c r="AS99" s="21">
        <v>322328.12708000001</v>
      </c>
      <c r="AT99" s="21">
        <v>17909.801729999999</v>
      </c>
      <c r="AU99" s="20">
        <v>0</v>
      </c>
      <c r="AV99" s="20">
        <v>447</v>
      </c>
      <c r="AW99" s="21">
        <v>38170</v>
      </c>
      <c r="AX99" s="20">
        <v>136661.65516999998</v>
      </c>
      <c r="AY99" s="20">
        <v>10287</v>
      </c>
      <c r="AZ99" s="20">
        <v>126375</v>
      </c>
      <c r="BA99" s="21">
        <v>8962.6740300000001</v>
      </c>
    </row>
    <row r="100" spans="1:53" s="16" customFormat="1" x14ac:dyDescent="0.2">
      <c r="A100" s="18" t="s">
        <v>380</v>
      </c>
      <c r="B100" s="19" t="s">
        <v>381</v>
      </c>
      <c r="C100" s="19" t="s">
        <v>382</v>
      </c>
      <c r="D100" s="19">
        <v>1250022090</v>
      </c>
      <c r="E100" s="19">
        <v>4941</v>
      </c>
      <c r="F100" s="17" t="s">
        <v>90</v>
      </c>
      <c r="G100" s="17" t="s">
        <v>58</v>
      </c>
      <c r="H100" s="13" t="s">
        <v>59</v>
      </c>
      <c r="I100" s="20">
        <v>419861.72039999999</v>
      </c>
      <c r="J100" s="20">
        <v>2015.4527</v>
      </c>
      <c r="K100" s="20">
        <v>103764</v>
      </c>
      <c r="L100" s="20">
        <v>375</v>
      </c>
      <c r="M100" s="20">
        <v>40238.016439999999</v>
      </c>
      <c r="N100" s="20">
        <v>130330.17783</v>
      </c>
      <c r="O100" s="20">
        <v>51994.611729999997</v>
      </c>
      <c r="P100" s="20">
        <v>78335.566099999996</v>
      </c>
      <c r="Q100" s="20">
        <v>28173.944609999999</v>
      </c>
      <c r="R100" s="20">
        <v>487248.39088000002</v>
      </c>
      <c r="S100" s="20">
        <v>6809.3857500000004</v>
      </c>
      <c r="T100" s="20">
        <v>133002</v>
      </c>
      <c r="U100" s="20">
        <v>396</v>
      </c>
      <c r="V100" s="20">
        <v>40588.907180000002</v>
      </c>
      <c r="W100" s="20">
        <v>127661.23452999999</v>
      </c>
      <c r="X100" s="20">
        <v>29169.961329999998</v>
      </c>
      <c r="Y100" s="20">
        <v>98491.273199999996</v>
      </c>
      <c r="Z100" s="20">
        <v>31304.804909999999</v>
      </c>
      <c r="AA100" s="20">
        <v>415478.37274999998</v>
      </c>
      <c r="AB100" s="20">
        <v>13405.157499999999</v>
      </c>
      <c r="AC100" s="20">
        <v>93480</v>
      </c>
      <c r="AD100" s="20">
        <v>420</v>
      </c>
      <c r="AE100" s="20">
        <v>24346.041069999999</v>
      </c>
      <c r="AF100" s="20">
        <v>126334.71428000001</v>
      </c>
      <c r="AG100" s="20">
        <v>32900.222159999998</v>
      </c>
      <c r="AH100" s="20">
        <v>93434.49212000001</v>
      </c>
      <c r="AI100" s="20">
        <v>39256.007810000003</v>
      </c>
      <c r="AJ100" s="20">
        <v>295568.71100000001</v>
      </c>
      <c r="AK100" s="20">
        <v>3166.2081000000003</v>
      </c>
      <c r="AL100" s="20">
        <v>73279</v>
      </c>
      <c r="AM100" s="20">
        <v>400</v>
      </c>
      <c r="AN100" s="20">
        <v>22668.045190000001</v>
      </c>
      <c r="AO100" s="20">
        <v>101974.91735</v>
      </c>
      <c r="AP100" s="20">
        <v>35025.675069999998</v>
      </c>
      <c r="AQ100" s="20">
        <v>66949.242280000006</v>
      </c>
      <c r="AR100" s="20">
        <v>25850.850309999998</v>
      </c>
      <c r="AS100" s="21">
        <v>318069</v>
      </c>
      <c r="AT100" s="21">
        <v>1965</v>
      </c>
      <c r="AU100" s="21">
        <v>84924.42300000001</v>
      </c>
      <c r="AV100" s="21">
        <v>380</v>
      </c>
      <c r="AW100" s="21">
        <v>24877.145079999998</v>
      </c>
      <c r="AX100" s="21">
        <v>97004</v>
      </c>
      <c r="AY100" s="21">
        <v>35503</v>
      </c>
      <c r="AZ100" s="21">
        <v>61501</v>
      </c>
      <c r="BA100" s="21">
        <v>22685</v>
      </c>
    </row>
    <row r="101" spans="1:53" s="16" customFormat="1" x14ac:dyDescent="0.2">
      <c r="A101" s="10" t="s">
        <v>383</v>
      </c>
      <c r="B101" s="11">
        <v>145899577</v>
      </c>
      <c r="C101" s="11" t="s">
        <v>384</v>
      </c>
      <c r="D101" s="11">
        <v>5291798725</v>
      </c>
      <c r="E101" s="11">
        <v>4941</v>
      </c>
      <c r="F101" s="12" t="s">
        <v>90</v>
      </c>
      <c r="G101" s="17" t="s">
        <v>58</v>
      </c>
      <c r="H101" s="13" t="s">
        <v>59</v>
      </c>
      <c r="I101" s="14">
        <v>400615</v>
      </c>
      <c r="J101" s="14">
        <v>5971</v>
      </c>
      <c r="K101" s="14">
        <v>193511</v>
      </c>
      <c r="L101" s="14">
        <v>89</v>
      </c>
      <c r="M101" s="14">
        <v>33111</v>
      </c>
      <c r="N101" s="14">
        <v>142319</v>
      </c>
      <c r="O101" s="14">
        <v>4585</v>
      </c>
      <c r="P101" s="14">
        <v>137734</v>
      </c>
      <c r="Q101" s="14">
        <v>10214</v>
      </c>
      <c r="R101" s="14">
        <v>396686</v>
      </c>
      <c r="S101" s="14">
        <v>4060</v>
      </c>
      <c r="T101" s="14">
        <v>219294</v>
      </c>
      <c r="U101" s="14">
        <v>93</v>
      </c>
      <c r="V101" s="14">
        <v>29157</v>
      </c>
      <c r="W101" s="14">
        <v>73320</v>
      </c>
      <c r="X101" s="14">
        <v>3863</v>
      </c>
      <c r="Y101" s="14">
        <v>69457</v>
      </c>
      <c r="Z101" s="14">
        <v>4243</v>
      </c>
      <c r="AA101" s="14">
        <v>325007</v>
      </c>
      <c r="AB101" s="14">
        <v>1511</v>
      </c>
      <c r="AC101" s="14">
        <v>169016</v>
      </c>
      <c r="AD101" s="14">
        <v>66</v>
      </c>
      <c r="AE101" s="14">
        <v>25661</v>
      </c>
      <c r="AF101" s="14">
        <v>81384</v>
      </c>
      <c r="AG101" s="14">
        <v>2677</v>
      </c>
      <c r="AH101" s="14">
        <v>78707</v>
      </c>
      <c r="AI101" s="14">
        <v>1694</v>
      </c>
      <c r="AJ101" s="14">
        <v>324547</v>
      </c>
      <c r="AK101" s="14">
        <v>2569</v>
      </c>
      <c r="AL101" s="14">
        <v>151845</v>
      </c>
      <c r="AM101" s="14">
        <v>62</v>
      </c>
      <c r="AN101" s="14">
        <v>24080</v>
      </c>
      <c r="AO101" s="14">
        <v>102654</v>
      </c>
      <c r="AP101" s="14">
        <v>3063</v>
      </c>
      <c r="AQ101" s="14">
        <v>99591</v>
      </c>
      <c r="AR101" s="14">
        <v>19983</v>
      </c>
      <c r="AS101" s="15">
        <v>315027</v>
      </c>
      <c r="AT101" s="15">
        <v>2256</v>
      </c>
      <c r="AU101" s="15">
        <v>160895</v>
      </c>
      <c r="AV101" s="15">
        <v>60</v>
      </c>
      <c r="AW101" s="15">
        <v>25867</v>
      </c>
      <c r="AX101" s="15">
        <v>94271</v>
      </c>
      <c r="AY101" s="15">
        <v>6217</v>
      </c>
      <c r="AZ101" s="15">
        <v>88054</v>
      </c>
      <c r="BA101" s="15">
        <v>17414</v>
      </c>
    </row>
    <row r="102" spans="1:53" s="16" customFormat="1" x14ac:dyDescent="0.2">
      <c r="A102" s="18" t="s">
        <v>385</v>
      </c>
      <c r="B102" s="19" t="s">
        <v>386</v>
      </c>
      <c r="C102" s="19" t="s">
        <v>387</v>
      </c>
      <c r="D102" s="19">
        <v>5241066960</v>
      </c>
      <c r="E102" s="19" t="s">
        <v>186</v>
      </c>
      <c r="F102" s="17" t="s">
        <v>77</v>
      </c>
      <c r="G102" s="17" t="s">
        <v>58</v>
      </c>
      <c r="H102" s="13" t="s">
        <v>59</v>
      </c>
      <c r="I102" s="20">
        <v>503163.42317999998</v>
      </c>
      <c r="J102" s="20">
        <v>7186.9016700000293</v>
      </c>
      <c r="K102" s="20">
        <v>189290.52809000001</v>
      </c>
      <c r="L102" s="20">
        <v>717.6</v>
      </c>
      <c r="M102" s="20">
        <v>83545.386019999991</v>
      </c>
      <c r="N102" s="20">
        <v>207266.13605</v>
      </c>
      <c r="O102" s="20">
        <v>88114.373979999989</v>
      </c>
      <c r="P102" s="20">
        <v>119151.76207</v>
      </c>
      <c r="Q102" s="20">
        <v>67764.92680000003</v>
      </c>
      <c r="R102" s="20">
        <v>515169.87786000001</v>
      </c>
      <c r="S102" s="20">
        <v>4273.2990900000859</v>
      </c>
      <c r="T102" s="20">
        <v>209543.21823</v>
      </c>
      <c r="U102" s="20">
        <v>805.62</v>
      </c>
      <c r="V102" s="20">
        <v>94153.328849999991</v>
      </c>
      <c r="W102" s="20">
        <v>203043.72519</v>
      </c>
      <c r="X102" s="20">
        <v>73592.718410000001</v>
      </c>
      <c r="Y102" s="20">
        <v>129451.00678</v>
      </c>
      <c r="Z102" s="20">
        <v>61578.025130000082</v>
      </c>
      <c r="AA102" s="20">
        <v>429731.35179000004</v>
      </c>
      <c r="AB102" s="20">
        <v>15072.1849</v>
      </c>
      <c r="AC102" s="20">
        <v>183425</v>
      </c>
      <c r="AD102" s="20">
        <v>767</v>
      </c>
      <c r="AE102" s="20">
        <v>70937.19193999999</v>
      </c>
      <c r="AF102" s="20">
        <v>175284.90677</v>
      </c>
      <c r="AG102" s="20">
        <v>70009.065540000011</v>
      </c>
      <c r="AH102" s="20">
        <v>105275.84123000001</v>
      </c>
      <c r="AI102" s="20">
        <v>57304.726040000001</v>
      </c>
      <c r="AJ102" s="20">
        <v>322000</v>
      </c>
      <c r="AK102" s="20">
        <v>15957</v>
      </c>
      <c r="AL102" s="20">
        <v>115967.87485437701</v>
      </c>
      <c r="AM102" s="20">
        <v>641</v>
      </c>
      <c r="AN102" s="20">
        <v>54371.243210000001</v>
      </c>
      <c r="AO102" s="20">
        <v>131559.34268</v>
      </c>
      <c r="AP102" s="20">
        <v>58178.750530000005</v>
      </c>
      <c r="AQ102" s="20">
        <v>73380.592150000011</v>
      </c>
      <c r="AR102" s="20">
        <v>48916.245139999999</v>
      </c>
      <c r="AS102" s="21">
        <v>312168.29700000002</v>
      </c>
      <c r="AT102" s="21">
        <v>4701</v>
      </c>
      <c r="AU102" s="21">
        <v>112427</v>
      </c>
      <c r="AV102" s="21">
        <v>304</v>
      </c>
      <c r="AW102" s="21">
        <v>27140.237639999999</v>
      </c>
      <c r="AX102" s="21">
        <v>130907</v>
      </c>
      <c r="AY102" s="21">
        <v>57141</v>
      </c>
      <c r="AZ102" s="21">
        <v>73766</v>
      </c>
      <c r="BA102" s="21">
        <v>38074</v>
      </c>
    </row>
    <row r="103" spans="1:53" s="16" customFormat="1" x14ac:dyDescent="0.2">
      <c r="A103" s="10" t="s">
        <v>388</v>
      </c>
      <c r="B103" s="11">
        <v>978106824</v>
      </c>
      <c r="C103" s="11" t="s">
        <v>389</v>
      </c>
      <c r="D103" s="11" t="s">
        <v>390</v>
      </c>
      <c r="E103" s="11">
        <v>4941</v>
      </c>
      <c r="F103" s="12" t="s">
        <v>90</v>
      </c>
      <c r="G103" s="17" t="s">
        <v>58</v>
      </c>
      <c r="H103" s="13" t="s">
        <v>91</v>
      </c>
      <c r="I103" s="14">
        <v>374127.48960000003</v>
      </c>
      <c r="J103" s="14">
        <v>13183.18974</v>
      </c>
      <c r="K103" s="14">
        <v>374120</v>
      </c>
      <c r="L103" s="14">
        <v>639</v>
      </c>
      <c r="M103" s="14">
        <v>112090.10026000001</v>
      </c>
      <c r="N103" s="14">
        <v>79584.514150000003</v>
      </c>
      <c r="O103" s="14">
        <v>14447.800080000001</v>
      </c>
      <c r="P103" s="14">
        <v>65136.714070000002</v>
      </c>
      <c r="Q103" s="14">
        <v>31971.028829999999</v>
      </c>
      <c r="R103" s="14">
        <v>353230.57749</v>
      </c>
      <c r="S103" s="14">
        <v>15585.776739999999</v>
      </c>
      <c r="T103" s="14">
        <v>353220</v>
      </c>
      <c r="U103" s="14">
        <v>562</v>
      </c>
      <c r="V103" s="14">
        <v>94799.668340000004</v>
      </c>
      <c r="W103" s="14">
        <v>84381.821379999994</v>
      </c>
      <c r="X103" s="14">
        <v>13181.95009</v>
      </c>
      <c r="Y103" s="14">
        <v>71199.87129000001</v>
      </c>
      <c r="Z103" s="14">
        <v>34373.615829999995</v>
      </c>
      <c r="AA103" s="14">
        <v>271237</v>
      </c>
      <c r="AB103" s="14">
        <v>10560</v>
      </c>
      <c r="AC103" s="14">
        <v>271250</v>
      </c>
      <c r="AD103" s="14">
        <v>569</v>
      </c>
      <c r="AE103" s="14">
        <v>34951</v>
      </c>
      <c r="AF103" s="14">
        <v>70573</v>
      </c>
      <c r="AG103" s="14">
        <v>890</v>
      </c>
      <c r="AH103" s="14">
        <v>69684</v>
      </c>
      <c r="AI103" s="14">
        <v>29348</v>
      </c>
      <c r="AJ103" s="14">
        <v>217348</v>
      </c>
      <c r="AK103" s="14">
        <v>9529</v>
      </c>
      <c r="AL103" s="14">
        <v>310920</v>
      </c>
      <c r="AM103" s="14">
        <v>568</v>
      </c>
      <c r="AN103" s="14">
        <v>33233</v>
      </c>
      <c r="AO103" s="14">
        <v>62782</v>
      </c>
      <c r="AP103" s="14">
        <v>880</v>
      </c>
      <c r="AQ103" s="14">
        <v>61902</v>
      </c>
      <c r="AR103" s="14">
        <v>18788</v>
      </c>
      <c r="AS103" s="15">
        <v>311279</v>
      </c>
      <c r="AT103" s="15">
        <v>5677</v>
      </c>
      <c r="AU103" s="15">
        <v>311279</v>
      </c>
      <c r="AV103" s="15">
        <v>683</v>
      </c>
      <c r="AW103" s="15">
        <v>49519</v>
      </c>
      <c r="AX103" s="15">
        <v>57670</v>
      </c>
      <c r="AY103" s="15">
        <v>1483</v>
      </c>
      <c r="AZ103" s="15">
        <v>56188</v>
      </c>
      <c r="BA103" s="15">
        <v>14936</v>
      </c>
    </row>
    <row r="104" spans="1:53" s="16" customFormat="1" x14ac:dyDescent="0.2">
      <c r="A104" s="10" t="s">
        <v>391</v>
      </c>
      <c r="B104" s="11">
        <v>490527940</v>
      </c>
      <c r="C104" s="11" t="s">
        <v>392</v>
      </c>
      <c r="D104" s="11" t="s">
        <v>393</v>
      </c>
      <c r="E104" s="11">
        <v>4941</v>
      </c>
      <c r="F104" s="12" t="s">
        <v>90</v>
      </c>
      <c r="G104" s="17" t="s">
        <v>58</v>
      </c>
      <c r="H104" s="13" t="s">
        <v>59</v>
      </c>
      <c r="I104" s="14">
        <v>372195.65117999999</v>
      </c>
      <c r="J104" s="14">
        <v>6694.5034299999998</v>
      </c>
      <c r="K104" s="14">
        <v>364722</v>
      </c>
      <c r="L104" s="14">
        <v>957</v>
      </c>
      <c r="M104" s="14">
        <v>133720.16214</v>
      </c>
      <c r="N104" s="14">
        <v>260569.32127999997</v>
      </c>
      <c r="O104" s="14">
        <v>197742.76950999998</v>
      </c>
      <c r="P104" s="14">
        <v>62826.551770000005</v>
      </c>
      <c r="Q104" s="14">
        <v>41394.804759999999</v>
      </c>
      <c r="R104" s="14">
        <v>409079.38509</v>
      </c>
      <c r="S104" s="14">
        <v>16536.244119999999</v>
      </c>
      <c r="T104" s="14">
        <v>400898</v>
      </c>
      <c r="U104" s="14">
        <v>936</v>
      </c>
      <c r="V104" s="14">
        <v>119998.25679</v>
      </c>
      <c r="W104" s="14">
        <v>243423.70765</v>
      </c>
      <c r="X104" s="14">
        <v>175167.41500000001</v>
      </c>
      <c r="Y104" s="14">
        <v>68256.292650000003</v>
      </c>
      <c r="Z104" s="14">
        <v>42486.73878</v>
      </c>
      <c r="AA104" s="14">
        <v>330924.50823000004</v>
      </c>
      <c r="AB104" s="14">
        <v>6220.7539800000004</v>
      </c>
      <c r="AC104" s="14">
        <v>324306</v>
      </c>
      <c r="AD104" s="14">
        <v>1000</v>
      </c>
      <c r="AE104" s="14">
        <v>48672.877799999995</v>
      </c>
      <c r="AF104" s="14">
        <v>207205.01481000002</v>
      </c>
      <c r="AG104" s="14">
        <v>141878.73708000002</v>
      </c>
      <c r="AH104" s="14">
        <v>65326.277729999994</v>
      </c>
      <c r="AI104" s="14">
        <v>36955.337729999999</v>
      </c>
      <c r="AJ104" s="14">
        <v>300604</v>
      </c>
      <c r="AK104" s="14">
        <v>8918</v>
      </c>
      <c r="AL104" s="14">
        <v>294768</v>
      </c>
      <c r="AM104" s="14">
        <v>916</v>
      </c>
      <c r="AN104" s="14">
        <v>40364.754059999999</v>
      </c>
      <c r="AO104" s="14">
        <v>178278.78878</v>
      </c>
      <c r="AP104" s="14">
        <v>121397.40154000001</v>
      </c>
      <c r="AQ104" s="14">
        <v>56881.387240000004</v>
      </c>
      <c r="AR104" s="14">
        <v>35550.214090000001</v>
      </c>
      <c r="AS104" s="15">
        <v>308960</v>
      </c>
      <c r="AT104" s="15">
        <v>8473</v>
      </c>
      <c r="AU104" s="15">
        <v>302558</v>
      </c>
      <c r="AV104" s="15">
        <v>997</v>
      </c>
      <c r="AW104" s="15">
        <v>41043.993929999997</v>
      </c>
      <c r="AX104" s="15">
        <v>177139</v>
      </c>
      <c r="AY104" s="15">
        <v>124401</v>
      </c>
      <c r="AZ104" s="15">
        <v>52738</v>
      </c>
      <c r="BA104" s="15">
        <v>33700</v>
      </c>
    </row>
    <row r="105" spans="1:53" s="16" customFormat="1" x14ac:dyDescent="0.2">
      <c r="A105" s="10" t="s">
        <v>394</v>
      </c>
      <c r="B105" s="11" t="s">
        <v>395</v>
      </c>
      <c r="C105" s="11" t="s">
        <v>396</v>
      </c>
      <c r="D105" s="11" t="s">
        <v>397</v>
      </c>
      <c r="E105" s="11">
        <v>4941</v>
      </c>
      <c r="F105" s="12" t="s">
        <v>90</v>
      </c>
      <c r="G105" s="17" t="s">
        <v>58</v>
      </c>
      <c r="H105" s="13" t="s">
        <v>59</v>
      </c>
      <c r="I105" s="14">
        <v>322597.07392</v>
      </c>
      <c r="J105" s="14">
        <v>7462.0014199999996</v>
      </c>
      <c r="K105" s="14">
        <v>236614</v>
      </c>
      <c r="L105" s="14">
        <v>91</v>
      </c>
      <c r="M105" s="14">
        <v>12009.949130000001</v>
      </c>
      <c r="N105" s="14">
        <v>83012.307670000009</v>
      </c>
      <c r="O105" s="14">
        <v>6768.2740800000001</v>
      </c>
      <c r="P105" s="14">
        <v>76244.033590000006</v>
      </c>
      <c r="Q105" s="14">
        <v>27669.8881</v>
      </c>
      <c r="R105" s="14">
        <v>396928.93951999996</v>
      </c>
      <c r="S105" s="14">
        <v>9998.3989399999991</v>
      </c>
      <c r="T105" s="14">
        <v>320931</v>
      </c>
      <c r="U105" s="14">
        <v>93</v>
      </c>
      <c r="V105" s="14">
        <v>11138.8305</v>
      </c>
      <c r="W105" s="14">
        <v>85347.361709999997</v>
      </c>
      <c r="X105" s="14">
        <v>7145.5680499999999</v>
      </c>
      <c r="Y105" s="14">
        <v>78201.793659999996</v>
      </c>
      <c r="Z105" s="14">
        <v>27207.88668</v>
      </c>
      <c r="AA105" s="14">
        <v>340355.14048</v>
      </c>
      <c r="AB105" s="14">
        <v>7547.74467</v>
      </c>
      <c r="AC105" s="14">
        <v>276158</v>
      </c>
      <c r="AD105" s="14">
        <v>98</v>
      </c>
      <c r="AE105" s="14">
        <v>9629.0605199999991</v>
      </c>
      <c r="AF105" s="14">
        <v>82964.84779</v>
      </c>
      <c r="AG105" s="14">
        <v>5256.6331200000004</v>
      </c>
      <c r="AH105" s="14">
        <v>77708.214670000001</v>
      </c>
      <c r="AI105" s="14">
        <v>22209.487739999997</v>
      </c>
      <c r="AJ105" s="14">
        <v>296955.57175999996</v>
      </c>
      <c r="AK105" s="14">
        <v>10771</v>
      </c>
      <c r="AL105" s="14">
        <v>244204.41526272282</v>
      </c>
      <c r="AM105" s="14">
        <v>92</v>
      </c>
      <c r="AN105" s="14">
        <v>9043.1752500000002</v>
      </c>
      <c r="AO105" s="14">
        <v>69972.83477999999</v>
      </c>
      <c r="AP105" s="14">
        <v>2177.6612599999999</v>
      </c>
      <c r="AQ105" s="14">
        <v>67795.173519999997</v>
      </c>
      <c r="AR105" s="14">
        <v>21412</v>
      </c>
      <c r="AS105" s="15">
        <v>297614</v>
      </c>
      <c r="AT105" s="15">
        <v>5446</v>
      </c>
      <c r="AU105" s="15">
        <v>244748</v>
      </c>
      <c r="AV105" s="15">
        <v>91</v>
      </c>
      <c r="AW105" s="15">
        <v>8160.8779800000002</v>
      </c>
      <c r="AX105" s="15">
        <v>58705</v>
      </c>
      <c r="AY105" s="15">
        <v>2417</v>
      </c>
      <c r="AZ105" s="15">
        <v>56288</v>
      </c>
      <c r="BA105" s="15">
        <v>15268</v>
      </c>
    </row>
    <row r="106" spans="1:53" s="16" customFormat="1" x14ac:dyDescent="0.2">
      <c r="A106" s="10" t="s">
        <v>398</v>
      </c>
      <c r="B106" s="11" t="s">
        <v>399</v>
      </c>
      <c r="C106" s="11" t="s">
        <v>400</v>
      </c>
      <c r="D106" s="11">
        <v>5222349705</v>
      </c>
      <c r="E106" s="11">
        <v>5229</v>
      </c>
      <c r="F106" s="12" t="s">
        <v>69</v>
      </c>
      <c r="G106" s="17" t="s">
        <v>58</v>
      </c>
      <c r="H106" s="13" t="s">
        <v>91</v>
      </c>
      <c r="I106" s="14">
        <v>341498.91973999998</v>
      </c>
      <c r="J106" s="14">
        <v>-10077.2415</v>
      </c>
      <c r="K106" s="14">
        <v>118853</v>
      </c>
      <c r="L106" s="14">
        <v>284</v>
      </c>
      <c r="M106" s="14">
        <v>56112.066729999999</v>
      </c>
      <c r="N106" s="14">
        <v>74434.85312</v>
      </c>
      <c r="O106" s="14">
        <v>9628.780130000001</v>
      </c>
      <c r="P106" s="14">
        <v>64806.072990000001</v>
      </c>
      <c r="Q106" s="14">
        <v>14594.84109</v>
      </c>
      <c r="R106" s="14">
        <v>653316.78703999997</v>
      </c>
      <c r="S106" s="14">
        <v>27109.058010000001</v>
      </c>
      <c r="T106" s="14">
        <v>442903</v>
      </c>
      <c r="U106" s="14">
        <v>295</v>
      </c>
      <c r="V106" s="14">
        <v>49301.409100000004</v>
      </c>
      <c r="W106" s="14">
        <v>103443.79480999999</v>
      </c>
      <c r="X106" s="14">
        <v>5874.07899</v>
      </c>
      <c r="Y106" s="14">
        <v>97569.715819999998</v>
      </c>
      <c r="Z106" s="14">
        <v>46359.328999999998</v>
      </c>
      <c r="AA106" s="14">
        <v>578687.0051699999</v>
      </c>
      <c r="AB106" s="14">
        <v>33340.712530000004</v>
      </c>
      <c r="AC106" s="14">
        <v>168598</v>
      </c>
      <c r="AD106" s="14">
        <v>288</v>
      </c>
      <c r="AE106" s="14">
        <v>39123.310469999997</v>
      </c>
      <c r="AF106" s="14">
        <v>122694.26559000001</v>
      </c>
      <c r="AG106" s="14">
        <v>6172.87914</v>
      </c>
      <c r="AH106" s="14">
        <v>116521.38645000001</v>
      </c>
      <c r="AI106" s="14">
        <v>52590.983520000002</v>
      </c>
      <c r="AJ106" s="14">
        <v>364186</v>
      </c>
      <c r="AK106" s="14">
        <v>12813</v>
      </c>
      <c r="AL106" s="14">
        <v>122622</v>
      </c>
      <c r="AM106" s="14">
        <v>259</v>
      </c>
      <c r="AN106" s="14">
        <v>29551.237390000002</v>
      </c>
      <c r="AO106" s="14">
        <v>86617.373259999993</v>
      </c>
      <c r="AP106" s="14">
        <v>5778.4557599999998</v>
      </c>
      <c r="AQ106" s="14">
        <v>80838.917499999996</v>
      </c>
      <c r="AR106" s="14">
        <v>29773</v>
      </c>
      <c r="AS106" s="15">
        <v>289968</v>
      </c>
      <c r="AT106" s="15">
        <v>5121</v>
      </c>
      <c r="AU106" s="15">
        <v>94161</v>
      </c>
      <c r="AV106" s="15">
        <v>262</v>
      </c>
      <c r="AW106" s="15">
        <v>27670.176600000003</v>
      </c>
      <c r="AX106" s="15">
        <v>62589</v>
      </c>
      <c r="AY106" s="15">
        <v>4734</v>
      </c>
      <c r="AZ106" s="15">
        <v>57855</v>
      </c>
      <c r="BA106" s="15">
        <v>21057</v>
      </c>
    </row>
  </sheetData>
  <conditionalFormatting sqref="A101:A106 A75:A99 A1:A73">
    <cfRule type="duplicateValues" dxfId="21" priority="21"/>
  </conditionalFormatting>
  <conditionalFormatting sqref="B101:B106 B75:B99 B1:B73">
    <cfRule type="duplicateValues" dxfId="20" priority="20"/>
  </conditionalFormatting>
  <conditionalFormatting sqref="C101:C106 C75:C99 C1:C73">
    <cfRule type="duplicateValues" dxfId="19" priority="18"/>
    <cfRule type="duplicateValues" dxfId="18" priority="19"/>
  </conditionalFormatting>
  <conditionalFormatting sqref="D75:D106 D1:D73">
    <cfRule type="duplicateValues" dxfId="17" priority="23"/>
  </conditionalFormatting>
  <conditionalFormatting sqref="D75:D106 D1:D73">
    <cfRule type="duplicateValues" dxfId="16" priority="22"/>
  </conditionalFormatting>
  <conditionalFormatting sqref="D75:D106 D34:D73 D1:D9">
    <cfRule type="duplicateValues" dxfId="15" priority="17"/>
  </conditionalFormatting>
  <conditionalFormatting sqref="D101:D106 D75:D99 D34:D73 D1:D9">
    <cfRule type="duplicateValues" dxfId="14" priority="15"/>
    <cfRule type="duplicateValues" dxfId="13" priority="16"/>
  </conditionalFormatting>
  <conditionalFormatting sqref="F1:F106">
    <cfRule type="containsBlanks" dxfId="12" priority="13">
      <formula>LEN(TRIM(F1))=0</formula>
    </cfRule>
    <cfRule type="containsBlanks" priority="14">
      <formula>LEN(TRIM(F1))=0</formula>
    </cfRule>
  </conditionalFormatting>
  <conditionalFormatting sqref="H1:H106">
    <cfRule type="containsBlanks" dxfId="11" priority="12">
      <formula>LEN(TRIM(H1))=0</formula>
    </cfRule>
  </conditionalFormatting>
  <conditionalFormatting sqref="C2:BA106">
    <cfRule type="containsBlanks" dxfId="10" priority="11">
      <formula>LEN(TRIM(C2))=0</formula>
    </cfRule>
  </conditionalFormatting>
  <conditionalFormatting sqref="D30:D33 D10:D28">
    <cfRule type="expression" dxfId="9" priority="10" stopIfTrue="1">
      <formula>AND(COUNTIF($A$1878:$A$59789, D10)+COUNTIF($A$1:$A$1877, D10)&gt;1,NOT(ISBLANK(D10)))</formula>
    </cfRule>
  </conditionalFormatting>
  <conditionalFormatting sqref="D10:D33">
    <cfRule type="duplicateValues" dxfId="8" priority="9"/>
  </conditionalFormatting>
  <conditionalFormatting sqref="D10:D33">
    <cfRule type="containsBlanks" dxfId="7" priority="8">
      <formula>LEN(TRIM(D10))=0</formula>
    </cfRule>
  </conditionalFormatting>
  <conditionalFormatting sqref="D10:D33">
    <cfRule type="duplicateValues" dxfId="6" priority="7"/>
  </conditionalFormatting>
  <conditionalFormatting sqref="A100">
    <cfRule type="duplicateValues" dxfId="5" priority="6"/>
  </conditionalFormatting>
  <conditionalFormatting sqref="B100">
    <cfRule type="duplicateValues" dxfId="4" priority="5"/>
  </conditionalFormatting>
  <conditionalFormatting sqref="C100">
    <cfRule type="duplicateValues" dxfId="3" priority="3"/>
    <cfRule type="duplicateValues" dxfId="2" priority="4"/>
  </conditionalFormatting>
  <conditionalFormatting sqref="D10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Adam Pietruszewski</cp:lastModifiedBy>
  <dcterms:created xsi:type="dcterms:W3CDTF">2025-12-11T08:37:39Z</dcterms:created>
  <dcterms:modified xsi:type="dcterms:W3CDTF">2025-12-11T08:37:56Z</dcterms:modified>
</cp:coreProperties>
</file>