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0" documentId="8_{2CA9B7DD-B4FC-9443-A1E8-BD45AB1EAC84}" xr6:coauthVersionLast="47" xr6:coauthVersionMax="47" xr10:uidLastSave="{00000000-0000-0000-0000-000000000000}"/>
  <bookViews>
    <workbookView xWindow="0" yWindow="700" windowWidth="34200" windowHeight="19980" xr2:uid="{B3764E61-4A9A-1841-A569-D9722A790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<sst xmlns="http://schemas.openxmlformats.org/spreadsheetml/2006/main" count="811" uniqueCount="430">
  <si>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</si>
  <si>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</si>
  <si>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</si>
  <si>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</si>
  <si>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</si>
  <si>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</si>
  <si>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</si>
  <si>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</si>
  <si>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</si>
  <si>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</si>
  <si>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</si>
  <si>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</si>
  <si>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</si>
  <si>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</si>
  <si>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</si>
  <si>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</si>
  <si>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</si>
  <si>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</si>
  <si>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</si>
  <si>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</si>
  <si>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</si>
  <si>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</si>
  <si>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</si>
  <si>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</si>
  <si>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</si>
  <si>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</si>
  <si>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</si>
  <si>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</si>
  <si>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</si>
  <si>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</si>
  <si>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</si>
  <si>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</si>
  <si>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</si>
  <si>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</si>
  <si>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</si>
  <si>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</si>
  <si>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</si>
  <si>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</si>
  <si>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</si>
  <si>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</si>
  <si>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</si>
  <si>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</si>
  <si>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</si>
  <si>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</si>
  <si>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</si>
  <si>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</si>
  <si>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</si>
  <si>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</si>
  <si>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</si>
  <si>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</si>
  <si>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</si>
  <si>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</si>
  <si>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</si>
  <si>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Totalizator Sportowy sp. z o.o. GK, Warszawa</t>
  </si>
  <si>
    <t>012862749</t>
  </si>
  <si>
    <t>0000007411</t>
  </si>
  <si>
    <t>5250010982</t>
  </si>
  <si>
    <t>Działalność związana z grami losowymi i zakładami wzajemnymi</t>
  </si>
  <si>
    <t>usługi</t>
  </si>
  <si>
    <t>K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</si>
  <si>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</si>
  <si>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</si>
  <si>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</si>
  <si>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</si>
  <si>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</si>
  <si>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</si>
  <si>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Polska Spółka Gazownictwa sp. z o.o., Tarnów</t>
  </si>
  <si>
    <t>0000374001</t>
  </si>
  <si>
    <t>Dystrybucja paliw gazowych w systemie sieciowym</t>
  </si>
  <si>
    <t>ZPR SA GK, Warszawa</t>
  </si>
  <si>
    <t>010524149</t>
  </si>
  <si>
    <t>0000029876</t>
  </si>
  <si>
    <t>9200</t>
  </si>
  <si>
    <t>TUI Poland sp. z o.o., Warszawa</t>
  </si>
  <si>
    <t>0000083435</t>
  </si>
  <si>
    <t>7792048522</t>
  </si>
  <si>
    <t>Działalność organizatorów turystyki</t>
  </si>
  <si>
    <t>Z</t>
  </si>
  <si>
    <t>Nowa Itaka sp. z o.o., Opole</t>
  </si>
  <si>
    <t>0000002269</t>
  </si>
  <si>
    <t>7542686316</t>
  </si>
  <si>
    <t>STS SA, Katowice</t>
  </si>
  <si>
    <t>0000829716</t>
  </si>
  <si>
    <t>6422187001</t>
  </si>
  <si>
    <t>Casinos Poland sp. z o.o., Warszawa</t>
  </si>
  <si>
    <t>001308154</t>
  </si>
  <si>
    <t>0000016809</t>
  </si>
  <si>
    <t>5260209260</t>
  </si>
  <si>
    <t>Elemental Holding SA GK, Grodzisk Mazowiecki</t>
  </si>
  <si>
    <t>0000375737</t>
  </si>
  <si>
    <t>7010</t>
  </si>
  <si>
    <t>Działalność firm centralnych (head offices) i holdingów, z wyłączeniem holdingów finansowych</t>
  </si>
  <si>
    <t>Impel SA GK, Wrocław</t>
  </si>
  <si>
    <t>006318849</t>
  </si>
  <si>
    <t>0000004185</t>
  </si>
  <si>
    <t>8990106769</t>
  </si>
  <si>
    <t>Fortuna Online Zakłady Bukmacherskie sp. z o.o., Cieszyn</t>
  </si>
  <si>
    <t>070707400</t>
  </si>
  <si>
    <t>0000002455</t>
  </si>
  <si>
    <t>Animex K4 sp. z o.o., Warszawa</t>
  </si>
  <si>
    <t>0000203925</t>
  </si>
  <si>
    <t>8133351493</t>
  </si>
  <si>
    <t>Wynajem i dzierżawa pozostałych maszyn, urządzeń oraz dóbr materialnych, gdzie indziej niesklasyfikowane</t>
  </si>
  <si>
    <t>Amrest sp. z o.o., Wrocław</t>
  </si>
  <si>
    <t>011565564</t>
  </si>
  <si>
    <t>0000025220</t>
  </si>
  <si>
    <t>Restauracje i inne stałe placówki gastronomiczne</t>
  </si>
  <si>
    <t>Rainbow Tours SA GK, Łódź</t>
  </si>
  <si>
    <t>0000178650</t>
  </si>
  <si>
    <t>b.d.</t>
  </si>
  <si>
    <t>b.d</t>
  </si>
  <si>
    <t>Veolia Energia SA, Warszawa</t>
  </si>
  <si>
    <t>015314764</t>
  </si>
  <si>
    <t>0000146143</t>
  </si>
  <si>
    <t>GI Group Poland SA,Warszawa</t>
  </si>
  <si>
    <t>0000083941</t>
  </si>
  <si>
    <t>Działalność agencji pracy tymczasowej</t>
  </si>
  <si>
    <t>Grupa Kapitałowa Remontowa Holding SA, Gdańsk</t>
  </si>
  <si>
    <t>0000029098</t>
  </si>
  <si>
    <t>5832625262</t>
  </si>
  <si>
    <t>3315</t>
  </si>
  <si>
    <t>Naprawa i konserwacja statków i łodzi</t>
  </si>
  <si>
    <t>Benefit Systems SA GK, Warszawa</t>
  </si>
  <si>
    <t>0000370919</t>
  </si>
  <si>
    <t>Orbis SA, Warszawa</t>
  </si>
  <si>
    <t>006239529</t>
  </si>
  <si>
    <t>0000022622</t>
  </si>
  <si>
    <t>Hotele i podobne obiekty zakwaterowania</t>
  </si>
  <si>
    <t>Control Process SA, Warszawa</t>
  </si>
  <si>
    <t>0000285783</t>
  </si>
  <si>
    <t>8732898418</t>
  </si>
  <si>
    <t>Instalowanie maszyn przemysłowych, sprzętu i wyposażenia</t>
  </si>
  <si>
    <t xml:space="preserve">McDonalds Polska sp. z o.o., Warszawa </t>
  </si>
  <si>
    <t>012050075</t>
  </si>
  <si>
    <t>0000097409</t>
  </si>
  <si>
    <t>Kruk SA GK, Wrocław</t>
  </si>
  <si>
    <t>0000240829</t>
  </si>
  <si>
    <t>Finansowa - windykacja</t>
  </si>
  <si>
    <t>-</t>
  </si>
  <si>
    <t>Itaka Holdings sp. z o.o., Opole</t>
  </si>
  <si>
    <t>161530760</t>
  </si>
  <si>
    <t>0000460929</t>
  </si>
  <si>
    <t>7543072562</t>
  </si>
  <si>
    <t>ZEW Kogeneracja SA GK, Wrocław</t>
  </si>
  <si>
    <t>0000001010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</si>
  <si>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</si>
  <si>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</si>
  <si>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</si>
  <si>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</si>
  <si>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</si>
  <si>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</si>
  <si>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</si>
  <si>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</si>
  <si>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</si>
  <si>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</si>
  <si>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Casinos Poland CP sp. z o.o., Warszawa</t>
  </si>
  <si>
    <t>0000429850</t>
  </si>
  <si>
    <t>Casino sp. z o.o., Warszawa</t>
  </si>
  <si>
    <t>001373855</t>
  </si>
  <si>
    <t>0000135406</t>
  </si>
  <si>
    <t xml:space="preserve">PwC sp. z o.o. GK, Warszawa </t>
  </si>
  <si>
    <t>015239399</t>
  </si>
  <si>
    <t>0000741448</t>
  </si>
  <si>
    <t>Działalność rachunkowo-księgowa; doradztwo podatkowe</t>
  </si>
  <si>
    <t>Gdańska Stocznia Remontowa im. J. Piłsudskiego SA, Gdańsk</t>
  </si>
  <si>
    <t>000031182</t>
  </si>
  <si>
    <t>0000009191</t>
  </si>
  <si>
    <t>Credit Suisse (Poland) sp. z o.o., Warszawa</t>
  </si>
  <si>
    <t>010952247</t>
  </si>
  <si>
    <t>0000035143</t>
  </si>
  <si>
    <t>Pozostałe doradztwo w zakresie prowadzenia działalności gospodarczej i zarządzania</t>
  </si>
  <si>
    <t>Cronimet PL sp. z o.o., Inowrocław</t>
  </si>
  <si>
    <t>092500350</t>
  </si>
  <si>
    <t>0000154675</t>
  </si>
  <si>
    <t>Zbieranie odpadów innych niż niebezpieczne</t>
  </si>
  <si>
    <t>Randstad Polska sp. z o.o., Warszawa</t>
  </si>
  <si>
    <t>012933840</t>
  </si>
  <si>
    <t>0000157531</t>
  </si>
  <si>
    <t>7820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</si>
  <si>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</si>
  <si>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</si>
  <si>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</si>
  <si>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</si>
  <si>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</si>
  <si>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</si>
  <si>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Coral Travel Poland sp. z o.o., Warszawa</t>
  </si>
  <si>
    <t>016122937</t>
  </si>
  <si>
    <t>0000042618</t>
  </si>
  <si>
    <t>Veolia Energia Łódź SA, Łódź</t>
  </si>
  <si>
    <t>0000041013</t>
  </si>
  <si>
    <t>Adecco Poland sp. z o.o., Warszawa</t>
  </si>
  <si>
    <t>010493265</t>
  </si>
  <si>
    <t>0000058447</t>
  </si>
  <si>
    <t>Quad Graphics Europe sp. z o.o., Wyszków</t>
  </si>
  <si>
    <t>0000029585</t>
  </si>
  <si>
    <t>Pozostałe drukowanie</t>
  </si>
  <si>
    <t>Grupa Deloitte Poland sp. z o.o., Warszawa</t>
  </si>
  <si>
    <t>006233202</t>
  </si>
  <si>
    <t>0000004728</t>
  </si>
  <si>
    <t>6919</t>
  </si>
  <si>
    <t>Fortum Power And Heat Polska sp. z o.o., Wrocław</t>
  </si>
  <si>
    <t>017341819</t>
  </si>
  <si>
    <t>0000033402</t>
  </si>
  <si>
    <t>Walstead Kraków sp. z o.o., Kraków</t>
  </si>
  <si>
    <t>0000046086</t>
  </si>
  <si>
    <t>Polska Wytwórnia Papierów Wartościowych SA, Warszawa</t>
  </si>
  <si>
    <t>011836796</t>
  </si>
  <si>
    <t>0000062594</t>
  </si>
  <si>
    <t>5250001090</t>
  </si>
  <si>
    <t>Handen sp. z o.o., Warszawa</t>
  </si>
  <si>
    <t>0000332014</t>
  </si>
  <si>
    <t>Handel paliwami gazowymi w systemie sieciowym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</si>
  <si>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</si>
  <si>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</si>
  <si>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</si>
  <si>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</si>
  <si>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</si>
  <si>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</si>
  <si>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Vestas Poland sp. z o.o., Szczecin</t>
  </si>
  <si>
    <t>0000175406</t>
  </si>
  <si>
    <t xml:space="preserve">Veolia Energia Poznań SA, Poznań </t>
  </si>
  <si>
    <t>0000020765</t>
  </si>
  <si>
    <t>Impel Facility Services sp. z o.o., Wrocław</t>
  </si>
  <si>
    <t>0000005901</t>
  </si>
  <si>
    <t>Niespecjalistyczne sprzątanie budynków i obiektów przemysłowych</t>
  </si>
  <si>
    <t>Energetyka sp. z o.o., Lubin</t>
  </si>
  <si>
    <t>0000012900</t>
  </si>
  <si>
    <t>Manpowergroup sp. z o.o., Warszawa</t>
  </si>
  <si>
    <t>016863993</t>
  </si>
  <si>
    <t>0000062137</t>
  </si>
  <si>
    <t>5262493733</t>
  </si>
  <si>
    <t xml:space="preserve">PKP Cargotabor sp. z o.o., Warszawa </t>
  </si>
  <si>
    <t>0000327801</t>
  </si>
  <si>
    <t>Naprawa i konserwacja pozostałego sprzętu transportowego</t>
  </si>
  <si>
    <t>eTravel SA, Warszawa</t>
  </si>
  <si>
    <t>0000394089</t>
  </si>
  <si>
    <t>Działalność agentów turystycznych</t>
  </si>
  <si>
    <t>Stena Recycling sp. z o.o., Warszawa</t>
  </si>
  <si>
    <t>017264326</t>
  </si>
  <si>
    <t>0000027111</t>
  </si>
  <si>
    <t>MPEC Kraków SA, Kraków</t>
  </si>
  <si>
    <t>0000058452</t>
  </si>
  <si>
    <t>Payholding sp. z o.o.</t>
  </si>
  <si>
    <t>0000472748</t>
  </si>
  <si>
    <t>8943047640</t>
  </si>
  <si>
    <t>Działalność maklerska związana z rynkiem papierów wartościowych i towarów giełdowych</t>
  </si>
  <si>
    <t>Orzeł Biały SA GK, Piekary Śląskie</t>
  </si>
  <si>
    <t>0000099792</t>
  </si>
  <si>
    <t>Odzysk surowców z materiałów segregowanych</t>
  </si>
  <si>
    <t>Remondis sp. z o.o., Warszawa</t>
  </si>
  <si>
    <t>011089141</t>
  </si>
  <si>
    <t>0000031135</t>
  </si>
  <si>
    <t>Aquanet SA, Poznań</t>
  </si>
  <si>
    <t>0000234819</t>
  </si>
  <si>
    <t xml:space="preserve">Grupa GPEC sp. z o.o. GK, Gdańsk </t>
  </si>
  <si>
    <t>0000035784</t>
  </si>
  <si>
    <t>Amcor Specialty Cartons Polska sp. z o.o., Łódź</t>
  </si>
  <si>
    <t>0000143965</t>
  </si>
  <si>
    <t>7260004398</t>
  </si>
  <si>
    <t>Grecos Holiday sp. z o.o., Poznań</t>
  </si>
  <si>
    <t>0000249102</t>
  </si>
  <si>
    <t>7781432010</t>
  </si>
  <si>
    <t>Seris Konsalnet Security sp. z o.o., Warszawa</t>
  </si>
  <si>
    <t>008087259</t>
  </si>
  <si>
    <t>0000061197</t>
  </si>
  <si>
    <t>Zakłady Remontowe Energetyki SA, Katowice</t>
  </si>
  <si>
    <t>0000076761</t>
  </si>
  <si>
    <t>Naprawa i konserwacja metalowych wyrobów gotowych</t>
  </si>
  <si>
    <t>Eiffage Polska Serwis sp. z o.o.</t>
  </si>
  <si>
    <t>0000576324</t>
  </si>
  <si>
    <t>5213706784</t>
  </si>
  <si>
    <t>Fuste Management sp. z o.o., Warszawa</t>
  </si>
  <si>
    <t>381165562</t>
  </si>
  <si>
    <t>0000746418</t>
  </si>
  <si>
    <t>5252761994</t>
  </si>
  <si>
    <t>3320</t>
  </si>
  <si>
    <t>Wodociągi Miasta Krakowa SA, Kraków</t>
  </si>
  <si>
    <t>0000057956</t>
  </si>
  <si>
    <t>Pobór, uzdatnianie i dostarczanie wody</t>
  </si>
  <si>
    <t>Seris Konsalnet Ochrona sp. z o.o., Warszawa</t>
  </si>
  <si>
    <t>012723083</t>
  </si>
  <si>
    <t>0000043331</t>
  </si>
  <si>
    <t>Ayvens Financial Services Poland sp. z o.o., Warszawa</t>
  </si>
  <si>
    <t>0000056876</t>
  </si>
  <si>
    <t>5252192243</t>
  </si>
  <si>
    <t>Miejskie Przedsiębiorstwo Wodociągów i Kanalizacji SA, Wrocław</t>
  </si>
  <si>
    <t>0000391028</t>
  </si>
  <si>
    <t>8960000256</t>
  </si>
  <si>
    <t>Simple Work Group sp. z o.o., Warszawa</t>
  </si>
  <si>
    <t>0000577169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</si>
  <si>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</si>
  <si>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</si>
  <si>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</si>
  <si>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</si>
  <si>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</si>
  <si>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</si>
  <si>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Interhandler sp. z o.o., Toruń</t>
  </si>
  <si>
    <t>001375080</t>
  </si>
  <si>
    <t>0000011803</t>
  </si>
  <si>
    <t>8790169699</t>
  </si>
  <si>
    <t>Naprawa i konserwacja maszyn</t>
  </si>
  <si>
    <t>Arcelormittal Recykling Polska sp. z o.o., Warszawa</t>
  </si>
  <si>
    <t>001370259</t>
  </si>
  <si>
    <t>0000099805</t>
  </si>
  <si>
    <t>Remak Energomontaż SA, Warszawa</t>
  </si>
  <si>
    <t>0000021123</t>
  </si>
  <si>
    <t>7540013369</t>
  </si>
  <si>
    <t>Forbet Zakłady Bukmacherskie sp. z o.o., Warszawa</t>
  </si>
  <si>
    <t>0000263257</t>
  </si>
  <si>
    <t>BNY Mellon (Poland) sp. z o.o., Wrocław</t>
  </si>
  <si>
    <t>141002739</t>
  </si>
  <si>
    <t>0000285336</t>
  </si>
  <si>
    <t>6920</t>
  </si>
  <si>
    <t>Edison Next Poland sp. z o.o., Bielsko-Biała</t>
  </si>
  <si>
    <t>072144757</t>
  </si>
  <si>
    <t>0000015712</t>
  </si>
  <si>
    <t>CBRE GWS sp. z o.o., Warszawa</t>
  </si>
  <si>
    <t>141107852</t>
  </si>
  <si>
    <t>0000290012</t>
  </si>
  <si>
    <t>Naprawa i konserwacja urządzeń elektrycznych</t>
  </si>
  <si>
    <t>GST sp. z o.o., Warszawa</t>
  </si>
  <si>
    <t>016139263</t>
  </si>
  <si>
    <t>0000130302</t>
  </si>
  <si>
    <t>5262379322</t>
  </si>
  <si>
    <t>ECO SA, Opole</t>
  </si>
  <si>
    <t>0000014339</t>
  </si>
  <si>
    <t>7542524950</t>
  </si>
  <si>
    <t>Citronex Mop sp. z o.o. sp.k.</t>
  </si>
  <si>
    <t>0000565326</t>
  </si>
  <si>
    <t>6152021413</t>
  </si>
  <si>
    <t>Nowa Era sp. z o.o., Warszawa</t>
  </si>
  <si>
    <t>012186107</t>
  </si>
  <si>
    <t>0000031950</t>
  </si>
  <si>
    <t>Wydawanie książek</t>
  </si>
  <si>
    <t>CHEP Polska sp.z o.o., Warszawa</t>
  </si>
  <si>
    <t>016327154</t>
  </si>
  <si>
    <t>0000028634</t>
  </si>
  <si>
    <t>5262452384</t>
  </si>
  <si>
    <t>7739</t>
  </si>
  <si>
    <t>Weco-Travel Services sp. z o.o., Warszawa</t>
  </si>
  <si>
    <t>0000638872</t>
  </si>
  <si>
    <t>5272780836</t>
  </si>
  <si>
    <t>Działalność pośredników turystycznych</t>
  </si>
  <si>
    <t>Grupa Pracuj SA GK, Warszawa</t>
  </si>
  <si>
    <t>0000913770</t>
  </si>
  <si>
    <t>Działalność portali internetowych</t>
  </si>
  <si>
    <t>Sodexo Polska sp. z o.o., Warszawa</t>
  </si>
  <si>
    <t>010275657</t>
  </si>
  <si>
    <t>0000084091</t>
  </si>
  <si>
    <t>1180038498</t>
  </si>
  <si>
    <t>Pozostała usługowa działalność gastronomiczna</t>
  </si>
  <si>
    <t>MPO sp. z o.o., Kraków</t>
  </si>
  <si>
    <t>0000189262</t>
  </si>
  <si>
    <t>6750006547</t>
  </si>
  <si>
    <t>Kierowanie w zakresie efektywności gospodarowania</t>
  </si>
  <si>
    <t>Jones Lang Lasalle sp. z o.o., Warszawa</t>
  </si>
  <si>
    <t>010612787</t>
  </si>
  <si>
    <t>0000084148</t>
  </si>
  <si>
    <t>Pośrednictwo w obrocie nieruchomościami</t>
  </si>
  <si>
    <t xml:space="preserve">KPMG sp. z o.o. GK, Warszawa </t>
  </si>
  <si>
    <t>002003764</t>
  </si>
  <si>
    <t>0000121862</t>
  </si>
  <si>
    <t>Stocznia Remontowa Nauta SA, Gdynia</t>
  </si>
  <si>
    <t>0000047582</t>
  </si>
  <si>
    <t>5860104345</t>
  </si>
  <si>
    <t>Metro Properties sp. z o.o., Warszawa</t>
  </si>
  <si>
    <t>011255007</t>
  </si>
  <si>
    <t>0000030425</t>
  </si>
  <si>
    <t>6820</t>
  </si>
  <si>
    <t>Wynajem i zarządzanie nieruchomościami własnymi lub dzierżawionymi</t>
  </si>
  <si>
    <t>Drukarnia Dako sp.j., Lubartów</t>
  </si>
  <si>
    <t>0000004606</t>
  </si>
  <si>
    <t>7140002190</t>
  </si>
  <si>
    <t>Peri Polska sp. z o.o., Płochocin</t>
  </si>
  <si>
    <t>010347820</t>
  </si>
  <si>
    <t>0000097093</t>
  </si>
  <si>
    <t>Wynajem i dzierżawa maszyn i urządzeń budowlanych</t>
  </si>
  <si>
    <t>Lodziarnie Firmowe sp. z o.o. sp.k., Majdan</t>
  </si>
  <si>
    <t>0000505182</t>
  </si>
  <si>
    <t>5321956443</t>
  </si>
  <si>
    <t>CTDI Poland sp. z o.o., Raszyn</t>
  </si>
  <si>
    <t>016305856</t>
  </si>
  <si>
    <t>0000068851</t>
  </si>
  <si>
    <t>Naprawa i konserwacja sprzętu (tele)komunikacyjnego</t>
  </si>
  <si>
    <t>Zakłady Wodociągów i Kanalizacji sp. z o.o., Łódź</t>
  </si>
  <si>
    <t>0000045146</t>
  </si>
  <si>
    <t>Global Business Travel Poland SA, Warszawa</t>
  </si>
  <si>
    <t>0001073346</t>
  </si>
  <si>
    <t>5252273929</t>
  </si>
  <si>
    <t>Woodward Poland sp. z o.o., Niepołomice</t>
  </si>
  <si>
    <t>0000233878</t>
  </si>
  <si>
    <t>6751330882</t>
  </si>
  <si>
    <t>LOT Aircraft Maintenance Services sp. z o.o.</t>
  </si>
  <si>
    <t>0000352848</t>
  </si>
  <si>
    <t>5222946795</t>
  </si>
  <si>
    <t>Naprawa i konserwacja statków powietrznych i statków kosmicznych</t>
  </si>
  <si>
    <t>Scholz Polska sp. z o.o., Będzin</t>
  </si>
  <si>
    <t>273858607</t>
  </si>
  <si>
    <t>0000072046</t>
  </si>
  <si>
    <t>Obróbka i usuwanie odpadów innych niż niebezpieczne</t>
  </si>
  <si>
    <t>141</t>
  </si>
  <si>
    <t>IvW Technology Poland sp. z o.o., Bydgoszcz</t>
  </si>
  <si>
    <t>0000251179</t>
  </si>
  <si>
    <t>Naprawa i konserwacja komputerów i urządzeń peryferyjnych</t>
  </si>
  <si>
    <t>Esky sp. z o.o., Katowice</t>
  </si>
  <si>
    <t>0000383663</t>
  </si>
  <si>
    <t>Wojskowe Zakłady Lotnicze Nr 2 SA, Bydgoszcz</t>
  </si>
  <si>
    <t>000173284</t>
  </si>
  <si>
    <t>0000295719</t>
  </si>
  <si>
    <t>Modertrans Poznań sp. z o.o.</t>
  </si>
  <si>
    <t>0000250168</t>
  </si>
  <si>
    <t>7822343267</t>
  </si>
  <si>
    <t>Ingka Centres Polska sp. z o.o., Raszyn</t>
  </si>
  <si>
    <t>008056098</t>
  </si>
  <si>
    <t>0000725159</t>
  </si>
  <si>
    <t xml:space="preserve">Solid SA, Warszawa </t>
  </si>
  <si>
    <t>0000283014</t>
  </si>
  <si>
    <t>BWIN Poland SA, Warszawa</t>
  </si>
  <si>
    <t>0000027214</t>
  </si>
  <si>
    <t>5240302341</t>
  </si>
  <si>
    <t>99Rent sp. z o.o., Warszawa</t>
  </si>
  <si>
    <t>0000307047</t>
  </si>
  <si>
    <t>5242645677</t>
  </si>
  <si>
    <t>AMS Metal sp. z o.o., Siemianowice Śląskie</t>
  </si>
  <si>
    <t>0000081402</t>
  </si>
  <si>
    <t>3832</t>
  </si>
  <si>
    <t>Express sp. z o.o. sp.k., Kraków</t>
  </si>
  <si>
    <t>008156612</t>
  </si>
  <si>
    <t>0000434068</t>
  </si>
  <si>
    <t>6770046633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</si>
</sst>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49" fontId="2" fillId="8" borderId="1" xfId="0" applyNumberFormat="1" applyFont="1" applyFill="1" applyBorder="1"/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49" fontId="1" fillId="8" borderId="1" xfId="0" applyNumberFormat="1" applyFont="1" applyFill="1" applyBorder="1"/>
    <xf numFmtId="164" fontId="1" fillId="8" borderId="1" xfId="0" applyNumberFormat="1" applyFont="1" applyFill="1" applyBorder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E811-16C0-3E4C-AC5C-290B3764861B}">
  <dimension ref="A1:BA110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7" customFormat="1" x14ac:dyDescent="0.2">
      <c r="A2" s="10" t="s">
        <v>53</v>
      </c>
      <c r="B2" s="11" t="s">
        <v>54</v>
      </c>
      <c r="C2" s="11" t="s">
        <v>55</v>
      </c>
      <c r="D2" s="11" t="s">
        <v>56</v>
      </c>
      <c r="E2" s="11">
        <v>9200</v>
      </c>
      <c r="F2" s="12" t="s">
        <v>57</v>
      </c>
      <c r="G2" s="13" t="s">
        <v>58</v>
      </c>
      <c r="H2" s="14" t="s">
        <v>59</v>
      </c>
      <c r="I2" s="15">
        <v>52269058</v>
      </c>
      <c r="J2" s="15">
        <v>362474</v>
      </c>
      <c r="K2" s="15">
        <v>0</v>
      </c>
      <c r="L2" s="15">
        <v>5894</v>
      </c>
      <c r="M2" s="15">
        <v>786162</v>
      </c>
      <c r="N2" s="15">
        <v>2893324</v>
      </c>
      <c r="O2" s="15">
        <v>1099674</v>
      </c>
      <c r="P2" s="15">
        <v>1793650</v>
      </c>
      <c r="Q2" s="15">
        <v>1669328</v>
      </c>
      <c r="R2" s="15">
        <v>39425832</v>
      </c>
      <c r="S2" s="15">
        <v>363507</v>
      </c>
      <c r="T2" s="15">
        <v>0</v>
      </c>
      <c r="U2" s="15">
        <v>5354</v>
      </c>
      <c r="V2" s="15">
        <v>609740.5</v>
      </c>
      <c r="W2" s="15">
        <v>2614625.5</v>
      </c>
      <c r="X2" s="15">
        <v>953078</v>
      </c>
      <c r="Y2" s="15">
        <v>1661547.5</v>
      </c>
      <c r="Z2" s="15">
        <v>1545806</v>
      </c>
      <c r="AA2" s="15">
        <v>26288165</v>
      </c>
      <c r="AB2" s="15">
        <v>300359.90000000002</v>
      </c>
      <c r="AC2" s="15">
        <v>0</v>
      </c>
      <c r="AD2" s="15">
        <v>3533</v>
      </c>
      <c r="AE2" s="15">
        <v>449061</v>
      </c>
      <c r="AF2" s="15">
        <v>2360655</v>
      </c>
      <c r="AG2" s="15">
        <v>722979</v>
      </c>
      <c r="AH2" s="15">
        <v>1637676</v>
      </c>
      <c r="AI2" s="15">
        <v>1336799</v>
      </c>
      <c r="AJ2" s="15">
        <v>15395282</v>
      </c>
      <c r="AK2" s="15">
        <v>194031</v>
      </c>
      <c r="AL2" s="15">
        <v>0</v>
      </c>
      <c r="AM2" s="15">
        <v>2826</v>
      </c>
      <c r="AN2" s="15">
        <v>401681</v>
      </c>
      <c r="AO2" s="15">
        <v>1925248.95888</v>
      </c>
      <c r="AP2" s="15">
        <v>572184.67259000009</v>
      </c>
      <c r="AQ2" s="15">
        <v>1353064.28629</v>
      </c>
      <c r="AR2" s="15">
        <v>1155505.39439</v>
      </c>
      <c r="AS2" s="16">
        <v>9892836.1903399993</v>
      </c>
      <c r="AT2" s="16">
        <v>270948.34905000002</v>
      </c>
      <c r="AU2" s="16">
        <v>0</v>
      </c>
      <c r="AV2" s="16">
        <v>1834</v>
      </c>
      <c r="AW2" s="16">
        <v>345323</v>
      </c>
      <c r="AX2" s="16">
        <v>1824149.60363</v>
      </c>
      <c r="AY2" s="16">
        <v>459956.92447000003</v>
      </c>
      <c r="AZ2" s="16">
        <v>1364192.6791600001</v>
      </c>
      <c r="BA2" s="16">
        <v>1081596.8602400001</v>
      </c>
    </row>
    <row r="3" spans="1:53" s="17" customFormat="1" x14ac:dyDescent="0.2">
      <c r="A3" s="10" t="s">
        <v>60</v>
      </c>
      <c r="B3" s="11" t="s">
        <v>61</v>
      </c>
      <c r="C3" s="11" t="s">
        <v>62</v>
      </c>
      <c r="D3" s="11" t="s">
        <v>63</v>
      </c>
      <c r="E3" s="11" t="s">
        <v>64</v>
      </c>
      <c r="F3" s="12" t="s">
        <v>65</v>
      </c>
      <c r="G3" s="12" t="s">
        <v>58</v>
      </c>
      <c r="H3" s="14" t="s">
        <v>59</v>
      </c>
      <c r="I3" s="15">
        <v>14305588</v>
      </c>
      <c r="J3" s="15">
        <v>244043</v>
      </c>
      <c r="K3" s="15">
        <v>11568</v>
      </c>
      <c r="L3" s="15">
        <v>4395</v>
      </c>
      <c r="M3" s="15">
        <v>667083</v>
      </c>
      <c r="N3" s="15">
        <v>9851921</v>
      </c>
      <c r="O3" s="15">
        <v>6686204</v>
      </c>
      <c r="P3" s="15">
        <v>3165717</v>
      </c>
      <c r="Q3" s="15">
        <v>1299816</v>
      </c>
      <c r="R3" s="15">
        <v>10050005</v>
      </c>
      <c r="S3" s="15">
        <v>140893</v>
      </c>
      <c r="T3" s="15">
        <v>55194</v>
      </c>
      <c r="U3" s="15">
        <v>4317</v>
      </c>
      <c r="V3" s="15">
        <v>580664</v>
      </c>
      <c r="W3" s="15">
        <v>9023413</v>
      </c>
      <c r="X3" s="15">
        <v>6190897</v>
      </c>
      <c r="Y3" s="15">
        <v>2832516</v>
      </c>
      <c r="Z3" s="15">
        <v>1168007</v>
      </c>
      <c r="AA3" s="15">
        <v>6094159</v>
      </c>
      <c r="AB3" s="15">
        <v>235968</v>
      </c>
      <c r="AC3" s="15">
        <v>18931</v>
      </c>
      <c r="AD3" s="15">
        <v>4372</v>
      </c>
      <c r="AE3" s="15">
        <v>520545</v>
      </c>
      <c r="AF3" s="15">
        <v>7781404</v>
      </c>
      <c r="AG3" s="15">
        <v>5890664</v>
      </c>
      <c r="AH3" s="15">
        <v>1890740</v>
      </c>
      <c r="AI3" s="15">
        <v>1192972</v>
      </c>
      <c r="AJ3" s="15">
        <v>4939287</v>
      </c>
      <c r="AK3" s="15">
        <v>136041</v>
      </c>
      <c r="AL3" s="15">
        <v>15726</v>
      </c>
      <c r="AM3" s="15">
        <v>4464</v>
      </c>
      <c r="AN3" s="15">
        <v>516079</v>
      </c>
      <c r="AO3" s="15">
        <v>7452780</v>
      </c>
      <c r="AP3" s="15">
        <v>5915213</v>
      </c>
      <c r="AQ3" s="15">
        <v>1537567</v>
      </c>
      <c r="AR3" s="15">
        <v>1270997</v>
      </c>
      <c r="AS3" s="16">
        <v>4597231</v>
      </c>
      <c r="AT3" s="16">
        <v>184054</v>
      </c>
      <c r="AU3" s="16">
        <v>15726</v>
      </c>
      <c r="AV3" s="16">
        <v>4202</v>
      </c>
      <c r="AW3" s="16">
        <v>502057</v>
      </c>
      <c r="AX3" s="16">
        <v>6872982</v>
      </c>
      <c r="AY3" s="16">
        <v>5290273</v>
      </c>
      <c r="AZ3" s="16">
        <v>1582709</v>
      </c>
      <c r="BA3" s="16">
        <v>1322303</v>
      </c>
    </row>
    <row r="4" spans="1:53" s="17" customFormat="1" x14ac:dyDescent="0.2">
      <c r="A4" s="10" t="s">
        <v>66</v>
      </c>
      <c r="B4" s="11">
        <v>142739519</v>
      </c>
      <c r="C4" s="11" t="s">
        <v>67</v>
      </c>
      <c r="D4" s="11">
        <v>5252496411</v>
      </c>
      <c r="E4" s="11">
        <v>3522</v>
      </c>
      <c r="F4" s="18" t="s">
        <v>68</v>
      </c>
      <c r="G4" s="18" t="s">
        <v>58</v>
      </c>
      <c r="H4" s="14" t="s">
        <v>59</v>
      </c>
      <c r="I4" s="15">
        <v>6955484.8050299995</v>
      </c>
      <c r="J4" s="15">
        <v>713110.75574000005</v>
      </c>
      <c r="K4" s="15">
        <v>0</v>
      </c>
      <c r="L4" s="15">
        <v>11754</v>
      </c>
      <c r="M4" s="15">
        <v>1727668</v>
      </c>
      <c r="N4" s="15">
        <v>26392437.018100001</v>
      </c>
      <c r="O4" s="15">
        <v>25267800.413860001</v>
      </c>
      <c r="P4" s="15">
        <v>1124636.60424</v>
      </c>
      <c r="Q4" s="15">
        <v>15196164.95095</v>
      </c>
      <c r="R4" s="15">
        <v>6420047.5076099997</v>
      </c>
      <c r="S4" s="15">
        <v>871254</v>
      </c>
      <c r="T4" s="15">
        <v>0</v>
      </c>
      <c r="U4" s="15">
        <v>11649</v>
      </c>
      <c r="V4" s="15">
        <v>1512579.8</v>
      </c>
      <c r="W4" s="15">
        <v>25090978</v>
      </c>
      <c r="X4" s="15">
        <v>23468284</v>
      </c>
      <c r="Y4" s="15">
        <v>1622694</v>
      </c>
      <c r="Z4" s="15">
        <v>14520142</v>
      </c>
      <c r="AA4" s="15">
        <v>5766424.4467500001</v>
      </c>
      <c r="AB4" s="15">
        <v>1216226</v>
      </c>
      <c r="AC4" s="15">
        <v>0</v>
      </c>
      <c r="AD4" s="15">
        <v>11491</v>
      </c>
      <c r="AE4" s="15">
        <v>1551314.87329</v>
      </c>
      <c r="AF4" s="15">
        <v>22071867.899999999</v>
      </c>
      <c r="AG4" s="15">
        <v>21188094</v>
      </c>
      <c r="AH4" s="15">
        <v>883773.9</v>
      </c>
      <c r="AI4" s="15">
        <v>13633832</v>
      </c>
      <c r="AJ4" s="15">
        <v>5019542.4446400004</v>
      </c>
      <c r="AK4" s="15">
        <v>741320</v>
      </c>
      <c r="AL4" s="15">
        <v>0</v>
      </c>
      <c r="AM4" s="15">
        <v>11421</v>
      </c>
      <c r="AN4" s="15">
        <v>1284384</v>
      </c>
      <c r="AO4" s="15">
        <v>19727458</v>
      </c>
      <c r="AP4" s="15">
        <v>18944511</v>
      </c>
      <c r="AQ4" s="15">
        <v>782947</v>
      </c>
      <c r="AR4" s="15">
        <v>12385206</v>
      </c>
      <c r="AS4" s="15">
        <v>4580320</v>
      </c>
      <c r="AT4" s="16">
        <v>684846</v>
      </c>
      <c r="AU4" s="16">
        <v>0</v>
      </c>
      <c r="AV4" s="16">
        <v>11395</v>
      </c>
      <c r="AW4" s="16">
        <v>1204540</v>
      </c>
      <c r="AX4" s="15">
        <v>17536785</v>
      </c>
      <c r="AY4" s="16">
        <v>16817100</v>
      </c>
      <c r="AZ4" s="16">
        <v>719685</v>
      </c>
      <c r="BA4" s="16">
        <v>11662524</v>
      </c>
    </row>
    <row r="5" spans="1:53" s="17" customFormat="1" x14ac:dyDescent="0.2">
      <c r="A5" s="10" t="s">
        <v>69</v>
      </c>
      <c r="B5" s="11" t="s">
        <v>70</v>
      </c>
      <c r="C5" s="11" t="s">
        <v>71</v>
      </c>
      <c r="D5" s="11">
        <v>5260200081</v>
      </c>
      <c r="E5" s="11" t="s">
        <v>72</v>
      </c>
      <c r="F5" s="12" t="s">
        <v>57</v>
      </c>
      <c r="G5" s="12" t="s">
        <v>58</v>
      </c>
      <c r="H5" s="14" t="s">
        <v>59</v>
      </c>
      <c r="I5" s="15">
        <v>4475386</v>
      </c>
      <c r="J5" s="15">
        <v>40747</v>
      </c>
      <c r="K5" s="15">
        <v>33032</v>
      </c>
      <c r="L5" s="15">
        <v>2717</v>
      </c>
      <c r="M5" s="15">
        <v>324953</v>
      </c>
      <c r="N5" s="15">
        <v>730465</v>
      </c>
      <c r="O5" s="15">
        <v>455596</v>
      </c>
      <c r="P5" s="15">
        <v>274869</v>
      </c>
      <c r="Q5" s="15">
        <v>490796</v>
      </c>
      <c r="R5" s="15">
        <v>3795201</v>
      </c>
      <c r="S5" s="15">
        <v>26668</v>
      </c>
      <c r="T5" s="15">
        <v>32707</v>
      </c>
      <c r="U5" s="15">
        <v>2564</v>
      </c>
      <c r="V5" s="15">
        <v>283560</v>
      </c>
      <c r="W5" s="15">
        <v>626370</v>
      </c>
      <c r="X5" s="15">
        <v>388169</v>
      </c>
      <c r="Y5" s="15">
        <v>238201</v>
      </c>
      <c r="Z5" s="15">
        <v>424645</v>
      </c>
      <c r="AA5" s="15">
        <v>2370527</v>
      </c>
      <c r="AB5" s="15">
        <v>19187</v>
      </c>
      <c r="AC5" s="15">
        <v>0</v>
      </c>
      <c r="AD5" s="15">
        <v>2393</v>
      </c>
      <c r="AE5" s="15">
        <v>216549</v>
      </c>
      <c r="AF5" s="15">
        <v>570175</v>
      </c>
      <c r="AG5" s="15">
        <v>320588</v>
      </c>
      <c r="AH5" s="15">
        <v>249587</v>
      </c>
      <c r="AI5" s="15">
        <v>399953</v>
      </c>
      <c r="AJ5" s="15">
        <v>2385474</v>
      </c>
      <c r="AK5" s="15">
        <v>55832</v>
      </c>
      <c r="AL5" s="15">
        <v>0</v>
      </c>
      <c r="AM5" s="15">
        <v>2603</v>
      </c>
      <c r="AN5" s="15">
        <v>215544</v>
      </c>
      <c r="AO5" s="15">
        <v>530408</v>
      </c>
      <c r="AP5" s="15">
        <v>310594</v>
      </c>
      <c r="AQ5" s="15">
        <v>219814</v>
      </c>
      <c r="AR5" s="15">
        <v>380422</v>
      </c>
      <c r="AS5" s="16">
        <v>3025458</v>
      </c>
      <c r="AT5" s="16">
        <v>205331</v>
      </c>
      <c r="AU5" s="16">
        <v>0</v>
      </c>
      <c r="AV5" s="16">
        <v>2864</v>
      </c>
      <c r="AW5" s="16">
        <v>240068</v>
      </c>
      <c r="AX5" s="16">
        <v>564506.5</v>
      </c>
      <c r="AY5" s="16">
        <v>352869.5</v>
      </c>
      <c r="AZ5" s="16">
        <v>211637</v>
      </c>
      <c r="BA5" s="16">
        <v>330228</v>
      </c>
    </row>
    <row r="6" spans="1:53" s="17" customFormat="1" x14ac:dyDescent="0.2">
      <c r="A6" s="10" t="s">
        <v>73</v>
      </c>
      <c r="B6" s="11">
        <v>639552348</v>
      </c>
      <c r="C6" s="11" t="s">
        <v>74</v>
      </c>
      <c r="D6" s="11" t="s">
        <v>75</v>
      </c>
      <c r="E6" s="11">
        <v>7912</v>
      </c>
      <c r="F6" s="12" t="s">
        <v>76</v>
      </c>
      <c r="G6" s="12" t="s">
        <v>58</v>
      </c>
      <c r="H6" s="14" t="s">
        <v>77</v>
      </c>
      <c r="I6" s="15">
        <v>4152263</v>
      </c>
      <c r="J6" s="15">
        <v>92731</v>
      </c>
      <c r="K6" s="15">
        <v>7281</v>
      </c>
      <c r="L6" s="15">
        <v>97</v>
      </c>
      <c r="M6" s="15">
        <v>19374</v>
      </c>
      <c r="N6" s="15">
        <v>1367081</v>
      </c>
      <c r="O6" s="15">
        <v>8668</v>
      </c>
      <c r="P6" s="15">
        <v>1358413</v>
      </c>
      <c r="Q6" s="15">
        <v>85797</v>
      </c>
      <c r="R6" s="15">
        <v>3201050.361</v>
      </c>
      <c r="S6" s="15">
        <v>-46226.858</v>
      </c>
      <c r="T6" s="15">
        <v>5862</v>
      </c>
      <c r="U6" s="15">
        <v>82</v>
      </c>
      <c r="V6" s="15">
        <v>13170.178</v>
      </c>
      <c r="W6" s="15">
        <v>992029.76399999997</v>
      </c>
      <c r="X6" s="15">
        <v>17737.114000000001</v>
      </c>
      <c r="Y6" s="15">
        <v>974292.65</v>
      </c>
      <c r="Z6" s="15">
        <v>-6934.0429999999997</v>
      </c>
      <c r="AA6" s="15">
        <v>1913260.4680000001</v>
      </c>
      <c r="AB6" s="15">
        <v>4652.3770000000004</v>
      </c>
      <c r="AC6" s="15">
        <v>5862</v>
      </c>
      <c r="AD6" s="15">
        <v>97</v>
      </c>
      <c r="AE6" s="15">
        <v>12802.218999999999</v>
      </c>
      <c r="AF6" s="15">
        <v>844680.00099999993</v>
      </c>
      <c r="AG6" s="15">
        <v>14709.742</v>
      </c>
      <c r="AH6" s="15">
        <v>829970.25899999996</v>
      </c>
      <c r="AI6" s="15">
        <v>39292.815000000002</v>
      </c>
      <c r="AJ6" s="15">
        <v>1133413.575</v>
      </c>
      <c r="AK6" s="15">
        <v>-157592.302</v>
      </c>
      <c r="AL6" s="15">
        <v>0</v>
      </c>
      <c r="AM6" s="15">
        <v>87</v>
      </c>
      <c r="AN6" s="15">
        <v>11968.878000000001</v>
      </c>
      <c r="AO6" s="15">
        <v>470322.46500000003</v>
      </c>
      <c r="AP6" s="15">
        <v>90735.804000000004</v>
      </c>
      <c r="AQ6" s="15">
        <v>379586.66100000002</v>
      </c>
      <c r="AR6" s="15">
        <v>-144515.56200000001</v>
      </c>
      <c r="AS6" s="16">
        <v>2713536.5070000002</v>
      </c>
      <c r="AT6" s="16">
        <v>-23092</v>
      </c>
      <c r="AU6" s="16">
        <v>0</v>
      </c>
      <c r="AV6" s="16">
        <v>125</v>
      </c>
      <c r="AW6" s="16">
        <v>17352.883000000002</v>
      </c>
      <c r="AX6" s="16">
        <v>705254.74699999997</v>
      </c>
      <c r="AY6" s="16">
        <v>22599.054</v>
      </c>
      <c r="AZ6" s="16">
        <v>682655.69299999997</v>
      </c>
      <c r="BA6" s="16">
        <v>13076.74</v>
      </c>
    </row>
    <row r="7" spans="1:53" s="17" customFormat="1" x14ac:dyDescent="0.2">
      <c r="A7" s="10" t="s">
        <v>78</v>
      </c>
      <c r="B7" s="11"/>
      <c r="C7" s="11" t="s">
        <v>79</v>
      </c>
      <c r="D7" s="11" t="s">
        <v>80</v>
      </c>
      <c r="E7" s="11">
        <v>7912</v>
      </c>
      <c r="F7" s="12" t="s">
        <v>76</v>
      </c>
      <c r="G7" s="12" t="s">
        <v>58</v>
      </c>
      <c r="H7" s="14" t="s">
        <v>59</v>
      </c>
      <c r="I7" s="15">
        <v>4138413</v>
      </c>
      <c r="J7" s="15">
        <v>233816</v>
      </c>
      <c r="K7" s="15">
        <v>136360</v>
      </c>
      <c r="L7" s="15">
        <v>504</v>
      </c>
      <c r="M7" s="15">
        <v>91558</v>
      </c>
      <c r="N7" s="15">
        <v>886336</v>
      </c>
      <c r="O7" s="15">
        <v>255862</v>
      </c>
      <c r="P7" s="15">
        <v>630474</v>
      </c>
      <c r="Q7" s="15">
        <v>382578</v>
      </c>
      <c r="R7" s="15">
        <v>2969387</v>
      </c>
      <c r="S7" s="15">
        <v>18420</v>
      </c>
      <c r="T7" s="15">
        <v>95069</v>
      </c>
      <c r="U7" s="15">
        <v>446</v>
      </c>
      <c r="V7" s="15">
        <v>64439</v>
      </c>
      <c r="W7" s="15">
        <v>621577</v>
      </c>
      <c r="X7" s="15">
        <v>219963</v>
      </c>
      <c r="Y7" s="15">
        <v>401614</v>
      </c>
      <c r="Z7" s="15">
        <v>168182</v>
      </c>
      <c r="AA7" s="15">
        <v>1713364</v>
      </c>
      <c r="AB7" s="15">
        <v>71659</v>
      </c>
      <c r="AC7" s="15">
        <v>0</v>
      </c>
      <c r="AD7" s="15">
        <v>417</v>
      </c>
      <c r="AE7" s="15">
        <v>48720</v>
      </c>
      <c r="AF7" s="15">
        <v>533379</v>
      </c>
      <c r="AG7" s="15">
        <v>208802</v>
      </c>
      <c r="AH7" s="15">
        <v>324577</v>
      </c>
      <c r="AI7" s="15">
        <v>169651</v>
      </c>
      <c r="AJ7" s="15">
        <v>600435</v>
      </c>
      <c r="AK7" s="15">
        <v>-37215</v>
      </c>
      <c r="AL7" s="15">
        <v>0</v>
      </c>
      <c r="AM7" s="15">
        <v>401</v>
      </c>
      <c r="AN7" s="15">
        <v>33450</v>
      </c>
      <c r="AO7" s="15">
        <v>545180</v>
      </c>
      <c r="AP7" s="15">
        <v>245435</v>
      </c>
      <c r="AQ7" s="15">
        <v>299745</v>
      </c>
      <c r="AR7" s="15">
        <v>148047</v>
      </c>
      <c r="AS7" s="16">
        <v>2793918</v>
      </c>
      <c r="AT7" s="16">
        <v>19094</v>
      </c>
      <c r="AU7" s="16">
        <v>0</v>
      </c>
      <c r="AV7" s="16">
        <v>492</v>
      </c>
      <c r="AW7" s="16">
        <v>48177</v>
      </c>
      <c r="AX7" s="16">
        <v>580961</v>
      </c>
      <c r="AY7" s="16">
        <v>259434</v>
      </c>
      <c r="AZ7" s="16">
        <v>321527</v>
      </c>
      <c r="BA7" s="16">
        <v>180771</v>
      </c>
    </row>
    <row r="8" spans="1:53" s="17" customFormat="1" x14ac:dyDescent="0.2">
      <c r="A8" s="10" t="s">
        <v>81</v>
      </c>
      <c r="B8" s="11">
        <v>273378209</v>
      </c>
      <c r="C8" s="11" t="s">
        <v>82</v>
      </c>
      <c r="D8" s="11" t="s">
        <v>83</v>
      </c>
      <c r="E8" s="11">
        <v>9200</v>
      </c>
      <c r="F8" s="12" t="s">
        <v>57</v>
      </c>
      <c r="G8" s="12" t="s">
        <v>58</v>
      </c>
      <c r="H8" s="14" t="s">
        <v>59</v>
      </c>
      <c r="I8" s="15">
        <v>4157210.0005600001</v>
      </c>
      <c r="J8" s="15">
        <v>142650.05462000001</v>
      </c>
      <c r="K8" s="15">
        <v>0</v>
      </c>
      <c r="L8" s="15">
        <v>1183</v>
      </c>
      <c r="M8" s="15">
        <v>88776.823640000002</v>
      </c>
      <c r="N8" s="15">
        <v>264386.13432999997</v>
      </c>
      <c r="O8" s="15">
        <v>186456.06963999997</v>
      </c>
      <c r="P8" s="15">
        <v>77930.064689999999</v>
      </c>
      <c r="Q8" s="15">
        <v>140588.52462000001</v>
      </c>
      <c r="R8" s="15">
        <v>3976147.3751699999</v>
      </c>
      <c r="S8" s="15">
        <v>139856.26652</v>
      </c>
      <c r="T8" s="15">
        <v>0</v>
      </c>
      <c r="U8" s="15">
        <v>1235</v>
      </c>
      <c r="V8" s="15">
        <v>84464.90284000001</v>
      </c>
      <c r="W8" s="15">
        <v>227407.93878</v>
      </c>
      <c r="X8" s="15">
        <v>109984.46583</v>
      </c>
      <c r="Y8" s="15">
        <v>117423.47295</v>
      </c>
      <c r="Z8" s="15">
        <v>104342.25951999999</v>
      </c>
      <c r="AA8" s="15">
        <v>3794695</v>
      </c>
      <c r="AB8" s="15">
        <v>153325</v>
      </c>
      <c r="AC8" s="15">
        <v>0</v>
      </c>
      <c r="AD8" s="15">
        <v>1258</v>
      </c>
      <c r="AE8" s="15">
        <v>74428</v>
      </c>
      <c r="AF8" s="15">
        <v>214032.63946999999</v>
      </c>
      <c r="AG8" s="15">
        <v>132955.22372000001</v>
      </c>
      <c r="AH8" s="15">
        <v>81077.41575</v>
      </c>
      <c r="AI8" s="15">
        <v>91857.014169999995</v>
      </c>
      <c r="AJ8" s="15">
        <v>2920416</v>
      </c>
      <c r="AK8" s="15">
        <v>126839</v>
      </c>
      <c r="AL8" s="15">
        <v>0</v>
      </c>
      <c r="AM8" s="15">
        <v>1239</v>
      </c>
      <c r="AN8" s="15">
        <v>65581.157359999997</v>
      </c>
      <c r="AO8" s="15">
        <v>233997.92420000001</v>
      </c>
      <c r="AP8" s="15">
        <v>69770.889970000004</v>
      </c>
      <c r="AQ8" s="15">
        <v>164227.03422999999</v>
      </c>
      <c r="AR8" s="15">
        <v>131325</v>
      </c>
      <c r="AS8" s="16">
        <v>2711644.6583000002</v>
      </c>
      <c r="AT8" s="16">
        <v>119790</v>
      </c>
      <c r="AU8" s="16">
        <v>0</v>
      </c>
      <c r="AV8" s="16">
        <v>1213</v>
      </c>
      <c r="AW8" s="16">
        <v>61857.915659999999</v>
      </c>
      <c r="AX8" s="16">
        <v>145314</v>
      </c>
      <c r="AY8" s="16">
        <v>26404</v>
      </c>
      <c r="AZ8" s="16">
        <v>118910</v>
      </c>
      <c r="BA8" s="16">
        <v>62924</v>
      </c>
    </row>
    <row r="9" spans="1:53" s="17" customFormat="1" x14ac:dyDescent="0.2">
      <c r="A9" s="19" t="s">
        <v>84</v>
      </c>
      <c r="B9" s="20" t="s">
        <v>85</v>
      </c>
      <c r="C9" s="20" t="s">
        <v>86</v>
      </c>
      <c r="D9" s="20" t="s">
        <v>87</v>
      </c>
      <c r="E9" s="20">
        <v>9200</v>
      </c>
      <c r="F9" s="13" t="s">
        <v>57</v>
      </c>
      <c r="G9" s="13" t="s">
        <v>58</v>
      </c>
      <c r="H9" s="14" t="s">
        <v>59</v>
      </c>
      <c r="I9" s="21">
        <v>716170.96588000003</v>
      </c>
      <c r="J9" s="21">
        <v>14306.70672</v>
      </c>
      <c r="K9" s="21">
        <v>0</v>
      </c>
      <c r="L9" s="21">
        <v>320</v>
      </c>
      <c r="M9" s="21">
        <v>27236.10339</v>
      </c>
      <c r="N9" s="21">
        <v>44635.966230000005</v>
      </c>
      <c r="O9" s="21">
        <v>29170.831320000001</v>
      </c>
      <c r="P9" s="21">
        <v>15465.134910000001</v>
      </c>
      <c r="Q9" s="21">
        <v>37943.580820000003</v>
      </c>
      <c r="R9" s="21">
        <v>1271658.9618499998</v>
      </c>
      <c r="S9" s="21">
        <v>22245.526760000001</v>
      </c>
      <c r="T9" s="21">
        <v>0</v>
      </c>
      <c r="U9" s="21">
        <v>434</v>
      </c>
      <c r="V9" s="21">
        <v>36690.448100000001</v>
      </c>
      <c r="W9" s="21">
        <v>66392.351689999996</v>
      </c>
      <c r="X9" s="21">
        <v>32571.955030000001</v>
      </c>
      <c r="Y9" s="21">
        <v>33820.396659999999</v>
      </c>
      <c r="Z9" s="21">
        <v>50636.874100000001</v>
      </c>
      <c r="AA9" s="21">
        <v>833797.59169000003</v>
      </c>
      <c r="AB9" s="21">
        <v>4424.4518499999995</v>
      </c>
      <c r="AC9" s="21">
        <v>0</v>
      </c>
      <c r="AD9" s="21">
        <v>475</v>
      </c>
      <c r="AE9" s="21">
        <v>31531.709329999998</v>
      </c>
      <c r="AF9" s="21">
        <v>77657.784450000006</v>
      </c>
      <c r="AG9" s="21">
        <v>44913.800310000006</v>
      </c>
      <c r="AH9" s="21">
        <v>32743.98414</v>
      </c>
      <c r="AI9" s="21">
        <v>47591.34734</v>
      </c>
      <c r="AJ9" s="21">
        <v>760141.31074999995</v>
      </c>
      <c r="AK9" s="21">
        <v>5924.8753899999992</v>
      </c>
      <c r="AL9" s="21">
        <v>85</v>
      </c>
      <c r="AM9" s="21">
        <v>513</v>
      </c>
      <c r="AN9" s="21">
        <v>30936.175670000001</v>
      </c>
      <c r="AO9" s="21">
        <v>75734.590240000005</v>
      </c>
      <c r="AP9" s="21">
        <v>41985.303530000005</v>
      </c>
      <c r="AQ9" s="21">
        <v>33749.28671</v>
      </c>
      <c r="AR9" s="21">
        <v>44966.895490000003</v>
      </c>
      <c r="AS9" s="22">
        <v>1210373.19493</v>
      </c>
      <c r="AT9" s="22">
        <v>13685.820310000001</v>
      </c>
      <c r="AU9" s="22">
        <v>37</v>
      </c>
      <c r="AV9" s="22">
        <v>616</v>
      </c>
      <c r="AW9" s="22">
        <v>40231.288190000007</v>
      </c>
      <c r="AX9" s="22">
        <v>67746.678499999995</v>
      </c>
      <c r="AY9" s="22">
        <v>46833.72178</v>
      </c>
      <c r="AZ9" s="22">
        <v>20912.956719999998</v>
      </c>
      <c r="BA9" s="22">
        <v>39042.020100000002</v>
      </c>
    </row>
    <row r="10" spans="1:53" s="17" customFormat="1" x14ac:dyDescent="0.2">
      <c r="A10" s="10" t="s">
        <v>88</v>
      </c>
      <c r="B10" s="11">
        <v>141534442</v>
      </c>
      <c r="C10" s="11" t="s">
        <v>89</v>
      </c>
      <c r="D10" s="11">
        <v>5291756419</v>
      </c>
      <c r="E10" s="11" t="s">
        <v>90</v>
      </c>
      <c r="F10" s="12" t="s">
        <v>91</v>
      </c>
      <c r="G10" s="12" t="s">
        <v>58</v>
      </c>
      <c r="H10" s="14" t="s">
        <v>59</v>
      </c>
      <c r="I10" s="15">
        <v>4175981.4761199998</v>
      </c>
      <c r="J10" s="15">
        <v>56917.858939999998</v>
      </c>
      <c r="K10" s="15">
        <v>3623557.71789</v>
      </c>
      <c r="L10" s="15">
        <v>1152</v>
      </c>
      <c r="M10" s="15">
        <v>196409.3585</v>
      </c>
      <c r="N10" s="15">
        <v>2679150.9226299999</v>
      </c>
      <c r="O10" s="15">
        <v>1375636.25018</v>
      </c>
      <c r="P10" s="15">
        <v>1303514.67245</v>
      </c>
      <c r="Q10" s="15">
        <v>680082.97496000002</v>
      </c>
      <c r="R10" s="15">
        <v>6846892.2392700007</v>
      </c>
      <c r="S10" s="15">
        <v>109326.41888</v>
      </c>
      <c r="T10" s="15">
        <v>6145651.21074</v>
      </c>
      <c r="U10" s="15">
        <v>999</v>
      </c>
      <c r="V10" s="15">
        <v>213250.02804</v>
      </c>
      <c r="W10" s="15">
        <v>2206274.1391699999</v>
      </c>
      <c r="X10" s="15">
        <v>950604.71236999996</v>
      </c>
      <c r="Y10" s="15">
        <v>1255669.4268</v>
      </c>
      <c r="Z10" s="15">
        <v>135890.70306</v>
      </c>
      <c r="AA10" s="15">
        <v>6258961</v>
      </c>
      <c r="AB10" s="15">
        <v>203495</v>
      </c>
      <c r="AC10" s="15">
        <v>5611989</v>
      </c>
      <c r="AD10" s="15">
        <v>924</v>
      </c>
      <c r="AE10" s="15">
        <v>155314</v>
      </c>
      <c r="AF10" s="15">
        <v>1844607</v>
      </c>
      <c r="AG10" s="15">
        <v>915300</v>
      </c>
      <c r="AH10" s="15">
        <v>929307</v>
      </c>
      <c r="AI10" s="15">
        <v>242152</v>
      </c>
      <c r="AJ10" s="15">
        <v>4108735</v>
      </c>
      <c r="AK10" s="15">
        <v>106470</v>
      </c>
      <c r="AL10" s="15">
        <v>3748593</v>
      </c>
      <c r="AM10" s="15">
        <v>747</v>
      </c>
      <c r="AN10" s="15">
        <v>106863</v>
      </c>
      <c r="AO10" s="15">
        <v>1261388</v>
      </c>
      <c r="AP10" s="15">
        <v>601424</v>
      </c>
      <c r="AQ10" s="15">
        <v>659964</v>
      </c>
      <c r="AR10" s="15">
        <v>-31321</v>
      </c>
      <c r="AS10" s="16">
        <v>2244893</v>
      </c>
      <c r="AT10" s="16">
        <v>40844</v>
      </c>
      <c r="AU10" s="16">
        <v>1775079</v>
      </c>
      <c r="AV10" s="16">
        <v>776</v>
      </c>
      <c r="AW10" s="16">
        <v>62832</v>
      </c>
      <c r="AX10" s="16">
        <v>1071534</v>
      </c>
      <c r="AY10" s="16">
        <v>533766</v>
      </c>
      <c r="AZ10" s="16">
        <v>537768</v>
      </c>
      <c r="BA10" s="16">
        <v>533777</v>
      </c>
    </row>
    <row r="11" spans="1:53" s="17" customFormat="1" x14ac:dyDescent="0.2">
      <c r="A11" s="10" t="s">
        <v>92</v>
      </c>
      <c r="B11" s="11" t="s">
        <v>93</v>
      </c>
      <c r="C11" s="11" t="s">
        <v>94</v>
      </c>
      <c r="D11" s="11" t="s">
        <v>95</v>
      </c>
      <c r="E11" s="11" t="s">
        <v>90</v>
      </c>
      <c r="F11" s="12" t="s">
        <v>91</v>
      </c>
      <c r="G11" s="12" t="s">
        <v>58</v>
      </c>
      <c r="H11" s="14" t="s">
        <v>59</v>
      </c>
      <c r="I11" s="15">
        <v>2993316</v>
      </c>
      <c r="J11" s="15">
        <v>31198</v>
      </c>
      <c r="K11" s="15">
        <v>0</v>
      </c>
      <c r="L11" s="15">
        <v>14434</v>
      </c>
      <c r="M11" s="15">
        <v>1156258</v>
      </c>
      <c r="N11" s="15">
        <v>1073041</v>
      </c>
      <c r="O11" s="15">
        <v>351759</v>
      </c>
      <c r="P11" s="15">
        <v>721282</v>
      </c>
      <c r="Q11" s="15">
        <v>327958</v>
      </c>
      <c r="R11" s="15">
        <v>2625933</v>
      </c>
      <c r="S11" s="15">
        <v>15101</v>
      </c>
      <c r="T11" s="15">
        <v>0</v>
      </c>
      <c r="U11" s="15">
        <v>14126</v>
      </c>
      <c r="V11" s="15">
        <v>1100781</v>
      </c>
      <c r="W11" s="15">
        <v>1198399</v>
      </c>
      <c r="X11" s="15">
        <v>363503</v>
      </c>
      <c r="Y11" s="15">
        <v>834896</v>
      </c>
      <c r="Z11" s="15">
        <v>384955</v>
      </c>
      <c r="AA11" s="15">
        <v>2301790</v>
      </c>
      <c r="AB11" s="15">
        <v>20549</v>
      </c>
      <c r="AC11" s="15">
        <v>0</v>
      </c>
      <c r="AD11" s="15">
        <v>14707</v>
      </c>
      <c r="AE11" s="15">
        <v>1042609</v>
      </c>
      <c r="AF11" s="15">
        <v>1043701</v>
      </c>
      <c r="AG11" s="15">
        <v>383181</v>
      </c>
      <c r="AH11" s="15">
        <v>660520</v>
      </c>
      <c r="AI11" s="15">
        <v>368714</v>
      </c>
      <c r="AJ11" s="15">
        <v>2269220</v>
      </c>
      <c r="AK11" s="15">
        <v>21328</v>
      </c>
      <c r="AL11" s="15">
        <v>0</v>
      </c>
      <c r="AM11" s="15">
        <v>14723</v>
      </c>
      <c r="AN11" s="15">
        <v>946191</v>
      </c>
      <c r="AO11" s="15">
        <v>1062197</v>
      </c>
      <c r="AP11" s="15">
        <v>317074</v>
      </c>
      <c r="AQ11" s="15">
        <v>745123</v>
      </c>
      <c r="AR11" s="15">
        <v>373225</v>
      </c>
      <c r="AS11" s="16">
        <v>2211979</v>
      </c>
      <c r="AT11" s="16">
        <v>17295</v>
      </c>
      <c r="AU11" s="16">
        <v>0</v>
      </c>
      <c r="AV11" s="16">
        <v>15210</v>
      </c>
      <c r="AW11" s="16">
        <v>917526</v>
      </c>
      <c r="AX11" s="16">
        <v>1125812</v>
      </c>
      <c r="AY11" s="16">
        <v>359186</v>
      </c>
      <c r="AZ11" s="16">
        <v>766626</v>
      </c>
      <c r="BA11" s="16">
        <v>355548</v>
      </c>
    </row>
    <row r="12" spans="1:53" s="17" customFormat="1" x14ac:dyDescent="0.2">
      <c r="A12" s="10" t="s">
        <v>96</v>
      </c>
      <c r="B12" s="11" t="s">
        <v>97</v>
      </c>
      <c r="C12" s="11" t="s">
        <v>98</v>
      </c>
      <c r="D12" s="11">
        <v>5481192629</v>
      </c>
      <c r="E12" s="11">
        <v>9200</v>
      </c>
      <c r="F12" s="12" t="s">
        <v>57</v>
      </c>
      <c r="G12" s="12" t="s">
        <v>58</v>
      </c>
      <c r="H12" s="14" t="s">
        <v>59</v>
      </c>
      <c r="I12" s="15">
        <v>2913347.9321399997</v>
      </c>
      <c r="J12" s="15">
        <v>52880.658210000001</v>
      </c>
      <c r="K12" s="15">
        <v>0</v>
      </c>
      <c r="L12" s="15">
        <v>645</v>
      </c>
      <c r="M12" s="15">
        <v>70054.06306</v>
      </c>
      <c r="N12" s="15">
        <v>364194.59938999999</v>
      </c>
      <c r="O12" s="15">
        <v>279487.58549999999</v>
      </c>
      <c r="P12" s="15">
        <v>84707.013890000002</v>
      </c>
      <c r="Q12" s="15">
        <v>60680.984600000003</v>
      </c>
      <c r="R12" s="15">
        <v>2999859.61124</v>
      </c>
      <c r="S12" s="15">
        <v>81644.100129999992</v>
      </c>
      <c r="T12" s="15">
        <v>0</v>
      </c>
      <c r="U12" s="15">
        <v>648</v>
      </c>
      <c r="V12" s="15">
        <v>49473.467909999999</v>
      </c>
      <c r="W12" s="15">
        <v>413209.67316000001</v>
      </c>
      <c r="X12" s="15">
        <v>325629.22824999999</v>
      </c>
      <c r="Y12" s="15">
        <v>87580.444909999991</v>
      </c>
      <c r="Z12" s="15">
        <v>121123.53663</v>
      </c>
      <c r="AA12" s="15">
        <v>2953460</v>
      </c>
      <c r="AB12" s="15">
        <v>31915</v>
      </c>
      <c r="AC12" s="15">
        <v>0</v>
      </c>
      <c r="AD12" s="15">
        <v>764</v>
      </c>
      <c r="AE12" s="15">
        <v>48324</v>
      </c>
      <c r="AF12" s="15">
        <v>356953.30932999996</v>
      </c>
      <c r="AG12" s="15">
        <v>299092.90927999996</v>
      </c>
      <c r="AH12" s="15">
        <v>57860.400049999997</v>
      </c>
      <c r="AI12" s="15">
        <v>100017.71238</v>
      </c>
      <c r="AJ12" s="15">
        <v>2010999.9210000001</v>
      </c>
      <c r="AK12" s="15">
        <v>65824.884999999995</v>
      </c>
      <c r="AL12" s="15">
        <v>0</v>
      </c>
      <c r="AM12" s="15">
        <v>997</v>
      </c>
      <c r="AN12" s="15">
        <v>52253.49005</v>
      </c>
      <c r="AO12" s="15">
        <v>164377.67116999999</v>
      </c>
      <c r="AP12" s="15">
        <v>101987.01819</v>
      </c>
      <c r="AQ12" s="15">
        <v>62390.652979999999</v>
      </c>
      <c r="AR12" s="15">
        <v>68201</v>
      </c>
      <c r="AS12" s="16">
        <v>2105762.4350000001</v>
      </c>
      <c r="AT12" s="16">
        <v>74500.555999999997</v>
      </c>
      <c r="AU12" s="16">
        <v>0</v>
      </c>
      <c r="AV12" s="16">
        <v>967</v>
      </c>
      <c r="AW12" s="16">
        <v>51788.199639999999</v>
      </c>
      <c r="AX12" s="16">
        <v>171868</v>
      </c>
      <c r="AY12" s="16">
        <v>122258</v>
      </c>
      <c r="AZ12" s="16">
        <v>49610</v>
      </c>
      <c r="BA12" s="16">
        <v>85876.557000000001</v>
      </c>
    </row>
    <row r="13" spans="1:53" s="17" customFormat="1" x14ac:dyDescent="0.2">
      <c r="A13" s="10" t="s">
        <v>99</v>
      </c>
      <c r="B13" s="11">
        <v>691780830</v>
      </c>
      <c r="C13" s="11" t="s">
        <v>100</v>
      </c>
      <c r="D13" s="11" t="s">
        <v>101</v>
      </c>
      <c r="E13" s="11">
        <v>7739</v>
      </c>
      <c r="F13" s="13" t="s">
        <v>102</v>
      </c>
      <c r="G13" s="23" t="s">
        <v>58</v>
      </c>
      <c r="H13" s="14" t="s">
        <v>59</v>
      </c>
      <c r="I13" s="15">
        <v>0</v>
      </c>
      <c r="J13" s="15">
        <v>57304</v>
      </c>
      <c r="K13" s="15">
        <v>0</v>
      </c>
      <c r="L13" s="15">
        <v>0</v>
      </c>
      <c r="M13" s="15">
        <v>0</v>
      </c>
      <c r="N13" s="15">
        <v>891534</v>
      </c>
      <c r="O13" s="15">
        <v>821509</v>
      </c>
      <c r="P13" s="15">
        <v>70025</v>
      </c>
      <c r="Q13" s="15">
        <v>100</v>
      </c>
      <c r="R13" s="15">
        <v>0</v>
      </c>
      <c r="S13" s="15">
        <v>-62377.754000000001</v>
      </c>
      <c r="T13" s="15">
        <v>0</v>
      </c>
      <c r="U13" s="15">
        <v>0</v>
      </c>
      <c r="V13" s="15">
        <v>0</v>
      </c>
      <c r="W13" s="15">
        <v>889836.24600000004</v>
      </c>
      <c r="X13" s="15">
        <v>808564.52399999998</v>
      </c>
      <c r="Y13" s="15">
        <v>81271.721999999994</v>
      </c>
      <c r="Z13" s="15">
        <v>720437.804</v>
      </c>
      <c r="AA13" s="15">
        <v>31.344000000000001</v>
      </c>
      <c r="AB13" s="15">
        <v>12770.950999999999</v>
      </c>
      <c r="AC13" s="15">
        <v>0</v>
      </c>
      <c r="AD13" s="15">
        <v>0</v>
      </c>
      <c r="AE13" s="15">
        <v>0</v>
      </c>
      <c r="AF13" s="15">
        <v>923282.174</v>
      </c>
      <c r="AG13" s="15">
        <v>774570.80700000003</v>
      </c>
      <c r="AH13" s="15">
        <v>148711.367</v>
      </c>
      <c r="AI13" s="15">
        <v>782815.55799999996</v>
      </c>
      <c r="AJ13" s="15">
        <v>1219702.50551</v>
      </c>
      <c r="AK13" s="15">
        <v>578286.47326999996</v>
      </c>
      <c r="AL13" s="15">
        <v>257179</v>
      </c>
      <c r="AM13" s="15">
        <v>834</v>
      </c>
      <c r="AN13" s="15">
        <v>38983.983720000004</v>
      </c>
      <c r="AO13" s="15">
        <v>910459.24051999999</v>
      </c>
      <c r="AP13" s="15">
        <v>719733.7294500001</v>
      </c>
      <c r="AQ13" s="15">
        <v>190725.51106999998</v>
      </c>
      <c r="AR13" s="15">
        <v>770044.60665999993</v>
      </c>
      <c r="AS13" s="16">
        <v>1893293.42126</v>
      </c>
      <c r="AT13" s="16">
        <v>-56176.184700000005</v>
      </c>
      <c r="AU13" s="16">
        <v>610887</v>
      </c>
      <c r="AV13" s="16">
        <v>759</v>
      </c>
      <c r="AW13" s="16">
        <v>55614.572619999999</v>
      </c>
      <c r="AX13" s="16">
        <v>544008.39737999998</v>
      </c>
      <c r="AY13" s="16">
        <v>111306.92217000001</v>
      </c>
      <c r="AZ13" s="16">
        <v>432701.47521</v>
      </c>
      <c r="BA13" s="16">
        <v>191758.13338999997</v>
      </c>
    </row>
    <row r="14" spans="1:53" s="17" customFormat="1" x14ac:dyDescent="0.2">
      <c r="A14" s="10" t="s">
        <v>103</v>
      </c>
      <c r="B14" s="11" t="s">
        <v>104</v>
      </c>
      <c r="C14" s="11" t="s">
        <v>105</v>
      </c>
      <c r="D14" s="11">
        <v>5260211104</v>
      </c>
      <c r="E14" s="11">
        <v>5610</v>
      </c>
      <c r="F14" s="12" t="s">
        <v>106</v>
      </c>
      <c r="G14" s="12" t="s">
        <v>58</v>
      </c>
      <c r="H14" s="14" t="s">
        <v>77</v>
      </c>
      <c r="I14" s="15">
        <v>2968248</v>
      </c>
      <c r="J14" s="15">
        <v>263239</v>
      </c>
      <c r="K14" s="15">
        <v>153256</v>
      </c>
      <c r="L14" s="15">
        <v>8274</v>
      </c>
      <c r="M14" s="15">
        <v>708398</v>
      </c>
      <c r="N14" s="15">
        <v>3793885</v>
      </c>
      <c r="O14" s="15">
        <v>3483749</v>
      </c>
      <c r="P14" s="15">
        <v>310136</v>
      </c>
      <c r="Q14" s="15">
        <v>2240362</v>
      </c>
      <c r="R14" s="15">
        <v>2617068</v>
      </c>
      <c r="S14" s="15">
        <v>150534</v>
      </c>
      <c r="T14" s="15">
        <v>84111</v>
      </c>
      <c r="U14" s="15">
        <v>7962</v>
      </c>
      <c r="V14" s="15">
        <v>600316</v>
      </c>
      <c r="W14" s="15">
        <v>3497523</v>
      </c>
      <c r="X14" s="15">
        <v>3160349</v>
      </c>
      <c r="Y14" s="15">
        <v>337174</v>
      </c>
      <c r="Z14" s="15">
        <v>1977123</v>
      </c>
      <c r="AA14" s="15">
        <v>2046173</v>
      </c>
      <c r="AB14" s="15">
        <v>140835</v>
      </c>
      <c r="AC14" s="15">
        <v>56237</v>
      </c>
      <c r="AD14" s="15">
        <v>6341</v>
      </c>
      <c r="AE14" s="15">
        <v>515237</v>
      </c>
      <c r="AF14" s="15">
        <v>3256443</v>
      </c>
      <c r="AG14" s="15">
        <v>3029898</v>
      </c>
      <c r="AH14" s="15">
        <v>226545</v>
      </c>
      <c r="AI14" s="15">
        <v>1826589</v>
      </c>
      <c r="AJ14" s="15">
        <v>1621585</v>
      </c>
      <c r="AK14" s="15">
        <v>-161569</v>
      </c>
      <c r="AL14" s="15">
        <v>27457</v>
      </c>
      <c r="AM14" s="15">
        <v>8241</v>
      </c>
      <c r="AN14" s="15">
        <v>464751</v>
      </c>
      <c r="AO14" s="15">
        <v>2977605</v>
      </c>
      <c r="AP14" s="15">
        <v>2810022</v>
      </c>
      <c r="AQ14" s="15">
        <v>167583</v>
      </c>
      <c r="AR14" s="15">
        <v>1476268</v>
      </c>
      <c r="AS14" s="16">
        <v>1906593</v>
      </c>
      <c r="AT14" s="16">
        <v>68259</v>
      </c>
      <c r="AU14" s="16">
        <v>43830</v>
      </c>
      <c r="AV14" s="16">
        <v>8235</v>
      </c>
      <c r="AW14" s="16">
        <v>481623</v>
      </c>
      <c r="AX14" s="16">
        <v>3192053</v>
      </c>
      <c r="AY14" s="16">
        <v>2912867</v>
      </c>
      <c r="AZ14" s="16">
        <v>279186</v>
      </c>
      <c r="BA14" s="16">
        <v>1637837</v>
      </c>
    </row>
    <row r="15" spans="1:53" s="17" customFormat="1" x14ac:dyDescent="0.2">
      <c r="A15" s="10" t="s">
        <v>107</v>
      </c>
      <c r="B15" s="11">
        <v>473190014</v>
      </c>
      <c r="C15" s="11" t="s">
        <v>108</v>
      </c>
      <c r="D15" s="11">
        <v>7251868136</v>
      </c>
      <c r="E15" s="11">
        <v>7912</v>
      </c>
      <c r="F15" s="12" t="s">
        <v>76</v>
      </c>
      <c r="G15" s="12" t="s">
        <v>58</v>
      </c>
      <c r="H15" s="14" t="s">
        <v>59</v>
      </c>
      <c r="I15" s="15">
        <v>3293392</v>
      </c>
      <c r="J15" s="15">
        <v>173763</v>
      </c>
      <c r="K15" s="15">
        <v>170272</v>
      </c>
      <c r="L15" s="15" t="s">
        <v>109</v>
      </c>
      <c r="M15" s="15">
        <v>143095</v>
      </c>
      <c r="N15" s="15">
        <v>983429</v>
      </c>
      <c r="O15" s="15">
        <v>341052</v>
      </c>
      <c r="P15" s="15">
        <v>642377</v>
      </c>
      <c r="Q15" s="15">
        <v>249776</v>
      </c>
      <c r="R15" s="15">
        <v>2393306</v>
      </c>
      <c r="S15" s="15">
        <v>22330</v>
      </c>
      <c r="T15" s="15">
        <v>54525</v>
      </c>
      <c r="U15" s="15" t="s">
        <v>109</v>
      </c>
      <c r="V15" s="15">
        <v>94711</v>
      </c>
      <c r="W15" s="15">
        <v>725990</v>
      </c>
      <c r="X15" s="15">
        <v>287469</v>
      </c>
      <c r="Y15" s="15">
        <v>438521</v>
      </c>
      <c r="Z15" s="15">
        <v>153903</v>
      </c>
      <c r="AA15" s="15">
        <v>1279424</v>
      </c>
      <c r="AB15" s="15">
        <v>16480</v>
      </c>
      <c r="AC15" s="15">
        <v>46986</v>
      </c>
      <c r="AD15" s="15" t="s">
        <v>110</v>
      </c>
      <c r="AE15" s="15">
        <v>66419</v>
      </c>
      <c r="AF15" s="15">
        <v>555045</v>
      </c>
      <c r="AG15" s="15">
        <v>275001</v>
      </c>
      <c r="AH15" s="15">
        <v>280044</v>
      </c>
      <c r="AI15" s="15">
        <v>149332</v>
      </c>
      <c r="AJ15" s="15">
        <v>434456</v>
      </c>
      <c r="AK15" s="15">
        <v>-42208</v>
      </c>
      <c r="AL15" s="15">
        <v>7485</v>
      </c>
      <c r="AM15" s="15" t="s">
        <v>109</v>
      </c>
      <c r="AN15" s="15">
        <v>38582</v>
      </c>
      <c r="AO15" s="15">
        <v>474833</v>
      </c>
      <c r="AP15" s="15">
        <v>240090</v>
      </c>
      <c r="AQ15" s="15">
        <v>234743</v>
      </c>
      <c r="AR15" s="15">
        <v>92809</v>
      </c>
      <c r="AS15" s="16">
        <v>1745960</v>
      </c>
      <c r="AT15" s="16">
        <v>28595</v>
      </c>
      <c r="AU15" s="16">
        <v>20018</v>
      </c>
      <c r="AV15" s="16" t="s">
        <v>109</v>
      </c>
      <c r="AW15" s="16">
        <v>72554</v>
      </c>
      <c r="AX15" s="16">
        <v>507288</v>
      </c>
      <c r="AY15" s="16">
        <v>219854</v>
      </c>
      <c r="AZ15" s="16">
        <v>287434</v>
      </c>
      <c r="BA15" s="16">
        <v>126686</v>
      </c>
    </row>
    <row r="16" spans="1:53" s="17" customFormat="1" x14ac:dyDescent="0.2">
      <c r="A16" s="10" t="s">
        <v>111</v>
      </c>
      <c r="B16" s="11" t="s">
        <v>112</v>
      </c>
      <c r="C16" s="11" t="s">
        <v>113</v>
      </c>
      <c r="D16" s="11">
        <v>5250005656</v>
      </c>
      <c r="E16" s="11">
        <v>3530</v>
      </c>
      <c r="F16" s="12" t="s">
        <v>65</v>
      </c>
      <c r="G16" s="12" t="s">
        <v>58</v>
      </c>
      <c r="H16" s="14" t="s">
        <v>59</v>
      </c>
      <c r="I16" s="15">
        <v>4249602</v>
      </c>
      <c r="J16" s="15">
        <v>81812</v>
      </c>
      <c r="K16" s="15">
        <v>0</v>
      </c>
      <c r="L16" s="15">
        <v>619</v>
      </c>
      <c r="M16" s="15">
        <v>93541</v>
      </c>
      <c r="N16" s="15">
        <v>2817283</v>
      </c>
      <c r="O16" s="15">
        <v>1425296</v>
      </c>
      <c r="P16" s="15">
        <v>1391987</v>
      </c>
      <c r="Q16" s="15">
        <v>1043730</v>
      </c>
      <c r="R16" s="15">
        <v>2698144</v>
      </c>
      <c r="S16" s="15">
        <v>154526</v>
      </c>
      <c r="T16" s="15">
        <v>93</v>
      </c>
      <c r="U16" s="15">
        <v>619</v>
      </c>
      <c r="V16" s="15">
        <v>130404</v>
      </c>
      <c r="W16" s="15">
        <v>2338004</v>
      </c>
      <c r="X16" s="15">
        <v>1405802</v>
      </c>
      <c r="Y16" s="15">
        <v>932202</v>
      </c>
      <c r="Z16" s="15">
        <v>1116643</v>
      </c>
      <c r="AA16" s="15">
        <v>2200066</v>
      </c>
      <c r="AB16" s="15">
        <v>145702</v>
      </c>
      <c r="AC16" s="15">
        <v>0</v>
      </c>
      <c r="AD16" s="15">
        <v>708</v>
      </c>
      <c r="AE16" s="15">
        <v>90393</v>
      </c>
      <c r="AF16" s="15">
        <v>2136935</v>
      </c>
      <c r="AG16" s="15">
        <v>1400921</v>
      </c>
      <c r="AH16" s="15">
        <v>736014</v>
      </c>
      <c r="AI16" s="15">
        <v>1107764</v>
      </c>
      <c r="AJ16" s="15">
        <v>1824813</v>
      </c>
      <c r="AK16" s="15">
        <v>111048</v>
      </c>
      <c r="AL16" s="15">
        <v>0</v>
      </c>
      <c r="AM16" s="15">
        <v>855</v>
      </c>
      <c r="AN16" s="15">
        <v>114828</v>
      </c>
      <c r="AO16" s="15">
        <v>2035662</v>
      </c>
      <c r="AP16" s="15">
        <v>1419500</v>
      </c>
      <c r="AQ16" s="15">
        <v>616162</v>
      </c>
      <c r="AR16" s="15">
        <v>1073172</v>
      </c>
      <c r="AS16" s="16">
        <v>1666162</v>
      </c>
      <c r="AT16" s="16">
        <v>89563</v>
      </c>
      <c r="AU16" s="16">
        <v>45</v>
      </c>
      <c r="AV16" s="16">
        <v>847</v>
      </c>
      <c r="AW16" s="16">
        <v>115164</v>
      </c>
      <c r="AX16" s="16">
        <v>2042238</v>
      </c>
      <c r="AY16" s="16">
        <v>1448617</v>
      </c>
      <c r="AZ16" s="16">
        <v>593621</v>
      </c>
      <c r="BA16" s="16">
        <v>1051513</v>
      </c>
    </row>
    <row r="17" spans="1:53" s="17" customFormat="1" x14ac:dyDescent="0.2">
      <c r="A17" s="10" t="s">
        <v>114</v>
      </c>
      <c r="B17" s="11">
        <v>932629535</v>
      </c>
      <c r="C17" s="11" t="s">
        <v>115</v>
      </c>
      <c r="D17" s="11">
        <v>8971655469</v>
      </c>
      <c r="E17" s="11">
        <v>7820</v>
      </c>
      <c r="F17" s="12" t="s">
        <v>116</v>
      </c>
      <c r="G17" s="13" t="s">
        <v>58</v>
      </c>
      <c r="H17" s="14" t="s">
        <v>59</v>
      </c>
      <c r="I17" s="15">
        <v>186433.12127</v>
      </c>
      <c r="J17" s="15">
        <v>-24925.534110000001</v>
      </c>
      <c r="K17" s="15">
        <v>2873</v>
      </c>
      <c r="L17" s="15">
        <v>89</v>
      </c>
      <c r="M17" s="15">
        <v>159837.60514</v>
      </c>
      <c r="N17" s="15">
        <v>264684.23047000001</v>
      </c>
      <c r="O17" s="15">
        <v>197027.63753000001</v>
      </c>
      <c r="P17" s="15">
        <v>67656.592940000002</v>
      </c>
      <c r="Q17" s="15">
        <v>51535.194390000004</v>
      </c>
      <c r="R17" s="15">
        <v>506761</v>
      </c>
      <c r="S17" s="15">
        <v>-50198</v>
      </c>
      <c r="T17" s="15">
        <v>3146</v>
      </c>
      <c r="U17" s="15">
        <v>98</v>
      </c>
      <c r="V17" s="15">
        <v>157393</v>
      </c>
      <c r="W17" s="15">
        <v>214634</v>
      </c>
      <c r="X17" s="15">
        <v>69380</v>
      </c>
      <c r="Y17" s="15">
        <v>145254</v>
      </c>
      <c r="Z17" s="15">
        <v>-14917</v>
      </c>
      <c r="AA17" s="15">
        <v>379574.19873</v>
      </c>
      <c r="AB17" s="15">
        <v>-21512</v>
      </c>
      <c r="AC17" s="15">
        <v>1331</v>
      </c>
      <c r="AD17" s="15">
        <v>135</v>
      </c>
      <c r="AE17" s="15">
        <v>164810</v>
      </c>
      <c r="AF17" s="15">
        <v>427911</v>
      </c>
      <c r="AG17" s="15">
        <v>84124</v>
      </c>
      <c r="AH17" s="15">
        <v>343787</v>
      </c>
      <c r="AI17" s="15">
        <v>-9735</v>
      </c>
      <c r="AJ17" s="15">
        <v>206359.15643</v>
      </c>
      <c r="AK17" s="15">
        <v>-35637.287100000001</v>
      </c>
      <c r="AL17" s="15">
        <v>102</v>
      </c>
      <c r="AM17" s="15">
        <v>300</v>
      </c>
      <c r="AN17" s="15">
        <v>299245.09424000001</v>
      </c>
      <c r="AO17" s="15">
        <v>400639.40763999999</v>
      </c>
      <c r="AP17" s="15">
        <v>343989.57537999999</v>
      </c>
      <c r="AQ17" s="15">
        <v>56649.832259999996</v>
      </c>
      <c r="AR17" s="15">
        <v>-6066.4242699999995</v>
      </c>
      <c r="AS17" s="16">
        <v>324289.02895000001</v>
      </c>
      <c r="AT17" s="16">
        <v>-180023.94084</v>
      </c>
      <c r="AU17" s="16">
        <v>81.544471476703222</v>
      </c>
      <c r="AV17" s="16">
        <v>172</v>
      </c>
      <c r="AW17" s="16">
        <v>480381.50834</v>
      </c>
      <c r="AX17" s="16">
        <v>502978.41966999997</v>
      </c>
      <c r="AY17" s="16">
        <v>386694.35506999999</v>
      </c>
      <c r="AZ17" s="16">
        <v>116284.0646</v>
      </c>
      <c r="BA17" s="16">
        <v>47178.328450000001</v>
      </c>
    </row>
    <row r="18" spans="1:53" s="17" customFormat="1" x14ac:dyDescent="0.2">
      <c r="A18" s="10" t="s">
        <v>117</v>
      </c>
      <c r="B18" s="11">
        <v>191836026</v>
      </c>
      <c r="C18" s="11" t="s">
        <v>118</v>
      </c>
      <c r="D18" s="11" t="s">
        <v>119</v>
      </c>
      <c r="E18" s="11" t="s">
        <v>120</v>
      </c>
      <c r="F18" s="12" t="s">
        <v>121</v>
      </c>
      <c r="G18" s="12" t="s">
        <v>58</v>
      </c>
      <c r="H18" s="14" t="s">
        <v>59</v>
      </c>
      <c r="I18" s="15">
        <v>2271692</v>
      </c>
      <c r="J18" s="15">
        <v>178243</v>
      </c>
      <c r="K18" s="15">
        <v>1250990</v>
      </c>
      <c r="L18" s="15">
        <v>3296</v>
      </c>
      <c r="M18" s="15">
        <v>554820</v>
      </c>
      <c r="N18" s="15">
        <v>2590593</v>
      </c>
      <c r="O18" s="15">
        <v>595108</v>
      </c>
      <c r="P18" s="15">
        <v>1995485</v>
      </c>
      <c r="Q18" s="15">
        <v>645431</v>
      </c>
      <c r="R18" s="15">
        <v>1546866</v>
      </c>
      <c r="S18" s="15">
        <v>95584</v>
      </c>
      <c r="T18" s="15">
        <v>1077989</v>
      </c>
      <c r="U18" s="15">
        <v>3173</v>
      </c>
      <c r="V18" s="15">
        <v>480646</v>
      </c>
      <c r="W18" s="15">
        <v>2003650</v>
      </c>
      <c r="X18" s="15">
        <v>512062</v>
      </c>
      <c r="Y18" s="15">
        <v>1491588</v>
      </c>
      <c r="Z18" s="15">
        <v>492153</v>
      </c>
      <c r="AA18" s="15">
        <v>1331862</v>
      </c>
      <c r="AB18" s="15">
        <v>27623</v>
      </c>
      <c r="AC18" s="15">
        <v>935301</v>
      </c>
      <c r="AD18" s="15">
        <v>3455</v>
      </c>
      <c r="AE18" s="15">
        <v>445700</v>
      </c>
      <c r="AF18" s="15">
        <v>1193651</v>
      </c>
      <c r="AG18" s="15">
        <v>552792</v>
      </c>
      <c r="AH18" s="15">
        <v>640859</v>
      </c>
      <c r="AI18" s="15">
        <v>456003</v>
      </c>
      <c r="AJ18" s="15">
        <v>1878904</v>
      </c>
      <c r="AK18" s="15">
        <v>29893</v>
      </c>
      <c r="AL18" s="15">
        <v>1082380</v>
      </c>
      <c r="AM18" s="15">
        <v>3784</v>
      </c>
      <c r="AN18" s="15">
        <v>451828</v>
      </c>
      <c r="AO18" s="15">
        <v>1406004</v>
      </c>
      <c r="AP18" s="15">
        <v>413010</v>
      </c>
      <c r="AQ18" s="15">
        <v>992994</v>
      </c>
      <c r="AR18" s="15">
        <v>447795</v>
      </c>
      <c r="AS18" s="16">
        <v>1611252.5</v>
      </c>
      <c r="AT18" s="16">
        <v>-115559.9</v>
      </c>
      <c r="AU18" s="16">
        <v>1108907</v>
      </c>
      <c r="AV18" s="16">
        <v>3866</v>
      </c>
      <c r="AW18" s="16">
        <v>440226</v>
      </c>
      <c r="AX18" s="16">
        <v>1739619</v>
      </c>
      <c r="AY18" s="16">
        <v>433402</v>
      </c>
      <c r="AZ18" s="16">
        <v>1306217</v>
      </c>
      <c r="BA18" s="16">
        <v>447023</v>
      </c>
    </row>
    <row r="19" spans="1:53" s="17" customFormat="1" x14ac:dyDescent="0.2">
      <c r="A19" s="10" t="s">
        <v>122</v>
      </c>
      <c r="B19" s="11">
        <v>750721670</v>
      </c>
      <c r="C19" s="11" t="s">
        <v>123</v>
      </c>
      <c r="D19" s="11">
        <v>8361676510</v>
      </c>
      <c r="E19" s="11">
        <v>9311</v>
      </c>
      <c r="F19" s="12" t="s">
        <v>57</v>
      </c>
      <c r="G19" s="13" t="s">
        <v>58</v>
      </c>
      <c r="H19" s="14" t="s">
        <v>77</v>
      </c>
      <c r="I19" s="15">
        <v>2774145</v>
      </c>
      <c r="J19" s="15">
        <v>444873</v>
      </c>
      <c r="K19" s="15">
        <v>790134</v>
      </c>
      <c r="L19" s="15">
        <v>1615</v>
      </c>
      <c r="M19" s="15">
        <v>378467</v>
      </c>
      <c r="N19" s="15">
        <v>2800423</v>
      </c>
      <c r="O19" s="15">
        <v>2098639</v>
      </c>
      <c r="P19" s="15">
        <v>701784</v>
      </c>
      <c r="Q19" s="15">
        <v>998330</v>
      </c>
      <c r="R19" s="15">
        <v>1909120</v>
      </c>
      <c r="S19" s="15">
        <v>139077</v>
      </c>
      <c r="T19" s="15">
        <v>539180</v>
      </c>
      <c r="U19" s="15">
        <v>1487</v>
      </c>
      <c r="V19" s="15">
        <v>314076</v>
      </c>
      <c r="W19" s="15">
        <v>2234021</v>
      </c>
      <c r="X19" s="15">
        <v>1767710</v>
      </c>
      <c r="Y19" s="15">
        <v>466311</v>
      </c>
      <c r="Z19" s="15">
        <v>725416</v>
      </c>
      <c r="AA19" s="15">
        <v>954938</v>
      </c>
      <c r="AB19" s="15">
        <v>-23855</v>
      </c>
      <c r="AC19" s="15">
        <v>255912</v>
      </c>
      <c r="AD19" s="15">
        <v>1374</v>
      </c>
      <c r="AE19" s="15">
        <v>199553</v>
      </c>
      <c r="AF19" s="15">
        <v>2180798</v>
      </c>
      <c r="AG19" s="15">
        <v>1727957</v>
      </c>
      <c r="AH19" s="15">
        <v>452841</v>
      </c>
      <c r="AI19" s="15">
        <v>601677</v>
      </c>
      <c r="AJ19" s="15">
        <v>1033736</v>
      </c>
      <c r="AK19" s="15">
        <v>-98692</v>
      </c>
      <c r="AL19" s="15">
        <v>329925</v>
      </c>
      <c r="AM19" s="15">
        <v>1447</v>
      </c>
      <c r="AN19" s="15">
        <v>197487</v>
      </c>
      <c r="AO19" s="15">
        <v>2044303</v>
      </c>
      <c r="AP19" s="15">
        <v>1620773</v>
      </c>
      <c r="AQ19" s="15">
        <v>423530</v>
      </c>
      <c r="AR19" s="15">
        <v>523000</v>
      </c>
      <c r="AS19" s="16">
        <v>1527391</v>
      </c>
      <c r="AT19" s="16">
        <v>107022</v>
      </c>
      <c r="AU19" s="16">
        <v>322812</v>
      </c>
      <c r="AV19" s="16">
        <v>1400</v>
      </c>
      <c r="AW19" s="16">
        <v>251476</v>
      </c>
      <c r="AX19" s="16">
        <v>2079629</v>
      </c>
      <c r="AY19" s="16">
        <v>1804753</v>
      </c>
      <c r="AZ19" s="16">
        <v>274876</v>
      </c>
      <c r="BA19" s="16">
        <v>620260</v>
      </c>
    </row>
    <row r="20" spans="1:53" s="17" customFormat="1" x14ac:dyDescent="0.2">
      <c r="A20" s="19" t="s">
        <v>124</v>
      </c>
      <c r="B20" s="20" t="s">
        <v>125</v>
      </c>
      <c r="C20" s="20" t="s">
        <v>126</v>
      </c>
      <c r="D20" s="20">
        <v>5260250469</v>
      </c>
      <c r="E20" s="20">
        <v>5510</v>
      </c>
      <c r="F20" s="13" t="s">
        <v>127</v>
      </c>
      <c r="G20" s="13" t="s">
        <v>58</v>
      </c>
      <c r="H20" s="14" t="s">
        <v>77</v>
      </c>
      <c r="I20" s="21">
        <v>1116593</v>
      </c>
      <c r="J20" s="21">
        <v>152414</v>
      </c>
      <c r="K20" s="21">
        <v>0</v>
      </c>
      <c r="L20" s="21">
        <v>2218</v>
      </c>
      <c r="M20" s="21">
        <v>285530</v>
      </c>
      <c r="N20" s="21">
        <v>3244037</v>
      </c>
      <c r="O20" s="21">
        <v>2072448</v>
      </c>
      <c r="P20" s="21">
        <v>1171589</v>
      </c>
      <c r="Q20" s="21">
        <v>2712558</v>
      </c>
      <c r="R20" s="21">
        <v>916756</v>
      </c>
      <c r="S20" s="21">
        <v>122069</v>
      </c>
      <c r="T20" s="21">
        <v>0</v>
      </c>
      <c r="U20" s="21">
        <v>1900</v>
      </c>
      <c r="V20" s="21">
        <v>231144</v>
      </c>
      <c r="W20" s="21">
        <v>3062288</v>
      </c>
      <c r="X20" s="21">
        <v>2672575</v>
      </c>
      <c r="Y20" s="21">
        <v>388443</v>
      </c>
      <c r="Z20" s="21">
        <v>2560948</v>
      </c>
      <c r="AA20" s="21">
        <v>432444</v>
      </c>
      <c r="AB20" s="21">
        <v>-84008</v>
      </c>
      <c r="AC20" s="21">
        <v>0</v>
      </c>
      <c r="AD20" s="21">
        <v>1983</v>
      </c>
      <c r="AE20" s="21">
        <v>181538</v>
      </c>
      <c r="AF20" s="21">
        <v>2887945</v>
      </c>
      <c r="AG20" s="21">
        <v>2664286</v>
      </c>
      <c r="AH20" s="21">
        <v>211298</v>
      </c>
      <c r="AI20" s="21">
        <v>2438711</v>
      </c>
      <c r="AJ20" s="21">
        <v>298629</v>
      </c>
      <c r="AK20" s="21">
        <v>-178145</v>
      </c>
      <c r="AL20" s="21">
        <v>0</v>
      </c>
      <c r="AM20" s="21">
        <v>2000</v>
      </c>
      <c r="AN20" s="21">
        <v>138405</v>
      </c>
      <c r="AO20" s="21">
        <v>3114776</v>
      </c>
      <c r="AP20" s="21">
        <v>2739332</v>
      </c>
      <c r="AQ20" s="21">
        <v>375444</v>
      </c>
      <c r="AR20" s="21">
        <v>2520927</v>
      </c>
      <c r="AS20" s="22">
        <v>934687</v>
      </c>
      <c r="AT20" s="22">
        <v>359255</v>
      </c>
      <c r="AU20" s="22">
        <v>0</v>
      </c>
      <c r="AV20" s="22">
        <v>2740</v>
      </c>
      <c r="AW20" s="22">
        <v>244177</v>
      </c>
      <c r="AX20" s="22">
        <v>3766057</v>
      </c>
      <c r="AY20" s="22">
        <v>2270229</v>
      </c>
      <c r="AZ20" s="22">
        <v>1495828</v>
      </c>
      <c r="BA20" s="22">
        <v>2699444</v>
      </c>
    </row>
    <row r="21" spans="1:53" s="17" customFormat="1" x14ac:dyDescent="0.2">
      <c r="A21" s="19" t="s">
        <v>128</v>
      </c>
      <c r="B21" s="20">
        <v>850359556</v>
      </c>
      <c r="C21" s="20" t="s">
        <v>129</v>
      </c>
      <c r="D21" s="20" t="s">
        <v>130</v>
      </c>
      <c r="E21" s="20">
        <v>3320</v>
      </c>
      <c r="F21" s="13" t="s">
        <v>131</v>
      </c>
      <c r="G21" s="13" t="s">
        <v>58</v>
      </c>
      <c r="H21" s="14" t="s">
        <v>59</v>
      </c>
      <c r="I21" s="21">
        <v>692258</v>
      </c>
      <c r="J21" s="21">
        <v>5064</v>
      </c>
      <c r="K21" s="21">
        <v>0</v>
      </c>
      <c r="L21" s="21">
        <v>165</v>
      </c>
      <c r="M21" s="21">
        <v>16992</v>
      </c>
      <c r="N21" s="21">
        <v>343894</v>
      </c>
      <c r="O21" s="21">
        <v>128540</v>
      </c>
      <c r="P21" s="21">
        <v>215354</v>
      </c>
      <c r="Q21" s="21">
        <v>59869</v>
      </c>
      <c r="R21" s="24">
        <v>1542328</v>
      </c>
      <c r="S21" s="21">
        <v>4788</v>
      </c>
      <c r="T21" s="21">
        <v>0</v>
      </c>
      <c r="U21" s="21">
        <v>160</v>
      </c>
      <c r="V21" s="21">
        <v>15456</v>
      </c>
      <c r="W21" s="21">
        <v>261709</v>
      </c>
      <c r="X21" s="21">
        <v>104435</v>
      </c>
      <c r="Y21" s="21">
        <v>157274</v>
      </c>
      <c r="Z21" s="21">
        <v>60581</v>
      </c>
      <c r="AA21" s="21">
        <v>1257497</v>
      </c>
      <c r="AB21" s="21">
        <v>2451</v>
      </c>
      <c r="AC21" s="21">
        <v>0</v>
      </c>
      <c r="AD21" s="21">
        <v>156</v>
      </c>
      <c r="AE21" s="21">
        <v>17429</v>
      </c>
      <c r="AF21" s="21">
        <v>228597</v>
      </c>
      <c r="AG21" s="21">
        <v>102064</v>
      </c>
      <c r="AH21" s="21">
        <v>126533</v>
      </c>
      <c r="AI21" s="21">
        <v>57685</v>
      </c>
      <c r="AJ21" s="21">
        <v>937198</v>
      </c>
      <c r="AK21" s="21">
        <v>3396</v>
      </c>
      <c r="AL21" s="21">
        <v>117854</v>
      </c>
      <c r="AM21" s="21">
        <v>260</v>
      </c>
      <c r="AN21" s="21">
        <v>19331</v>
      </c>
      <c r="AO21" s="21">
        <v>233817</v>
      </c>
      <c r="AP21" s="21">
        <v>93222</v>
      </c>
      <c r="AQ21" s="21">
        <v>140595</v>
      </c>
      <c r="AR21" s="21">
        <v>57253</v>
      </c>
      <c r="AS21" s="22">
        <v>1363391</v>
      </c>
      <c r="AT21" s="22">
        <v>3934</v>
      </c>
      <c r="AU21" s="22">
        <v>17982</v>
      </c>
      <c r="AV21" s="22">
        <v>250</v>
      </c>
      <c r="AW21" s="22">
        <v>19627</v>
      </c>
      <c r="AX21" s="22">
        <v>212064</v>
      </c>
      <c r="AY21" s="22">
        <v>92599</v>
      </c>
      <c r="AZ21" s="22">
        <v>119465</v>
      </c>
      <c r="BA21" s="22">
        <v>55042</v>
      </c>
    </row>
    <row r="22" spans="1:53" s="17" customFormat="1" x14ac:dyDescent="0.2">
      <c r="A22" s="10" t="s">
        <v>132</v>
      </c>
      <c r="B22" s="11" t="s">
        <v>133</v>
      </c>
      <c r="C22" s="11" t="s">
        <v>134</v>
      </c>
      <c r="D22" s="11">
        <v>5210088110</v>
      </c>
      <c r="E22" s="11">
        <v>5610</v>
      </c>
      <c r="F22" s="12" t="s">
        <v>106</v>
      </c>
      <c r="G22" s="12" t="s">
        <v>58</v>
      </c>
      <c r="H22" s="14" t="s">
        <v>77</v>
      </c>
      <c r="I22" s="15">
        <v>2185580</v>
      </c>
      <c r="J22" s="15">
        <v>444500</v>
      </c>
      <c r="K22" s="15">
        <v>5406</v>
      </c>
      <c r="L22" s="15">
        <v>4285</v>
      </c>
      <c r="M22" s="15">
        <v>250036</v>
      </c>
      <c r="N22" s="15">
        <v>2694444</v>
      </c>
      <c r="O22" s="15">
        <v>2333086</v>
      </c>
      <c r="P22" s="15">
        <v>361358</v>
      </c>
      <c r="Q22" s="15">
        <v>2283279</v>
      </c>
      <c r="R22" s="15">
        <v>1990601</v>
      </c>
      <c r="S22" s="15">
        <v>383600</v>
      </c>
      <c r="T22" s="15">
        <v>5836</v>
      </c>
      <c r="U22" s="15">
        <v>4333</v>
      </c>
      <c r="V22" s="15">
        <v>238745</v>
      </c>
      <c r="W22" s="15">
        <v>2330943</v>
      </c>
      <c r="X22" s="15">
        <v>2048957</v>
      </c>
      <c r="Y22" s="15">
        <v>281986</v>
      </c>
      <c r="Z22" s="15">
        <v>1958778</v>
      </c>
      <c r="AA22" s="15">
        <v>1550230</v>
      </c>
      <c r="AB22" s="15">
        <v>273000</v>
      </c>
      <c r="AC22" s="15">
        <v>3304</v>
      </c>
      <c r="AD22" s="15">
        <v>3800</v>
      </c>
      <c r="AE22" s="15">
        <v>210402</v>
      </c>
      <c r="AF22" s="15">
        <v>2017350</v>
      </c>
      <c r="AG22" s="15">
        <v>1784710</v>
      </c>
      <c r="AH22" s="15">
        <v>232640</v>
      </c>
      <c r="AI22" s="15">
        <v>1675178</v>
      </c>
      <c r="AJ22" s="15">
        <v>1240783</v>
      </c>
      <c r="AK22" s="15">
        <v>190800</v>
      </c>
      <c r="AL22" s="15">
        <v>3836</v>
      </c>
      <c r="AM22" s="15">
        <v>4215</v>
      </c>
      <c r="AN22" s="15">
        <v>196221</v>
      </c>
      <c r="AO22" s="15">
        <v>1653970</v>
      </c>
      <c r="AP22" s="15">
        <v>1506619</v>
      </c>
      <c r="AQ22" s="15">
        <v>147351</v>
      </c>
      <c r="AR22" s="15">
        <v>1442179</v>
      </c>
      <c r="AS22" s="16">
        <v>1363451</v>
      </c>
      <c r="AT22" s="16">
        <v>231500</v>
      </c>
      <c r="AU22" s="16">
        <v>3821</v>
      </c>
      <c r="AV22" s="16">
        <v>4512</v>
      </c>
      <c r="AW22" s="16">
        <v>207042</v>
      </c>
      <c r="AX22" s="16">
        <v>1692710</v>
      </c>
      <c r="AY22" s="16">
        <v>1361809</v>
      </c>
      <c r="AZ22" s="16">
        <v>330901</v>
      </c>
      <c r="BA22" s="16">
        <v>1251378</v>
      </c>
    </row>
    <row r="23" spans="1:53" s="17" customFormat="1" x14ac:dyDescent="0.2">
      <c r="A23" s="10" t="s">
        <v>135</v>
      </c>
      <c r="B23" s="11">
        <v>931189985</v>
      </c>
      <c r="C23" s="11" t="s">
        <v>136</v>
      </c>
      <c r="D23" s="11">
        <v>8942389605</v>
      </c>
      <c r="E23" s="11">
        <v>8291</v>
      </c>
      <c r="F23" s="12" t="s">
        <v>137</v>
      </c>
      <c r="G23" s="12" t="s">
        <v>58</v>
      </c>
      <c r="H23" s="14" t="s">
        <v>59</v>
      </c>
      <c r="I23" s="15">
        <v>2592580</v>
      </c>
      <c r="J23" s="15">
        <v>984201</v>
      </c>
      <c r="K23" s="15">
        <v>1517158</v>
      </c>
      <c r="L23" s="15">
        <v>3414</v>
      </c>
      <c r="M23" s="15">
        <v>529291</v>
      </c>
      <c r="N23" s="15">
        <v>9928505</v>
      </c>
      <c r="O23" s="15" t="s">
        <v>138</v>
      </c>
      <c r="P23" s="15" t="s">
        <v>138</v>
      </c>
      <c r="Q23" s="15">
        <v>3790810</v>
      </c>
      <c r="R23" s="15">
        <v>2145790</v>
      </c>
      <c r="S23" s="15">
        <v>805018</v>
      </c>
      <c r="T23" s="15">
        <v>1110636</v>
      </c>
      <c r="U23" s="15">
        <v>3267</v>
      </c>
      <c r="V23" s="15">
        <v>388179</v>
      </c>
      <c r="W23" s="15">
        <v>7681082</v>
      </c>
      <c r="X23" s="15">
        <v>224743</v>
      </c>
      <c r="Y23" s="15">
        <v>7456339</v>
      </c>
      <c r="Z23" s="15">
        <v>3253297</v>
      </c>
      <c r="AA23" s="15">
        <v>1742683</v>
      </c>
      <c r="AB23" s="15">
        <v>694903</v>
      </c>
      <c r="AC23" s="15">
        <v>942337</v>
      </c>
      <c r="AD23" s="15">
        <v>3062</v>
      </c>
      <c r="AE23" s="15">
        <v>396488</v>
      </c>
      <c r="AF23" s="15">
        <v>5909400</v>
      </c>
      <c r="AG23" s="15" t="s">
        <v>138</v>
      </c>
      <c r="AH23" s="15" t="s">
        <v>138</v>
      </c>
      <c r="AI23" s="15">
        <v>2600817</v>
      </c>
      <c r="AJ23" s="15">
        <v>1157812</v>
      </c>
      <c r="AK23" s="15">
        <v>80998</v>
      </c>
      <c r="AL23" s="15">
        <v>516036.8993037488</v>
      </c>
      <c r="AM23" s="15">
        <v>3125.75</v>
      </c>
      <c r="AN23" s="15">
        <v>341862</v>
      </c>
      <c r="AO23" s="15">
        <v>4643031</v>
      </c>
      <c r="AP23" s="15" t="s">
        <v>138</v>
      </c>
      <c r="AQ23" s="15" t="s">
        <v>138</v>
      </c>
      <c r="AR23" s="15">
        <v>2041771</v>
      </c>
      <c r="AS23" s="16">
        <v>1272857</v>
      </c>
      <c r="AT23" s="16">
        <v>277057</v>
      </c>
      <c r="AU23" s="16">
        <v>662419.96352657594</v>
      </c>
      <c r="AV23" s="16">
        <v>3262.66</v>
      </c>
      <c r="AW23" s="16">
        <v>401041</v>
      </c>
      <c r="AX23" s="16">
        <v>4839914</v>
      </c>
      <c r="AY23" s="16" t="s">
        <v>138</v>
      </c>
      <c r="AZ23" s="16" t="s">
        <v>138</v>
      </c>
      <c r="BA23" s="16">
        <v>1958426</v>
      </c>
    </row>
    <row r="24" spans="1:53" s="17" customFormat="1" x14ac:dyDescent="0.2">
      <c r="A24" s="10" t="s">
        <v>139</v>
      </c>
      <c r="B24" s="11" t="s">
        <v>140</v>
      </c>
      <c r="C24" s="11" t="s">
        <v>141</v>
      </c>
      <c r="D24" s="11" t="s">
        <v>142</v>
      </c>
      <c r="E24" s="11">
        <v>7912</v>
      </c>
      <c r="F24" s="12" t="s">
        <v>76</v>
      </c>
      <c r="G24" s="12" t="s">
        <v>58</v>
      </c>
      <c r="H24" s="14" t="s">
        <v>59</v>
      </c>
      <c r="I24" s="15">
        <v>5858439.8799999999</v>
      </c>
      <c r="J24" s="15">
        <v>325568</v>
      </c>
      <c r="K24" s="15">
        <v>1822349.6</v>
      </c>
      <c r="L24" s="15">
        <v>890</v>
      </c>
      <c r="M24" s="15">
        <v>152023</v>
      </c>
      <c r="N24" s="15">
        <v>1420796.6</v>
      </c>
      <c r="O24" s="15">
        <v>336007</v>
      </c>
      <c r="P24" s="15">
        <v>1084789.6000000001</v>
      </c>
      <c r="Q24" s="15">
        <v>701448</v>
      </c>
      <c r="R24" s="15">
        <v>4010916</v>
      </c>
      <c r="S24" s="15">
        <v>65198</v>
      </c>
      <c r="T24" s="15">
        <v>1108844</v>
      </c>
      <c r="U24" s="15">
        <v>719</v>
      </c>
      <c r="V24" s="15">
        <v>100499</v>
      </c>
      <c r="W24" s="15">
        <v>920540</v>
      </c>
      <c r="X24" s="15">
        <v>267708</v>
      </c>
      <c r="Y24" s="15">
        <v>652832</v>
      </c>
      <c r="Z24" s="15">
        <v>406709</v>
      </c>
      <c r="AA24" s="15">
        <v>2147163</v>
      </c>
      <c r="AB24" s="15">
        <v>112025</v>
      </c>
      <c r="AC24" s="15">
        <v>445483</v>
      </c>
      <c r="AD24" s="15">
        <v>642</v>
      </c>
      <c r="AE24" s="15">
        <v>72820</v>
      </c>
      <c r="AF24" s="15">
        <v>742631.9</v>
      </c>
      <c r="AG24" s="15">
        <v>210217.9</v>
      </c>
      <c r="AH24" s="15">
        <v>532414</v>
      </c>
      <c r="AI24" s="15">
        <v>360819</v>
      </c>
      <c r="AJ24" s="15">
        <v>718671</v>
      </c>
      <c r="AK24" s="15">
        <v>-52733</v>
      </c>
      <c r="AL24" s="15">
        <v>117648.9</v>
      </c>
      <c r="AM24" s="15">
        <v>680</v>
      </c>
      <c r="AN24" s="15">
        <v>60487</v>
      </c>
      <c r="AO24" s="15">
        <v>683949</v>
      </c>
      <c r="AP24" s="15">
        <v>229511</v>
      </c>
      <c r="AQ24" s="15">
        <v>454438</v>
      </c>
      <c r="AR24" s="15">
        <v>296442</v>
      </c>
      <c r="AS24" s="16">
        <v>3391746</v>
      </c>
      <c r="AT24" s="16">
        <v>19094</v>
      </c>
      <c r="AU24" s="16">
        <v>637745</v>
      </c>
      <c r="AV24" s="16">
        <v>803</v>
      </c>
      <c r="AW24" s="16">
        <v>78041</v>
      </c>
      <c r="AX24" s="16">
        <v>580962</v>
      </c>
      <c r="AY24" s="16">
        <v>259434</v>
      </c>
      <c r="AZ24" s="16">
        <v>321528</v>
      </c>
      <c r="BA24" s="16">
        <v>180771</v>
      </c>
    </row>
    <row r="25" spans="1:53" s="17" customFormat="1" x14ac:dyDescent="0.2">
      <c r="A25" s="10" t="s">
        <v>143</v>
      </c>
      <c r="B25" s="11">
        <v>931020068</v>
      </c>
      <c r="C25" s="11" t="s">
        <v>144</v>
      </c>
      <c r="D25" s="11">
        <v>8960000032</v>
      </c>
      <c r="E25" s="11" t="s">
        <v>64</v>
      </c>
      <c r="F25" s="12" t="s">
        <v>65</v>
      </c>
      <c r="G25" s="12" t="s">
        <v>58</v>
      </c>
      <c r="H25" s="14" t="s">
        <v>77</v>
      </c>
      <c r="I25" s="15">
        <v>3164375</v>
      </c>
      <c r="J25" s="15">
        <v>256719</v>
      </c>
      <c r="K25" s="15">
        <v>0</v>
      </c>
      <c r="L25" s="15">
        <v>555</v>
      </c>
      <c r="M25" s="15">
        <v>94161</v>
      </c>
      <c r="N25" s="15">
        <v>4720543</v>
      </c>
      <c r="O25" s="15">
        <v>2798699</v>
      </c>
      <c r="P25" s="15">
        <v>1921844</v>
      </c>
      <c r="Q25" s="15">
        <v>2137081</v>
      </c>
      <c r="R25" s="15">
        <v>1812201</v>
      </c>
      <c r="S25" s="15">
        <v>151982</v>
      </c>
      <c r="T25" s="15">
        <v>0</v>
      </c>
      <c r="U25" s="15">
        <v>552</v>
      </c>
      <c r="V25" s="15">
        <v>82724</v>
      </c>
      <c r="W25" s="15">
        <v>3530838</v>
      </c>
      <c r="X25" s="15">
        <v>2363930</v>
      </c>
      <c r="Y25" s="15">
        <v>1166908</v>
      </c>
      <c r="Z25" s="15">
        <v>1891921</v>
      </c>
      <c r="AA25" s="15">
        <v>1434506</v>
      </c>
      <c r="AB25" s="15">
        <v>56787</v>
      </c>
      <c r="AC25" s="15">
        <v>0</v>
      </c>
      <c r="AD25" s="15">
        <v>546</v>
      </c>
      <c r="AE25" s="15">
        <v>71857</v>
      </c>
      <c r="AF25" s="15">
        <v>3206857</v>
      </c>
      <c r="AG25" s="15">
        <v>1989894</v>
      </c>
      <c r="AH25" s="15">
        <v>1216963</v>
      </c>
      <c r="AI25" s="15">
        <v>1746401</v>
      </c>
      <c r="AJ25" s="15">
        <v>1183441</v>
      </c>
      <c r="AK25" s="15">
        <v>125954</v>
      </c>
      <c r="AL25" s="15">
        <v>0</v>
      </c>
      <c r="AM25" s="15">
        <v>519</v>
      </c>
      <c r="AN25" s="15">
        <v>76878</v>
      </c>
      <c r="AO25" s="15">
        <v>2854313</v>
      </c>
      <c r="AP25" s="15">
        <v>1846018</v>
      </c>
      <c r="AQ25" s="15">
        <v>1008295</v>
      </c>
      <c r="AR25" s="15">
        <v>1685728</v>
      </c>
      <c r="AS25" s="16">
        <v>1092489</v>
      </c>
      <c r="AT25" s="16">
        <v>83827</v>
      </c>
      <c r="AU25" s="16">
        <v>0</v>
      </c>
      <c r="AV25" s="16">
        <v>498</v>
      </c>
      <c r="AW25" s="16">
        <v>78412</v>
      </c>
      <c r="AX25" s="16">
        <v>2586605</v>
      </c>
      <c r="AY25" s="16">
        <v>1826550</v>
      </c>
      <c r="AZ25" s="16">
        <v>760055</v>
      </c>
      <c r="BA25" s="16">
        <v>1561053</v>
      </c>
    </row>
    <row r="26" spans="1:53" s="17" customFormat="1" x14ac:dyDescent="0.2">
      <c r="A26" s="10" t="s">
        <v>145</v>
      </c>
      <c r="B26" s="11" t="s">
        <v>146</v>
      </c>
      <c r="C26" s="11" t="s">
        <v>147</v>
      </c>
      <c r="D26" s="11">
        <v>5250005662</v>
      </c>
      <c r="E26" s="11" t="s">
        <v>148</v>
      </c>
      <c r="F26" s="12" t="s">
        <v>149</v>
      </c>
      <c r="G26" s="12" t="s">
        <v>58</v>
      </c>
      <c r="H26" s="14" t="s">
        <v>59</v>
      </c>
      <c r="I26" s="15">
        <v>1253422.60442</v>
      </c>
      <c r="J26" s="15">
        <v>-99679.18982</v>
      </c>
      <c r="K26" s="15">
        <v>0</v>
      </c>
      <c r="L26" s="15">
        <v>2480</v>
      </c>
      <c r="M26" s="15">
        <v>294753.48768000002</v>
      </c>
      <c r="N26" s="15">
        <v>10034357.305430001</v>
      </c>
      <c r="O26" s="15">
        <v>9664931.6816000007</v>
      </c>
      <c r="P26" s="15">
        <v>369425.62383</v>
      </c>
      <c r="Q26" s="15">
        <v>4521469.4710299997</v>
      </c>
      <c r="R26" s="15">
        <v>1118366.0397099999</v>
      </c>
      <c r="S26" s="15">
        <v>-39253.709280000003</v>
      </c>
      <c r="T26" s="15">
        <v>0</v>
      </c>
      <c r="U26" s="15">
        <v>2473</v>
      </c>
      <c r="V26" s="15">
        <v>254292.26063999999</v>
      </c>
      <c r="W26" s="15">
        <v>9429292.6127000004</v>
      </c>
      <c r="X26" s="15">
        <v>9097780.3351799995</v>
      </c>
      <c r="Y26" s="15">
        <v>331512.27752</v>
      </c>
      <c r="Z26" s="15">
        <v>4621148.6608500006</v>
      </c>
      <c r="AA26" s="15">
        <v>1135960.4898299999</v>
      </c>
      <c r="AB26" s="15">
        <v>34375.256380000006</v>
      </c>
      <c r="AC26" s="15">
        <v>0</v>
      </c>
      <c r="AD26" s="15">
        <v>2480</v>
      </c>
      <c r="AE26" s="15">
        <v>250748.80408</v>
      </c>
      <c r="AF26" s="15">
        <v>8927095.5200999994</v>
      </c>
      <c r="AG26" s="15">
        <v>8430219.1297699995</v>
      </c>
      <c r="AH26" s="15">
        <v>496876.39032999997</v>
      </c>
      <c r="AI26" s="15">
        <v>4660402.3701299997</v>
      </c>
      <c r="AJ26" s="15">
        <v>1040324.7503200001</v>
      </c>
      <c r="AK26" s="15">
        <v>15878.34663</v>
      </c>
      <c r="AL26" s="15">
        <v>0</v>
      </c>
      <c r="AM26" s="15">
        <v>2385</v>
      </c>
      <c r="AN26" s="15">
        <v>233796.05449000001</v>
      </c>
      <c r="AO26" s="15">
        <v>8644945.3870000001</v>
      </c>
      <c r="AP26" s="15">
        <v>8059643.1927399999</v>
      </c>
      <c r="AQ26" s="15">
        <v>585302.19426000002</v>
      </c>
      <c r="AR26" s="15">
        <v>4626027</v>
      </c>
      <c r="AS26" s="16">
        <v>1088812</v>
      </c>
      <c r="AT26" s="16">
        <v>83364.299840000007</v>
      </c>
      <c r="AU26" s="16">
        <v>0</v>
      </c>
      <c r="AV26" s="16">
        <v>2305</v>
      </c>
      <c r="AW26" s="16">
        <v>204233.48816000001</v>
      </c>
      <c r="AX26" s="16">
        <v>8497965</v>
      </c>
      <c r="AY26" s="16">
        <v>7729388</v>
      </c>
      <c r="AZ26" s="16">
        <v>768577</v>
      </c>
      <c r="BA26" s="16">
        <v>4610149</v>
      </c>
    </row>
    <row r="27" spans="1:53" s="17" customFormat="1" x14ac:dyDescent="0.2">
      <c r="A27" s="19" t="s">
        <v>150</v>
      </c>
      <c r="B27" s="20" t="s">
        <v>151</v>
      </c>
      <c r="C27" s="20" t="s">
        <v>152</v>
      </c>
      <c r="D27" s="20" t="s">
        <v>153</v>
      </c>
      <c r="E27" s="20">
        <v>8020</v>
      </c>
      <c r="F27" s="13" t="s">
        <v>154</v>
      </c>
      <c r="G27" s="13" t="s">
        <v>58</v>
      </c>
      <c r="H27" s="14" t="s">
        <v>59</v>
      </c>
      <c r="I27" s="21">
        <v>1390176.6</v>
      </c>
      <c r="J27" s="21">
        <v>18777</v>
      </c>
      <c r="K27" s="21">
        <v>0</v>
      </c>
      <c r="L27" s="21">
        <v>3267</v>
      </c>
      <c r="M27" s="21">
        <v>285262</v>
      </c>
      <c r="N27" s="21">
        <v>485676.5</v>
      </c>
      <c r="O27" s="21">
        <v>86217</v>
      </c>
      <c r="P27" s="21">
        <v>399459.5</v>
      </c>
      <c r="Q27" s="21">
        <v>267944</v>
      </c>
      <c r="R27" s="21">
        <v>1242898.7</v>
      </c>
      <c r="S27" s="21">
        <v>17030</v>
      </c>
      <c r="T27" s="21">
        <v>0</v>
      </c>
      <c r="U27" s="21">
        <v>3091</v>
      </c>
      <c r="V27" s="21">
        <v>253836</v>
      </c>
      <c r="W27" s="21">
        <v>424392</v>
      </c>
      <c r="X27" s="21">
        <v>85249</v>
      </c>
      <c r="Y27" s="21">
        <v>339143</v>
      </c>
      <c r="Z27" s="21">
        <v>249454</v>
      </c>
      <c r="AA27" s="21">
        <v>1115430</v>
      </c>
      <c r="AB27" s="21">
        <v>22796</v>
      </c>
      <c r="AC27" s="21">
        <v>0</v>
      </c>
      <c r="AD27" s="21">
        <v>3913</v>
      </c>
      <c r="AE27" s="21">
        <v>236024</v>
      </c>
      <c r="AF27" s="21">
        <v>386678</v>
      </c>
      <c r="AG27" s="21">
        <v>47565</v>
      </c>
      <c r="AH27" s="21">
        <v>339113</v>
      </c>
      <c r="AI27" s="21">
        <v>232932</v>
      </c>
      <c r="AJ27" s="21">
        <v>1119029</v>
      </c>
      <c r="AK27" s="21">
        <v>25514</v>
      </c>
      <c r="AL27" s="21">
        <v>0</v>
      </c>
      <c r="AM27" s="21">
        <v>3631</v>
      </c>
      <c r="AN27" s="21">
        <v>245504</v>
      </c>
      <c r="AO27" s="21">
        <v>362932</v>
      </c>
      <c r="AP27" s="21">
        <v>51989</v>
      </c>
      <c r="AQ27" s="21">
        <v>310943</v>
      </c>
      <c r="AR27" s="21">
        <v>210177</v>
      </c>
      <c r="AS27" s="22">
        <v>1084722</v>
      </c>
      <c r="AT27" s="22">
        <v>16923</v>
      </c>
      <c r="AU27" s="22">
        <v>0</v>
      </c>
      <c r="AV27" s="22">
        <v>3681</v>
      </c>
      <c r="AW27" s="22">
        <v>238032</v>
      </c>
      <c r="AX27" s="22">
        <v>332356</v>
      </c>
      <c r="AY27" s="22">
        <v>75856</v>
      </c>
      <c r="AZ27" s="22">
        <v>256500</v>
      </c>
      <c r="BA27" s="22">
        <v>184663</v>
      </c>
    </row>
    <row r="28" spans="1:53" s="17" customFormat="1" x14ac:dyDescent="0.2">
      <c r="A28" s="10" t="s">
        <v>155</v>
      </c>
      <c r="B28" s="11">
        <v>146254724</v>
      </c>
      <c r="C28" s="11" t="s">
        <v>156</v>
      </c>
      <c r="D28" s="11">
        <v>5272681991</v>
      </c>
      <c r="E28" s="11">
        <v>9200</v>
      </c>
      <c r="F28" s="12" t="s">
        <v>57</v>
      </c>
      <c r="G28" s="12" t="s">
        <v>58</v>
      </c>
      <c r="H28" s="14" t="s">
        <v>59</v>
      </c>
      <c r="I28" s="15">
        <v>2428861.9995599999</v>
      </c>
      <c r="J28" s="15">
        <v>16775.326929999999</v>
      </c>
      <c r="K28" s="15">
        <v>0</v>
      </c>
      <c r="L28" s="15">
        <v>684</v>
      </c>
      <c r="M28" s="15">
        <v>72370.043319999997</v>
      </c>
      <c r="N28" s="15">
        <v>63923.694909999998</v>
      </c>
      <c r="O28" s="15">
        <v>25294.04348</v>
      </c>
      <c r="P28" s="15">
        <v>38629.651429999998</v>
      </c>
      <c r="Q28" s="15">
        <v>31747.482250000001</v>
      </c>
      <c r="R28" s="15">
        <v>1802129.5896700001</v>
      </c>
      <c r="S28" s="15">
        <v>17999.047269999999</v>
      </c>
      <c r="T28" s="15">
        <v>0</v>
      </c>
      <c r="U28" s="15">
        <v>550</v>
      </c>
      <c r="V28" s="15">
        <v>51636.528469999997</v>
      </c>
      <c r="W28" s="15">
        <v>61784.400139999998</v>
      </c>
      <c r="X28" s="15">
        <v>23818.122299999999</v>
      </c>
      <c r="Y28" s="15">
        <v>37966.277840000002</v>
      </c>
      <c r="Z28" s="15">
        <v>24972.155320000002</v>
      </c>
      <c r="AA28" s="15">
        <v>943130.18238999997</v>
      </c>
      <c r="AB28" s="15">
        <v>252.24361999999999</v>
      </c>
      <c r="AC28" s="15">
        <v>0</v>
      </c>
      <c r="AD28" s="15">
        <v>473</v>
      </c>
      <c r="AE28" s="15">
        <v>29794.82027</v>
      </c>
      <c r="AF28" s="15">
        <v>48712.556700000001</v>
      </c>
      <c r="AG28" s="15">
        <v>22348.518170000003</v>
      </c>
      <c r="AH28" s="15">
        <v>26364.038530000002</v>
      </c>
      <c r="AI28" s="15">
        <v>6973.1080499999998</v>
      </c>
      <c r="AJ28" s="15">
        <v>830370.97082000005</v>
      </c>
      <c r="AK28" s="15">
        <v>-6747.7591600000005</v>
      </c>
      <c r="AL28" s="15">
        <v>0</v>
      </c>
      <c r="AM28" s="15">
        <v>493</v>
      </c>
      <c r="AN28" s="15">
        <v>30001.40191</v>
      </c>
      <c r="AO28" s="15">
        <v>43112.651920000004</v>
      </c>
      <c r="AP28" s="15">
        <v>28196.05989</v>
      </c>
      <c r="AQ28" s="15">
        <v>14916.59203</v>
      </c>
      <c r="AR28" s="15">
        <v>-1579.1355700000001</v>
      </c>
      <c r="AS28" s="16">
        <v>1078620.9754300001</v>
      </c>
      <c r="AT28" s="16">
        <v>8927</v>
      </c>
      <c r="AU28" s="16">
        <v>0</v>
      </c>
      <c r="AV28" s="16">
        <v>415</v>
      </c>
      <c r="AW28" s="16">
        <v>29474.87484</v>
      </c>
      <c r="AX28" s="16">
        <v>45791</v>
      </c>
      <c r="AY28" s="16">
        <v>31173</v>
      </c>
      <c r="AZ28" s="16">
        <v>14618</v>
      </c>
      <c r="BA28" s="16">
        <v>12645</v>
      </c>
    </row>
    <row r="29" spans="1:53" s="17" customFormat="1" x14ac:dyDescent="0.2">
      <c r="A29" s="19" t="s">
        <v>157</v>
      </c>
      <c r="B29" s="20" t="s">
        <v>158</v>
      </c>
      <c r="C29" s="20" t="s">
        <v>159</v>
      </c>
      <c r="D29" s="20">
        <v>5260000086</v>
      </c>
      <c r="E29" s="20">
        <v>9200</v>
      </c>
      <c r="F29" s="13" t="s">
        <v>57</v>
      </c>
      <c r="G29" s="13" t="s">
        <v>58</v>
      </c>
      <c r="H29" s="14" t="s">
        <v>59</v>
      </c>
      <c r="I29" s="21">
        <v>1404051.0758699998</v>
      </c>
      <c r="J29" s="21">
        <v>8563.01217</v>
      </c>
      <c r="K29" s="21">
        <v>0</v>
      </c>
      <c r="L29" s="21">
        <v>632</v>
      </c>
      <c r="M29" s="21">
        <v>57009.262759999998</v>
      </c>
      <c r="N29" s="21">
        <v>69512.839570000011</v>
      </c>
      <c r="O29" s="21">
        <v>42827.560310000001</v>
      </c>
      <c r="P29" s="21">
        <v>26685.279260000003</v>
      </c>
      <c r="Q29" s="21">
        <v>45664.008670000003</v>
      </c>
      <c r="R29" s="21">
        <v>1309635.6325399999</v>
      </c>
      <c r="S29" s="21">
        <v>8582.9646199999988</v>
      </c>
      <c r="T29" s="21">
        <v>0</v>
      </c>
      <c r="U29" s="21">
        <v>628</v>
      </c>
      <c r="V29" s="21">
        <v>51825.566869999995</v>
      </c>
      <c r="W29" s="21">
        <v>71531.723580000005</v>
      </c>
      <c r="X29" s="21">
        <v>48801.452960000002</v>
      </c>
      <c r="Y29" s="21">
        <v>22730.270619999999</v>
      </c>
      <c r="Z29" s="21">
        <v>41603.780500000001</v>
      </c>
      <c r="AA29" s="21">
        <v>735076</v>
      </c>
      <c r="AB29" s="21">
        <v>-8409.3881300000012</v>
      </c>
      <c r="AC29" s="21">
        <v>0</v>
      </c>
      <c r="AD29" s="21">
        <v>624</v>
      </c>
      <c r="AE29" s="21">
        <v>37564.584569999999</v>
      </c>
      <c r="AF29" s="21">
        <v>77108.820830000011</v>
      </c>
      <c r="AG29" s="21">
        <v>56678.947850000004</v>
      </c>
      <c r="AH29" s="21">
        <v>20429.87298</v>
      </c>
      <c r="AI29" s="21">
        <v>33020.815880000002</v>
      </c>
      <c r="AJ29" s="21">
        <v>858140</v>
      </c>
      <c r="AK29" s="21">
        <v>70</v>
      </c>
      <c r="AL29" s="21">
        <v>0</v>
      </c>
      <c r="AM29" s="21">
        <v>689</v>
      </c>
      <c r="AN29" s="21">
        <v>35376.946039999995</v>
      </c>
      <c r="AO29" s="21">
        <v>81605.584400000007</v>
      </c>
      <c r="AP29" s="21">
        <v>60586.843390000002</v>
      </c>
      <c r="AQ29" s="21">
        <v>21018.741010000002</v>
      </c>
      <c r="AR29" s="21">
        <v>41430</v>
      </c>
      <c r="AS29" s="22">
        <v>1039409</v>
      </c>
      <c r="AT29" s="22">
        <v>414</v>
      </c>
      <c r="AU29" s="22">
        <v>0</v>
      </c>
      <c r="AV29" s="22">
        <v>676</v>
      </c>
      <c r="AW29" s="22">
        <v>39224.476710000003</v>
      </c>
      <c r="AX29" s="22">
        <v>83739</v>
      </c>
      <c r="AY29" s="22">
        <v>65388</v>
      </c>
      <c r="AZ29" s="22">
        <v>18351</v>
      </c>
      <c r="BA29" s="22">
        <v>41360</v>
      </c>
    </row>
    <row r="30" spans="1:53" s="17" customFormat="1" x14ac:dyDescent="0.2">
      <c r="A30" s="19" t="s">
        <v>160</v>
      </c>
      <c r="B30" s="20" t="s">
        <v>161</v>
      </c>
      <c r="C30" s="20" t="s">
        <v>162</v>
      </c>
      <c r="D30" s="20">
        <v>1132399979</v>
      </c>
      <c r="E30" s="20">
        <v>6920</v>
      </c>
      <c r="F30" s="13" t="s">
        <v>163</v>
      </c>
      <c r="G30" s="13" t="s">
        <v>58</v>
      </c>
      <c r="H30" s="14" t="s">
        <v>77</v>
      </c>
      <c r="I30" s="21">
        <v>1577189</v>
      </c>
      <c r="J30" s="21" t="s">
        <v>109</v>
      </c>
      <c r="K30" s="21" t="s">
        <v>109</v>
      </c>
      <c r="L30" s="21">
        <v>1879</v>
      </c>
      <c r="M30" s="21" t="s">
        <v>109</v>
      </c>
      <c r="N30" s="21" t="s">
        <v>109</v>
      </c>
      <c r="O30" s="21" t="s">
        <v>109</v>
      </c>
      <c r="P30" s="21" t="s">
        <v>109</v>
      </c>
      <c r="Q30" s="21" t="s">
        <v>109</v>
      </c>
      <c r="R30" s="21">
        <v>1153151</v>
      </c>
      <c r="S30" s="21" t="s">
        <v>109</v>
      </c>
      <c r="T30" s="21" t="s">
        <v>109</v>
      </c>
      <c r="U30" s="21">
        <v>1785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 t="s">
        <v>109</v>
      </c>
      <c r="AA30" s="21">
        <v>1057061</v>
      </c>
      <c r="AB30" s="21" t="s">
        <v>109</v>
      </c>
      <c r="AC30" s="21" t="s">
        <v>109</v>
      </c>
      <c r="AD30" s="21">
        <v>1447</v>
      </c>
      <c r="AE30" s="21" t="s">
        <v>109</v>
      </c>
      <c r="AF30" s="21" t="s">
        <v>109</v>
      </c>
      <c r="AG30" s="21" t="s">
        <v>109</v>
      </c>
      <c r="AH30" s="21" t="s">
        <v>109</v>
      </c>
      <c r="AI30" s="21" t="s">
        <v>109</v>
      </c>
      <c r="AJ30" s="21">
        <v>1103242</v>
      </c>
      <c r="AK30" s="21" t="s">
        <v>109</v>
      </c>
      <c r="AL30" s="21" t="s">
        <v>109</v>
      </c>
      <c r="AM30" s="21">
        <v>1447</v>
      </c>
      <c r="AN30" s="21" t="s">
        <v>109</v>
      </c>
      <c r="AO30" s="21" t="s">
        <v>109</v>
      </c>
      <c r="AP30" s="21" t="s">
        <v>109</v>
      </c>
      <c r="AQ30" s="21" t="s">
        <v>109</v>
      </c>
      <c r="AR30" s="21" t="s">
        <v>109</v>
      </c>
      <c r="AS30" s="22">
        <v>1029710</v>
      </c>
      <c r="AT30" s="21" t="s">
        <v>109</v>
      </c>
      <c r="AU30" s="21" t="s">
        <v>109</v>
      </c>
      <c r="AV30" s="22">
        <v>1469</v>
      </c>
      <c r="AW30" s="21" t="s">
        <v>109</v>
      </c>
      <c r="AX30" s="21" t="s">
        <v>109</v>
      </c>
      <c r="AY30" s="21" t="s">
        <v>109</v>
      </c>
      <c r="AZ30" s="21" t="s">
        <v>109</v>
      </c>
      <c r="BA30" s="21" t="s">
        <v>109</v>
      </c>
    </row>
    <row r="31" spans="1:53" s="17" customFormat="1" x14ac:dyDescent="0.2">
      <c r="A31" s="19" t="s">
        <v>164</v>
      </c>
      <c r="B31" s="20" t="s">
        <v>165</v>
      </c>
      <c r="C31" s="20" t="s">
        <v>166</v>
      </c>
      <c r="D31" s="20">
        <v>5830001184</v>
      </c>
      <c r="E31" s="20">
        <v>3315</v>
      </c>
      <c r="F31" s="13" t="s">
        <v>121</v>
      </c>
      <c r="G31" s="13" t="s">
        <v>58</v>
      </c>
      <c r="H31" s="14" t="s">
        <v>59</v>
      </c>
      <c r="I31" s="21">
        <v>1646377.29452</v>
      </c>
      <c r="J31" s="21">
        <v>76023.015849999996</v>
      </c>
      <c r="K31" s="21">
        <v>1102792</v>
      </c>
      <c r="L31" s="21">
        <v>1914</v>
      </c>
      <c r="M31" s="21">
        <v>348910.95217</v>
      </c>
      <c r="N31" s="21">
        <v>1374543.20688</v>
      </c>
      <c r="O31" s="21">
        <v>360189.87770999997</v>
      </c>
      <c r="P31" s="21">
        <v>1014353.3291699999</v>
      </c>
      <c r="Q31" s="21">
        <v>361554.99086999998</v>
      </c>
      <c r="R31" s="21">
        <v>1124149</v>
      </c>
      <c r="S31" s="21">
        <v>71111.5</v>
      </c>
      <c r="T31" s="21">
        <v>1006324</v>
      </c>
      <c r="U31" s="21">
        <v>1807</v>
      </c>
      <c r="V31" s="21">
        <v>297532</v>
      </c>
      <c r="W31" s="21">
        <v>1222508</v>
      </c>
      <c r="X31" s="21">
        <v>349442</v>
      </c>
      <c r="Y31" s="21">
        <v>873066</v>
      </c>
      <c r="Z31" s="21">
        <v>331004.51139999996</v>
      </c>
      <c r="AA31" s="21">
        <v>853094.36085000006</v>
      </c>
      <c r="AB31" s="21">
        <v>66976.246149999992</v>
      </c>
      <c r="AC31" s="21">
        <v>670902</v>
      </c>
      <c r="AD31" s="21">
        <v>1793</v>
      </c>
      <c r="AE31" s="21">
        <v>258455.11806000001</v>
      </c>
      <c r="AF31" s="21">
        <v>539903.30838000006</v>
      </c>
      <c r="AG31" s="21">
        <v>335036.77324000001</v>
      </c>
      <c r="AH31" s="21">
        <v>204866.53513999999</v>
      </c>
      <c r="AI31" s="21">
        <v>324977.54436</v>
      </c>
      <c r="AJ31" s="21">
        <v>898246.02187000006</v>
      </c>
      <c r="AK31" s="21">
        <v>55351</v>
      </c>
      <c r="AL31" s="21">
        <v>716419</v>
      </c>
      <c r="AM31" s="21">
        <v>1783</v>
      </c>
      <c r="AN31" s="21">
        <v>243366.38608000003</v>
      </c>
      <c r="AO31" s="21">
        <v>515076.05310000002</v>
      </c>
      <c r="AP31" s="21">
        <v>284745.05894999998</v>
      </c>
      <c r="AQ31" s="21">
        <v>230330.99415000001</v>
      </c>
      <c r="AR31" s="21">
        <v>311303</v>
      </c>
      <c r="AS31" s="22">
        <v>948214</v>
      </c>
      <c r="AT31" s="22">
        <v>70153.600000000006</v>
      </c>
      <c r="AU31" s="22">
        <v>754049</v>
      </c>
      <c r="AV31" s="22">
        <v>1691</v>
      </c>
      <c r="AW31" s="22">
        <v>220657.83233999999</v>
      </c>
      <c r="AX31" s="22">
        <v>638571.38237000001</v>
      </c>
      <c r="AY31" s="22">
        <v>275753.31474</v>
      </c>
      <c r="AZ31" s="22">
        <v>362818.06763000001</v>
      </c>
      <c r="BA31" s="22">
        <v>327615.59555999999</v>
      </c>
    </row>
    <row r="32" spans="1:53" s="17" customFormat="1" x14ac:dyDescent="0.2">
      <c r="A32" s="10" t="s">
        <v>167</v>
      </c>
      <c r="B32" s="11" t="s">
        <v>168</v>
      </c>
      <c r="C32" s="11" t="s">
        <v>169</v>
      </c>
      <c r="D32" s="11">
        <v>5261023646</v>
      </c>
      <c r="E32" s="11">
        <v>7022</v>
      </c>
      <c r="F32" s="12" t="s">
        <v>170</v>
      </c>
      <c r="G32" s="12" t="s">
        <v>58</v>
      </c>
      <c r="H32" s="14" t="s">
        <v>77</v>
      </c>
      <c r="I32" s="15">
        <v>1192889</v>
      </c>
      <c r="J32" s="15">
        <v>47155</v>
      </c>
      <c r="K32" s="15">
        <v>1187521</v>
      </c>
      <c r="L32" s="15">
        <v>3788</v>
      </c>
      <c r="M32" s="15">
        <v>825223</v>
      </c>
      <c r="N32" s="15">
        <v>1024428</v>
      </c>
      <c r="O32" s="15">
        <v>48424</v>
      </c>
      <c r="P32" s="15">
        <v>976005</v>
      </c>
      <c r="Q32" s="15">
        <v>385586</v>
      </c>
      <c r="R32" s="15">
        <v>1209569</v>
      </c>
      <c r="S32" s="15">
        <v>40202</v>
      </c>
      <c r="T32" s="15">
        <v>1209569</v>
      </c>
      <c r="U32" s="15">
        <v>3929</v>
      </c>
      <c r="V32" s="15">
        <v>677500</v>
      </c>
      <c r="W32" s="15">
        <v>982625</v>
      </c>
      <c r="X32" s="15">
        <v>49964</v>
      </c>
      <c r="Y32" s="15">
        <v>932661</v>
      </c>
      <c r="Z32" s="15">
        <v>358431</v>
      </c>
      <c r="AA32" s="15">
        <v>1083100</v>
      </c>
      <c r="AB32" s="15">
        <v>42319</v>
      </c>
      <c r="AC32" s="15">
        <v>1083100</v>
      </c>
      <c r="AD32" s="15">
        <v>4665</v>
      </c>
      <c r="AE32" s="15">
        <v>754687</v>
      </c>
      <c r="AF32" s="15">
        <v>975089</v>
      </c>
      <c r="AG32" s="15">
        <v>56017</v>
      </c>
      <c r="AH32" s="15">
        <v>919074</v>
      </c>
      <c r="AI32" s="15">
        <v>338229</v>
      </c>
      <c r="AJ32" s="15">
        <v>1074263</v>
      </c>
      <c r="AK32" s="15">
        <v>45832</v>
      </c>
      <c r="AL32" s="15">
        <v>1072248</v>
      </c>
      <c r="AM32" s="15">
        <v>4466</v>
      </c>
      <c r="AN32" s="15">
        <v>721093</v>
      </c>
      <c r="AO32" s="15">
        <v>947029</v>
      </c>
      <c r="AP32" s="15">
        <v>68905</v>
      </c>
      <c r="AQ32" s="15">
        <v>878124</v>
      </c>
      <c r="AR32" s="15">
        <v>314908</v>
      </c>
      <c r="AS32" s="16">
        <v>985755</v>
      </c>
      <c r="AT32" s="16">
        <v>39129</v>
      </c>
      <c r="AU32" s="16">
        <v>985695</v>
      </c>
      <c r="AV32" s="16">
        <v>4248</v>
      </c>
      <c r="AW32" s="16">
        <v>641702</v>
      </c>
      <c r="AX32" s="16">
        <v>914059</v>
      </c>
      <c r="AY32" s="16">
        <v>83020</v>
      </c>
      <c r="AZ32" s="16">
        <v>831039</v>
      </c>
      <c r="BA32" s="16">
        <v>269078</v>
      </c>
    </row>
    <row r="33" spans="1:53" s="17" customFormat="1" x14ac:dyDescent="0.2">
      <c r="A33" s="19" t="s">
        <v>171</v>
      </c>
      <c r="B33" s="20" t="s">
        <v>172</v>
      </c>
      <c r="C33" s="20" t="s">
        <v>173</v>
      </c>
      <c r="D33" s="20">
        <v>5562304251</v>
      </c>
      <c r="E33" s="20">
        <v>3811</v>
      </c>
      <c r="F33" s="13" t="s">
        <v>174</v>
      </c>
      <c r="G33" s="13" t="s">
        <v>58</v>
      </c>
      <c r="H33" s="14" t="s">
        <v>77</v>
      </c>
      <c r="I33" s="21">
        <v>847565</v>
      </c>
      <c r="J33" s="21">
        <v>-2580</v>
      </c>
      <c r="K33" s="21">
        <v>774298</v>
      </c>
      <c r="L33" s="21">
        <v>126</v>
      </c>
      <c r="M33" s="21">
        <v>18535</v>
      </c>
      <c r="N33" s="21">
        <v>292169.73168999999</v>
      </c>
      <c r="O33" s="21">
        <v>67474.991640000007</v>
      </c>
      <c r="P33" s="21">
        <v>224694.74005000002</v>
      </c>
      <c r="Q33" s="21">
        <v>201507.52365000002</v>
      </c>
      <c r="R33" s="21">
        <v>1339822.5</v>
      </c>
      <c r="S33" s="21">
        <v>19144</v>
      </c>
      <c r="T33" s="21">
        <v>1219479.8999999999</v>
      </c>
      <c r="U33" s="21">
        <v>126</v>
      </c>
      <c r="V33" s="21">
        <v>17715</v>
      </c>
      <c r="W33" s="21">
        <v>407797</v>
      </c>
      <c r="X33" s="21">
        <v>70943</v>
      </c>
      <c r="Y33" s="21">
        <v>336854</v>
      </c>
      <c r="Z33" s="21">
        <v>204495</v>
      </c>
      <c r="AA33" s="21">
        <v>1102301.8999999999</v>
      </c>
      <c r="AB33" s="21">
        <v>46673</v>
      </c>
      <c r="AC33" s="21">
        <v>983832</v>
      </c>
      <c r="AD33" s="21">
        <v>122</v>
      </c>
      <c r="AE33" s="21">
        <v>15309</v>
      </c>
      <c r="AF33" s="21">
        <v>421353</v>
      </c>
      <c r="AG33" s="21">
        <v>75996</v>
      </c>
      <c r="AH33" s="21">
        <v>345357</v>
      </c>
      <c r="AI33" s="21">
        <v>185400</v>
      </c>
      <c r="AJ33" s="21">
        <v>722082.9</v>
      </c>
      <c r="AK33" s="21">
        <v>15928.771460000002</v>
      </c>
      <c r="AL33" s="21">
        <v>667731.96058667195</v>
      </c>
      <c r="AM33" s="21">
        <v>119</v>
      </c>
      <c r="AN33" s="21">
        <v>14063.725689999999</v>
      </c>
      <c r="AO33" s="21">
        <v>316818.39663999999</v>
      </c>
      <c r="AP33" s="21">
        <v>73196.501879999996</v>
      </c>
      <c r="AQ33" s="21">
        <v>243621.89476</v>
      </c>
      <c r="AR33" s="21">
        <v>138777.59283000001</v>
      </c>
      <c r="AS33" s="22">
        <v>831884.97391000006</v>
      </c>
      <c r="AT33" s="22">
        <v>11952.21336</v>
      </c>
      <c r="AU33" s="22">
        <v>769269.26896000002</v>
      </c>
      <c r="AV33" s="22">
        <v>128</v>
      </c>
      <c r="AW33" s="22">
        <v>13696.251119999999</v>
      </c>
      <c r="AX33" s="22">
        <v>321366.06677000003</v>
      </c>
      <c r="AY33" s="22">
        <v>64290.322469999999</v>
      </c>
      <c r="AZ33" s="22">
        <v>257075.74430000002</v>
      </c>
      <c r="BA33" s="22">
        <v>122898.82137000001</v>
      </c>
    </row>
    <row r="34" spans="1:53" s="17" customFormat="1" x14ac:dyDescent="0.2">
      <c r="A34" s="19" t="s">
        <v>175</v>
      </c>
      <c r="B34" s="20" t="s">
        <v>176</v>
      </c>
      <c r="C34" s="20" t="s">
        <v>177</v>
      </c>
      <c r="D34" s="20">
        <v>5222450829</v>
      </c>
      <c r="E34" s="20" t="s">
        <v>178</v>
      </c>
      <c r="F34" s="13" t="s">
        <v>116</v>
      </c>
      <c r="G34" s="13" t="s">
        <v>58</v>
      </c>
      <c r="H34" s="14" t="s">
        <v>77</v>
      </c>
      <c r="I34" s="21">
        <v>1200989.6666300001</v>
      </c>
      <c r="J34" s="21">
        <v>19407.785260000001</v>
      </c>
      <c r="K34" s="21">
        <v>9149</v>
      </c>
      <c r="L34" s="21">
        <v>15534</v>
      </c>
      <c r="M34" s="21">
        <v>1068757.8236</v>
      </c>
      <c r="N34" s="21">
        <v>376556.17599000002</v>
      </c>
      <c r="O34" s="21">
        <v>20304.801500000001</v>
      </c>
      <c r="P34" s="21">
        <v>356251.37449000002</v>
      </c>
      <c r="Q34" s="21">
        <v>33533.177210000002</v>
      </c>
      <c r="R34" s="21">
        <v>991696.22483000008</v>
      </c>
      <c r="S34" s="21">
        <v>12399.92577</v>
      </c>
      <c r="T34" s="21">
        <v>14382</v>
      </c>
      <c r="U34" s="21">
        <v>14506</v>
      </c>
      <c r="V34" s="21">
        <v>884317.83799000003</v>
      </c>
      <c r="W34" s="21">
        <v>313760.33740999998</v>
      </c>
      <c r="X34" s="21">
        <v>22099.65135</v>
      </c>
      <c r="Y34" s="21">
        <v>291660.68605999998</v>
      </c>
      <c r="Z34" s="21">
        <v>26525.317719999999</v>
      </c>
      <c r="AA34" s="21">
        <v>1132091.9115899999</v>
      </c>
      <c r="AB34" s="21">
        <v>18615.35066</v>
      </c>
      <c r="AC34" s="21">
        <v>10318</v>
      </c>
      <c r="AD34" s="21">
        <v>17802</v>
      </c>
      <c r="AE34" s="21">
        <v>1008878.90435</v>
      </c>
      <c r="AF34" s="21">
        <v>318271.25129999995</v>
      </c>
      <c r="AG34" s="21">
        <v>22234.00447</v>
      </c>
      <c r="AH34" s="21">
        <v>296037.24682999996</v>
      </c>
      <c r="AI34" s="21">
        <v>32625.391949999997</v>
      </c>
      <c r="AJ34" s="21">
        <v>1012922</v>
      </c>
      <c r="AK34" s="21">
        <v>27205</v>
      </c>
      <c r="AL34" s="21">
        <v>6357</v>
      </c>
      <c r="AM34" s="21">
        <v>16772</v>
      </c>
      <c r="AN34" s="21">
        <v>899416.09739000001</v>
      </c>
      <c r="AO34" s="21">
        <v>401941.80725999997</v>
      </c>
      <c r="AP34" s="21">
        <v>24569.578750000001</v>
      </c>
      <c r="AQ34" s="21">
        <v>377372.22850999999</v>
      </c>
      <c r="AR34" s="21">
        <v>45601</v>
      </c>
      <c r="AS34" s="22">
        <v>972338</v>
      </c>
      <c r="AT34" s="22">
        <v>4386</v>
      </c>
      <c r="AU34" s="22">
        <v>6266</v>
      </c>
      <c r="AV34" s="22">
        <v>17692</v>
      </c>
      <c r="AW34" s="22">
        <v>865348.62352000002</v>
      </c>
      <c r="AX34" s="22">
        <v>279976</v>
      </c>
      <c r="AY34" s="22">
        <v>21551</v>
      </c>
      <c r="AZ34" s="22">
        <v>258425</v>
      </c>
      <c r="BA34" s="22">
        <v>18397</v>
      </c>
    </row>
    <row r="35" spans="1:53" s="17" customFormat="1" x14ac:dyDescent="0.2">
      <c r="A35" s="19" t="s">
        <v>179</v>
      </c>
      <c r="B35" s="20" t="s">
        <v>180</v>
      </c>
      <c r="C35" s="20" t="s">
        <v>181</v>
      </c>
      <c r="D35" s="20" t="s">
        <v>182</v>
      </c>
      <c r="E35" s="20" t="s">
        <v>183</v>
      </c>
      <c r="F35" s="13" t="s">
        <v>184</v>
      </c>
      <c r="G35" s="13" t="s">
        <v>58</v>
      </c>
      <c r="H35" s="14" t="s">
        <v>59</v>
      </c>
      <c r="I35" s="21">
        <v>1230062</v>
      </c>
      <c r="J35" s="21">
        <v>27519</v>
      </c>
      <c r="K35" s="21">
        <v>0</v>
      </c>
      <c r="L35" s="21">
        <v>19596</v>
      </c>
      <c r="M35" s="21">
        <v>961479</v>
      </c>
      <c r="N35" s="21">
        <v>370139</v>
      </c>
      <c r="O35" s="21">
        <v>115331</v>
      </c>
      <c r="P35" s="21">
        <v>254808</v>
      </c>
      <c r="Q35" s="21">
        <v>157786</v>
      </c>
      <c r="R35" s="21">
        <v>1141387</v>
      </c>
      <c r="S35" s="21">
        <v>19212</v>
      </c>
      <c r="T35" s="21">
        <v>0</v>
      </c>
      <c r="U35" s="21">
        <v>10125</v>
      </c>
      <c r="V35" s="21">
        <v>886963</v>
      </c>
      <c r="W35" s="21">
        <v>357020</v>
      </c>
      <c r="X35" s="21">
        <v>116400</v>
      </c>
      <c r="Y35" s="21">
        <v>240620</v>
      </c>
      <c r="Z35" s="21">
        <v>154267</v>
      </c>
      <c r="AA35" s="21">
        <v>1027532</v>
      </c>
      <c r="AB35" s="21">
        <v>30843</v>
      </c>
      <c r="AC35" s="21">
        <v>0</v>
      </c>
      <c r="AD35" s="21">
        <v>9474</v>
      </c>
      <c r="AE35" s="21">
        <v>802776</v>
      </c>
      <c r="AF35" s="21">
        <v>320432.90000000002</v>
      </c>
      <c r="AG35" s="21">
        <v>115210</v>
      </c>
      <c r="AH35" s="21">
        <v>205222.9</v>
      </c>
      <c r="AI35" s="21">
        <v>135054</v>
      </c>
      <c r="AJ35" s="21">
        <v>943506</v>
      </c>
      <c r="AK35" s="21">
        <v>31613</v>
      </c>
      <c r="AL35" s="21">
        <v>0</v>
      </c>
      <c r="AM35" s="21">
        <v>8612</v>
      </c>
      <c r="AN35" s="21">
        <v>719978</v>
      </c>
      <c r="AO35" s="21">
        <v>342462</v>
      </c>
      <c r="AP35" s="21">
        <v>120263</v>
      </c>
      <c r="AQ35" s="21">
        <v>222199</v>
      </c>
      <c r="AR35" s="21">
        <v>149151</v>
      </c>
      <c r="AS35" s="22">
        <v>943506</v>
      </c>
      <c r="AT35" s="22">
        <v>8812</v>
      </c>
      <c r="AU35" s="22">
        <v>0</v>
      </c>
      <c r="AV35" s="22">
        <v>6580</v>
      </c>
      <c r="AW35" s="22">
        <v>725483</v>
      </c>
      <c r="AX35" s="22">
        <v>299753</v>
      </c>
      <c r="AY35" s="22">
        <v>125987</v>
      </c>
      <c r="AZ35" s="22">
        <v>173766</v>
      </c>
      <c r="BA35" s="22">
        <v>117538</v>
      </c>
    </row>
    <row r="36" spans="1:53" s="17" customFormat="1" x14ac:dyDescent="0.2">
      <c r="A36" s="19" t="s">
        <v>185</v>
      </c>
      <c r="B36" s="20" t="s">
        <v>186</v>
      </c>
      <c r="C36" s="20" t="s">
        <v>187</v>
      </c>
      <c r="D36" s="20">
        <v>5252140453</v>
      </c>
      <c r="E36" s="20">
        <v>7912</v>
      </c>
      <c r="F36" s="13" t="s">
        <v>76</v>
      </c>
      <c r="G36" s="13" t="s">
        <v>58</v>
      </c>
      <c r="H36" s="14" t="s">
        <v>77</v>
      </c>
      <c r="I36" s="21">
        <v>2577563</v>
      </c>
      <c r="J36" s="21">
        <v>27975</v>
      </c>
      <c r="K36" s="21">
        <v>0</v>
      </c>
      <c r="L36" s="21">
        <v>392</v>
      </c>
      <c r="M36" s="21">
        <v>61013</v>
      </c>
      <c r="N36" s="21">
        <v>924104</v>
      </c>
      <c r="O36" s="21">
        <v>10102</v>
      </c>
      <c r="P36" s="21">
        <v>932002</v>
      </c>
      <c r="Q36" s="21">
        <v>85419</v>
      </c>
      <c r="R36" s="21">
        <v>1862634</v>
      </c>
      <c r="S36" s="21">
        <v>31046</v>
      </c>
      <c r="T36" s="21">
        <v>0</v>
      </c>
      <c r="U36" s="21">
        <v>331</v>
      </c>
      <c r="V36" s="21">
        <v>41489</v>
      </c>
      <c r="W36" s="21">
        <v>525415</v>
      </c>
      <c r="X36" s="21">
        <v>11151</v>
      </c>
      <c r="Y36" s="21">
        <v>514264</v>
      </c>
      <c r="Z36" s="21">
        <v>57444</v>
      </c>
      <c r="AA36" s="21">
        <v>1037369</v>
      </c>
      <c r="AB36" s="21">
        <v>9805</v>
      </c>
      <c r="AC36" s="21">
        <v>0</v>
      </c>
      <c r="AD36" s="21">
        <v>307</v>
      </c>
      <c r="AE36" s="21">
        <v>30632</v>
      </c>
      <c r="AF36" s="21">
        <v>236393.16286000001</v>
      </c>
      <c r="AG36" s="21">
        <v>5460.9040700000005</v>
      </c>
      <c r="AH36" s="21">
        <v>230932.25878999999</v>
      </c>
      <c r="AI36" s="21">
        <v>26398.657090000001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</row>
    <row r="37" spans="1:53" s="17" customFormat="1" x14ac:dyDescent="0.2">
      <c r="A37" s="10" t="s">
        <v>188</v>
      </c>
      <c r="B37" s="11">
        <v>470791581</v>
      </c>
      <c r="C37" s="11" t="s">
        <v>189</v>
      </c>
      <c r="D37" s="11">
        <v>7280018564</v>
      </c>
      <c r="E37" s="11">
        <v>3530</v>
      </c>
      <c r="F37" s="12" t="s">
        <v>65</v>
      </c>
      <c r="G37" s="12" t="s">
        <v>58</v>
      </c>
      <c r="H37" s="14" t="s">
        <v>59</v>
      </c>
      <c r="I37" s="15">
        <v>2443218</v>
      </c>
      <c r="J37" s="15">
        <v>203747</v>
      </c>
      <c r="K37" s="15">
        <v>0</v>
      </c>
      <c r="L37" s="15">
        <v>860</v>
      </c>
      <c r="M37" s="15">
        <v>132939</v>
      </c>
      <c r="N37" s="15">
        <v>2559439</v>
      </c>
      <c r="O37" s="15">
        <v>1925826</v>
      </c>
      <c r="P37" s="15">
        <v>633613</v>
      </c>
      <c r="Q37" s="15">
        <v>885147</v>
      </c>
      <c r="R37" s="15">
        <v>1419376</v>
      </c>
      <c r="S37" s="15">
        <v>1098</v>
      </c>
      <c r="T37" s="15">
        <v>0</v>
      </c>
      <c r="U37" s="15">
        <v>875</v>
      </c>
      <c r="V37" s="15">
        <v>122840</v>
      </c>
      <c r="W37" s="15">
        <v>2556021</v>
      </c>
      <c r="X37" s="15">
        <v>1881071</v>
      </c>
      <c r="Y37" s="15">
        <v>674950</v>
      </c>
      <c r="Z37" s="15">
        <v>711344</v>
      </c>
      <c r="AA37" s="15">
        <v>1128854</v>
      </c>
      <c r="AB37" s="15">
        <v>103398</v>
      </c>
      <c r="AC37" s="15">
        <v>0</v>
      </c>
      <c r="AD37" s="15">
        <v>960</v>
      </c>
      <c r="AE37" s="15">
        <v>121774</v>
      </c>
      <c r="AF37" s="15">
        <v>2121886</v>
      </c>
      <c r="AG37" s="15">
        <v>1845779</v>
      </c>
      <c r="AH37" s="15">
        <v>276107</v>
      </c>
      <c r="AI37" s="15">
        <v>819523</v>
      </c>
      <c r="AJ37" s="15">
        <v>977359</v>
      </c>
      <c r="AK37" s="15">
        <v>103179</v>
      </c>
      <c r="AL37" s="15">
        <v>0</v>
      </c>
      <c r="AM37" s="15">
        <v>1010</v>
      </c>
      <c r="AN37" s="15">
        <v>121525</v>
      </c>
      <c r="AO37" s="15">
        <v>2098915</v>
      </c>
      <c r="AP37" s="15">
        <v>1839420</v>
      </c>
      <c r="AQ37" s="15">
        <v>259495</v>
      </c>
      <c r="AR37" s="15">
        <v>820742</v>
      </c>
      <c r="AS37" s="16">
        <v>859805</v>
      </c>
      <c r="AT37" s="16">
        <v>92319</v>
      </c>
      <c r="AU37" s="16">
        <v>0</v>
      </c>
      <c r="AV37" s="16">
        <v>1029</v>
      </c>
      <c r="AW37" s="16">
        <v>121643</v>
      </c>
      <c r="AX37" s="16">
        <v>2009256</v>
      </c>
      <c r="AY37" s="16">
        <v>1798366</v>
      </c>
      <c r="AZ37" s="16">
        <v>210890</v>
      </c>
      <c r="BA37" s="16">
        <v>805099</v>
      </c>
    </row>
    <row r="38" spans="1:53" s="17" customFormat="1" x14ac:dyDescent="0.2">
      <c r="A38" s="10" t="s">
        <v>190</v>
      </c>
      <c r="B38" s="11" t="s">
        <v>191</v>
      </c>
      <c r="C38" s="11" t="s">
        <v>192</v>
      </c>
      <c r="D38" s="11">
        <v>5260033950</v>
      </c>
      <c r="E38" s="11">
        <v>7820</v>
      </c>
      <c r="F38" s="12" t="s">
        <v>116</v>
      </c>
      <c r="G38" s="13" t="s">
        <v>58</v>
      </c>
      <c r="H38" s="14" t="s">
        <v>77</v>
      </c>
      <c r="I38" s="15">
        <v>690497</v>
      </c>
      <c r="J38" s="15">
        <v>-13526</v>
      </c>
      <c r="K38" s="15">
        <v>18624</v>
      </c>
      <c r="L38" s="15">
        <v>7792</v>
      </c>
      <c r="M38" s="21">
        <v>630087</v>
      </c>
      <c r="N38" s="15">
        <v>259150</v>
      </c>
      <c r="O38" s="15">
        <v>14055</v>
      </c>
      <c r="P38" s="15">
        <v>245095</v>
      </c>
      <c r="Q38" s="15">
        <v>27878</v>
      </c>
      <c r="R38" s="15">
        <v>652856</v>
      </c>
      <c r="S38" s="15">
        <v>14827.7</v>
      </c>
      <c r="T38" s="15">
        <v>21449.9</v>
      </c>
      <c r="U38" s="15">
        <v>7750</v>
      </c>
      <c r="V38" s="15">
        <v>584700</v>
      </c>
      <c r="W38" s="21">
        <v>234204</v>
      </c>
      <c r="X38" s="15">
        <v>16425</v>
      </c>
      <c r="Y38" s="15">
        <v>217779</v>
      </c>
      <c r="Z38" s="15">
        <v>41404</v>
      </c>
      <c r="AA38" s="15">
        <v>743969.16635000007</v>
      </c>
      <c r="AB38" s="15">
        <v>7237.3832699999994</v>
      </c>
      <c r="AC38" s="15">
        <v>12523</v>
      </c>
      <c r="AD38" s="15">
        <v>10786</v>
      </c>
      <c r="AE38" s="15">
        <v>661474.03784</v>
      </c>
      <c r="AF38" s="15">
        <v>193407.62831</v>
      </c>
      <c r="AG38" s="15">
        <v>22148.558530000002</v>
      </c>
      <c r="AH38" s="15">
        <v>171259.06977999999</v>
      </c>
      <c r="AI38" s="15">
        <v>56576.249659999994</v>
      </c>
      <c r="AJ38" s="15">
        <v>691976</v>
      </c>
      <c r="AK38" s="15">
        <v>22412</v>
      </c>
      <c r="AL38" s="15">
        <v>6159</v>
      </c>
      <c r="AM38" s="15">
        <v>10415</v>
      </c>
      <c r="AN38" s="15">
        <v>610448.14211000002</v>
      </c>
      <c r="AO38" s="15">
        <v>264063.66395000002</v>
      </c>
      <c r="AP38" s="15">
        <v>20282.328819999999</v>
      </c>
      <c r="AQ38" s="15">
        <v>243781.33512999999</v>
      </c>
      <c r="AR38" s="15">
        <v>81339</v>
      </c>
      <c r="AS38" s="16">
        <v>564979.9</v>
      </c>
      <c r="AT38" s="16">
        <v>8625.9</v>
      </c>
      <c r="AU38" s="16">
        <v>5125</v>
      </c>
      <c r="AV38" s="16">
        <v>9859</v>
      </c>
      <c r="AW38" s="16">
        <v>499815.17113999999</v>
      </c>
      <c r="AX38" s="16">
        <v>187242.40479999999</v>
      </c>
      <c r="AY38" s="16">
        <v>16730.408449999999</v>
      </c>
      <c r="AZ38" s="16">
        <v>170511.99635</v>
      </c>
      <c r="BA38" s="16">
        <v>58927</v>
      </c>
    </row>
    <row r="39" spans="1:53" s="17" customFormat="1" x14ac:dyDescent="0.2">
      <c r="A39" s="19" t="s">
        <v>193</v>
      </c>
      <c r="B39" s="20">
        <v>570775337</v>
      </c>
      <c r="C39" s="20" t="s">
        <v>194</v>
      </c>
      <c r="D39" s="20">
        <v>7642085674</v>
      </c>
      <c r="E39" s="20">
        <v>1812</v>
      </c>
      <c r="F39" s="13" t="s">
        <v>195</v>
      </c>
      <c r="G39" s="13" t="s">
        <v>58</v>
      </c>
      <c r="H39" s="14" t="s">
        <v>77</v>
      </c>
      <c r="I39" s="21">
        <v>803347</v>
      </c>
      <c r="J39" s="21">
        <v>15583</v>
      </c>
      <c r="K39" s="21">
        <v>454323</v>
      </c>
      <c r="L39" s="21">
        <v>1522</v>
      </c>
      <c r="M39" s="21">
        <v>173417</v>
      </c>
      <c r="N39" s="21">
        <v>334074</v>
      </c>
      <c r="O39" s="21">
        <v>202829</v>
      </c>
      <c r="P39" s="21">
        <v>131245</v>
      </c>
      <c r="Q39" s="21">
        <v>199806</v>
      </c>
      <c r="R39" s="21">
        <v>981767</v>
      </c>
      <c r="S39" s="21">
        <v>41266</v>
      </c>
      <c r="T39" s="21">
        <v>539964</v>
      </c>
      <c r="U39" s="21">
        <v>1737</v>
      </c>
      <c r="V39" s="21">
        <v>173603</v>
      </c>
      <c r="W39" s="21">
        <v>405972</v>
      </c>
      <c r="X39" s="21">
        <v>230273</v>
      </c>
      <c r="Y39" s="21">
        <v>175699</v>
      </c>
      <c r="Z39" s="21">
        <v>225489</v>
      </c>
      <c r="AA39" s="21">
        <v>771506</v>
      </c>
      <c r="AB39" s="21">
        <v>26902</v>
      </c>
      <c r="AC39" s="21">
        <v>467596</v>
      </c>
      <c r="AD39" s="21">
        <v>1831</v>
      </c>
      <c r="AE39" s="21">
        <v>162659</v>
      </c>
      <c r="AF39" s="21">
        <v>380800</v>
      </c>
      <c r="AG39" s="21">
        <v>220911</v>
      </c>
      <c r="AH39" s="21">
        <v>159889</v>
      </c>
      <c r="AI39" s="21">
        <v>188504</v>
      </c>
      <c r="AJ39" s="21">
        <v>717259</v>
      </c>
      <c r="AK39" s="21">
        <v>20231</v>
      </c>
      <c r="AL39" s="21">
        <v>419708</v>
      </c>
      <c r="AM39" s="21">
        <v>1874</v>
      </c>
      <c r="AN39" s="21">
        <v>146967</v>
      </c>
      <c r="AO39" s="21">
        <v>374230</v>
      </c>
      <c r="AP39" s="21">
        <v>242507</v>
      </c>
      <c r="AQ39" s="21">
        <v>131723</v>
      </c>
      <c r="AR39" s="21">
        <v>181834</v>
      </c>
      <c r="AS39" s="22">
        <v>803476</v>
      </c>
      <c r="AT39" s="22">
        <v>37542</v>
      </c>
      <c r="AU39" s="22">
        <v>438994</v>
      </c>
      <c r="AV39" s="22">
        <v>1883</v>
      </c>
      <c r="AW39" s="22">
        <v>152485</v>
      </c>
      <c r="AX39" s="22">
        <v>423470.83999999997</v>
      </c>
      <c r="AY39" s="22">
        <v>269282.26999999996</v>
      </c>
      <c r="AZ39" s="22">
        <v>154188.57</v>
      </c>
      <c r="BA39" s="22">
        <v>199144</v>
      </c>
    </row>
    <row r="40" spans="1:53" s="17" customFormat="1" x14ac:dyDescent="0.2">
      <c r="A40" s="19" t="s">
        <v>196</v>
      </c>
      <c r="B40" s="20" t="s">
        <v>197</v>
      </c>
      <c r="C40" s="20" t="s">
        <v>198</v>
      </c>
      <c r="D40" s="20">
        <v>5270207328</v>
      </c>
      <c r="E40" s="20" t="s">
        <v>199</v>
      </c>
      <c r="F40" s="13" t="s">
        <v>163</v>
      </c>
      <c r="G40" s="13" t="s">
        <v>58</v>
      </c>
      <c r="H40" s="14" t="s">
        <v>77</v>
      </c>
      <c r="I40" s="21">
        <v>1469024.5</v>
      </c>
      <c r="J40" s="21">
        <v>-55716</v>
      </c>
      <c r="K40" s="21">
        <v>877309</v>
      </c>
      <c r="L40" s="21">
        <v>4734</v>
      </c>
      <c r="M40" s="21">
        <v>601443</v>
      </c>
      <c r="N40" s="21">
        <v>566840.1</v>
      </c>
      <c r="O40" s="21">
        <v>79235.899999999994</v>
      </c>
      <c r="P40" s="21">
        <v>487604.2</v>
      </c>
      <c r="Q40" s="21">
        <v>-17087</v>
      </c>
      <c r="R40" s="21">
        <v>1333111</v>
      </c>
      <c r="S40" s="21">
        <v>38304</v>
      </c>
      <c r="T40" s="21">
        <v>744829</v>
      </c>
      <c r="U40" s="21">
        <v>4815</v>
      </c>
      <c r="V40" s="21">
        <v>533408</v>
      </c>
      <c r="W40" s="21">
        <v>504091</v>
      </c>
      <c r="X40" s="21">
        <v>66299</v>
      </c>
      <c r="Y40" s="21">
        <v>437792</v>
      </c>
      <c r="Z40" s="21">
        <v>20227</v>
      </c>
      <c r="AA40" s="21">
        <v>1017764</v>
      </c>
      <c r="AB40" s="21">
        <v>70303</v>
      </c>
      <c r="AC40" s="21">
        <v>566350</v>
      </c>
      <c r="AD40" s="21">
        <v>3828</v>
      </c>
      <c r="AE40" s="21">
        <v>383902</v>
      </c>
      <c r="AF40" s="21">
        <v>393752</v>
      </c>
      <c r="AG40" s="21">
        <v>49286</v>
      </c>
      <c r="AH40" s="21">
        <v>344466</v>
      </c>
      <c r="AI40" s="21">
        <v>78915</v>
      </c>
      <c r="AJ40" s="21">
        <v>822975</v>
      </c>
      <c r="AK40" s="21">
        <v>45520</v>
      </c>
      <c r="AL40" s="21">
        <v>405706</v>
      </c>
      <c r="AM40" s="21">
        <v>2960</v>
      </c>
      <c r="AN40" s="21">
        <v>304751</v>
      </c>
      <c r="AO40" s="21">
        <v>352100</v>
      </c>
      <c r="AP40" s="21">
        <v>24741</v>
      </c>
      <c r="AQ40" s="21">
        <v>327359</v>
      </c>
      <c r="AR40" s="21">
        <v>53358</v>
      </c>
      <c r="AS40" s="22">
        <v>796156.05761999998</v>
      </c>
      <c r="AT40" s="22">
        <v>32960</v>
      </c>
      <c r="AU40" s="22">
        <v>385050</v>
      </c>
      <c r="AV40" s="22">
        <v>2937</v>
      </c>
      <c r="AW40" s="22">
        <v>296045</v>
      </c>
      <c r="AX40" s="22">
        <v>320352</v>
      </c>
      <c r="AY40" s="22">
        <v>26846</v>
      </c>
      <c r="AZ40" s="22">
        <v>293506</v>
      </c>
      <c r="BA40" s="22">
        <v>4071</v>
      </c>
    </row>
    <row r="41" spans="1:53" s="17" customFormat="1" x14ac:dyDescent="0.2">
      <c r="A41" s="19" t="s">
        <v>200</v>
      </c>
      <c r="B41" s="20" t="s">
        <v>201</v>
      </c>
      <c r="C41" s="20" t="s">
        <v>202</v>
      </c>
      <c r="D41" s="20">
        <v>1181606467</v>
      </c>
      <c r="E41" s="20">
        <v>3530</v>
      </c>
      <c r="F41" s="13" t="s">
        <v>65</v>
      </c>
      <c r="G41" s="13" t="s">
        <v>58</v>
      </c>
      <c r="H41" s="14" t="s">
        <v>77</v>
      </c>
      <c r="I41" s="21">
        <v>1438418.06966</v>
      </c>
      <c r="J41" s="21">
        <v>-67937.130590000001</v>
      </c>
      <c r="K41" s="21">
        <v>120</v>
      </c>
      <c r="L41" s="21">
        <v>320</v>
      </c>
      <c r="M41" s="21">
        <v>60924.635369999996</v>
      </c>
      <c r="N41" s="21">
        <v>1698055.9961900001</v>
      </c>
      <c r="O41" s="21">
        <v>1286956.4526500001</v>
      </c>
      <c r="P41" s="21">
        <v>411099.54354000004</v>
      </c>
      <c r="Q41" s="21">
        <v>483126.90133999998</v>
      </c>
      <c r="R41" s="21">
        <v>1082005.1535100001</v>
      </c>
      <c r="S41" s="21">
        <v>-20957.648280000001</v>
      </c>
      <c r="T41" s="21">
        <v>0</v>
      </c>
      <c r="U41" s="21">
        <v>306</v>
      </c>
      <c r="V41" s="21">
        <v>50801.75245</v>
      </c>
      <c r="W41" s="21">
        <v>1582393.3485400002</v>
      </c>
      <c r="X41" s="21">
        <v>1305469.0991300002</v>
      </c>
      <c r="Y41" s="21">
        <v>276924.24941000005</v>
      </c>
      <c r="Z41" s="21">
        <v>551064.03192999994</v>
      </c>
      <c r="AA41" s="21">
        <v>1014487.93566</v>
      </c>
      <c r="AB41" s="21">
        <v>63438.70117</v>
      </c>
      <c r="AC41" s="21">
        <v>0</v>
      </c>
      <c r="AD41" s="21">
        <v>298</v>
      </c>
      <c r="AE41" s="21">
        <v>48574.107880000003</v>
      </c>
      <c r="AF41" s="21">
        <v>1536796.4826</v>
      </c>
      <c r="AG41" s="21">
        <v>1253402.23655</v>
      </c>
      <c r="AH41" s="21">
        <v>283394.24605000002</v>
      </c>
      <c r="AI41" s="21">
        <v>572021.68021000002</v>
      </c>
      <c r="AJ41" s="21">
        <v>843172.47439999995</v>
      </c>
      <c r="AK41" s="21">
        <v>-16285</v>
      </c>
      <c r="AL41" s="21">
        <v>12924</v>
      </c>
      <c r="AM41" s="21">
        <v>339</v>
      </c>
      <c r="AN41" s="21">
        <v>54053.477070000001</v>
      </c>
      <c r="AO41" s="21">
        <v>1456689.8726599999</v>
      </c>
      <c r="AP41" s="21">
        <v>1238579.2955399998</v>
      </c>
      <c r="AQ41" s="21">
        <v>218110.57712</v>
      </c>
      <c r="AR41" s="21">
        <v>508583</v>
      </c>
      <c r="AS41" s="22">
        <v>787135.06611000001</v>
      </c>
      <c r="AT41" s="22">
        <v>5896</v>
      </c>
      <c r="AU41" s="22">
        <v>6979</v>
      </c>
      <c r="AV41" s="22">
        <v>361</v>
      </c>
      <c r="AW41" s="22">
        <v>50735.274140000001</v>
      </c>
      <c r="AX41" s="22">
        <v>1421391</v>
      </c>
      <c r="AY41" s="22">
        <v>1207511</v>
      </c>
      <c r="AZ41" s="22">
        <v>213880</v>
      </c>
      <c r="BA41" s="22">
        <v>526868</v>
      </c>
    </row>
    <row r="42" spans="1:53" s="17" customFormat="1" x14ac:dyDescent="0.2">
      <c r="A42" s="19" t="s">
        <v>203</v>
      </c>
      <c r="B42" s="20">
        <v>350623661</v>
      </c>
      <c r="C42" s="20" t="s">
        <v>204</v>
      </c>
      <c r="D42" s="20">
        <v>6760101661</v>
      </c>
      <c r="E42" s="20">
        <v>1812</v>
      </c>
      <c r="F42" s="13" t="s">
        <v>195</v>
      </c>
      <c r="G42" s="13" t="s">
        <v>58</v>
      </c>
      <c r="H42" s="14" t="s">
        <v>77</v>
      </c>
      <c r="I42" s="21">
        <v>615053.10829</v>
      </c>
      <c r="J42" s="21">
        <v>7792.3290399999996</v>
      </c>
      <c r="K42" s="21">
        <v>306733</v>
      </c>
      <c r="L42" s="21">
        <v>874</v>
      </c>
      <c r="M42" s="21">
        <v>98839</v>
      </c>
      <c r="N42" s="21">
        <v>273947.68804000004</v>
      </c>
      <c r="O42" s="21">
        <v>188644.54961000002</v>
      </c>
      <c r="P42" s="21">
        <v>85303.138430000006</v>
      </c>
      <c r="Q42" s="21">
        <v>118160.72278</v>
      </c>
      <c r="R42" s="21">
        <v>753120.16395000007</v>
      </c>
      <c r="S42" s="21">
        <v>24790.391500000002</v>
      </c>
      <c r="T42" s="21">
        <v>369293</v>
      </c>
      <c r="U42" s="21">
        <v>957</v>
      </c>
      <c r="V42" s="21">
        <v>102481</v>
      </c>
      <c r="W42" s="21">
        <v>305855.46659999999</v>
      </c>
      <c r="X42" s="21">
        <v>193778.23337</v>
      </c>
      <c r="Y42" s="21">
        <v>112077.23323</v>
      </c>
      <c r="Z42" s="21">
        <v>157803.06336</v>
      </c>
      <c r="AA42" s="21">
        <v>599308.83552999992</v>
      </c>
      <c r="AB42" s="21">
        <v>20355.53803</v>
      </c>
      <c r="AC42" s="21">
        <v>324861</v>
      </c>
      <c r="AD42" s="21">
        <v>950</v>
      </c>
      <c r="AE42" s="21">
        <v>100387</v>
      </c>
      <c r="AF42" s="21">
        <v>352387.12046000001</v>
      </c>
      <c r="AG42" s="21">
        <v>179025.05400999999</v>
      </c>
      <c r="AH42" s="21">
        <v>173362.06644999998</v>
      </c>
      <c r="AI42" s="21">
        <v>138213.82044000001</v>
      </c>
      <c r="AJ42" s="21">
        <v>665819.47604999994</v>
      </c>
      <c r="AK42" s="21">
        <v>27761.201120000002</v>
      </c>
      <c r="AL42" s="21">
        <v>400207</v>
      </c>
      <c r="AM42" s="21">
        <v>1171</v>
      </c>
      <c r="AN42" s="21">
        <v>95539</v>
      </c>
      <c r="AO42" s="21">
        <v>517380.05162000004</v>
      </c>
      <c r="AP42" s="21">
        <v>313918.54360000003</v>
      </c>
      <c r="AQ42" s="21">
        <v>203461.50802000001</v>
      </c>
      <c r="AR42" s="21">
        <v>271407.91388000001</v>
      </c>
      <c r="AS42" s="22">
        <v>785631.7439</v>
      </c>
      <c r="AT42" s="22">
        <v>27275.023870000001</v>
      </c>
      <c r="AU42" s="22">
        <v>494201.67131150002</v>
      </c>
      <c r="AV42" s="22">
        <v>1162.46</v>
      </c>
      <c r="AW42" s="22">
        <v>102676</v>
      </c>
      <c r="AX42" s="22">
        <v>472111.63663999998</v>
      </c>
      <c r="AY42" s="22">
        <v>291441.74526999996</v>
      </c>
      <c r="AZ42" s="22">
        <v>180669.89137</v>
      </c>
      <c r="BA42" s="22">
        <v>243973.52552000002</v>
      </c>
    </row>
    <row r="43" spans="1:53" s="17" customFormat="1" x14ac:dyDescent="0.2">
      <c r="A43" s="19" t="s">
        <v>205</v>
      </c>
      <c r="B43" s="20" t="s">
        <v>206</v>
      </c>
      <c r="C43" s="20" t="s">
        <v>207</v>
      </c>
      <c r="D43" s="20" t="s">
        <v>208</v>
      </c>
      <c r="E43" s="20">
        <v>1812</v>
      </c>
      <c r="F43" s="13" t="s">
        <v>195</v>
      </c>
      <c r="G43" s="13" t="s">
        <v>58</v>
      </c>
      <c r="H43" s="14" t="s">
        <v>59</v>
      </c>
      <c r="I43" s="21">
        <v>995144.06122000003</v>
      </c>
      <c r="J43" s="21">
        <v>113483.82193000001</v>
      </c>
      <c r="K43" s="21">
        <v>123048</v>
      </c>
      <c r="L43" s="21">
        <v>2182</v>
      </c>
      <c r="M43" s="21">
        <v>384434</v>
      </c>
      <c r="N43" s="21">
        <v>1420552.8474099999</v>
      </c>
      <c r="O43" s="21">
        <v>721238.62921000004</v>
      </c>
      <c r="P43" s="21">
        <v>699314.2182</v>
      </c>
      <c r="Q43" s="21">
        <v>991419.36135999998</v>
      </c>
      <c r="R43" s="21">
        <v>920046.58039000002</v>
      </c>
      <c r="S43" s="21">
        <v>130520.05715000001</v>
      </c>
      <c r="T43" s="21">
        <v>86864</v>
      </c>
      <c r="U43" s="21">
        <v>2188</v>
      </c>
      <c r="V43" s="21">
        <v>354989</v>
      </c>
      <c r="W43" s="21">
        <v>1392622.08286</v>
      </c>
      <c r="X43" s="21">
        <v>583220.84197000007</v>
      </c>
      <c r="Y43" s="21">
        <v>809401.24089000002</v>
      </c>
      <c r="Z43" s="21">
        <v>965109.59748</v>
      </c>
      <c r="AA43" s="21">
        <v>875711.42148000002</v>
      </c>
      <c r="AB43" s="21">
        <v>119397.13213</v>
      </c>
      <c r="AC43" s="21">
        <v>84875</v>
      </c>
      <c r="AD43" s="21">
        <v>2208</v>
      </c>
      <c r="AE43" s="21">
        <v>290126.5</v>
      </c>
      <c r="AF43" s="21">
        <v>1284993.9236099999</v>
      </c>
      <c r="AG43" s="21">
        <v>570946.55788999994</v>
      </c>
      <c r="AH43" s="21">
        <v>714047.36572</v>
      </c>
      <c r="AI43" s="21">
        <v>921395.78564000002</v>
      </c>
      <c r="AJ43" s="21">
        <v>745127</v>
      </c>
      <c r="AK43" s="21">
        <v>77224</v>
      </c>
      <c r="AL43" s="21">
        <v>65468</v>
      </c>
      <c r="AM43" s="21">
        <v>2232</v>
      </c>
      <c r="AN43" s="21">
        <v>271822</v>
      </c>
      <c r="AO43" s="21">
        <v>1226891.3481000001</v>
      </c>
      <c r="AP43" s="21">
        <v>590001.29587000003</v>
      </c>
      <c r="AQ43" s="21">
        <v>636890.05223000003</v>
      </c>
      <c r="AR43" s="21">
        <v>882560</v>
      </c>
      <c r="AS43" s="22">
        <v>770090</v>
      </c>
      <c r="AT43" s="22">
        <v>134460</v>
      </c>
      <c r="AU43" s="22">
        <v>31994</v>
      </c>
      <c r="AV43" s="22">
        <v>2149</v>
      </c>
      <c r="AW43" s="22">
        <v>262681</v>
      </c>
      <c r="AX43" s="22">
        <v>1218330</v>
      </c>
      <c r="AY43" s="22">
        <v>608819</v>
      </c>
      <c r="AZ43" s="22">
        <v>609511</v>
      </c>
      <c r="BA43" s="22">
        <v>902688</v>
      </c>
    </row>
    <row r="44" spans="1:53" s="17" customFormat="1" x14ac:dyDescent="0.2">
      <c r="A44" s="10" t="s">
        <v>209</v>
      </c>
      <c r="B44" s="11">
        <v>301148244</v>
      </c>
      <c r="C44" s="11" t="s">
        <v>210</v>
      </c>
      <c r="D44" s="11">
        <v>7811839409</v>
      </c>
      <c r="E44" s="11">
        <v>3523</v>
      </c>
      <c r="F44" s="12" t="s">
        <v>211</v>
      </c>
      <c r="G44" s="12" t="s">
        <v>58</v>
      </c>
      <c r="H44" s="14" t="s">
        <v>77</v>
      </c>
      <c r="I44" s="15">
        <v>509764.23433999997</v>
      </c>
      <c r="J44" s="15">
        <v>63116.220200000003</v>
      </c>
      <c r="K44" s="15">
        <v>396750</v>
      </c>
      <c r="L44" s="15">
        <v>18</v>
      </c>
      <c r="M44" s="15">
        <v>10743.75375</v>
      </c>
      <c r="N44" s="15">
        <v>728916.37057999999</v>
      </c>
      <c r="O44" s="15">
        <v>257169.92475999999</v>
      </c>
      <c r="P44" s="15">
        <v>471746.44581999996</v>
      </c>
      <c r="Q44" s="15">
        <v>511327.92779000005</v>
      </c>
      <c r="R44" s="15">
        <v>1507557.5858199999</v>
      </c>
      <c r="S44" s="15">
        <v>37200.527959999999</v>
      </c>
      <c r="T44" s="15">
        <v>391964.97231320001</v>
      </c>
      <c r="U44" s="15">
        <v>23</v>
      </c>
      <c r="V44" s="15">
        <v>9468.3506300000008</v>
      </c>
      <c r="W44" s="15">
        <v>974234.84331000003</v>
      </c>
      <c r="X44" s="15">
        <v>281658.27020999999</v>
      </c>
      <c r="Y44" s="15">
        <v>692576.57310000004</v>
      </c>
      <c r="Z44" s="15">
        <v>475562.48482000001</v>
      </c>
      <c r="AA44" s="15">
        <v>2173789.3891599998</v>
      </c>
      <c r="AB44" s="15">
        <v>29099.810539999999</v>
      </c>
      <c r="AC44" s="15">
        <v>248882</v>
      </c>
      <c r="AD44" s="15">
        <v>33</v>
      </c>
      <c r="AE44" s="15">
        <v>6073.6524400000008</v>
      </c>
      <c r="AF44" s="15">
        <v>855930.21013000002</v>
      </c>
      <c r="AG44" s="15">
        <v>262784.69562999997</v>
      </c>
      <c r="AH44" s="15">
        <v>593145.51450000005</v>
      </c>
      <c r="AI44" s="15">
        <v>284442.25994000002</v>
      </c>
      <c r="AJ44" s="15">
        <v>883535.71584000008</v>
      </c>
      <c r="AK44" s="15">
        <v>-2786.2144500000004</v>
      </c>
      <c r="AL44" s="15">
        <v>12895</v>
      </c>
      <c r="AM44" s="15">
        <v>39</v>
      </c>
      <c r="AN44" s="15">
        <v>9730.4710999999988</v>
      </c>
      <c r="AO44" s="15">
        <v>584020.06212999998</v>
      </c>
      <c r="AP44" s="15">
        <v>270465.32944</v>
      </c>
      <c r="AQ44" s="15">
        <v>313554.73268999998</v>
      </c>
      <c r="AR44" s="15">
        <v>255342.44940000001</v>
      </c>
      <c r="AS44" s="16">
        <v>765685.59507000004</v>
      </c>
      <c r="AT44" s="16">
        <v>-3014</v>
      </c>
      <c r="AU44" s="16">
        <v>4046</v>
      </c>
      <c r="AV44" s="16">
        <v>52</v>
      </c>
      <c r="AW44" s="16">
        <v>8001.0770599999996</v>
      </c>
      <c r="AX44" s="16">
        <v>512127</v>
      </c>
      <c r="AY44" s="16">
        <v>270634</v>
      </c>
      <c r="AZ44" s="16">
        <v>241493</v>
      </c>
      <c r="BA44" s="16">
        <v>258129</v>
      </c>
    </row>
    <row r="45" spans="1:53" s="17" customFormat="1" x14ac:dyDescent="0.2">
      <c r="A45" s="19" t="s">
        <v>212</v>
      </c>
      <c r="B45" s="20" t="s">
        <v>213</v>
      </c>
      <c r="C45" s="20" t="s">
        <v>214</v>
      </c>
      <c r="D45" s="20" t="s">
        <v>215</v>
      </c>
      <c r="E45" s="20" t="s">
        <v>216</v>
      </c>
      <c r="F45" s="13" t="s">
        <v>217</v>
      </c>
      <c r="G45" s="13" t="s">
        <v>58</v>
      </c>
      <c r="H45" s="14" t="s">
        <v>77</v>
      </c>
      <c r="I45" s="21">
        <v>1762712.38</v>
      </c>
      <c r="J45" s="21">
        <v>87227.191609999994</v>
      </c>
      <c r="K45" s="21">
        <v>47016</v>
      </c>
      <c r="L45" s="21">
        <v>327</v>
      </c>
      <c r="M45" s="21">
        <v>40119</v>
      </c>
      <c r="N45" s="21">
        <v>7595522.0611199997</v>
      </c>
      <c r="O45" s="21">
        <v>6220661.01095</v>
      </c>
      <c r="P45" s="21">
        <v>1374861.0501700002</v>
      </c>
      <c r="Q45" s="21">
        <v>307778.79716000002</v>
      </c>
      <c r="R45" s="21">
        <v>1493722.0482600001</v>
      </c>
      <c r="S45" s="21">
        <v>46310.635780000004</v>
      </c>
      <c r="T45" s="21">
        <v>37360</v>
      </c>
      <c r="U45" s="21">
        <v>285</v>
      </c>
      <c r="V45" s="21">
        <v>49782.995759999998</v>
      </c>
      <c r="W45" s="21">
        <v>5762294.7186199995</v>
      </c>
      <c r="X45" s="21">
        <v>5161816.5017999997</v>
      </c>
      <c r="Y45" s="21">
        <v>600478.21682000009</v>
      </c>
      <c r="Z45" s="21">
        <v>220551.60555000001</v>
      </c>
      <c r="AA45" s="21">
        <v>1195422</v>
      </c>
      <c r="AB45" s="21">
        <v>70766</v>
      </c>
      <c r="AC45" s="21">
        <v>22585</v>
      </c>
      <c r="AD45" s="21">
        <v>259</v>
      </c>
      <c r="AE45" s="21">
        <v>42231.5</v>
      </c>
      <c r="AF45" s="21">
        <v>4218553</v>
      </c>
      <c r="AG45" s="21">
        <v>3994290</v>
      </c>
      <c r="AH45" s="21">
        <v>224263</v>
      </c>
      <c r="AI45" s="21">
        <v>206241</v>
      </c>
      <c r="AJ45" s="21">
        <v>938260.9068</v>
      </c>
      <c r="AK45" s="21">
        <v>29558.950699999998</v>
      </c>
      <c r="AL45" s="21">
        <v>17796</v>
      </c>
      <c r="AM45" s="21">
        <v>227</v>
      </c>
      <c r="AN45" s="21">
        <v>36431.755140000001</v>
      </c>
      <c r="AO45" s="21">
        <v>3581983.8251200002</v>
      </c>
      <c r="AP45" s="21">
        <v>3328955.4701100001</v>
      </c>
      <c r="AQ45" s="21">
        <v>253028.35501</v>
      </c>
      <c r="AR45" s="21">
        <v>135474.74718000001</v>
      </c>
      <c r="AS45" s="22">
        <v>757268</v>
      </c>
      <c r="AT45" s="22">
        <v>2180</v>
      </c>
      <c r="AU45" s="22">
        <v>11551</v>
      </c>
      <c r="AV45" s="22">
        <v>177</v>
      </c>
      <c r="AW45" s="22">
        <v>27787.247480000002</v>
      </c>
      <c r="AX45" s="22">
        <v>2779062</v>
      </c>
      <c r="AY45" s="22">
        <v>2550672</v>
      </c>
      <c r="AZ45" s="22">
        <v>228390</v>
      </c>
      <c r="BA45" s="22">
        <v>105788</v>
      </c>
    </row>
    <row r="46" spans="1:53" s="17" customFormat="1" x14ac:dyDescent="0.2">
      <c r="A46" s="10" t="s">
        <v>218</v>
      </c>
      <c r="B46" s="11">
        <v>812632705</v>
      </c>
      <c r="C46" s="11" t="s">
        <v>219</v>
      </c>
      <c r="D46" s="11">
        <v>8512841014</v>
      </c>
      <c r="E46" s="11">
        <v>3320</v>
      </c>
      <c r="F46" s="12" t="s">
        <v>131</v>
      </c>
      <c r="G46" s="13" t="s">
        <v>58</v>
      </c>
      <c r="H46" s="14" t="s">
        <v>77</v>
      </c>
      <c r="I46" s="15">
        <v>2642978.4996999996</v>
      </c>
      <c r="J46" s="15">
        <v>51215.706149999998</v>
      </c>
      <c r="K46" s="15">
        <v>144175</v>
      </c>
      <c r="L46" s="15">
        <v>476</v>
      </c>
      <c r="M46" s="15">
        <v>105535.15347</v>
      </c>
      <c r="N46" s="15">
        <v>3350896.4639300001</v>
      </c>
      <c r="O46" s="15">
        <v>59864.554939999995</v>
      </c>
      <c r="P46" s="15">
        <v>3291031.9089899999</v>
      </c>
      <c r="Q46" s="15">
        <v>237382.11861999999</v>
      </c>
      <c r="R46" s="15">
        <v>4490400.8366299998</v>
      </c>
      <c r="S46" s="15">
        <v>21960.36665</v>
      </c>
      <c r="T46" s="15">
        <v>38748</v>
      </c>
      <c r="U46" s="15">
        <v>407</v>
      </c>
      <c r="V46" s="15">
        <v>75802.971010000008</v>
      </c>
      <c r="W46" s="15">
        <v>2047753.6452799998</v>
      </c>
      <c r="X46" s="15">
        <v>56954.65122</v>
      </c>
      <c r="Y46" s="15">
        <v>1990798.9940599999</v>
      </c>
      <c r="Z46" s="15">
        <v>186372.84499000001</v>
      </c>
      <c r="AA46" s="15">
        <v>3066676.5</v>
      </c>
      <c r="AB46" s="15">
        <v>4529.8999999999996</v>
      </c>
      <c r="AC46" s="15">
        <v>41085</v>
      </c>
      <c r="AD46" s="15">
        <v>340</v>
      </c>
      <c r="AE46" s="15">
        <v>59169</v>
      </c>
      <c r="AF46" s="15">
        <v>3004767</v>
      </c>
      <c r="AG46" s="15">
        <v>46151</v>
      </c>
      <c r="AH46" s="15">
        <v>2958616</v>
      </c>
      <c r="AI46" s="15">
        <v>164411</v>
      </c>
      <c r="AJ46" s="15">
        <v>1907509.2588800001</v>
      </c>
      <c r="AK46" s="15">
        <v>779.69583999999998</v>
      </c>
      <c r="AL46" s="15">
        <v>26943</v>
      </c>
      <c r="AM46" s="15">
        <v>296</v>
      </c>
      <c r="AN46" s="15">
        <v>46071.061000000002</v>
      </c>
      <c r="AO46" s="15">
        <v>1775192.7036000001</v>
      </c>
      <c r="AP46" s="15">
        <v>54791.81164</v>
      </c>
      <c r="AQ46" s="15">
        <v>1720400.8919600002</v>
      </c>
      <c r="AR46" s="15">
        <v>159881.17277</v>
      </c>
      <c r="AS46" s="16">
        <v>728309</v>
      </c>
      <c r="AT46" s="16">
        <v>-11019</v>
      </c>
      <c r="AU46" s="16">
        <v>181684</v>
      </c>
      <c r="AV46" s="16">
        <v>249</v>
      </c>
      <c r="AW46" s="16">
        <v>43454.767249999997</v>
      </c>
      <c r="AX46" s="16">
        <v>1058838</v>
      </c>
      <c r="AY46" s="16">
        <v>61275</v>
      </c>
      <c r="AZ46" s="16">
        <v>997563</v>
      </c>
      <c r="BA46" s="16">
        <v>159101</v>
      </c>
    </row>
    <row r="47" spans="1:53" s="17" customFormat="1" x14ac:dyDescent="0.2">
      <c r="A47" s="19" t="s">
        <v>220</v>
      </c>
      <c r="B47" s="20">
        <v>630956570</v>
      </c>
      <c r="C47" s="20" t="s">
        <v>221</v>
      </c>
      <c r="D47" s="20">
        <v>7770000755</v>
      </c>
      <c r="E47" s="20">
        <v>3530</v>
      </c>
      <c r="F47" s="13" t="s">
        <v>65</v>
      </c>
      <c r="G47" s="13" t="s">
        <v>58</v>
      </c>
      <c r="H47" s="14" t="s">
        <v>59</v>
      </c>
      <c r="I47" s="21">
        <v>1650573</v>
      </c>
      <c r="J47" s="21">
        <v>124415</v>
      </c>
      <c r="K47" s="21">
        <v>0</v>
      </c>
      <c r="L47" s="21">
        <v>511</v>
      </c>
      <c r="M47" s="21">
        <v>85578</v>
      </c>
      <c r="N47" s="21">
        <v>2621903</v>
      </c>
      <c r="O47" s="21">
        <v>1853475</v>
      </c>
      <c r="P47" s="21">
        <v>768428</v>
      </c>
      <c r="Q47" s="21">
        <v>652075</v>
      </c>
      <c r="R47" s="21">
        <v>1183856</v>
      </c>
      <c r="S47" s="21">
        <v>132395</v>
      </c>
      <c r="T47" s="21">
        <v>0</v>
      </c>
      <c r="U47" s="21">
        <v>516</v>
      </c>
      <c r="V47" s="21">
        <v>75977</v>
      </c>
      <c r="W47" s="21">
        <v>1845072</v>
      </c>
      <c r="X47" s="21">
        <v>1361457</v>
      </c>
      <c r="Y47" s="21">
        <v>483615</v>
      </c>
      <c r="Z47" s="21">
        <v>558424</v>
      </c>
      <c r="AA47" s="21">
        <v>1009529</v>
      </c>
      <c r="AB47" s="21">
        <v>154878</v>
      </c>
      <c r="AC47" s="21">
        <v>0</v>
      </c>
      <c r="AD47" s="21">
        <v>625</v>
      </c>
      <c r="AE47" s="21">
        <v>86322</v>
      </c>
      <c r="AF47" s="21">
        <v>1321232</v>
      </c>
      <c r="AG47" s="21">
        <v>1108198</v>
      </c>
      <c r="AH47" s="21">
        <v>213034</v>
      </c>
      <c r="AI47" s="21">
        <v>461243</v>
      </c>
      <c r="AJ47" s="21">
        <v>792739</v>
      </c>
      <c r="AK47" s="21">
        <v>110603</v>
      </c>
      <c r="AL47" s="21">
        <v>0</v>
      </c>
      <c r="AM47" s="21">
        <v>750</v>
      </c>
      <c r="AN47" s="21">
        <v>86322</v>
      </c>
      <c r="AO47" s="21">
        <v>1312140</v>
      </c>
      <c r="AP47" s="21">
        <v>1119495</v>
      </c>
      <c r="AQ47" s="21">
        <v>192645</v>
      </c>
      <c r="AR47" s="21">
        <v>418191</v>
      </c>
      <c r="AS47" s="22">
        <v>718912</v>
      </c>
      <c r="AT47" s="22">
        <v>136800</v>
      </c>
      <c r="AU47" s="22">
        <v>0</v>
      </c>
      <c r="AV47" s="22">
        <v>806</v>
      </c>
      <c r="AW47" s="22">
        <v>94241</v>
      </c>
      <c r="AX47" s="22">
        <v>1225159</v>
      </c>
      <c r="AY47" s="22">
        <v>1053402</v>
      </c>
      <c r="AZ47" s="22">
        <v>171757</v>
      </c>
      <c r="BA47" s="22">
        <v>429663</v>
      </c>
    </row>
    <row r="48" spans="1:53" s="17" customFormat="1" x14ac:dyDescent="0.2">
      <c r="A48" s="19" t="s">
        <v>222</v>
      </c>
      <c r="B48" s="20">
        <v>276153155</v>
      </c>
      <c r="C48" s="20" t="s">
        <v>223</v>
      </c>
      <c r="D48" s="20">
        <v>9542250979</v>
      </c>
      <c r="E48" s="20">
        <v>8121</v>
      </c>
      <c r="F48" s="23" t="s">
        <v>224</v>
      </c>
      <c r="G48" s="23" t="s">
        <v>58</v>
      </c>
      <c r="H48" s="14" t="s">
        <v>59</v>
      </c>
      <c r="I48" s="21">
        <v>762465</v>
      </c>
      <c r="J48" s="21">
        <v>4293</v>
      </c>
      <c r="K48" s="21">
        <v>0</v>
      </c>
      <c r="L48" s="21">
        <v>3028</v>
      </c>
      <c r="M48" s="21">
        <v>227233</v>
      </c>
      <c r="N48" s="21">
        <v>279690</v>
      </c>
      <c r="O48" s="21">
        <v>116980</v>
      </c>
      <c r="P48" s="21">
        <v>162710</v>
      </c>
      <c r="Q48" s="21">
        <v>66181</v>
      </c>
      <c r="R48" s="21">
        <v>382427</v>
      </c>
      <c r="S48" s="21">
        <v>-3761</v>
      </c>
      <c r="T48" s="21">
        <v>0</v>
      </c>
      <c r="U48" s="21">
        <v>2306</v>
      </c>
      <c r="V48" s="21">
        <v>130306</v>
      </c>
      <c r="W48" s="22">
        <v>257576</v>
      </c>
      <c r="X48" s="21">
        <v>126240</v>
      </c>
      <c r="Y48" s="21">
        <v>131336</v>
      </c>
      <c r="Z48" s="21">
        <v>33248</v>
      </c>
      <c r="AA48" s="21">
        <v>390449</v>
      </c>
      <c r="AB48" s="21">
        <v>8899</v>
      </c>
      <c r="AC48" s="21">
        <v>0</v>
      </c>
      <c r="AD48" s="21">
        <v>2212</v>
      </c>
      <c r="AE48" s="15">
        <v>121476</v>
      </c>
      <c r="AF48" s="21">
        <v>174262</v>
      </c>
      <c r="AG48" s="21">
        <v>96227</v>
      </c>
      <c r="AH48" s="21">
        <v>78035</v>
      </c>
      <c r="AI48" s="21">
        <v>49648</v>
      </c>
      <c r="AJ48" s="21">
        <v>505532</v>
      </c>
      <c r="AK48" s="21">
        <v>8154</v>
      </c>
      <c r="AL48" s="21">
        <v>0</v>
      </c>
      <c r="AM48" s="21">
        <v>3254</v>
      </c>
      <c r="AN48" s="15">
        <v>152501</v>
      </c>
      <c r="AO48" s="21">
        <v>206691</v>
      </c>
      <c r="AP48" s="21">
        <v>101303</v>
      </c>
      <c r="AQ48" s="21">
        <v>105388</v>
      </c>
      <c r="AR48" s="21">
        <v>40680</v>
      </c>
      <c r="AS48" s="21">
        <v>701721</v>
      </c>
      <c r="AT48" s="21">
        <v>-13718</v>
      </c>
      <c r="AU48" s="21">
        <v>0</v>
      </c>
      <c r="AV48" s="21">
        <v>4372</v>
      </c>
      <c r="AW48" s="22">
        <v>204533</v>
      </c>
      <c r="AX48" s="21">
        <v>299174</v>
      </c>
      <c r="AY48" s="21">
        <v>112844</v>
      </c>
      <c r="AZ48" s="21">
        <v>186330</v>
      </c>
      <c r="BA48" s="21">
        <v>24955</v>
      </c>
    </row>
    <row r="49" spans="1:53" s="17" customFormat="1" x14ac:dyDescent="0.2">
      <c r="A49" s="10" t="s">
        <v>225</v>
      </c>
      <c r="B49" s="11">
        <v>390390792</v>
      </c>
      <c r="C49" s="11" t="s">
        <v>226</v>
      </c>
      <c r="D49" s="11">
        <v>6921010700</v>
      </c>
      <c r="E49" s="11">
        <v>3530</v>
      </c>
      <c r="F49" s="12" t="s">
        <v>65</v>
      </c>
      <c r="G49" s="12" t="s">
        <v>58</v>
      </c>
      <c r="H49" s="14" t="s">
        <v>59</v>
      </c>
      <c r="I49" s="15">
        <v>1153038</v>
      </c>
      <c r="J49" s="15">
        <v>14146</v>
      </c>
      <c r="K49" s="15">
        <v>0</v>
      </c>
      <c r="L49" s="15">
        <v>756</v>
      </c>
      <c r="M49" s="15">
        <v>113623</v>
      </c>
      <c r="N49" s="15">
        <v>943138</v>
      </c>
      <c r="O49" s="15">
        <v>678861</v>
      </c>
      <c r="P49" s="15">
        <v>264277</v>
      </c>
      <c r="Q49" s="15">
        <v>319350</v>
      </c>
      <c r="R49" s="15">
        <v>1050892.10378</v>
      </c>
      <c r="S49" s="15">
        <v>1820.2283200000002</v>
      </c>
      <c r="T49" s="15">
        <v>0</v>
      </c>
      <c r="U49" s="15">
        <v>765</v>
      </c>
      <c r="V49" s="15">
        <v>101395</v>
      </c>
      <c r="W49" s="15">
        <v>715991.43647999992</v>
      </c>
      <c r="X49" s="15">
        <v>477220.19312999997</v>
      </c>
      <c r="Y49" s="15">
        <v>238771.24335</v>
      </c>
      <c r="Z49" s="15">
        <v>146090.48861</v>
      </c>
      <c r="AA49" s="15">
        <v>722110.80446000001</v>
      </c>
      <c r="AB49" s="15">
        <v>-206875.91584</v>
      </c>
      <c r="AC49" s="15">
        <v>0</v>
      </c>
      <c r="AD49" s="15">
        <v>788</v>
      </c>
      <c r="AE49" s="15">
        <v>97460</v>
      </c>
      <c r="AF49" s="15">
        <v>633762.02835000004</v>
      </c>
      <c r="AG49" s="15">
        <v>469939.72294000001</v>
      </c>
      <c r="AH49" s="15">
        <v>163822.30541</v>
      </c>
      <c r="AI49" s="15">
        <v>143004.16829</v>
      </c>
      <c r="AJ49" s="15">
        <v>561381.68386999995</v>
      </c>
      <c r="AK49" s="15">
        <v>2824.0003999999999</v>
      </c>
      <c r="AL49" s="15">
        <v>0</v>
      </c>
      <c r="AM49" s="15">
        <v>819</v>
      </c>
      <c r="AN49" s="15">
        <v>105321</v>
      </c>
      <c r="AO49" s="15">
        <v>704304.5</v>
      </c>
      <c r="AP49" s="15">
        <v>541855</v>
      </c>
      <c r="AQ49" s="15">
        <v>162449.5</v>
      </c>
      <c r="AR49" s="15">
        <v>348120</v>
      </c>
      <c r="AS49" s="16">
        <v>667228</v>
      </c>
      <c r="AT49" s="16">
        <v>-221910.72263</v>
      </c>
      <c r="AU49" s="16">
        <v>0</v>
      </c>
      <c r="AV49" s="16">
        <v>829</v>
      </c>
      <c r="AW49" s="16">
        <v>99192</v>
      </c>
      <c r="AX49" s="15">
        <v>646427.70622000005</v>
      </c>
      <c r="AY49" s="16">
        <v>512428.81680000003</v>
      </c>
      <c r="AZ49" s="16">
        <v>133998.88941999999</v>
      </c>
      <c r="BA49" s="16">
        <v>346373.13173000002</v>
      </c>
    </row>
    <row r="50" spans="1:53" s="17" customFormat="1" x14ac:dyDescent="0.2">
      <c r="A50" s="19" t="s">
        <v>227</v>
      </c>
      <c r="B50" s="20" t="s">
        <v>228</v>
      </c>
      <c r="C50" s="20" t="s">
        <v>229</v>
      </c>
      <c r="D50" s="20" t="s">
        <v>230</v>
      </c>
      <c r="E50" s="20">
        <v>7820</v>
      </c>
      <c r="F50" s="13" t="s">
        <v>116</v>
      </c>
      <c r="G50" s="13" t="s">
        <v>58</v>
      </c>
      <c r="H50" s="14" t="s">
        <v>77</v>
      </c>
      <c r="I50" s="21">
        <v>764410.60920000006</v>
      </c>
      <c r="J50" s="21">
        <v>10155.52894</v>
      </c>
      <c r="K50" s="21">
        <v>62288.5</v>
      </c>
      <c r="L50" s="21">
        <v>7190</v>
      </c>
      <c r="M50" s="21">
        <v>647778</v>
      </c>
      <c r="N50" s="21">
        <v>237143.93809000001</v>
      </c>
      <c r="O50" s="21">
        <v>12371.79882</v>
      </c>
      <c r="P50" s="21">
        <v>224772.13927000001</v>
      </c>
      <c r="Q50" s="21">
        <v>60089.806450000004</v>
      </c>
      <c r="R50" s="21">
        <v>644572.46341999993</v>
      </c>
      <c r="S50" s="21">
        <v>4577.2723399999995</v>
      </c>
      <c r="T50" s="21">
        <v>69167</v>
      </c>
      <c r="U50" s="21">
        <v>7244</v>
      </c>
      <c r="V50" s="21">
        <v>498575.39997000003</v>
      </c>
      <c r="W50" s="21">
        <v>195585.78073999999</v>
      </c>
      <c r="X50" s="21">
        <v>15012.64286</v>
      </c>
      <c r="Y50" s="21">
        <v>180573.13787999999</v>
      </c>
      <c r="Z50" s="21">
        <v>49934.27751</v>
      </c>
      <c r="AA50" s="21">
        <v>547254.10908000008</v>
      </c>
      <c r="AB50" s="21">
        <v>3125.5627500000001</v>
      </c>
      <c r="AC50" s="21">
        <v>32836</v>
      </c>
      <c r="AD50" s="21">
        <v>7244</v>
      </c>
      <c r="AE50" s="21">
        <v>453096.9142</v>
      </c>
      <c r="AF50" s="21">
        <v>165068.71153000003</v>
      </c>
      <c r="AG50" s="21">
        <v>13762.529759999999</v>
      </c>
      <c r="AH50" s="21">
        <v>151306.18177000002</v>
      </c>
      <c r="AI50" s="21">
        <v>45357.005170000004</v>
      </c>
      <c r="AJ50" s="21">
        <v>424805.65710000001</v>
      </c>
      <c r="AK50" s="21">
        <v>3086.5430899999997</v>
      </c>
      <c r="AL50" s="21">
        <v>0</v>
      </c>
      <c r="AM50" s="21">
        <v>7487</v>
      </c>
      <c r="AN50" s="21">
        <v>351822</v>
      </c>
      <c r="AO50" s="21">
        <v>141669.83100999999</v>
      </c>
      <c r="AP50" s="21">
        <v>13289.9257</v>
      </c>
      <c r="AQ50" s="21">
        <v>128379.90531</v>
      </c>
      <c r="AR50" s="21">
        <v>42231.442419999999</v>
      </c>
      <c r="AS50" s="22">
        <v>450870.74036</v>
      </c>
      <c r="AT50" s="22">
        <v>36794.89933</v>
      </c>
      <c r="AU50" s="22">
        <v>0</v>
      </c>
      <c r="AV50" s="22">
        <v>7487</v>
      </c>
      <c r="AW50" s="22">
        <v>352408.74264000001</v>
      </c>
      <c r="AX50" s="22">
        <v>115664.53185</v>
      </c>
      <c r="AY50" s="22">
        <v>13488.49163</v>
      </c>
      <c r="AZ50" s="22">
        <v>102176.04022</v>
      </c>
      <c r="BA50" s="22">
        <v>39144.89933</v>
      </c>
    </row>
    <row r="51" spans="1:53" s="17" customFormat="1" x14ac:dyDescent="0.2">
      <c r="A51" s="19" t="s">
        <v>231</v>
      </c>
      <c r="B51" s="20">
        <v>320624715</v>
      </c>
      <c r="C51" s="20" t="s">
        <v>232</v>
      </c>
      <c r="D51" s="20">
        <v>9552254186</v>
      </c>
      <c r="E51" s="20">
        <v>3317</v>
      </c>
      <c r="F51" s="13" t="s">
        <v>233</v>
      </c>
      <c r="G51" s="13" t="s">
        <v>58</v>
      </c>
      <c r="H51" s="14" t="s">
        <v>59</v>
      </c>
      <c r="I51" s="21">
        <v>865559</v>
      </c>
      <c r="J51" s="21">
        <v>41540</v>
      </c>
      <c r="K51" s="21">
        <v>0</v>
      </c>
      <c r="L51" s="21">
        <v>2597</v>
      </c>
      <c r="M51" s="21">
        <v>285896</v>
      </c>
      <c r="N51" s="21">
        <v>452439</v>
      </c>
      <c r="O51" s="21">
        <v>111817</v>
      </c>
      <c r="P51" s="21">
        <v>340622</v>
      </c>
      <c r="Q51" s="21">
        <v>141420</v>
      </c>
      <c r="R51" s="21">
        <v>600056.33379999991</v>
      </c>
      <c r="S51" s="21">
        <v>1931.8810900000001</v>
      </c>
      <c r="T51" s="21">
        <v>0</v>
      </c>
      <c r="U51" s="21">
        <v>2404</v>
      </c>
      <c r="V51" s="21">
        <v>212309.20712000001</v>
      </c>
      <c r="W51" s="21">
        <v>328037.18356999999</v>
      </c>
      <c r="X51" s="21">
        <v>99926.727450000006</v>
      </c>
      <c r="Y51" s="21">
        <v>228110.45612000002</v>
      </c>
      <c r="Z51" s="21">
        <v>86380.192760000005</v>
      </c>
      <c r="AA51" s="21">
        <v>494801.34876999998</v>
      </c>
      <c r="AB51" s="21">
        <v>3551.41932</v>
      </c>
      <c r="AC51" s="21">
        <v>0</v>
      </c>
      <c r="AD51" s="21">
        <v>2398</v>
      </c>
      <c r="AE51" s="21">
        <v>180631.12706999999</v>
      </c>
      <c r="AF51" s="21">
        <v>300354.39387000003</v>
      </c>
      <c r="AG51" s="21">
        <v>101287.15737</v>
      </c>
      <c r="AH51" s="21">
        <v>199067.2365</v>
      </c>
      <c r="AI51" s="21">
        <v>84448.311669999996</v>
      </c>
      <c r="AJ51" s="21">
        <v>345664.99907000002</v>
      </c>
      <c r="AK51" s="21">
        <v>-29916.214600000003</v>
      </c>
      <c r="AL51" s="21">
        <v>0</v>
      </c>
      <c r="AM51" s="21">
        <v>2500</v>
      </c>
      <c r="AN51" s="21">
        <v>164394.66261</v>
      </c>
      <c r="AO51" s="21">
        <v>240393.78966999997</v>
      </c>
      <c r="AP51" s="21">
        <v>105319.23878</v>
      </c>
      <c r="AQ51" s="21">
        <v>135074.55088999998</v>
      </c>
      <c r="AR51" s="21">
        <v>80896.892349999995</v>
      </c>
      <c r="AS51" s="22">
        <v>639999</v>
      </c>
      <c r="AT51" s="22">
        <v>971</v>
      </c>
      <c r="AU51" s="22">
        <v>0</v>
      </c>
      <c r="AV51" s="22">
        <v>2766</v>
      </c>
      <c r="AW51" s="22">
        <v>209240.91013999999</v>
      </c>
      <c r="AX51" s="22">
        <v>307845</v>
      </c>
      <c r="AY51" s="22">
        <v>103063</v>
      </c>
      <c r="AZ51" s="22">
        <v>204782</v>
      </c>
      <c r="BA51" s="22">
        <v>77813</v>
      </c>
    </row>
    <row r="52" spans="1:53" s="17" customFormat="1" x14ac:dyDescent="0.2">
      <c r="A52" s="19" t="s">
        <v>234</v>
      </c>
      <c r="B52" s="20">
        <v>144414773</v>
      </c>
      <c r="C52" s="20" t="s">
        <v>235</v>
      </c>
      <c r="D52" s="20">
        <v>5213614786</v>
      </c>
      <c r="E52" s="20">
        <v>7911</v>
      </c>
      <c r="F52" s="13" t="s">
        <v>236</v>
      </c>
      <c r="G52" s="13" t="s">
        <v>58</v>
      </c>
      <c r="H52" s="14" t="s">
        <v>59</v>
      </c>
      <c r="I52" s="21">
        <v>862129.03067000001</v>
      </c>
      <c r="J52" s="21">
        <v>28372.833250000014</v>
      </c>
      <c r="K52" s="21">
        <v>70336</v>
      </c>
      <c r="L52" s="21">
        <v>242</v>
      </c>
      <c r="M52" s="21">
        <v>25603.90798</v>
      </c>
      <c r="N52" s="21">
        <v>245230</v>
      </c>
      <c r="O52" s="21">
        <v>108014</v>
      </c>
      <c r="P52" s="21">
        <v>137215</v>
      </c>
      <c r="Q52" s="21">
        <v>173841</v>
      </c>
      <c r="R52" s="21">
        <v>645508</v>
      </c>
      <c r="S52" s="21">
        <v>19735.51495000015</v>
      </c>
      <c r="T52" s="21">
        <v>46397.192729999995</v>
      </c>
      <c r="U52" s="21">
        <v>217</v>
      </c>
      <c r="V52" s="21">
        <v>20808</v>
      </c>
      <c r="W52" s="21">
        <v>220635</v>
      </c>
      <c r="X52" s="21">
        <v>115245</v>
      </c>
      <c r="Y52" s="21">
        <v>105390</v>
      </c>
      <c r="Z52" s="21">
        <v>152293</v>
      </c>
      <c r="AA52" s="21">
        <v>367628</v>
      </c>
      <c r="AB52" s="21">
        <v>9158</v>
      </c>
      <c r="AC52" s="21">
        <v>40946</v>
      </c>
      <c r="AD52" s="21">
        <v>134</v>
      </c>
      <c r="AE52" s="21">
        <v>9354</v>
      </c>
      <c r="AF52" s="21">
        <v>195840</v>
      </c>
      <c r="AG52" s="21">
        <v>120269</v>
      </c>
      <c r="AH52" s="21">
        <v>75571</v>
      </c>
      <c r="AI52" s="21">
        <v>138540</v>
      </c>
      <c r="AJ52" s="21">
        <v>172540</v>
      </c>
      <c r="AK52" s="21">
        <v>-2326</v>
      </c>
      <c r="AL52" s="21">
        <v>27647</v>
      </c>
      <c r="AM52" s="21">
        <v>228</v>
      </c>
      <c r="AN52" s="21">
        <v>11366</v>
      </c>
      <c r="AO52" s="21">
        <v>158963</v>
      </c>
      <c r="AP52" s="21">
        <v>121416</v>
      </c>
      <c r="AQ52" s="21">
        <v>37547</v>
      </c>
      <c r="AR52" s="21">
        <v>129381</v>
      </c>
      <c r="AS52" s="22">
        <v>600369</v>
      </c>
      <c r="AT52" s="22">
        <v>14311</v>
      </c>
      <c r="AU52" s="22">
        <v>110353</v>
      </c>
      <c r="AV52" s="22">
        <v>260</v>
      </c>
      <c r="AW52" s="22">
        <v>17029</v>
      </c>
      <c r="AX52" s="22">
        <v>207683</v>
      </c>
      <c r="AY52" s="22">
        <v>119767</v>
      </c>
      <c r="AZ52" s="22">
        <v>87916</v>
      </c>
      <c r="BA52" s="22">
        <v>131707</v>
      </c>
    </row>
    <row r="53" spans="1:53" s="17" customFormat="1" x14ac:dyDescent="0.2">
      <c r="A53" s="19" t="s">
        <v>237</v>
      </c>
      <c r="B53" s="20" t="s">
        <v>238</v>
      </c>
      <c r="C53" s="20" t="s">
        <v>239</v>
      </c>
      <c r="D53" s="20">
        <v>5272346985</v>
      </c>
      <c r="E53" s="20">
        <v>3811</v>
      </c>
      <c r="F53" s="13" t="s">
        <v>174</v>
      </c>
      <c r="G53" s="13" t="s">
        <v>58</v>
      </c>
      <c r="H53" s="14" t="s">
        <v>59</v>
      </c>
      <c r="I53" s="21">
        <v>1177812</v>
      </c>
      <c r="J53" s="21">
        <v>57418</v>
      </c>
      <c r="K53" s="21">
        <v>498244</v>
      </c>
      <c r="L53" s="21">
        <v>695</v>
      </c>
      <c r="M53" s="21">
        <v>94949</v>
      </c>
      <c r="N53" s="21">
        <v>410927</v>
      </c>
      <c r="O53" s="21">
        <v>202705</v>
      </c>
      <c r="P53" s="21">
        <v>208222</v>
      </c>
      <c r="Q53" s="21">
        <v>292726</v>
      </c>
      <c r="R53" s="21">
        <v>1403150</v>
      </c>
      <c r="S53" s="21">
        <v>98254</v>
      </c>
      <c r="T53" s="21">
        <v>552530</v>
      </c>
      <c r="U53" s="21">
        <v>649</v>
      </c>
      <c r="V53" s="21">
        <v>83229</v>
      </c>
      <c r="W53" s="21">
        <v>467597</v>
      </c>
      <c r="X53" s="21">
        <v>182600</v>
      </c>
      <c r="Y53" s="21">
        <v>284998</v>
      </c>
      <c r="Z53" s="21">
        <v>235308</v>
      </c>
      <c r="AA53" s="21">
        <v>955043</v>
      </c>
      <c r="AB53" s="21">
        <v>84267</v>
      </c>
      <c r="AC53" s="21">
        <v>291538</v>
      </c>
      <c r="AD53" s="21">
        <v>581</v>
      </c>
      <c r="AE53" s="21">
        <v>69638</v>
      </c>
      <c r="AF53" s="21">
        <v>414532</v>
      </c>
      <c r="AG53" s="21">
        <v>163515</v>
      </c>
      <c r="AH53" s="21">
        <v>251017</v>
      </c>
      <c r="AI53" s="21">
        <v>137092</v>
      </c>
      <c r="AJ53" s="21">
        <v>557902</v>
      </c>
      <c r="AK53" s="21">
        <v>7470</v>
      </c>
      <c r="AL53" s="21">
        <v>115674</v>
      </c>
      <c r="AM53" s="21">
        <v>537</v>
      </c>
      <c r="AN53" s="21">
        <v>61809</v>
      </c>
      <c r="AO53" s="21">
        <v>251486</v>
      </c>
      <c r="AP53" s="21">
        <v>132379</v>
      </c>
      <c r="AQ53" s="21">
        <v>119107</v>
      </c>
      <c r="AR53" s="21">
        <v>52787</v>
      </c>
      <c r="AS53" s="22">
        <v>629378</v>
      </c>
      <c r="AT53" s="22">
        <v>-5483</v>
      </c>
      <c r="AU53" s="22">
        <v>125881</v>
      </c>
      <c r="AV53" s="22">
        <v>587</v>
      </c>
      <c r="AW53" s="22">
        <v>59756</v>
      </c>
      <c r="AX53" s="22">
        <v>237623</v>
      </c>
      <c r="AY53" s="22">
        <v>102640</v>
      </c>
      <c r="AZ53" s="22">
        <v>134983</v>
      </c>
      <c r="BA53" s="22">
        <v>45318</v>
      </c>
    </row>
    <row r="54" spans="1:53" s="17" customFormat="1" x14ac:dyDescent="0.2">
      <c r="A54" s="19" t="s">
        <v>240</v>
      </c>
      <c r="B54" s="20">
        <v>350653461</v>
      </c>
      <c r="C54" s="20" t="s">
        <v>241</v>
      </c>
      <c r="D54" s="20">
        <v>6750001202</v>
      </c>
      <c r="E54" s="20">
        <v>3530</v>
      </c>
      <c r="F54" s="13" t="s">
        <v>65</v>
      </c>
      <c r="G54" s="13" t="s">
        <v>58</v>
      </c>
      <c r="H54" s="14" t="s">
        <v>59</v>
      </c>
      <c r="I54" s="21">
        <v>1342483</v>
      </c>
      <c r="J54" s="21">
        <v>31117</v>
      </c>
      <c r="K54" s="21">
        <v>0</v>
      </c>
      <c r="L54" s="21">
        <v>812</v>
      </c>
      <c r="M54" s="21">
        <v>124322</v>
      </c>
      <c r="N54" s="21">
        <v>1555404</v>
      </c>
      <c r="O54" s="21">
        <v>1264377</v>
      </c>
      <c r="P54" s="21">
        <v>291027</v>
      </c>
      <c r="Q54" s="21">
        <v>603007</v>
      </c>
      <c r="R54" s="21">
        <v>927942</v>
      </c>
      <c r="S54" s="21">
        <v>26677</v>
      </c>
      <c r="T54" s="21">
        <v>0</v>
      </c>
      <c r="U54" s="21">
        <v>800</v>
      </c>
      <c r="V54" s="21">
        <v>110691</v>
      </c>
      <c r="W54" s="21">
        <v>1369313</v>
      </c>
      <c r="X54" s="21">
        <v>1186212</v>
      </c>
      <c r="Y54" s="21">
        <v>183101</v>
      </c>
      <c r="Z54" s="21">
        <v>573091</v>
      </c>
      <c r="AA54" s="21">
        <v>849334.23288999998</v>
      </c>
      <c r="AB54" s="21">
        <v>37961.457049999997</v>
      </c>
      <c r="AC54" s="21">
        <v>0</v>
      </c>
      <c r="AD54" s="21">
        <v>784</v>
      </c>
      <c r="AE54" s="21">
        <v>107098.35906999999</v>
      </c>
      <c r="AF54" s="21">
        <v>1148685.8380499999</v>
      </c>
      <c r="AG54" s="21">
        <v>962186.47450999997</v>
      </c>
      <c r="AH54" s="21">
        <v>186499.36353999999</v>
      </c>
      <c r="AI54" s="21">
        <v>538883.86464000004</v>
      </c>
      <c r="AJ54" s="21">
        <v>699701.15399999998</v>
      </c>
      <c r="AK54" s="21">
        <v>27557.216780000002</v>
      </c>
      <c r="AL54" s="21">
        <v>0</v>
      </c>
      <c r="AM54" s="21">
        <v>757</v>
      </c>
      <c r="AN54" s="21">
        <v>97435.394290000011</v>
      </c>
      <c r="AO54" s="21">
        <v>1053724.80593</v>
      </c>
      <c r="AP54" s="21">
        <v>895656.31926999998</v>
      </c>
      <c r="AQ54" s="21">
        <v>158068.48666</v>
      </c>
      <c r="AR54" s="21">
        <v>502163.40758999996</v>
      </c>
      <c r="AS54" s="22">
        <v>625169.647</v>
      </c>
      <c r="AT54" s="22">
        <v>23643.274440000001</v>
      </c>
      <c r="AU54" s="22">
        <v>0</v>
      </c>
      <c r="AV54" s="22">
        <v>732</v>
      </c>
      <c r="AW54" s="22">
        <v>87592.986489999996</v>
      </c>
      <c r="AX54" s="22">
        <v>942705</v>
      </c>
      <c r="AY54" s="22">
        <v>816879</v>
      </c>
      <c r="AZ54" s="22">
        <v>125826</v>
      </c>
      <c r="BA54" s="22">
        <v>476957</v>
      </c>
    </row>
    <row r="55" spans="1:53" s="17" customFormat="1" x14ac:dyDescent="0.2">
      <c r="A55" s="10" t="s">
        <v>242</v>
      </c>
      <c r="B55" s="11">
        <v>22207267</v>
      </c>
      <c r="C55" s="11" t="s">
        <v>243</v>
      </c>
      <c r="D55" s="11" t="s">
        <v>244</v>
      </c>
      <c r="E55" s="11">
        <v>6202</v>
      </c>
      <c r="F55" s="12" t="s">
        <v>245</v>
      </c>
      <c r="G55" s="12" t="s">
        <v>58</v>
      </c>
      <c r="H55" s="14" t="s">
        <v>59</v>
      </c>
      <c r="I55" s="15">
        <v>21.031020000000002</v>
      </c>
      <c r="J55" s="15">
        <v>14.321069999999999</v>
      </c>
      <c r="K55" s="15">
        <v>0</v>
      </c>
      <c r="L55" s="15">
        <v>0</v>
      </c>
      <c r="M55" s="15">
        <v>0</v>
      </c>
      <c r="N55" s="15">
        <v>8023.1763000000001</v>
      </c>
      <c r="O55" s="15">
        <v>870.10599000000002</v>
      </c>
      <c r="P55" s="15">
        <v>7153.0703099999992</v>
      </c>
      <c r="Q55" s="15">
        <v>-3292.2526400000002</v>
      </c>
      <c r="R55" s="15">
        <v>54.786410000000004</v>
      </c>
      <c r="S55" s="15">
        <v>-206.33592999999999</v>
      </c>
      <c r="T55" s="15">
        <v>0</v>
      </c>
      <c r="U55" s="15">
        <v>0</v>
      </c>
      <c r="V55" s="15">
        <v>0</v>
      </c>
      <c r="W55" s="15">
        <v>8090.6801599999999</v>
      </c>
      <c r="X55" s="15">
        <v>870.10599000000002</v>
      </c>
      <c r="Y55" s="15">
        <v>7220.5741699999999</v>
      </c>
      <c r="Z55" s="15">
        <v>-3114.1791800000001</v>
      </c>
      <c r="AA55" s="15">
        <v>147.03939000000003</v>
      </c>
      <c r="AB55" s="15">
        <v>50.20478</v>
      </c>
      <c r="AC55" s="15">
        <v>0</v>
      </c>
      <c r="AD55" s="15">
        <v>0</v>
      </c>
      <c r="AE55" s="15">
        <v>0</v>
      </c>
      <c r="AF55" s="15">
        <v>12570.11744</v>
      </c>
      <c r="AG55" s="15">
        <v>870.10599000000002</v>
      </c>
      <c r="AH55" s="15">
        <v>11700.01145</v>
      </c>
      <c r="AI55" s="15">
        <v>-2907.8432499999999</v>
      </c>
      <c r="AJ55" s="15">
        <v>29784</v>
      </c>
      <c r="AK55" s="15">
        <v>-1976</v>
      </c>
      <c r="AL55" s="15">
        <v>0</v>
      </c>
      <c r="AM55" s="15">
        <v>0</v>
      </c>
      <c r="AN55" s="15">
        <v>70.956000000000003</v>
      </c>
      <c r="AO55" s="15">
        <v>11327.63</v>
      </c>
      <c r="AP55" s="15">
        <v>870.10599000000002</v>
      </c>
      <c r="AQ55" s="15">
        <v>10457.524009999999</v>
      </c>
      <c r="AR55" s="15">
        <v>-2958.0480299999999</v>
      </c>
      <c r="AS55" s="16">
        <v>623617</v>
      </c>
      <c r="AT55" s="16">
        <v>-1227.6224199999999</v>
      </c>
      <c r="AU55" s="16">
        <v>0</v>
      </c>
      <c r="AV55" s="16">
        <v>0</v>
      </c>
      <c r="AW55" s="16">
        <v>120</v>
      </c>
      <c r="AX55" s="16">
        <v>2937.2754599999998</v>
      </c>
      <c r="AY55" s="16">
        <v>2715.4842899999999</v>
      </c>
      <c r="AZ55" s="16">
        <v>221.79117000000002</v>
      </c>
      <c r="BA55" s="16">
        <v>-982.16206000000011</v>
      </c>
    </row>
    <row r="56" spans="1:53" s="17" customFormat="1" x14ac:dyDescent="0.2">
      <c r="A56" s="19" t="s">
        <v>246</v>
      </c>
      <c r="B56" s="20">
        <v>270647152</v>
      </c>
      <c r="C56" s="20" t="s">
        <v>247</v>
      </c>
      <c r="D56" s="20">
        <v>6260003139</v>
      </c>
      <c r="E56" s="20">
        <v>3832</v>
      </c>
      <c r="F56" s="13" t="s">
        <v>248</v>
      </c>
      <c r="G56" s="13" t="s">
        <v>58</v>
      </c>
      <c r="H56" s="14" t="s">
        <v>77</v>
      </c>
      <c r="I56" s="21">
        <v>736885</v>
      </c>
      <c r="J56" s="21">
        <v>106522</v>
      </c>
      <c r="K56" s="21">
        <v>292712</v>
      </c>
      <c r="L56" s="21">
        <v>279</v>
      </c>
      <c r="M56" s="21">
        <v>57511</v>
      </c>
      <c r="N56" s="21">
        <v>699442</v>
      </c>
      <c r="O56" s="21">
        <v>124367</v>
      </c>
      <c r="P56" s="21">
        <v>575075</v>
      </c>
      <c r="Q56" s="21">
        <v>601967</v>
      </c>
      <c r="R56" s="21">
        <v>885944</v>
      </c>
      <c r="S56" s="21">
        <v>100375</v>
      </c>
      <c r="T56" s="21">
        <v>351155</v>
      </c>
      <c r="U56" s="21">
        <v>285</v>
      </c>
      <c r="V56" s="21">
        <v>42279</v>
      </c>
      <c r="W56" s="21">
        <v>600307</v>
      </c>
      <c r="X56" s="21">
        <v>128649</v>
      </c>
      <c r="Y56" s="21">
        <v>471658</v>
      </c>
      <c r="Z56" s="21">
        <v>484834</v>
      </c>
      <c r="AA56" s="21">
        <v>662687</v>
      </c>
      <c r="AB56" s="21">
        <v>63428</v>
      </c>
      <c r="AC56" s="21">
        <v>244990</v>
      </c>
      <c r="AD56" s="21">
        <v>338</v>
      </c>
      <c r="AE56" s="21">
        <v>47192</v>
      </c>
      <c r="AF56" s="21">
        <v>474900</v>
      </c>
      <c r="AG56" s="21">
        <v>149233</v>
      </c>
      <c r="AH56" s="21">
        <v>325667</v>
      </c>
      <c r="AI56" s="21">
        <v>386227</v>
      </c>
      <c r="AJ56" s="21">
        <v>512396</v>
      </c>
      <c r="AK56" s="21">
        <v>48639</v>
      </c>
      <c r="AL56" s="21">
        <v>187307</v>
      </c>
      <c r="AM56" s="21">
        <v>399</v>
      </c>
      <c r="AN56" s="21">
        <v>40473</v>
      </c>
      <c r="AO56" s="21">
        <v>414547</v>
      </c>
      <c r="AP56" s="21">
        <v>142097</v>
      </c>
      <c r="AQ56" s="21">
        <v>272450</v>
      </c>
      <c r="AR56" s="21">
        <v>322598</v>
      </c>
      <c r="AS56" s="22">
        <v>616834</v>
      </c>
      <c r="AT56" s="22">
        <v>19299</v>
      </c>
      <c r="AU56" s="22">
        <v>257398</v>
      </c>
      <c r="AV56" s="22">
        <v>432</v>
      </c>
      <c r="AW56" s="22">
        <v>46699</v>
      </c>
      <c r="AX56" s="22">
        <v>406153</v>
      </c>
      <c r="AY56" s="22">
        <v>148992</v>
      </c>
      <c r="AZ56" s="22">
        <v>257161</v>
      </c>
      <c r="BA56" s="22">
        <v>282807</v>
      </c>
    </row>
    <row r="57" spans="1:53" s="17" customFormat="1" x14ac:dyDescent="0.2">
      <c r="A57" s="19" t="s">
        <v>249</v>
      </c>
      <c r="B57" s="20" t="s">
        <v>250</v>
      </c>
      <c r="C57" s="20" t="s">
        <v>251</v>
      </c>
      <c r="D57" s="20">
        <v>7280132515</v>
      </c>
      <c r="E57" s="20">
        <v>3811</v>
      </c>
      <c r="F57" s="13" t="s">
        <v>174</v>
      </c>
      <c r="G57" s="13" t="s">
        <v>58</v>
      </c>
      <c r="H57" s="14" t="s">
        <v>77</v>
      </c>
      <c r="I57" s="21">
        <v>952550.64808000007</v>
      </c>
      <c r="J57" s="21">
        <v>188098.60486000002</v>
      </c>
      <c r="K57" s="21">
        <v>1129.9000000000001</v>
      </c>
      <c r="L57" s="21">
        <v>1080</v>
      </c>
      <c r="M57" s="21">
        <v>127606.34675</v>
      </c>
      <c r="N57" s="21">
        <v>760700.83402999991</v>
      </c>
      <c r="O57" s="21">
        <v>579035.98842999991</v>
      </c>
      <c r="P57" s="21">
        <v>181664.8456</v>
      </c>
      <c r="Q57" s="21">
        <v>447544.06772000005</v>
      </c>
      <c r="R57" s="21">
        <v>846770.80888000003</v>
      </c>
      <c r="S57" s="21">
        <v>158768.87433000002</v>
      </c>
      <c r="T57" s="21">
        <v>597</v>
      </c>
      <c r="U57" s="21">
        <v>1121</v>
      </c>
      <c r="V57" s="21">
        <v>112968.21464000001</v>
      </c>
      <c r="W57" s="21">
        <v>621656.24456000002</v>
      </c>
      <c r="X57" s="21">
        <v>479297.79031000001</v>
      </c>
      <c r="Y57" s="21">
        <v>142358.45425000001</v>
      </c>
      <c r="Z57" s="21">
        <v>354445.46286000003</v>
      </c>
      <c r="AA57" s="21">
        <v>796792.60830999992</v>
      </c>
      <c r="AB57" s="21">
        <v>119972.36373</v>
      </c>
      <c r="AC57" s="21">
        <v>63</v>
      </c>
      <c r="AD57" s="21">
        <v>1123</v>
      </c>
      <c r="AE57" s="21">
        <v>104596.06737</v>
      </c>
      <c r="AF57" s="21">
        <v>579647.99685</v>
      </c>
      <c r="AG57" s="21">
        <v>422479.43789999996</v>
      </c>
      <c r="AH57" s="21">
        <v>157168.55894999998</v>
      </c>
      <c r="AI57" s="21">
        <v>312176.58852999995</v>
      </c>
      <c r="AJ57" s="21">
        <v>773383.98459999997</v>
      </c>
      <c r="AK57" s="21">
        <v>91332.567980000007</v>
      </c>
      <c r="AL57" s="21">
        <v>29</v>
      </c>
      <c r="AM57" s="21">
        <v>1269</v>
      </c>
      <c r="AN57" s="21">
        <v>104764.93034000001</v>
      </c>
      <c r="AO57" s="21">
        <v>558054.77977000002</v>
      </c>
      <c r="AP57" s="21">
        <v>411383.51079000003</v>
      </c>
      <c r="AQ57" s="21">
        <v>146671.26897999999</v>
      </c>
      <c r="AR57" s="21">
        <v>277204.22480000003</v>
      </c>
      <c r="AS57" s="22">
        <v>593100</v>
      </c>
      <c r="AT57" s="22">
        <v>47351</v>
      </c>
      <c r="AU57" s="22">
        <v>403</v>
      </c>
      <c r="AV57" s="22">
        <v>1194</v>
      </c>
      <c r="AW57" s="22">
        <v>94257.623790000012</v>
      </c>
      <c r="AX57" s="22">
        <v>517788</v>
      </c>
      <c r="AY57" s="22">
        <v>393757</v>
      </c>
      <c r="AZ57" s="22">
        <v>124031</v>
      </c>
      <c r="BA57" s="22">
        <v>254872</v>
      </c>
    </row>
    <row r="58" spans="1:53" s="17" customFormat="1" x14ac:dyDescent="0.2">
      <c r="A58" s="19" t="s">
        <v>252</v>
      </c>
      <c r="B58" s="20">
        <v>630999119</v>
      </c>
      <c r="C58" s="20" t="s">
        <v>253</v>
      </c>
      <c r="D58" s="20">
        <v>7770003274</v>
      </c>
      <c r="E58" s="20">
        <v>3700</v>
      </c>
      <c r="F58" s="13" t="s">
        <v>149</v>
      </c>
      <c r="G58" s="13" t="s">
        <v>58</v>
      </c>
      <c r="H58" s="14" t="s">
        <v>59</v>
      </c>
      <c r="I58" s="21">
        <v>615359</v>
      </c>
      <c r="J58" s="21">
        <v>5159</v>
      </c>
      <c r="K58" s="21">
        <v>0</v>
      </c>
      <c r="L58" s="21">
        <v>868</v>
      </c>
      <c r="M58" s="21">
        <v>105220</v>
      </c>
      <c r="N58" s="21">
        <v>3202638.8582100002</v>
      </c>
      <c r="O58" s="21">
        <v>2963478.8663499998</v>
      </c>
      <c r="P58" s="21">
        <v>239159.99186000001</v>
      </c>
      <c r="Q58" s="21">
        <v>1696912.73135</v>
      </c>
      <c r="R58" s="21">
        <v>583165</v>
      </c>
      <c r="S58" s="21">
        <v>6908</v>
      </c>
      <c r="T58" s="21">
        <v>0</v>
      </c>
      <c r="U58" s="21">
        <v>861</v>
      </c>
      <c r="V58" s="21">
        <v>97382</v>
      </c>
      <c r="W58" s="21">
        <v>3036002.2206799998</v>
      </c>
      <c r="X58" s="21">
        <v>2792223.1804200001</v>
      </c>
      <c r="Y58" s="21">
        <v>243779.04025999998</v>
      </c>
      <c r="Z58" s="21">
        <v>1691148.7477599999</v>
      </c>
      <c r="AA58" s="21">
        <v>528687.08873000008</v>
      </c>
      <c r="AB58" s="21">
        <v>21996.781320000002</v>
      </c>
      <c r="AC58" s="21">
        <v>0</v>
      </c>
      <c r="AD58" s="21">
        <v>871</v>
      </c>
      <c r="AE58" s="21">
        <v>93103.016380000001</v>
      </c>
      <c r="AF58" s="21">
        <v>2976559.3886199999</v>
      </c>
      <c r="AG58" s="21">
        <v>2669668.07632</v>
      </c>
      <c r="AH58" s="21">
        <v>306891.31229999999</v>
      </c>
      <c r="AI58" s="21">
        <v>1684566.5405299999</v>
      </c>
      <c r="AJ58" s="21">
        <v>497048</v>
      </c>
      <c r="AK58" s="21">
        <v>15278</v>
      </c>
      <c r="AL58" s="21">
        <v>0</v>
      </c>
      <c r="AM58" s="21">
        <v>861</v>
      </c>
      <c r="AN58" s="21">
        <v>88492.716870000004</v>
      </c>
      <c r="AO58" s="21">
        <v>2989785.1148100002</v>
      </c>
      <c r="AP58" s="21">
        <v>2630143.7385900002</v>
      </c>
      <c r="AQ58" s="21">
        <v>359641.37622000003</v>
      </c>
      <c r="AR58" s="21">
        <v>1663570</v>
      </c>
      <c r="AS58" s="22">
        <v>506591</v>
      </c>
      <c r="AT58" s="22">
        <v>28721</v>
      </c>
      <c r="AU58" s="22">
        <v>0</v>
      </c>
      <c r="AV58" s="22">
        <v>851</v>
      </c>
      <c r="AW58" s="22">
        <v>83267.065640000001</v>
      </c>
      <c r="AX58" s="22">
        <v>3028086</v>
      </c>
      <c r="AY58" s="22">
        <v>2592817</v>
      </c>
      <c r="AZ58" s="22">
        <v>435269</v>
      </c>
      <c r="BA58" s="22">
        <v>1648292</v>
      </c>
    </row>
    <row r="59" spans="1:53" s="17" customFormat="1" x14ac:dyDescent="0.2">
      <c r="A59" s="10" t="s">
        <v>254</v>
      </c>
      <c r="B59" s="11">
        <v>190567430</v>
      </c>
      <c r="C59" s="11" t="s">
        <v>255</v>
      </c>
      <c r="D59" s="11">
        <v>5840300913</v>
      </c>
      <c r="E59" s="11">
        <v>3530</v>
      </c>
      <c r="F59" s="12" t="s">
        <v>65</v>
      </c>
      <c r="G59" s="12" t="s">
        <v>58</v>
      </c>
      <c r="H59" s="14" t="s">
        <v>77</v>
      </c>
      <c r="I59" s="15">
        <v>1252311</v>
      </c>
      <c r="J59" s="15">
        <v>76886</v>
      </c>
      <c r="K59" s="15">
        <v>0</v>
      </c>
      <c r="L59" s="15">
        <v>437</v>
      </c>
      <c r="M59" s="15">
        <v>64561</v>
      </c>
      <c r="N59" s="15">
        <v>1393415</v>
      </c>
      <c r="O59" s="15">
        <v>1001342</v>
      </c>
      <c r="P59" s="15">
        <v>392073</v>
      </c>
      <c r="Q59" s="15">
        <v>366780</v>
      </c>
      <c r="R59" s="15">
        <v>862990</v>
      </c>
      <c r="S59" s="15">
        <v>22951</v>
      </c>
      <c r="T59" s="15">
        <v>0</v>
      </c>
      <c r="U59" s="15">
        <v>423</v>
      </c>
      <c r="V59" s="15">
        <v>52208</v>
      </c>
      <c r="W59" s="15">
        <v>1181588</v>
      </c>
      <c r="X59" s="15">
        <v>842732</v>
      </c>
      <c r="Y59" s="15">
        <v>338856</v>
      </c>
      <c r="Z59" s="15">
        <v>290194</v>
      </c>
      <c r="AA59" s="15">
        <v>622932</v>
      </c>
      <c r="AB59" s="15">
        <v>62390</v>
      </c>
      <c r="AC59" s="15">
        <v>0</v>
      </c>
      <c r="AD59" s="15">
        <v>436</v>
      </c>
      <c r="AE59" s="15">
        <v>51048</v>
      </c>
      <c r="AF59" s="15">
        <v>990206</v>
      </c>
      <c r="AG59" s="15">
        <v>822501</v>
      </c>
      <c r="AH59" s="15">
        <v>167705</v>
      </c>
      <c r="AI59" s="15">
        <v>372517</v>
      </c>
      <c r="AJ59" s="15">
        <v>516497</v>
      </c>
      <c r="AK59" s="15">
        <v>56385</v>
      </c>
      <c r="AL59" s="15">
        <v>0</v>
      </c>
      <c r="AM59" s="15">
        <v>435</v>
      </c>
      <c r="AN59" s="15">
        <v>55369</v>
      </c>
      <c r="AO59" s="15">
        <v>930883</v>
      </c>
      <c r="AP59" s="15">
        <v>792182</v>
      </c>
      <c r="AQ59" s="15">
        <v>138701</v>
      </c>
      <c r="AR59" s="15">
        <v>363129</v>
      </c>
      <c r="AS59" s="16">
        <v>492678</v>
      </c>
      <c r="AT59" s="16">
        <v>58402</v>
      </c>
      <c r="AU59" s="16">
        <v>0</v>
      </c>
      <c r="AV59" s="16">
        <v>451</v>
      </c>
      <c r="AW59" s="16">
        <v>50472</v>
      </c>
      <c r="AX59" s="16">
        <v>895779</v>
      </c>
      <c r="AY59" s="16">
        <v>767604</v>
      </c>
      <c r="AZ59" s="16">
        <v>128175</v>
      </c>
      <c r="BA59" s="16">
        <v>361659</v>
      </c>
    </row>
    <row r="60" spans="1:53" s="17" customFormat="1" x14ac:dyDescent="0.2">
      <c r="A60" s="19" t="s">
        <v>256</v>
      </c>
      <c r="B60" s="20">
        <v>471037573</v>
      </c>
      <c r="C60" s="20" t="s">
        <v>257</v>
      </c>
      <c r="D60" s="20" t="s">
        <v>258</v>
      </c>
      <c r="E60" s="20">
        <v>1812</v>
      </c>
      <c r="F60" s="13" t="s">
        <v>195</v>
      </c>
      <c r="G60" s="13" t="s">
        <v>58</v>
      </c>
      <c r="H60" s="14" t="s">
        <v>77</v>
      </c>
      <c r="I60" s="21">
        <v>698065</v>
      </c>
      <c r="J60" s="21">
        <v>59452</v>
      </c>
      <c r="K60" s="21">
        <v>462209</v>
      </c>
      <c r="L60" s="21">
        <v>849</v>
      </c>
      <c r="M60" s="21">
        <v>117008</v>
      </c>
      <c r="N60" s="21">
        <v>702510</v>
      </c>
      <c r="O60" s="21">
        <v>272942</v>
      </c>
      <c r="P60" s="21">
        <v>429568</v>
      </c>
      <c r="Q60" s="21">
        <v>461492</v>
      </c>
      <c r="R60" s="21">
        <v>656996</v>
      </c>
      <c r="S60" s="21">
        <v>58335</v>
      </c>
      <c r="T60" s="21">
        <v>428761.39999999997</v>
      </c>
      <c r="U60" s="21">
        <v>753</v>
      </c>
      <c r="V60" s="21">
        <v>88983</v>
      </c>
      <c r="W60" s="21">
        <v>624986</v>
      </c>
      <c r="X60" s="21">
        <v>235041</v>
      </c>
      <c r="Y60" s="21">
        <v>389945</v>
      </c>
      <c r="Z60" s="21">
        <v>402040</v>
      </c>
      <c r="AA60" s="21">
        <v>571161</v>
      </c>
      <c r="AB60" s="21">
        <v>44065</v>
      </c>
      <c r="AC60" s="21">
        <v>355833.30300000001</v>
      </c>
      <c r="AD60" s="21">
        <v>731</v>
      </c>
      <c r="AE60" s="21">
        <v>77458</v>
      </c>
      <c r="AF60" s="21">
        <v>542264</v>
      </c>
      <c r="AG60" s="21">
        <v>226913</v>
      </c>
      <c r="AH60" s="21">
        <v>315351</v>
      </c>
      <c r="AI60" s="21">
        <v>343705</v>
      </c>
      <c r="AJ60" s="21">
        <v>567179</v>
      </c>
      <c r="AK60" s="21">
        <v>48384</v>
      </c>
      <c r="AL60" s="21">
        <v>341963</v>
      </c>
      <c r="AM60" s="21">
        <v>661</v>
      </c>
      <c r="AN60" s="21">
        <v>72337</v>
      </c>
      <c r="AO60" s="21">
        <v>485467</v>
      </c>
      <c r="AP60" s="21">
        <v>243207</v>
      </c>
      <c r="AQ60" s="21">
        <v>242260</v>
      </c>
      <c r="AR60" s="21">
        <v>299640</v>
      </c>
      <c r="AS60" s="22">
        <v>525030</v>
      </c>
      <c r="AT60" s="22">
        <v>37415</v>
      </c>
      <c r="AU60" s="22">
        <v>341599</v>
      </c>
      <c r="AV60" s="22">
        <v>600</v>
      </c>
      <c r="AW60" s="22">
        <v>63119</v>
      </c>
      <c r="AX60" s="22">
        <v>445617</v>
      </c>
      <c r="AY60" s="22">
        <v>234211</v>
      </c>
      <c r="AZ60" s="22">
        <v>211406</v>
      </c>
      <c r="BA60" s="22">
        <v>251256</v>
      </c>
    </row>
    <row r="61" spans="1:53" s="17" customFormat="1" x14ac:dyDescent="0.2">
      <c r="A61" s="19" t="s">
        <v>259</v>
      </c>
      <c r="B61" s="20">
        <v>300189301</v>
      </c>
      <c r="C61" s="20" t="s">
        <v>260</v>
      </c>
      <c r="D61" s="20" t="s">
        <v>261</v>
      </c>
      <c r="E61" s="20">
        <v>7912</v>
      </c>
      <c r="F61" s="13" t="s">
        <v>76</v>
      </c>
      <c r="G61" s="13" t="s">
        <v>58</v>
      </c>
      <c r="H61" s="14" t="s">
        <v>59</v>
      </c>
      <c r="I61" s="21">
        <v>736773.17651000002</v>
      </c>
      <c r="J61" s="21">
        <v>43835.25361</v>
      </c>
      <c r="K61" s="21">
        <v>8637.4582499999997</v>
      </c>
      <c r="L61" s="21">
        <v>88</v>
      </c>
      <c r="M61" s="21">
        <v>15009.12074</v>
      </c>
      <c r="N61" s="21">
        <v>191545.70062000002</v>
      </c>
      <c r="O61" s="21">
        <v>8441.7875299999996</v>
      </c>
      <c r="P61" s="21">
        <v>183103.91309000002</v>
      </c>
      <c r="Q61" s="21">
        <v>125117.45183000001</v>
      </c>
      <c r="R61" s="21">
        <v>676971.31875999994</v>
      </c>
      <c r="S61" s="21">
        <v>24204.182789999999</v>
      </c>
      <c r="T61" s="21">
        <v>6935</v>
      </c>
      <c r="U61" s="21">
        <v>82</v>
      </c>
      <c r="V61" s="21">
        <v>12598.14849</v>
      </c>
      <c r="W61" s="21">
        <v>148276.46112999998</v>
      </c>
      <c r="X61" s="21">
        <v>12261.701230000001</v>
      </c>
      <c r="Y61" s="21">
        <v>136014.7599</v>
      </c>
      <c r="Z61" s="21">
        <v>105282.19822000001</v>
      </c>
      <c r="AA61" s="21">
        <v>359881.00368999998</v>
      </c>
      <c r="AB61" s="21">
        <v>16057.213089999999</v>
      </c>
      <c r="AC61" s="21">
        <v>682</v>
      </c>
      <c r="AD61" s="21">
        <v>76</v>
      </c>
      <c r="AE61" s="21">
        <v>8839.2051100000008</v>
      </c>
      <c r="AF61" s="21">
        <v>135798.96823</v>
      </c>
      <c r="AG61" s="21">
        <v>17060.55485</v>
      </c>
      <c r="AH61" s="21">
        <v>118738.41338</v>
      </c>
      <c r="AI61" s="21">
        <v>81078.015430000014</v>
      </c>
      <c r="AJ61" s="21">
        <v>100728</v>
      </c>
      <c r="AK61" s="21">
        <v>-12021.695380000001</v>
      </c>
      <c r="AL61" s="21">
        <v>200</v>
      </c>
      <c r="AM61" s="21">
        <v>96</v>
      </c>
      <c r="AN61" s="21">
        <v>6811.5393099999992</v>
      </c>
      <c r="AO61" s="21">
        <v>133717.50134000002</v>
      </c>
      <c r="AP61" s="21">
        <v>20799.702679999999</v>
      </c>
      <c r="AQ61" s="21">
        <v>112917.79866</v>
      </c>
      <c r="AR61" s="21">
        <v>66703.688979999992</v>
      </c>
      <c r="AS61" s="22">
        <v>506226</v>
      </c>
      <c r="AT61" s="22">
        <v>10275</v>
      </c>
      <c r="AU61" s="22">
        <v>0</v>
      </c>
      <c r="AV61" s="22">
        <v>113</v>
      </c>
      <c r="AW61" s="22">
        <v>9958</v>
      </c>
      <c r="AX61" s="22">
        <v>135355</v>
      </c>
      <c r="AY61" s="22">
        <v>20672</v>
      </c>
      <c r="AZ61" s="22">
        <v>114683</v>
      </c>
      <c r="BA61" s="22">
        <v>78725</v>
      </c>
    </row>
    <row r="62" spans="1:53" s="17" customFormat="1" x14ac:dyDescent="0.2">
      <c r="A62" s="19" t="s">
        <v>262</v>
      </c>
      <c r="B62" s="20" t="s">
        <v>263</v>
      </c>
      <c r="C62" s="20" t="s">
        <v>264</v>
      </c>
      <c r="D62" s="20">
        <v>5260208094</v>
      </c>
      <c r="E62" s="20">
        <v>8010</v>
      </c>
      <c r="F62" s="13" t="s">
        <v>184</v>
      </c>
      <c r="G62" s="13" t="s">
        <v>58</v>
      </c>
      <c r="H62" s="14" t="s">
        <v>59</v>
      </c>
      <c r="I62" s="21">
        <v>625466.46129999997</v>
      </c>
      <c r="J62" s="21">
        <v>5869.50216</v>
      </c>
      <c r="K62" s="21">
        <v>0</v>
      </c>
      <c r="L62" s="21">
        <v>15034</v>
      </c>
      <c r="M62" s="21">
        <v>467073.35625999997</v>
      </c>
      <c r="N62" s="21">
        <v>142371.05436000001</v>
      </c>
      <c r="O62" s="21">
        <v>27777.836489999998</v>
      </c>
      <c r="P62" s="21">
        <v>114593.21787000001</v>
      </c>
      <c r="Q62" s="21">
        <v>47891.502159999996</v>
      </c>
      <c r="R62" s="21">
        <v>636843</v>
      </c>
      <c r="S62" s="21">
        <v>8914</v>
      </c>
      <c r="T62" s="21">
        <v>0</v>
      </c>
      <c r="U62" s="21">
        <v>4622</v>
      </c>
      <c r="V62" s="21">
        <v>427026</v>
      </c>
      <c r="W62" s="21">
        <v>148742</v>
      </c>
      <c r="X62" s="21">
        <v>26987</v>
      </c>
      <c r="Y62" s="21">
        <v>121755</v>
      </c>
      <c r="Z62" s="21">
        <v>49715.515659999997</v>
      </c>
      <c r="AA62" s="21">
        <v>570792.8933</v>
      </c>
      <c r="AB62" s="21">
        <v>6177.7608899999996</v>
      </c>
      <c r="AC62" s="21">
        <v>0</v>
      </c>
      <c r="AD62" s="21">
        <v>15720</v>
      </c>
      <c r="AE62" s="21">
        <v>386637.68607</v>
      </c>
      <c r="AF62" s="21">
        <v>139868.06647999998</v>
      </c>
      <c r="AG62" s="21">
        <v>22839.824769999999</v>
      </c>
      <c r="AH62" s="21">
        <v>117028.24170999999</v>
      </c>
      <c r="AI62" s="21">
        <v>48199.760889999998</v>
      </c>
      <c r="AJ62" s="21">
        <v>521879.9</v>
      </c>
      <c r="AK62" s="21">
        <v>5268</v>
      </c>
      <c r="AL62" s="21">
        <v>0</v>
      </c>
      <c r="AM62" s="21">
        <v>15333</v>
      </c>
      <c r="AN62" s="21">
        <v>353124.31870999996</v>
      </c>
      <c r="AO62" s="21">
        <v>130865.30240000002</v>
      </c>
      <c r="AP62" s="21">
        <v>22933.448230000002</v>
      </c>
      <c r="AQ62" s="21">
        <v>107931.85417000001</v>
      </c>
      <c r="AR62" s="21">
        <v>45941</v>
      </c>
      <c r="AS62" s="22">
        <v>504935</v>
      </c>
      <c r="AT62" s="22">
        <v>6627</v>
      </c>
      <c r="AU62" s="22">
        <v>0</v>
      </c>
      <c r="AV62" s="22">
        <v>15505</v>
      </c>
      <c r="AW62" s="22">
        <v>333834.28461000003</v>
      </c>
      <c r="AX62" s="22">
        <v>122629</v>
      </c>
      <c r="AY62" s="22">
        <v>23866</v>
      </c>
      <c r="AZ62" s="22">
        <v>98763</v>
      </c>
      <c r="BA62" s="22">
        <v>42416</v>
      </c>
    </row>
    <row r="63" spans="1:53" s="17" customFormat="1" x14ac:dyDescent="0.2">
      <c r="A63" s="19" t="s">
        <v>265</v>
      </c>
      <c r="B63" s="20">
        <v>271570894</v>
      </c>
      <c r="C63" s="20" t="s">
        <v>266</v>
      </c>
      <c r="D63" s="20">
        <v>6340197588</v>
      </c>
      <c r="E63" s="20">
        <v>3311</v>
      </c>
      <c r="F63" s="13" t="s">
        <v>267</v>
      </c>
      <c r="G63" s="13" t="s">
        <v>58</v>
      </c>
      <c r="H63" s="14" t="s">
        <v>59</v>
      </c>
      <c r="I63" s="21">
        <v>631360</v>
      </c>
      <c r="J63" s="21">
        <v>25121</v>
      </c>
      <c r="K63" s="21">
        <v>139657</v>
      </c>
      <c r="L63" s="21">
        <v>1410</v>
      </c>
      <c r="M63" s="21">
        <v>192045</v>
      </c>
      <c r="N63" s="21">
        <v>381789</v>
      </c>
      <c r="O63" s="21">
        <v>107383</v>
      </c>
      <c r="P63" s="21">
        <v>257775</v>
      </c>
      <c r="Q63" s="21">
        <v>149430</v>
      </c>
      <c r="R63" s="21">
        <v>555779.97385000007</v>
      </c>
      <c r="S63" s="21">
        <v>11597.877899999999</v>
      </c>
      <c r="T63" s="21">
        <v>0</v>
      </c>
      <c r="U63" s="21">
        <v>1370</v>
      </c>
      <c r="V63" s="21">
        <v>169400.78519999998</v>
      </c>
      <c r="W63" s="21">
        <v>312422.91402999999</v>
      </c>
      <c r="X63" s="21">
        <v>105286.30392000001</v>
      </c>
      <c r="Y63" s="21">
        <v>190504.58011000001</v>
      </c>
      <c r="Z63" s="21">
        <v>126543.06525</v>
      </c>
      <c r="AA63" s="21">
        <v>435264.78460000001</v>
      </c>
      <c r="AB63" s="21">
        <v>4640.1638000000003</v>
      </c>
      <c r="AC63" s="21">
        <v>0</v>
      </c>
      <c r="AD63" s="21">
        <v>1392</v>
      </c>
      <c r="AE63" s="21">
        <v>163222.40831999999</v>
      </c>
      <c r="AF63" s="21">
        <v>273857.89513999998</v>
      </c>
      <c r="AG63" s="21">
        <v>88976.850709999999</v>
      </c>
      <c r="AH63" s="21">
        <v>168249.01443000001</v>
      </c>
      <c r="AI63" s="21">
        <v>115024.56823999999</v>
      </c>
      <c r="AJ63" s="21">
        <v>455656.21704000002</v>
      </c>
      <c r="AK63" s="21">
        <v>4601.9678099999992</v>
      </c>
      <c r="AL63" s="21">
        <v>141594.95161062817</v>
      </c>
      <c r="AM63" s="21">
        <v>1650</v>
      </c>
      <c r="AN63" s="21">
        <v>172201.58496000001</v>
      </c>
      <c r="AO63" s="21">
        <v>280541.77841999999</v>
      </c>
      <c r="AP63" s="21">
        <v>90661.634160000001</v>
      </c>
      <c r="AQ63" s="21">
        <v>173248.11426</v>
      </c>
      <c r="AR63" s="21">
        <v>110360.53215</v>
      </c>
      <c r="AS63" s="22">
        <v>502648.4</v>
      </c>
      <c r="AT63" s="22">
        <v>1754.29</v>
      </c>
      <c r="AU63" s="22">
        <v>156197.75</v>
      </c>
      <c r="AV63" s="22">
        <v>1707</v>
      </c>
      <c r="AW63" s="22">
        <v>180012.14631000001</v>
      </c>
      <c r="AX63" s="22">
        <v>342215.71286000003</v>
      </c>
      <c r="AY63" s="22">
        <v>99847.76</v>
      </c>
      <c r="AZ63" s="22">
        <v>225735.92</v>
      </c>
      <c r="BA63" s="22">
        <v>105476.17</v>
      </c>
    </row>
    <row r="64" spans="1:53" s="17" customFormat="1" x14ac:dyDescent="0.2">
      <c r="A64" s="10" t="s">
        <v>268</v>
      </c>
      <c r="B64" s="11">
        <v>362522755</v>
      </c>
      <c r="C64" s="11" t="s">
        <v>269</v>
      </c>
      <c r="D64" s="11" t="s">
        <v>270</v>
      </c>
      <c r="E64" s="11">
        <v>6920</v>
      </c>
      <c r="F64" s="12" t="s">
        <v>163</v>
      </c>
      <c r="G64" s="13" t="s">
        <v>58</v>
      </c>
      <c r="H64" s="14" t="s">
        <v>59</v>
      </c>
      <c r="I64" s="15">
        <v>19309</v>
      </c>
      <c r="J64" s="15">
        <v>-2798</v>
      </c>
      <c r="K64" s="15">
        <v>0</v>
      </c>
      <c r="L64" s="15">
        <v>53</v>
      </c>
      <c r="M64" s="15">
        <v>9247</v>
      </c>
      <c r="N64" s="15">
        <v>39900</v>
      </c>
      <c r="O64" s="15">
        <v>5855</v>
      </c>
      <c r="P64" s="15">
        <v>34045</v>
      </c>
      <c r="Q64" s="15">
        <v>73</v>
      </c>
      <c r="R64" s="15">
        <v>24447</v>
      </c>
      <c r="S64" s="15">
        <v>15</v>
      </c>
      <c r="T64" s="15">
        <v>0</v>
      </c>
      <c r="U64" s="15">
        <v>59</v>
      </c>
      <c r="V64" s="15">
        <v>10238</v>
      </c>
      <c r="W64" s="15">
        <v>46463</v>
      </c>
      <c r="X64" s="15">
        <v>8147</v>
      </c>
      <c r="Y64" s="15">
        <v>38316</v>
      </c>
      <c r="Z64" s="15">
        <v>-1129</v>
      </c>
      <c r="AA64" s="15">
        <v>78565</v>
      </c>
      <c r="AB64" s="15">
        <v>3899</v>
      </c>
      <c r="AC64" s="15">
        <v>0</v>
      </c>
      <c r="AD64" s="15">
        <v>64</v>
      </c>
      <c r="AE64" s="15">
        <v>10496</v>
      </c>
      <c r="AF64" s="15">
        <v>58789</v>
      </c>
      <c r="AG64" s="15">
        <v>7529</v>
      </c>
      <c r="AH64" s="15">
        <v>51260</v>
      </c>
      <c r="AI64" s="15">
        <v>-1144</v>
      </c>
      <c r="AJ64" s="15">
        <v>192473</v>
      </c>
      <c r="AK64" s="15">
        <v>4359</v>
      </c>
      <c r="AL64" s="15">
        <v>0</v>
      </c>
      <c r="AM64" s="15">
        <v>64</v>
      </c>
      <c r="AN64" s="15">
        <v>11417</v>
      </c>
      <c r="AO64" s="15">
        <v>84543</v>
      </c>
      <c r="AP64" s="15">
        <v>12293</v>
      </c>
      <c r="AQ64" s="15">
        <v>72250</v>
      </c>
      <c r="AR64" s="15">
        <v>-5043</v>
      </c>
      <c r="AS64" s="16">
        <v>500620</v>
      </c>
      <c r="AT64" s="16">
        <v>-9475</v>
      </c>
      <c r="AU64" s="16">
        <v>0</v>
      </c>
      <c r="AV64" s="16">
        <v>90</v>
      </c>
      <c r="AW64" s="16">
        <v>13659</v>
      </c>
      <c r="AX64" s="16">
        <v>198315</v>
      </c>
      <c r="AY64" s="16">
        <v>26962</v>
      </c>
      <c r="AZ64" s="16">
        <v>171353</v>
      </c>
      <c r="BA64" s="16">
        <v>-9402</v>
      </c>
    </row>
    <row r="65" spans="1:53" s="17" customFormat="1" x14ac:dyDescent="0.2">
      <c r="A65" s="19" t="s">
        <v>271</v>
      </c>
      <c r="B65" s="20" t="s">
        <v>272</v>
      </c>
      <c r="C65" s="20" t="s">
        <v>273</v>
      </c>
      <c r="D65" s="20" t="s">
        <v>274</v>
      </c>
      <c r="E65" s="20" t="s">
        <v>275</v>
      </c>
      <c r="F65" s="13" t="s">
        <v>131</v>
      </c>
      <c r="G65" s="13" t="s">
        <v>58</v>
      </c>
      <c r="H65" s="14" t="s">
        <v>77</v>
      </c>
      <c r="I65" s="21">
        <v>992082.05411999999</v>
      </c>
      <c r="J65" s="21">
        <v>30366.542839999998</v>
      </c>
      <c r="K65" s="21">
        <v>0</v>
      </c>
      <c r="L65" s="21">
        <v>10</v>
      </c>
      <c r="M65" s="21">
        <v>1842.6734299999998</v>
      </c>
      <c r="N65" s="21">
        <v>599855.80790999997</v>
      </c>
      <c r="O65" s="21">
        <v>87325.846209999989</v>
      </c>
      <c r="P65" s="21">
        <v>512529.96169999999</v>
      </c>
      <c r="Q65" s="21">
        <v>31881.224489999997</v>
      </c>
      <c r="R65" s="21">
        <v>909968.77150999999</v>
      </c>
      <c r="S65" s="21">
        <v>41391.460460000002</v>
      </c>
      <c r="T65" s="21">
        <v>0</v>
      </c>
      <c r="U65" s="21">
        <v>6</v>
      </c>
      <c r="V65" s="21">
        <v>841.75445999999999</v>
      </c>
      <c r="W65" s="21">
        <v>519113.06781000004</v>
      </c>
      <c r="X65" s="21">
        <v>35721.095450000001</v>
      </c>
      <c r="Y65" s="21">
        <v>483391.97236000001</v>
      </c>
      <c r="Z65" s="21">
        <v>41891.460460000002</v>
      </c>
      <c r="AA65" s="21">
        <v>766065.18634000001</v>
      </c>
      <c r="AB65" s="21">
        <v>47267.434099999999</v>
      </c>
      <c r="AC65" s="21">
        <v>0</v>
      </c>
      <c r="AD65" s="21">
        <v>5</v>
      </c>
      <c r="AE65" s="21">
        <v>743.54422</v>
      </c>
      <c r="AF65" s="21">
        <v>323122.61158000003</v>
      </c>
      <c r="AG65" s="21">
        <v>17174.024149999997</v>
      </c>
      <c r="AH65" s="21">
        <v>305948.58743000001</v>
      </c>
      <c r="AI65" s="21">
        <v>47767.434099999999</v>
      </c>
      <c r="AJ65" s="21">
        <v>572574.67297000007</v>
      </c>
      <c r="AK65" s="21">
        <v>39719.426189999998</v>
      </c>
      <c r="AL65" s="21">
        <v>0</v>
      </c>
      <c r="AM65" s="21">
        <v>5</v>
      </c>
      <c r="AN65" s="21">
        <v>415.53352000000001</v>
      </c>
      <c r="AO65" s="21">
        <v>250742.52843000001</v>
      </c>
      <c r="AP65" s="21">
        <v>20167.255000000001</v>
      </c>
      <c r="AQ65" s="21">
        <v>230575.27343</v>
      </c>
      <c r="AR65" s="21">
        <v>40219.426189999998</v>
      </c>
      <c r="AS65" s="22">
        <v>500435</v>
      </c>
      <c r="AT65" s="22">
        <v>21147</v>
      </c>
      <c r="AU65" s="22">
        <v>0</v>
      </c>
      <c r="AV65" s="22">
        <v>3</v>
      </c>
      <c r="AW65" s="22">
        <v>302</v>
      </c>
      <c r="AX65" s="22">
        <v>258035</v>
      </c>
      <c r="AY65" s="22">
        <v>0</v>
      </c>
      <c r="AZ65" s="22">
        <v>258035</v>
      </c>
      <c r="BA65" s="22">
        <v>21647</v>
      </c>
    </row>
    <row r="66" spans="1:53" s="17" customFormat="1" x14ac:dyDescent="0.2">
      <c r="A66" s="19" t="s">
        <v>276</v>
      </c>
      <c r="B66" s="20">
        <v>350720714</v>
      </c>
      <c r="C66" s="20" t="s">
        <v>277</v>
      </c>
      <c r="D66" s="20">
        <v>6750000065</v>
      </c>
      <c r="E66" s="20">
        <v>3600</v>
      </c>
      <c r="F66" s="13" t="s">
        <v>278</v>
      </c>
      <c r="G66" s="13" t="s">
        <v>58</v>
      </c>
      <c r="H66" s="14" t="s">
        <v>59</v>
      </c>
      <c r="I66" s="21">
        <v>594313.2352</v>
      </c>
      <c r="J66" s="21">
        <v>20844.460360000001</v>
      </c>
      <c r="K66" s="21">
        <v>0</v>
      </c>
      <c r="L66" s="21">
        <v>1171</v>
      </c>
      <c r="M66" s="21">
        <v>172075.80864999999</v>
      </c>
      <c r="N66" s="21">
        <v>2130683.25991</v>
      </c>
      <c r="O66" s="21">
        <v>1961677.7068599998</v>
      </c>
      <c r="P66" s="21">
        <v>169005.55305000002</v>
      </c>
      <c r="Q66" s="21">
        <v>1357005.57516</v>
      </c>
      <c r="R66" s="21">
        <v>532957.65836</v>
      </c>
      <c r="S66" s="21">
        <v>-15786.200919999999</v>
      </c>
      <c r="T66" s="21">
        <v>0</v>
      </c>
      <c r="U66" s="21">
        <v>80</v>
      </c>
      <c r="V66" s="21">
        <v>154330.81481000001</v>
      </c>
      <c r="W66" s="21">
        <v>2119574.6147699999</v>
      </c>
      <c r="X66" s="21">
        <v>1896759.45086</v>
      </c>
      <c r="Y66" s="21">
        <v>222815.16391</v>
      </c>
      <c r="Z66" s="21">
        <v>1333700.62528</v>
      </c>
      <c r="AA66" s="21">
        <v>505989.29480999999</v>
      </c>
      <c r="AB66" s="21">
        <v>40896.655039999998</v>
      </c>
      <c r="AC66" s="21">
        <v>0</v>
      </c>
      <c r="AD66" s="21">
        <v>77</v>
      </c>
      <c r="AE66" s="21">
        <v>141799.70397</v>
      </c>
      <c r="AF66" s="21">
        <v>2038791.0410699998</v>
      </c>
      <c r="AG66" s="21">
        <v>1872626.7924899999</v>
      </c>
      <c r="AH66" s="21">
        <v>166164.24858000001</v>
      </c>
      <c r="AI66" s="21">
        <v>1350310.23312</v>
      </c>
      <c r="AJ66" s="21">
        <v>469519.2</v>
      </c>
      <c r="AK66" s="21">
        <v>50175</v>
      </c>
      <c r="AL66" s="21">
        <v>0</v>
      </c>
      <c r="AM66" s="21">
        <v>60</v>
      </c>
      <c r="AN66" s="21">
        <v>138573</v>
      </c>
      <c r="AO66" s="21">
        <v>1985958</v>
      </c>
      <c r="AP66" s="21">
        <v>1827907</v>
      </c>
      <c r="AQ66" s="21">
        <v>158051</v>
      </c>
      <c r="AR66" s="21">
        <v>1286783</v>
      </c>
      <c r="AS66" s="22">
        <v>491821</v>
      </c>
      <c r="AT66" s="22">
        <v>42264</v>
      </c>
      <c r="AU66" s="22">
        <v>0</v>
      </c>
      <c r="AV66" s="22">
        <v>1186</v>
      </c>
      <c r="AW66" s="22">
        <v>127855</v>
      </c>
      <c r="AX66" s="22">
        <v>1986716</v>
      </c>
      <c r="AY66" s="22">
        <v>1820443</v>
      </c>
      <c r="AZ66" s="22">
        <v>166273</v>
      </c>
      <c r="BA66" s="22">
        <v>1237450</v>
      </c>
    </row>
    <row r="67" spans="1:53" s="17" customFormat="1" x14ac:dyDescent="0.2">
      <c r="A67" s="19" t="s">
        <v>279</v>
      </c>
      <c r="B67" s="20" t="s">
        <v>280</v>
      </c>
      <c r="C67" s="20" t="s">
        <v>281</v>
      </c>
      <c r="D67" s="20">
        <v>5272027702</v>
      </c>
      <c r="E67" s="20">
        <v>8010</v>
      </c>
      <c r="F67" s="13" t="s">
        <v>184</v>
      </c>
      <c r="G67" s="13" t="s">
        <v>58</v>
      </c>
      <c r="H67" s="14" t="s">
        <v>59</v>
      </c>
      <c r="I67" s="21">
        <v>467560.6642</v>
      </c>
      <c r="J67" s="21">
        <v>10141.00618</v>
      </c>
      <c r="K67" s="21">
        <v>0</v>
      </c>
      <c r="L67" s="21">
        <v>14648</v>
      </c>
      <c r="M67" s="21">
        <v>395815.34292999998</v>
      </c>
      <c r="N67" s="21">
        <v>101353.38644</v>
      </c>
      <c r="O67" s="21">
        <v>6771.4646700000003</v>
      </c>
      <c r="P67" s="21">
        <v>94581.921770000001</v>
      </c>
      <c r="Q67" s="21">
        <v>35158.269189999999</v>
      </c>
      <c r="R67" s="21">
        <v>596880.30482000008</v>
      </c>
      <c r="S67" s="21">
        <v>10741.489890000001</v>
      </c>
      <c r="T67" s="21">
        <v>0</v>
      </c>
      <c r="U67" s="21">
        <v>15307</v>
      </c>
      <c r="V67" s="21">
        <v>372476.24686000001</v>
      </c>
      <c r="W67" s="21">
        <v>116604.39577</v>
      </c>
      <c r="X67" s="21">
        <v>8158.6006500000003</v>
      </c>
      <c r="Y67" s="21">
        <v>108445.79512000001</v>
      </c>
      <c r="Z67" s="21">
        <v>35758.752899999999</v>
      </c>
      <c r="AA67" s="21">
        <v>543520.85509000008</v>
      </c>
      <c r="AB67" s="21">
        <v>15058.56113</v>
      </c>
      <c r="AC67" s="21">
        <v>0</v>
      </c>
      <c r="AD67" s="21">
        <v>15076</v>
      </c>
      <c r="AE67" s="21">
        <v>341399.64805000002</v>
      </c>
      <c r="AF67" s="21">
        <v>115202.45069000001</v>
      </c>
      <c r="AG67" s="21">
        <v>7772.0880399999996</v>
      </c>
      <c r="AH67" s="21">
        <v>107430.36265000001</v>
      </c>
      <c r="AI67" s="21">
        <v>40075.824139999997</v>
      </c>
      <c r="AJ67" s="21">
        <v>485681</v>
      </c>
      <c r="AK67" s="21">
        <v>13845</v>
      </c>
      <c r="AL67" s="21">
        <v>0</v>
      </c>
      <c r="AM67" s="21">
        <v>14239</v>
      </c>
      <c r="AN67" s="21">
        <v>303853.47939999995</v>
      </c>
      <c r="AO67" s="21">
        <v>107179.50167</v>
      </c>
      <c r="AP67" s="21">
        <v>7636.7883499999998</v>
      </c>
      <c r="AQ67" s="21">
        <v>99542.713319999995</v>
      </c>
      <c r="AR67" s="21">
        <v>38862</v>
      </c>
      <c r="AS67" s="22">
        <v>455893</v>
      </c>
      <c r="AT67" s="22">
        <v>4908</v>
      </c>
      <c r="AU67" s="22">
        <v>0</v>
      </c>
      <c r="AV67" s="22">
        <v>15125</v>
      </c>
      <c r="AW67" s="22">
        <v>291933.31040999998</v>
      </c>
      <c r="AX67" s="22">
        <v>93390</v>
      </c>
      <c r="AY67" s="22">
        <v>7696</v>
      </c>
      <c r="AZ67" s="22">
        <v>85694</v>
      </c>
      <c r="BA67" s="22">
        <v>29925</v>
      </c>
    </row>
    <row r="68" spans="1:53" s="17" customFormat="1" x14ac:dyDescent="0.2">
      <c r="A68" s="10" t="s">
        <v>282</v>
      </c>
      <c r="B68" s="11">
        <v>16814865</v>
      </c>
      <c r="C68" s="11" t="s">
        <v>283</v>
      </c>
      <c r="D68" s="11" t="s">
        <v>284</v>
      </c>
      <c r="E68" s="11">
        <v>7711</v>
      </c>
      <c r="F68" s="23" t="s">
        <v>217</v>
      </c>
      <c r="G68" s="23" t="s">
        <v>58</v>
      </c>
      <c r="H68" s="14" t="s">
        <v>77</v>
      </c>
      <c r="I68" s="15">
        <v>309563</v>
      </c>
      <c r="J68" s="15">
        <v>28907</v>
      </c>
      <c r="K68" s="15">
        <v>0</v>
      </c>
      <c r="L68" s="15">
        <v>100</v>
      </c>
      <c r="M68" s="15">
        <v>21425</v>
      </c>
      <c r="N68" s="15">
        <v>1170816</v>
      </c>
      <c r="O68" s="15">
        <v>1047820</v>
      </c>
      <c r="P68" s="15">
        <v>124264</v>
      </c>
      <c r="Q68" s="15">
        <v>92714</v>
      </c>
      <c r="R68" s="15">
        <v>276858.35405000002</v>
      </c>
      <c r="S68" s="15">
        <v>37748.203700000005</v>
      </c>
      <c r="T68" s="15">
        <v>0</v>
      </c>
      <c r="U68" s="15">
        <v>96</v>
      </c>
      <c r="V68" s="15">
        <v>19433.170470000001</v>
      </c>
      <c r="W68" s="15">
        <v>933610.96186000004</v>
      </c>
      <c r="X68" s="15">
        <v>852499.28973000008</v>
      </c>
      <c r="Y68" s="15">
        <v>81111.672129999992</v>
      </c>
      <c r="Z68" s="15">
        <v>94293.133870000005</v>
      </c>
      <c r="AA68" s="15">
        <v>269322.27425000002</v>
      </c>
      <c r="AB68" s="15">
        <v>31950.364870000001</v>
      </c>
      <c r="AC68" s="15">
        <v>0</v>
      </c>
      <c r="AD68" s="15">
        <v>100</v>
      </c>
      <c r="AE68" s="15">
        <v>17299.778829999999</v>
      </c>
      <c r="AF68" s="15">
        <v>816062.81145000004</v>
      </c>
      <c r="AG68" s="15">
        <v>757617.25312999997</v>
      </c>
      <c r="AH68" s="15">
        <v>58445.558320000004</v>
      </c>
      <c r="AI68" s="15">
        <v>56544.93017</v>
      </c>
      <c r="AJ68" s="15">
        <v>256283.58418000001</v>
      </c>
      <c r="AK68" s="15">
        <v>3027</v>
      </c>
      <c r="AL68" s="15">
        <v>0</v>
      </c>
      <c r="AM68" s="15">
        <v>96</v>
      </c>
      <c r="AN68" s="15">
        <v>16825.225169999998</v>
      </c>
      <c r="AO68" s="15">
        <v>856090.74783000001</v>
      </c>
      <c r="AP68" s="15">
        <v>788922.06885000004</v>
      </c>
      <c r="AQ68" s="15">
        <v>67168.678979999997</v>
      </c>
      <c r="AR68" s="15">
        <v>24594.565300000002</v>
      </c>
      <c r="AS68" s="16">
        <v>262014.08090999999</v>
      </c>
      <c r="AT68" s="16">
        <v>-970.00740000000008</v>
      </c>
      <c r="AU68" s="16">
        <v>0</v>
      </c>
      <c r="AV68" s="16">
        <v>100</v>
      </c>
      <c r="AW68" s="16">
        <v>17026.44903</v>
      </c>
      <c r="AX68" s="16">
        <v>892496.22667999996</v>
      </c>
      <c r="AY68" s="16">
        <v>810823.38642</v>
      </c>
      <c r="AZ68" s="16">
        <v>81672.840270000001</v>
      </c>
      <c r="BA68" s="16">
        <v>21567.745620000002</v>
      </c>
    </row>
    <row r="69" spans="1:53" s="17" customFormat="1" x14ac:dyDescent="0.2">
      <c r="A69" s="19" t="s">
        <v>285</v>
      </c>
      <c r="B69" s="20">
        <v>930155369</v>
      </c>
      <c r="C69" s="20" t="s">
        <v>286</v>
      </c>
      <c r="D69" s="20" t="s">
        <v>287</v>
      </c>
      <c r="E69" s="20">
        <v>3600</v>
      </c>
      <c r="F69" s="13" t="s">
        <v>278</v>
      </c>
      <c r="G69" s="13" t="s">
        <v>58</v>
      </c>
      <c r="H69" s="14" t="s">
        <v>59</v>
      </c>
      <c r="I69" s="21">
        <v>543135.58354999998</v>
      </c>
      <c r="J69" s="21">
        <v>6906.4723300000005</v>
      </c>
      <c r="K69" s="21">
        <v>0</v>
      </c>
      <c r="L69" s="21">
        <v>774</v>
      </c>
      <c r="M69" s="21">
        <v>103922.35881000001</v>
      </c>
      <c r="N69" s="21">
        <v>2372420.3145899996</v>
      </c>
      <c r="O69" s="21">
        <v>2235099.2562399996</v>
      </c>
      <c r="P69" s="21">
        <v>137321.05835000001</v>
      </c>
      <c r="Q69" s="21">
        <v>1053570.83406</v>
      </c>
      <c r="R69" s="21">
        <v>516953.26180000004</v>
      </c>
      <c r="S69" s="21">
        <v>6776.9834900000005</v>
      </c>
      <c r="T69" s="21">
        <v>0</v>
      </c>
      <c r="U69" s="21">
        <v>765</v>
      </c>
      <c r="V69" s="21">
        <v>97765.237720000005</v>
      </c>
      <c r="W69" s="21">
        <v>2248010.6053499999</v>
      </c>
      <c r="X69" s="21">
        <v>2130213.9654899999</v>
      </c>
      <c r="Y69" s="21">
        <v>117796.63986</v>
      </c>
      <c r="Z69" s="21">
        <v>1044897.76173</v>
      </c>
      <c r="AA69" s="21">
        <v>491962.61781000003</v>
      </c>
      <c r="AB69" s="21">
        <v>67839.122659999994</v>
      </c>
      <c r="AC69" s="21">
        <v>0</v>
      </c>
      <c r="AD69" s="21">
        <v>776</v>
      </c>
      <c r="AE69" s="21">
        <v>87577.839560000008</v>
      </c>
      <c r="AF69" s="21">
        <v>2153659.1777900001</v>
      </c>
      <c r="AG69" s="21">
        <v>1999663.10938</v>
      </c>
      <c r="AH69" s="21">
        <v>153996.06841000001</v>
      </c>
      <c r="AI69" s="21">
        <v>1038120.77824</v>
      </c>
      <c r="AJ69" s="21">
        <v>468631.96632999997</v>
      </c>
      <c r="AK69" s="21">
        <v>48814.818269999909</v>
      </c>
      <c r="AL69" s="21">
        <v>0</v>
      </c>
      <c r="AM69" s="21">
        <v>728</v>
      </c>
      <c r="AN69" s="21">
        <v>81892.553469999999</v>
      </c>
      <c r="AO69" s="21">
        <v>2077035.7507100001</v>
      </c>
      <c r="AP69" s="21">
        <v>1915195.6636900001</v>
      </c>
      <c r="AQ69" s="21">
        <v>161840.08702000001</v>
      </c>
      <c r="AR69" s="21">
        <v>970281.6555799999</v>
      </c>
      <c r="AS69" s="22">
        <v>450127.28399999999</v>
      </c>
      <c r="AT69" s="22">
        <v>39082.948240000012</v>
      </c>
      <c r="AU69" s="22">
        <v>0</v>
      </c>
      <c r="AV69" s="22">
        <v>717</v>
      </c>
      <c r="AW69" s="22">
        <v>76979.480920000002</v>
      </c>
      <c r="AX69" s="22">
        <v>2080223</v>
      </c>
      <c r="AY69" s="22">
        <v>1888398</v>
      </c>
      <c r="AZ69" s="22">
        <v>191825</v>
      </c>
      <c r="BA69" s="22">
        <v>949466.83731000009</v>
      </c>
    </row>
    <row r="70" spans="1:53" s="17" customFormat="1" x14ac:dyDescent="0.2">
      <c r="A70" s="19" t="s">
        <v>288</v>
      </c>
      <c r="B70" s="20">
        <v>362610519</v>
      </c>
      <c r="C70" s="20" t="s">
        <v>289</v>
      </c>
      <c r="D70" s="20">
        <v>5272745840</v>
      </c>
      <c r="E70" s="20">
        <v>8010</v>
      </c>
      <c r="F70" s="13" t="s">
        <v>184</v>
      </c>
      <c r="G70" s="13" t="s">
        <v>58</v>
      </c>
      <c r="H70" s="14" t="s">
        <v>77</v>
      </c>
      <c r="I70" s="21">
        <v>578497.71772000007</v>
      </c>
      <c r="J70" s="21">
        <v>311.68071000000003</v>
      </c>
      <c r="K70" s="21">
        <v>0</v>
      </c>
      <c r="L70" s="21">
        <v>2592</v>
      </c>
      <c r="M70" s="21">
        <v>500129.7</v>
      </c>
      <c r="N70" s="21">
        <v>78212.434909999996</v>
      </c>
      <c r="O70" s="21">
        <v>8122.6090000000004</v>
      </c>
      <c r="P70" s="21">
        <v>70089.82591</v>
      </c>
      <c r="Q70" s="21">
        <v>2673.3323799999998</v>
      </c>
      <c r="R70" s="21">
        <v>504067.81023</v>
      </c>
      <c r="S70" s="21">
        <v>379.34517999999997</v>
      </c>
      <c r="T70" s="21">
        <v>0</v>
      </c>
      <c r="U70" s="21">
        <v>2541</v>
      </c>
      <c r="V70" s="21">
        <v>497624.51929999999</v>
      </c>
      <c r="W70" s="21">
        <v>67522.855840000004</v>
      </c>
      <c r="X70" s="21">
        <v>7612.8239999999996</v>
      </c>
      <c r="Y70" s="21">
        <v>59910.031840000003</v>
      </c>
      <c r="Z70" s="21">
        <v>2361.6516699999997</v>
      </c>
      <c r="AA70" s="21">
        <v>438219.66858</v>
      </c>
      <c r="AB70" s="21">
        <v>358.40379999999999</v>
      </c>
      <c r="AC70" s="21">
        <v>0</v>
      </c>
      <c r="AD70" s="21">
        <v>2588</v>
      </c>
      <c r="AE70" s="21">
        <v>440529.02366000001</v>
      </c>
      <c r="AF70" s="21">
        <v>58666.966829999998</v>
      </c>
      <c r="AG70" s="21">
        <v>6719.8620000000001</v>
      </c>
      <c r="AH70" s="21">
        <v>51947.104829999997</v>
      </c>
      <c r="AI70" s="21">
        <v>1982.3064899999999</v>
      </c>
      <c r="AJ70" s="21">
        <v>426345.37981000001</v>
      </c>
      <c r="AK70" s="21">
        <v>150.29686999999998</v>
      </c>
      <c r="AL70" s="21">
        <v>0</v>
      </c>
      <c r="AM70" s="21">
        <v>2588</v>
      </c>
      <c r="AN70" s="21">
        <v>420155.48241000006</v>
      </c>
      <c r="AO70" s="21">
        <v>54835.818869999996</v>
      </c>
      <c r="AP70" s="21">
        <v>6150.2730000000001</v>
      </c>
      <c r="AQ70" s="21">
        <v>48685.545869999994</v>
      </c>
      <c r="AR70" s="21">
        <v>1623.9026899999999</v>
      </c>
      <c r="AS70" s="22">
        <v>429499</v>
      </c>
      <c r="AT70" s="22">
        <v>69</v>
      </c>
      <c r="AU70" s="22">
        <v>0</v>
      </c>
      <c r="AV70" s="22">
        <v>2731</v>
      </c>
      <c r="AW70" s="22">
        <v>424378.73885000002</v>
      </c>
      <c r="AX70" s="22">
        <v>52032</v>
      </c>
      <c r="AY70" s="22">
        <v>5918</v>
      </c>
      <c r="AZ70" s="22">
        <v>46114</v>
      </c>
      <c r="BA70" s="22">
        <v>1474</v>
      </c>
    </row>
    <row r="71" spans="1:53" s="17" customFormat="1" x14ac:dyDescent="0.2">
      <c r="A71" s="19" t="s">
        <v>290</v>
      </c>
      <c r="B71" s="20" t="s">
        <v>291</v>
      </c>
      <c r="C71" s="20" t="s">
        <v>292</v>
      </c>
      <c r="D71" s="20" t="s">
        <v>293</v>
      </c>
      <c r="E71" s="20" t="s">
        <v>294</v>
      </c>
      <c r="F71" s="13" t="s">
        <v>295</v>
      </c>
      <c r="G71" s="13" t="s">
        <v>58</v>
      </c>
      <c r="H71" s="14" t="s">
        <v>59</v>
      </c>
      <c r="I71" s="21">
        <v>916787</v>
      </c>
      <c r="J71" s="21">
        <v>24975</v>
      </c>
      <c r="K71" s="21">
        <v>788436.82</v>
      </c>
      <c r="L71" s="21">
        <v>78</v>
      </c>
      <c r="M71" s="21">
        <v>15894</v>
      </c>
      <c r="N71" s="21">
        <v>174377</v>
      </c>
      <c r="O71" s="21">
        <v>49090</v>
      </c>
      <c r="P71" s="21">
        <v>125287</v>
      </c>
      <c r="Q71" s="21">
        <v>137734</v>
      </c>
      <c r="R71" s="21">
        <v>419973.53188999998</v>
      </c>
      <c r="S71" s="21">
        <v>5028.9799400000002</v>
      </c>
      <c r="T71" s="21">
        <v>416047</v>
      </c>
      <c r="U71" s="21">
        <v>75</v>
      </c>
      <c r="V71" s="21">
        <v>8183.3622699999996</v>
      </c>
      <c r="W71" s="21">
        <v>139047.59972</v>
      </c>
      <c r="X71" s="21">
        <v>52966.067139999999</v>
      </c>
      <c r="Y71" s="21">
        <v>86081.532579999999</v>
      </c>
      <c r="Z71" s="21">
        <v>112759.20427</v>
      </c>
      <c r="AA71" s="21">
        <v>276175</v>
      </c>
      <c r="AB71" s="21">
        <v>-43916.997779999998</v>
      </c>
      <c r="AC71" s="21">
        <v>275822</v>
      </c>
      <c r="AD71" s="21">
        <v>93</v>
      </c>
      <c r="AE71" s="21">
        <v>17726.063000000002</v>
      </c>
      <c r="AF71" s="21">
        <v>138430.40275000001</v>
      </c>
      <c r="AG71" s="21">
        <v>72428.933059999996</v>
      </c>
      <c r="AH71" s="21">
        <v>66001.469689999998</v>
      </c>
      <c r="AI71" s="21">
        <v>-2703.9645</v>
      </c>
      <c r="AJ71" s="21">
        <v>434967</v>
      </c>
      <c r="AK71" s="21">
        <v>-15659.9</v>
      </c>
      <c r="AL71" s="21">
        <v>407268.9</v>
      </c>
      <c r="AM71" s="21">
        <v>93.4</v>
      </c>
      <c r="AN71" s="21">
        <v>9861</v>
      </c>
      <c r="AO71" s="21">
        <v>169654</v>
      </c>
      <c r="AP71" s="21">
        <v>54703</v>
      </c>
      <c r="AQ71" s="21">
        <v>114951</v>
      </c>
      <c r="AR71" s="21">
        <v>-33712</v>
      </c>
      <c r="AS71" s="22">
        <v>434967.27132999996</v>
      </c>
      <c r="AT71" s="22">
        <v>-15660</v>
      </c>
      <c r="AU71" s="22">
        <v>370315</v>
      </c>
      <c r="AV71" s="22">
        <v>91</v>
      </c>
      <c r="AW71" s="22">
        <v>9861</v>
      </c>
      <c r="AX71" s="22">
        <v>169655.07384</v>
      </c>
      <c r="AY71" s="22">
        <v>54703.228510000001</v>
      </c>
      <c r="AZ71" s="22">
        <v>114951.84533</v>
      </c>
      <c r="BA71" s="22">
        <v>-33712.341700000004</v>
      </c>
    </row>
    <row r="72" spans="1:53" s="17" customFormat="1" x14ac:dyDescent="0.2">
      <c r="A72" s="19" t="s">
        <v>296</v>
      </c>
      <c r="B72" s="20" t="s">
        <v>297</v>
      </c>
      <c r="C72" s="20" t="s">
        <v>298</v>
      </c>
      <c r="D72" s="20" t="s">
        <v>299</v>
      </c>
      <c r="E72" s="20">
        <v>3312</v>
      </c>
      <c r="F72" s="13" t="s">
        <v>300</v>
      </c>
      <c r="G72" s="13" t="s">
        <v>58</v>
      </c>
      <c r="H72" s="14" t="s">
        <v>77</v>
      </c>
      <c r="I72" s="21">
        <v>424435.96672000003</v>
      </c>
      <c r="J72" s="21">
        <v>11983.29376</v>
      </c>
      <c r="K72" s="21">
        <v>4605.9667200000258</v>
      </c>
      <c r="L72" s="21">
        <v>271</v>
      </c>
      <c r="M72" s="21">
        <v>39460</v>
      </c>
      <c r="N72" s="21">
        <v>195089.77297999998</v>
      </c>
      <c r="O72" s="21">
        <v>21675.780629999997</v>
      </c>
      <c r="P72" s="21">
        <v>173413.99234999999</v>
      </c>
      <c r="Q72" s="21">
        <v>79211.553680000012</v>
      </c>
      <c r="R72" s="21">
        <v>438904.08030999999</v>
      </c>
      <c r="S72" s="21">
        <v>12580.38373</v>
      </c>
      <c r="T72" s="21">
        <v>4899.0803099999903</v>
      </c>
      <c r="U72" s="21">
        <v>265</v>
      </c>
      <c r="V72" s="21">
        <v>37503</v>
      </c>
      <c r="W72" s="21">
        <v>208567.10482000001</v>
      </c>
      <c r="X72" s="21">
        <v>21662.052820000001</v>
      </c>
      <c r="Y72" s="21">
        <v>186905.052</v>
      </c>
      <c r="Z72" s="21">
        <v>67228.259919999997</v>
      </c>
      <c r="AA72" s="21">
        <v>438500.63338999997</v>
      </c>
      <c r="AB72" s="21">
        <v>15071.250910000001</v>
      </c>
      <c r="AC72" s="21">
        <v>2432</v>
      </c>
      <c r="AD72" s="21">
        <v>258</v>
      </c>
      <c r="AE72" s="21">
        <v>32921</v>
      </c>
      <c r="AF72" s="21">
        <v>196471.04947</v>
      </c>
      <c r="AG72" s="21">
        <v>21515.590929999998</v>
      </c>
      <c r="AH72" s="21">
        <v>174955.45853999999</v>
      </c>
      <c r="AI72" s="21">
        <v>69719.127099999998</v>
      </c>
      <c r="AJ72" s="21">
        <v>357317.71386000002</v>
      </c>
      <c r="AK72" s="21">
        <v>4537.0412900000001</v>
      </c>
      <c r="AL72" s="21">
        <v>2285</v>
      </c>
      <c r="AM72" s="21">
        <v>257</v>
      </c>
      <c r="AN72" s="21">
        <v>29703</v>
      </c>
      <c r="AO72" s="21">
        <v>159670.92543</v>
      </c>
      <c r="AP72" s="21">
        <v>22975.345809999999</v>
      </c>
      <c r="AQ72" s="21">
        <v>136695.57962</v>
      </c>
      <c r="AR72" s="21">
        <v>59184.917479999996</v>
      </c>
      <c r="AS72" s="22">
        <v>421113</v>
      </c>
      <c r="AT72" s="22">
        <v>6781</v>
      </c>
      <c r="AU72" s="22">
        <v>3215</v>
      </c>
      <c r="AV72" s="22">
        <v>254</v>
      </c>
      <c r="AW72" s="22">
        <v>31843</v>
      </c>
      <c r="AX72" s="22">
        <v>181759</v>
      </c>
      <c r="AY72" s="22">
        <v>21480</v>
      </c>
      <c r="AZ72" s="22">
        <v>160279</v>
      </c>
      <c r="BA72" s="22">
        <v>60648</v>
      </c>
    </row>
    <row r="73" spans="1:53" s="17" customFormat="1" x14ac:dyDescent="0.2">
      <c r="A73" s="19" t="s">
        <v>301</v>
      </c>
      <c r="B73" s="20" t="s">
        <v>302</v>
      </c>
      <c r="C73" s="20" t="s">
        <v>303</v>
      </c>
      <c r="D73" s="20">
        <v>5470049414</v>
      </c>
      <c r="E73" s="20">
        <v>3832</v>
      </c>
      <c r="F73" s="13" t="s">
        <v>248</v>
      </c>
      <c r="G73" s="13" t="s">
        <v>58</v>
      </c>
      <c r="H73" s="14" t="s">
        <v>77</v>
      </c>
      <c r="I73" s="21">
        <v>670172</v>
      </c>
      <c r="J73" s="21">
        <v>6489</v>
      </c>
      <c r="K73" s="21">
        <v>0</v>
      </c>
      <c r="L73" s="21">
        <v>88</v>
      </c>
      <c r="M73" s="21">
        <v>10630</v>
      </c>
      <c r="N73" s="21">
        <v>120490</v>
      </c>
      <c r="O73" s="21">
        <v>16166</v>
      </c>
      <c r="P73" s="21">
        <v>104324</v>
      </c>
      <c r="Q73" s="21">
        <v>60594</v>
      </c>
      <c r="R73" s="21">
        <v>840662</v>
      </c>
      <c r="S73" s="21">
        <v>6712</v>
      </c>
      <c r="T73" s="21">
        <v>0</v>
      </c>
      <c r="U73" s="21">
        <v>87</v>
      </c>
      <c r="V73" s="21">
        <v>10157</v>
      </c>
      <c r="W73" s="21">
        <v>117183</v>
      </c>
      <c r="X73" s="21">
        <v>12400</v>
      </c>
      <c r="Y73" s="21">
        <v>104783</v>
      </c>
      <c r="Z73" s="21">
        <v>54105</v>
      </c>
      <c r="AA73" s="21">
        <v>764604</v>
      </c>
      <c r="AB73" s="21">
        <v>18040</v>
      </c>
      <c r="AC73" s="21">
        <v>0</v>
      </c>
      <c r="AD73" s="21">
        <v>88</v>
      </c>
      <c r="AE73" s="21">
        <v>9721</v>
      </c>
      <c r="AF73" s="21">
        <v>159189</v>
      </c>
      <c r="AG73" s="21">
        <v>11142</v>
      </c>
      <c r="AH73" s="21">
        <v>148047</v>
      </c>
      <c r="AI73" s="21">
        <v>56393</v>
      </c>
      <c r="AJ73" s="21">
        <v>381426</v>
      </c>
      <c r="AK73" s="21">
        <v>6401</v>
      </c>
      <c r="AL73" s="21">
        <v>0</v>
      </c>
      <c r="AM73" s="21">
        <v>90</v>
      </c>
      <c r="AN73" s="21">
        <v>8927</v>
      </c>
      <c r="AO73" s="21">
        <v>105672</v>
      </c>
      <c r="AP73" s="21">
        <v>7892</v>
      </c>
      <c r="AQ73" s="21">
        <v>97780</v>
      </c>
      <c r="AR73" s="21">
        <v>38353</v>
      </c>
      <c r="AS73" s="22">
        <v>419777</v>
      </c>
      <c r="AT73" s="22">
        <v>4777</v>
      </c>
      <c r="AU73" s="22">
        <v>0</v>
      </c>
      <c r="AV73" s="22">
        <v>90</v>
      </c>
      <c r="AW73" s="22">
        <v>8456</v>
      </c>
      <c r="AX73" s="22">
        <v>83730</v>
      </c>
      <c r="AY73" s="22">
        <v>8220</v>
      </c>
      <c r="AZ73" s="22">
        <v>75510</v>
      </c>
      <c r="BA73" s="22">
        <v>31952</v>
      </c>
    </row>
    <row r="74" spans="1:53" s="17" customFormat="1" x14ac:dyDescent="0.2">
      <c r="A74" s="10" t="s">
        <v>304</v>
      </c>
      <c r="B74" s="11">
        <v>530916125</v>
      </c>
      <c r="C74" s="11" t="s">
        <v>305</v>
      </c>
      <c r="D74" s="11" t="s">
        <v>306</v>
      </c>
      <c r="E74" s="11">
        <v>3320</v>
      </c>
      <c r="F74" s="12" t="s">
        <v>131</v>
      </c>
      <c r="G74" s="13" t="s">
        <v>58</v>
      </c>
      <c r="H74" s="14" t="s">
        <v>59</v>
      </c>
      <c r="I74" s="15">
        <v>209770</v>
      </c>
      <c r="J74" s="15">
        <v>5392</v>
      </c>
      <c r="K74" s="15">
        <v>31026</v>
      </c>
      <c r="L74" s="15">
        <v>464</v>
      </c>
      <c r="M74" s="15">
        <v>69306</v>
      </c>
      <c r="N74" s="15">
        <v>181139</v>
      </c>
      <c r="O74" s="15">
        <v>45116</v>
      </c>
      <c r="P74" s="15">
        <v>136023</v>
      </c>
      <c r="Q74" s="15">
        <v>71973</v>
      </c>
      <c r="R74" s="15">
        <v>185212</v>
      </c>
      <c r="S74" s="15">
        <v>2408</v>
      </c>
      <c r="T74" s="15">
        <v>48191</v>
      </c>
      <c r="U74" s="15">
        <v>454</v>
      </c>
      <c r="V74" s="15">
        <v>73024</v>
      </c>
      <c r="W74" s="15">
        <v>149226</v>
      </c>
      <c r="X74" s="15">
        <v>25097</v>
      </c>
      <c r="Y74" s="15">
        <v>124129</v>
      </c>
      <c r="Z74" s="15">
        <v>66556</v>
      </c>
      <c r="AA74" s="15">
        <v>223160</v>
      </c>
      <c r="AB74" s="15">
        <v>9454</v>
      </c>
      <c r="AC74" s="15">
        <v>77368</v>
      </c>
      <c r="AD74" s="15">
        <v>584</v>
      </c>
      <c r="AE74" s="15">
        <v>83768</v>
      </c>
      <c r="AF74" s="15">
        <v>165456</v>
      </c>
      <c r="AG74" s="15">
        <v>28827</v>
      </c>
      <c r="AH74" s="15">
        <v>136629</v>
      </c>
      <c r="AI74" s="15">
        <v>64143</v>
      </c>
      <c r="AJ74" s="15">
        <v>296728</v>
      </c>
      <c r="AK74" s="15">
        <v>16231</v>
      </c>
      <c r="AL74" s="15">
        <v>26584</v>
      </c>
      <c r="AM74" s="15">
        <v>634</v>
      </c>
      <c r="AN74" s="15">
        <v>70318</v>
      </c>
      <c r="AO74" s="15">
        <v>249964</v>
      </c>
      <c r="AP74" s="15">
        <v>29692</v>
      </c>
      <c r="AQ74" s="15">
        <v>220272</v>
      </c>
      <c r="AR74" s="15">
        <v>54664</v>
      </c>
      <c r="AS74" s="16">
        <v>374038</v>
      </c>
      <c r="AT74" s="16">
        <v>10650</v>
      </c>
      <c r="AU74" s="16">
        <v>105051</v>
      </c>
      <c r="AV74" s="16">
        <v>835</v>
      </c>
      <c r="AW74" s="16">
        <v>115452</v>
      </c>
      <c r="AX74" s="16">
        <v>202926</v>
      </c>
      <c r="AY74" s="16">
        <v>42409</v>
      </c>
      <c r="AZ74" s="16">
        <v>160517</v>
      </c>
      <c r="BA74" s="16">
        <v>38240</v>
      </c>
    </row>
    <row r="75" spans="1:53" s="17" customFormat="1" x14ac:dyDescent="0.2">
      <c r="A75" s="19" t="s">
        <v>307</v>
      </c>
      <c r="B75" s="20">
        <v>240448217</v>
      </c>
      <c r="C75" s="20" t="s">
        <v>308</v>
      </c>
      <c r="D75" s="20">
        <v>5482487290</v>
      </c>
      <c r="E75" s="20">
        <v>9200</v>
      </c>
      <c r="F75" s="13" t="s">
        <v>57</v>
      </c>
      <c r="G75" s="13" t="s">
        <v>58</v>
      </c>
      <c r="H75" s="14" t="s">
        <v>59</v>
      </c>
      <c r="I75" s="21">
        <v>492330.24241000001</v>
      </c>
      <c r="J75" s="21">
        <v>-5642.37363</v>
      </c>
      <c r="K75" s="21">
        <v>0</v>
      </c>
      <c r="L75" s="21">
        <v>66</v>
      </c>
      <c r="M75" s="21">
        <v>13200.34432</v>
      </c>
      <c r="N75" s="21">
        <v>16246.089090000001</v>
      </c>
      <c r="O75" s="21">
        <v>9330.2171500000004</v>
      </c>
      <c r="P75" s="21">
        <v>6915.87194</v>
      </c>
      <c r="Q75" s="21">
        <v>-15157.15927</v>
      </c>
      <c r="R75" s="21">
        <v>538903.74025000003</v>
      </c>
      <c r="S75" s="21">
        <v>-8090.2398300000004</v>
      </c>
      <c r="T75" s="21">
        <v>0</v>
      </c>
      <c r="U75" s="21">
        <v>72</v>
      </c>
      <c r="V75" s="21">
        <v>12000.877769999999</v>
      </c>
      <c r="W75" s="21">
        <v>17501.457629999997</v>
      </c>
      <c r="X75" s="21">
        <v>7258.7402699999993</v>
      </c>
      <c r="Y75" s="21">
        <v>10242.717359999999</v>
      </c>
      <c r="Z75" s="21">
        <v>-9514.7856400000001</v>
      </c>
      <c r="AA75" s="21">
        <v>583319.31204999995</v>
      </c>
      <c r="AB75" s="21">
        <v>3472</v>
      </c>
      <c r="AC75" s="21">
        <v>0</v>
      </c>
      <c r="AD75" s="21">
        <v>79</v>
      </c>
      <c r="AE75" s="21">
        <v>13318</v>
      </c>
      <c r="AF75" s="21">
        <v>21991</v>
      </c>
      <c r="AG75" s="21">
        <v>11472</v>
      </c>
      <c r="AH75" s="21">
        <v>10519</v>
      </c>
      <c r="AI75" s="21">
        <v>-1425</v>
      </c>
      <c r="AJ75" s="21">
        <v>479318</v>
      </c>
      <c r="AK75" s="21">
        <v>2107</v>
      </c>
      <c r="AL75" s="21">
        <v>0</v>
      </c>
      <c r="AM75" s="21">
        <v>74</v>
      </c>
      <c r="AN75" s="21">
        <v>10525</v>
      </c>
      <c r="AO75" s="21">
        <v>20497</v>
      </c>
      <c r="AP75" s="21">
        <v>11142</v>
      </c>
      <c r="AQ75" s="21">
        <v>9355</v>
      </c>
      <c r="AR75" s="21">
        <v>-4896</v>
      </c>
      <c r="AS75" s="22">
        <v>412833</v>
      </c>
      <c r="AT75" s="22">
        <v>-1836</v>
      </c>
      <c r="AU75" s="22">
        <v>0</v>
      </c>
      <c r="AV75" s="22">
        <v>76</v>
      </c>
      <c r="AW75" s="22">
        <v>8192</v>
      </c>
      <c r="AX75" s="22">
        <v>17903</v>
      </c>
      <c r="AY75" s="22">
        <v>11352</v>
      </c>
      <c r="AZ75" s="22">
        <v>6551</v>
      </c>
      <c r="BA75" s="22">
        <v>-7003</v>
      </c>
    </row>
    <row r="76" spans="1:53" s="17" customFormat="1" x14ac:dyDescent="0.2">
      <c r="A76" s="19" t="s">
        <v>309</v>
      </c>
      <c r="B76" s="20" t="s">
        <v>310</v>
      </c>
      <c r="C76" s="20" t="s">
        <v>311</v>
      </c>
      <c r="D76" s="20">
        <v>5252396885</v>
      </c>
      <c r="E76" s="20" t="s">
        <v>312</v>
      </c>
      <c r="F76" s="13" t="s">
        <v>163</v>
      </c>
      <c r="G76" s="13" t="s">
        <v>58</v>
      </c>
      <c r="H76" s="14" t="s">
        <v>77</v>
      </c>
      <c r="I76" s="21">
        <v>793922</v>
      </c>
      <c r="J76" s="21">
        <v>48888</v>
      </c>
      <c r="K76" s="21">
        <v>791343</v>
      </c>
      <c r="L76" s="21">
        <v>2421</v>
      </c>
      <c r="M76" s="21">
        <v>1170656</v>
      </c>
      <c r="N76" s="21">
        <v>545821</v>
      </c>
      <c r="O76" s="21">
        <v>57828</v>
      </c>
      <c r="P76" s="21">
        <v>487993</v>
      </c>
      <c r="Q76" s="21">
        <v>251944</v>
      </c>
      <c r="R76" s="21">
        <v>644650</v>
      </c>
      <c r="S76" s="21">
        <v>43456</v>
      </c>
      <c r="T76" s="21">
        <v>641945</v>
      </c>
      <c r="U76" s="21">
        <v>2162</v>
      </c>
      <c r="V76" s="21">
        <v>376754</v>
      </c>
      <c r="W76" s="21">
        <v>401948</v>
      </c>
      <c r="X76" s="21">
        <v>39505</v>
      </c>
      <c r="Y76" s="21">
        <v>362443</v>
      </c>
      <c r="Z76" s="21">
        <v>203056</v>
      </c>
      <c r="AA76" s="21">
        <v>483397</v>
      </c>
      <c r="AB76" s="21">
        <v>32973</v>
      </c>
      <c r="AC76" s="21">
        <v>483358</v>
      </c>
      <c r="AD76" s="21">
        <v>1846</v>
      </c>
      <c r="AE76" s="21">
        <v>288500</v>
      </c>
      <c r="AF76" s="21">
        <v>373226</v>
      </c>
      <c r="AG76" s="21">
        <v>47068</v>
      </c>
      <c r="AH76" s="21">
        <v>326158</v>
      </c>
      <c r="AI76" s="21">
        <v>159600</v>
      </c>
      <c r="AJ76" s="21">
        <v>452195</v>
      </c>
      <c r="AK76" s="21">
        <v>43824</v>
      </c>
      <c r="AL76" s="21">
        <v>452174</v>
      </c>
      <c r="AM76" s="21">
        <v>1619</v>
      </c>
      <c r="AN76" s="21">
        <v>250637</v>
      </c>
      <c r="AO76" s="21">
        <v>342739</v>
      </c>
      <c r="AP76" s="21">
        <v>55617</v>
      </c>
      <c r="AQ76" s="21">
        <v>287122</v>
      </c>
      <c r="AR76" s="21">
        <v>126627</v>
      </c>
      <c r="AS76" s="22">
        <v>411211</v>
      </c>
      <c r="AT76" s="22">
        <v>33101</v>
      </c>
      <c r="AU76" s="22">
        <v>411211</v>
      </c>
      <c r="AV76" s="22">
        <v>1497</v>
      </c>
      <c r="AW76" s="22">
        <v>213302</v>
      </c>
      <c r="AX76" s="22">
        <v>303969</v>
      </c>
      <c r="AY76" s="22">
        <v>59441</v>
      </c>
      <c r="AZ76" s="22">
        <v>244528</v>
      </c>
      <c r="BA76" s="22">
        <v>82803</v>
      </c>
    </row>
    <row r="77" spans="1:53" s="17" customFormat="1" x14ac:dyDescent="0.2">
      <c r="A77" s="19" t="s">
        <v>313</v>
      </c>
      <c r="B77" s="20" t="s">
        <v>314</v>
      </c>
      <c r="C77" s="20" t="s">
        <v>315</v>
      </c>
      <c r="D77" s="20">
        <v>5471838076</v>
      </c>
      <c r="E77" s="20">
        <v>3530</v>
      </c>
      <c r="F77" s="13" t="s">
        <v>65</v>
      </c>
      <c r="G77" s="13" t="s">
        <v>58</v>
      </c>
      <c r="H77" s="14" t="s">
        <v>77</v>
      </c>
      <c r="I77" s="21">
        <v>884629.90625</v>
      </c>
      <c r="J77" s="21">
        <v>15308.320470000001</v>
      </c>
      <c r="K77" s="21">
        <v>0</v>
      </c>
      <c r="L77" s="21">
        <v>399</v>
      </c>
      <c r="M77" s="21">
        <v>68188.345629999996</v>
      </c>
      <c r="N77" s="21">
        <v>308006.21311999997</v>
      </c>
      <c r="O77" s="21">
        <v>170365.07847000001</v>
      </c>
      <c r="P77" s="21">
        <v>137641.13464999999</v>
      </c>
      <c r="Q77" s="21">
        <v>138183.71446000002</v>
      </c>
      <c r="R77" s="21">
        <v>581852.61526999995</v>
      </c>
      <c r="S77" s="21">
        <v>13322.400689999999</v>
      </c>
      <c r="T77" s="21">
        <v>0</v>
      </c>
      <c r="U77" s="21">
        <v>406</v>
      </c>
      <c r="V77" s="21">
        <v>60519.766590000007</v>
      </c>
      <c r="W77" s="21">
        <v>341895.26292999997</v>
      </c>
      <c r="X77" s="21">
        <v>179933.12296000001</v>
      </c>
      <c r="Y77" s="21">
        <v>161962.13996999999</v>
      </c>
      <c r="Z77" s="21">
        <v>122875.39399</v>
      </c>
      <c r="AA77" s="21">
        <v>412810.83966</v>
      </c>
      <c r="AB77" s="21">
        <v>21458.15293</v>
      </c>
      <c r="AC77" s="21">
        <v>0</v>
      </c>
      <c r="AD77" s="21">
        <v>420</v>
      </c>
      <c r="AE77" s="21">
        <v>52657.385040000001</v>
      </c>
      <c r="AF77" s="21">
        <v>273275.45236</v>
      </c>
      <c r="AG77" s="21">
        <v>182326.84644999998</v>
      </c>
      <c r="AH77" s="21">
        <v>90948.605909999998</v>
      </c>
      <c r="AI77" s="21">
        <v>109552.9933</v>
      </c>
      <c r="AJ77" s="21">
        <v>367466.13104000001</v>
      </c>
      <c r="AK77" s="21">
        <v>20320.69428</v>
      </c>
      <c r="AL77" s="21">
        <v>0</v>
      </c>
      <c r="AM77" s="21">
        <v>420</v>
      </c>
      <c r="AN77" s="21">
        <v>55319.476090000004</v>
      </c>
      <c r="AO77" s="21">
        <v>268746.91285000002</v>
      </c>
      <c r="AP77" s="21">
        <v>162250.96877000001</v>
      </c>
      <c r="AQ77" s="21">
        <v>106495.94408</v>
      </c>
      <c r="AR77" s="21">
        <v>108415.53465</v>
      </c>
      <c r="AS77" s="22">
        <v>412837.94592999999</v>
      </c>
      <c r="AT77" s="22">
        <v>-1168</v>
      </c>
      <c r="AU77" s="22">
        <v>0</v>
      </c>
      <c r="AV77" s="22">
        <v>416</v>
      </c>
      <c r="AW77" s="22">
        <v>47935.858240000001</v>
      </c>
      <c r="AX77" s="22">
        <v>234938</v>
      </c>
      <c r="AY77" s="22">
        <v>149488</v>
      </c>
      <c r="AZ77" s="22">
        <v>85450</v>
      </c>
      <c r="BA77" s="22">
        <v>88095</v>
      </c>
    </row>
    <row r="78" spans="1:53" s="17" customFormat="1" x14ac:dyDescent="0.2">
      <c r="A78" s="19" t="s">
        <v>316</v>
      </c>
      <c r="B78" s="20" t="s">
        <v>317</v>
      </c>
      <c r="C78" s="20" t="s">
        <v>318</v>
      </c>
      <c r="D78" s="20">
        <v>5252406589</v>
      </c>
      <c r="E78" s="20">
        <v>3314</v>
      </c>
      <c r="F78" s="13" t="s">
        <v>319</v>
      </c>
      <c r="G78" s="13" t="s">
        <v>58</v>
      </c>
      <c r="H78" s="14" t="s">
        <v>77</v>
      </c>
      <c r="I78" s="21">
        <v>502839.92228</v>
      </c>
      <c r="J78" s="21">
        <v>-13383.657519999999</v>
      </c>
      <c r="K78" s="21">
        <v>16297</v>
      </c>
      <c r="L78" s="21">
        <v>650</v>
      </c>
      <c r="M78" s="21">
        <v>109467.33241</v>
      </c>
      <c r="N78" s="21">
        <v>237473.35468000002</v>
      </c>
      <c r="O78" s="21">
        <v>5574.8265899999997</v>
      </c>
      <c r="P78" s="21">
        <v>231898.52809000001</v>
      </c>
      <c r="Q78" s="21">
        <v>6813.5315899999996</v>
      </c>
      <c r="R78" s="21">
        <v>405856.99901999999</v>
      </c>
      <c r="S78" s="21">
        <v>4762.6462699999993</v>
      </c>
      <c r="T78" s="21">
        <v>11615</v>
      </c>
      <c r="U78" s="21">
        <v>646</v>
      </c>
      <c r="V78" s="21">
        <v>93350.457150000002</v>
      </c>
      <c r="W78" s="21">
        <v>200182.74768</v>
      </c>
      <c r="X78" s="21">
        <v>12325.88444</v>
      </c>
      <c r="Y78" s="21">
        <v>187856.86324000001</v>
      </c>
      <c r="Z78" s="21">
        <v>20197.189109999999</v>
      </c>
      <c r="AA78" s="21">
        <v>508657.02745999995</v>
      </c>
      <c r="AB78" s="21">
        <v>4098.8061299999999</v>
      </c>
      <c r="AC78" s="21">
        <v>199360</v>
      </c>
      <c r="AD78" s="21">
        <v>1498</v>
      </c>
      <c r="AE78" s="21">
        <v>210011.14575</v>
      </c>
      <c r="AF78" s="21">
        <v>243174.14073000001</v>
      </c>
      <c r="AG78" s="21">
        <v>16486.206150000002</v>
      </c>
      <c r="AH78" s="21">
        <v>226687.93458</v>
      </c>
      <c r="AI78" s="21">
        <v>40576.436719999998</v>
      </c>
      <c r="AJ78" s="21">
        <v>440528.32039999997</v>
      </c>
      <c r="AK78" s="21">
        <v>1896.4664499999999</v>
      </c>
      <c r="AL78" s="21">
        <v>155181</v>
      </c>
      <c r="AM78" s="21">
        <v>1318</v>
      </c>
      <c r="AN78" s="21">
        <v>172849.51678999999</v>
      </c>
      <c r="AO78" s="21">
        <v>181737.18390000003</v>
      </c>
      <c r="AP78" s="21">
        <v>15236.50807</v>
      </c>
      <c r="AQ78" s="21">
        <v>166500.67583000002</v>
      </c>
      <c r="AR78" s="21">
        <v>36477.630590000001</v>
      </c>
      <c r="AS78" s="21">
        <v>406624.47944999998</v>
      </c>
      <c r="AT78" s="21">
        <v>3950.18334</v>
      </c>
      <c r="AU78" s="22">
        <v>149037</v>
      </c>
      <c r="AV78" s="22">
        <v>1300</v>
      </c>
      <c r="AW78" s="22">
        <v>149766.89384</v>
      </c>
      <c r="AX78" s="22">
        <v>175546.29000999997</v>
      </c>
      <c r="AY78" s="22">
        <v>20595.376620000003</v>
      </c>
      <c r="AZ78" s="22">
        <v>154950.91338999997</v>
      </c>
      <c r="BA78" s="22">
        <v>34581.164140000001</v>
      </c>
    </row>
    <row r="79" spans="1:53" s="17" customFormat="1" x14ac:dyDescent="0.2">
      <c r="A79" s="19" t="s">
        <v>320</v>
      </c>
      <c r="B79" s="20" t="s">
        <v>321</v>
      </c>
      <c r="C79" s="20" t="s">
        <v>322</v>
      </c>
      <c r="D79" s="20" t="s">
        <v>323</v>
      </c>
      <c r="E79" s="20">
        <v>8010</v>
      </c>
      <c r="F79" s="13" t="s">
        <v>184</v>
      </c>
      <c r="G79" s="13" t="s">
        <v>58</v>
      </c>
      <c r="H79" s="14" t="s">
        <v>59</v>
      </c>
      <c r="I79" s="21">
        <v>552954.56284000003</v>
      </c>
      <c r="J79" s="21">
        <v>63.300449999999998</v>
      </c>
      <c r="K79" s="21">
        <v>0</v>
      </c>
      <c r="L79" s="21">
        <v>2147</v>
      </c>
      <c r="M79" s="21">
        <v>547226.29475</v>
      </c>
      <c r="N79" s="21">
        <v>75026.83541</v>
      </c>
      <c r="O79" s="21">
        <v>8069.3860000000004</v>
      </c>
      <c r="P79" s="21">
        <v>66957.449410000001</v>
      </c>
      <c r="Q79" s="21">
        <v>2728.1105200000002</v>
      </c>
      <c r="R79" s="21">
        <v>481863.31842000003</v>
      </c>
      <c r="S79" s="21">
        <v>22.00873</v>
      </c>
      <c r="T79" s="21">
        <v>0</v>
      </c>
      <c r="U79" s="21">
        <v>2156</v>
      </c>
      <c r="V79" s="21">
        <v>476670.10729000001</v>
      </c>
      <c r="W79" s="21">
        <v>63674.533729999996</v>
      </c>
      <c r="X79" s="21">
        <v>7245.1809999999996</v>
      </c>
      <c r="Y79" s="21">
        <v>56429.352729999999</v>
      </c>
      <c r="Z79" s="21">
        <v>2664.81007</v>
      </c>
      <c r="AA79" s="21">
        <v>416604.20199999999</v>
      </c>
      <c r="AB79" s="21">
        <v>261.09487999999999</v>
      </c>
      <c r="AC79" s="21">
        <v>0</v>
      </c>
      <c r="AD79" s="21">
        <v>2150</v>
      </c>
      <c r="AE79" s="21">
        <v>418492.38166000001</v>
      </c>
      <c r="AF79" s="21">
        <v>56397.269990000001</v>
      </c>
      <c r="AG79" s="21">
        <v>6499.2359999999999</v>
      </c>
      <c r="AH79" s="21">
        <v>49898.033990000004</v>
      </c>
      <c r="AI79" s="21">
        <v>2642.80134</v>
      </c>
      <c r="AJ79" s="21">
        <v>410187.17017</v>
      </c>
      <c r="AK79" s="21">
        <v>219.45728</v>
      </c>
      <c r="AL79" s="21">
        <v>0</v>
      </c>
      <c r="AM79" s="21">
        <v>2242</v>
      </c>
      <c r="AN79" s="21">
        <v>404175.51913999999</v>
      </c>
      <c r="AO79" s="21">
        <v>56503.421679999999</v>
      </c>
      <c r="AP79" s="21">
        <v>6043.7809999999999</v>
      </c>
      <c r="AQ79" s="21">
        <v>50459.640679999997</v>
      </c>
      <c r="AR79" s="21">
        <v>2381.7064599999999</v>
      </c>
      <c r="AS79" s="22">
        <v>400948</v>
      </c>
      <c r="AT79" s="22">
        <v>12</v>
      </c>
      <c r="AU79" s="22">
        <v>0</v>
      </c>
      <c r="AV79" s="22">
        <v>2318</v>
      </c>
      <c r="AW79" s="22">
        <v>395863.81398000004</v>
      </c>
      <c r="AX79" s="22">
        <v>54184</v>
      </c>
      <c r="AY79" s="22">
        <v>5809</v>
      </c>
      <c r="AZ79" s="22">
        <v>48375</v>
      </c>
      <c r="BA79" s="22">
        <v>2162</v>
      </c>
    </row>
    <row r="80" spans="1:53" s="17" customFormat="1" x14ac:dyDescent="0.2">
      <c r="A80" s="19" t="s">
        <v>324</v>
      </c>
      <c r="B80" s="20">
        <v>531363177</v>
      </c>
      <c r="C80" s="20" t="s">
        <v>325</v>
      </c>
      <c r="D80" s="20" t="s">
        <v>326</v>
      </c>
      <c r="E80" s="20">
        <v>3530</v>
      </c>
      <c r="F80" s="13" t="s">
        <v>65</v>
      </c>
      <c r="G80" s="13" t="s">
        <v>58</v>
      </c>
      <c r="H80" s="14" t="s">
        <v>59</v>
      </c>
      <c r="I80" s="21">
        <v>766215.90948999999</v>
      </c>
      <c r="J80" s="21">
        <v>33650.971590000001</v>
      </c>
      <c r="K80" s="21">
        <v>0</v>
      </c>
      <c r="L80" s="21">
        <v>459.8</v>
      </c>
      <c r="M80" s="21">
        <v>83387</v>
      </c>
      <c r="N80" s="21">
        <v>709537.99107000011</v>
      </c>
      <c r="O80" s="21">
        <v>474000.77510999999</v>
      </c>
      <c r="P80" s="21">
        <v>235537.21596</v>
      </c>
      <c r="Q80" s="21">
        <v>305039.65260999999</v>
      </c>
      <c r="R80" s="21">
        <v>442618.55544999999</v>
      </c>
      <c r="S80" s="21">
        <v>1616.9468400000001</v>
      </c>
      <c r="T80" s="21">
        <v>0</v>
      </c>
      <c r="U80" s="21">
        <v>462</v>
      </c>
      <c r="V80" s="21">
        <v>67025.102119999996</v>
      </c>
      <c r="W80" s="21">
        <v>679456.73649999988</v>
      </c>
      <c r="X80" s="21">
        <v>483077.10582999996</v>
      </c>
      <c r="Y80" s="21">
        <v>196379.63066999998</v>
      </c>
      <c r="Z80" s="21">
        <v>272197.17702</v>
      </c>
      <c r="AA80" s="21">
        <v>301221.06424000004</v>
      </c>
      <c r="AB80" s="21">
        <v>17245.787600000003</v>
      </c>
      <c r="AC80" s="21">
        <v>0</v>
      </c>
      <c r="AD80" s="21">
        <v>479</v>
      </c>
      <c r="AE80" s="21">
        <v>64366.737729999993</v>
      </c>
      <c r="AF80" s="21">
        <v>573163.47843999998</v>
      </c>
      <c r="AG80" s="21">
        <v>453345.57870999997</v>
      </c>
      <c r="AH80" s="21">
        <v>119817.89973</v>
      </c>
      <c r="AI80" s="21">
        <v>284588.97818000003</v>
      </c>
      <c r="AJ80" s="21">
        <v>271279.45863999997</v>
      </c>
      <c r="AK80" s="21">
        <v>21546.888289999999</v>
      </c>
      <c r="AL80" s="21">
        <v>0</v>
      </c>
      <c r="AM80" s="21">
        <v>477</v>
      </c>
      <c r="AN80" s="21">
        <v>59888.742299999998</v>
      </c>
      <c r="AO80" s="21">
        <v>485714.76587</v>
      </c>
      <c r="AP80" s="21">
        <v>381673.71117000002</v>
      </c>
      <c r="AQ80" s="21">
        <v>104041.05470000001</v>
      </c>
      <c r="AR80" s="21">
        <v>284834.69057999999</v>
      </c>
      <c r="AS80" s="22">
        <v>258560.26506999999</v>
      </c>
      <c r="AT80" s="22">
        <v>28069.614450000001</v>
      </c>
      <c r="AU80" s="22">
        <v>0</v>
      </c>
      <c r="AV80" s="22">
        <v>479</v>
      </c>
      <c r="AW80" s="22">
        <v>57986.608930000002</v>
      </c>
      <c r="AX80" s="22">
        <v>460594.96976999997</v>
      </c>
      <c r="AY80" s="22">
        <v>382236.27399999998</v>
      </c>
      <c r="AZ80" s="22">
        <v>78358.695769999991</v>
      </c>
      <c r="BA80" s="22">
        <v>287698.16229000001</v>
      </c>
    </row>
    <row r="81" spans="1:53" s="17" customFormat="1" x14ac:dyDescent="0.2">
      <c r="A81" s="10" t="s">
        <v>327</v>
      </c>
      <c r="B81" s="11">
        <v>21300390</v>
      </c>
      <c r="C81" s="11" t="s">
        <v>328</v>
      </c>
      <c r="D81" s="11" t="s">
        <v>329</v>
      </c>
      <c r="E81" s="11">
        <v>5510</v>
      </c>
      <c r="F81" s="12" t="s">
        <v>127</v>
      </c>
      <c r="G81" s="13" t="s">
        <v>58</v>
      </c>
      <c r="H81" s="14" t="s">
        <v>59</v>
      </c>
      <c r="I81" s="15">
        <v>245892</v>
      </c>
      <c r="J81" s="15">
        <v>5968</v>
      </c>
      <c r="K81" s="15" t="s">
        <v>109</v>
      </c>
      <c r="L81" s="15" t="s">
        <v>109</v>
      </c>
      <c r="M81" s="15">
        <v>12869</v>
      </c>
      <c r="N81" s="15">
        <v>26768</v>
      </c>
      <c r="O81" s="15">
        <v>18947</v>
      </c>
      <c r="P81" s="15">
        <v>7821</v>
      </c>
      <c r="Q81" s="15">
        <v>19378</v>
      </c>
      <c r="R81" s="15">
        <v>281836</v>
      </c>
      <c r="S81" s="15">
        <v>7741</v>
      </c>
      <c r="T81" s="15" t="s">
        <v>109</v>
      </c>
      <c r="U81" s="15" t="s">
        <v>109</v>
      </c>
      <c r="V81" s="15">
        <v>11717</v>
      </c>
      <c r="W81" s="15">
        <v>24935</v>
      </c>
      <c r="X81" s="15">
        <v>15711</v>
      </c>
      <c r="Y81" s="15">
        <v>9224</v>
      </c>
      <c r="Z81" s="15">
        <v>11525</v>
      </c>
      <c r="AA81" s="15">
        <v>268178.50218999997</v>
      </c>
      <c r="AB81" s="15">
        <v>6245.5296799999996</v>
      </c>
      <c r="AC81" s="15" t="s">
        <v>109</v>
      </c>
      <c r="AD81" s="15" t="s">
        <v>109</v>
      </c>
      <c r="AE81" s="15">
        <v>9889.4902299999994</v>
      </c>
      <c r="AF81" s="15">
        <v>21140.875190000002</v>
      </c>
      <c r="AG81" s="15">
        <v>12349.181500000001</v>
      </c>
      <c r="AH81" s="15">
        <v>8791.6936900000001</v>
      </c>
      <c r="AI81" s="15">
        <v>6452.7764699999998</v>
      </c>
      <c r="AJ81" s="15">
        <v>249523.48785</v>
      </c>
      <c r="AK81" s="15">
        <v>851.39892000000009</v>
      </c>
      <c r="AL81" s="15" t="s">
        <v>109</v>
      </c>
      <c r="AM81" s="15" t="s">
        <v>109</v>
      </c>
      <c r="AN81" s="15">
        <v>9271.1266599999999</v>
      </c>
      <c r="AO81" s="15">
        <v>21803.176510000001</v>
      </c>
      <c r="AP81" s="15">
        <v>13853.78566</v>
      </c>
      <c r="AQ81" s="15">
        <v>7949.3908499999998</v>
      </c>
      <c r="AR81" s="15">
        <v>207.24679</v>
      </c>
      <c r="AS81" s="16">
        <v>384834</v>
      </c>
      <c r="AT81" s="16">
        <v>6480</v>
      </c>
      <c r="AU81" s="16">
        <v>442</v>
      </c>
      <c r="AV81" s="16">
        <v>176</v>
      </c>
      <c r="AW81" s="16">
        <v>10632</v>
      </c>
      <c r="AX81" s="16">
        <v>24518</v>
      </c>
      <c r="AY81" s="16">
        <v>15137</v>
      </c>
      <c r="AZ81" s="16">
        <v>9382</v>
      </c>
      <c r="BA81" s="16">
        <v>15503</v>
      </c>
    </row>
    <row r="82" spans="1:53" s="17" customFormat="1" x14ac:dyDescent="0.2">
      <c r="A82" s="19" t="s">
        <v>330</v>
      </c>
      <c r="B82" s="20" t="s">
        <v>331</v>
      </c>
      <c r="C82" s="20" t="s">
        <v>332</v>
      </c>
      <c r="D82" s="20">
        <v>5271374376</v>
      </c>
      <c r="E82" s="20">
        <v>5811</v>
      </c>
      <c r="F82" s="13" t="s">
        <v>333</v>
      </c>
      <c r="G82" s="13" t="s">
        <v>58</v>
      </c>
      <c r="H82" s="14" t="s">
        <v>77</v>
      </c>
      <c r="I82" s="21">
        <v>543267</v>
      </c>
      <c r="J82" s="21">
        <v>89564</v>
      </c>
      <c r="K82" s="21">
        <v>0</v>
      </c>
      <c r="L82" s="21">
        <v>514</v>
      </c>
      <c r="M82" s="21">
        <v>101621</v>
      </c>
      <c r="N82" s="21">
        <v>201715</v>
      </c>
      <c r="O82" s="21">
        <v>110463</v>
      </c>
      <c r="P82" s="21">
        <v>91252</v>
      </c>
      <c r="Q82" s="21">
        <v>116245</v>
      </c>
      <c r="R82" s="21">
        <v>501207.24754000001</v>
      </c>
      <c r="S82" s="21">
        <v>80502.372140000007</v>
      </c>
      <c r="T82" s="21">
        <v>0</v>
      </c>
      <c r="U82" s="21">
        <v>522</v>
      </c>
      <c r="V82" s="21">
        <v>101691.40329</v>
      </c>
      <c r="W82" s="21">
        <v>321049.01159999997</v>
      </c>
      <c r="X82" s="21">
        <v>108994.38608</v>
      </c>
      <c r="Y82" s="21">
        <v>212054.62552</v>
      </c>
      <c r="Z82" s="21">
        <v>106681.17117</v>
      </c>
      <c r="AA82" s="21">
        <v>552147</v>
      </c>
      <c r="AB82" s="21">
        <v>135809.60000000001</v>
      </c>
      <c r="AC82" s="21">
        <v>0</v>
      </c>
      <c r="AD82" s="21">
        <v>525</v>
      </c>
      <c r="AE82" s="21">
        <v>99590</v>
      </c>
      <c r="AF82" s="21">
        <v>258812</v>
      </c>
      <c r="AG82" s="21">
        <v>83945</v>
      </c>
      <c r="AH82" s="21">
        <v>174867</v>
      </c>
      <c r="AI82" s="21">
        <v>161988</v>
      </c>
      <c r="AJ82" s="21">
        <v>462257.61202999996</v>
      </c>
      <c r="AK82" s="21">
        <v>100761.78869</v>
      </c>
      <c r="AL82" s="21">
        <v>0</v>
      </c>
      <c r="AM82" s="21">
        <v>513</v>
      </c>
      <c r="AN82" s="21">
        <v>94305.386799999993</v>
      </c>
      <c r="AO82" s="21">
        <v>215653.33153999998</v>
      </c>
      <c r="AP82" s="21">
        <v>70338.729030000002</v>
      </c>
      <c r="AQ82" s="21">
        <v>145314.60251</v>
      </c>
      <c r="AR82" s="21">
        <v>126940.58872</v>
      </c>
      <c r="AS82" s="22">
        <v>378281</v>
      </c>
      <c r="AT82" s="22">
        <v>79417</v>
      </c>
      <c r="AU82" s="22">
        <v>0</v>
      </c>
      <c r="AV82" s="22">
        <v>506</v>
      </c>
      <c r="AW82" s="22">
        <v>77743.696260000012</v>
      </c>
      <c r="AX82" s="22">
        <v>187593</v>
      </c>
      <c r="AY82" s="22">
        <v>58636</v>
      </c>
      <c r="AZ82" s="22">
        <v>128957</v>
      </c>
      <c r="BA82" s="22">
        <v>105596</v>
      </c>
    </row>
    <row r="83" spans="1:53" s="17" customFormat="1" x14ac:dyDescent="0.2">
      <c r="A83" s="19" t="s">
        <v>334</v>
      </c>
      <c r="B83" s="20" t="s">
        <v>335</v>
      </c>
      <c r="C83" s="20" t="s">
        <v>336</v>
      </c>
      <c r="D83" s="20" t="s">
        <v>337</v>
      </c>
      <c r="E83" s="20" t="s">
        <v>338</v>
      </c>
      <c r="F83" s="13" t="s">
        <v>102</v>
      </c>
      <c r="G83" s="13" t="s">
        <v>58</v>
      </c>
      <c r="H83" s="14" t="s">
        <v>77</v>
      </c>
      <c r="I83" s="21">
        <v>693741.99435000005</v>
      </c>
      <c r="J83" s="21">
        <v>89260.881250000006</v>
      </c>
      <c r="K83" s="21">
        <v>171794</v>
      </c>
      <c r="L83" s="21">
        <v>147</v>
      </c>
      <c r="M83" s="21">
        <v>32172.843769999999</v>
      </c>
      <c r="N83" s="21">
        <v>204363.93943</v>
      </c>
      <c r="O83" s="21">
        <v>20553.598460000001</v>
      </c>
      <c r="P83" s="21">
        <v>183810.34096999999</v>
      </c>
      <c r="Q83" s="21">
        <v>110590.87343000001</v>
      </c>
      <c r="R83" s="21">
        <v>587693.65104999999</v>
      </c>
      <c r="S83" s="21">
        <v>77344.052180000013</v>
      </c>
      <c r="T83" s="21">
        <v>142246</v>
      </c>
      <c r="U83" s="21">
        <v>136</v>
      </c>
      <c r="V83" s="21">
        <v>24189.62732</v>
      </c>
      <c r="W83" s="21">
        <v>206008.60261000003</v>
      </c>
      <c r="X83" s="21">
        <v>20604.50171</v>
      </c>
      <c r="Y83" s="21">
        <v>185404.10090000002</v>
      </c>
      <c r="Z83" s="21">
        <v>91329.992180000001</v>
      </c>
      <c r="AA83" s="21">
        <v>460469.03476000001</v>
      </c>
      <c r="AB83" s="21">
        <v>63123.604679999997</v>
      </c>
      <c r="AC83" s="21">
        <v>122527</v>
      </c>
      <c r="AD83" s="21">
        <v>131</v>
      </c>
      <c r="AE83" s="21">
        <v>22594.515469999998</v>
      </c>
      <c r="AF83" s="21">
        <v>170289.00870999999</v>
      </c>
      <c r="AG83" s="21">
        <v>15507.342119999999</v>
      </c>
      <c r="AH83" s="21">
        <v>154781.66659000001</v>
      </c>
      <c r="AI83" s="21">
        <v>77109.544680000006</v>
      </c>
      <c r="AJ83" s="21">
        <v>409861.55537000002</v>
      </c>
      <c r="AK83" s="21">
        <v>70880.562980000002</v>
      </c>
      <c r="AL83" s="21">
        <v>143182.53470293287</v>
      </c>
      <c r="AM83" s="21">
        <v>126</v>
      </c>
      <c r="AN83" s="21">
        <v>20879.219559999998</v>
      </c>
      <c r="AO83" s="21">
        <v>160973.52132999999</v>
      </c>
      <c r="AP83" s="21">
        <v>15728.66309</v>
      </c>
      <c r="AQ83" s="21">
        <v>145244.85824</v>
      </c>
      <c r="AR83" s="21">
        <v>84866.502980000005</v>
      </c>
      <c r="AS83" s="22">
        <v>376861</v>
      </c>
      <c r="AT83" s="22">
        <v>75730</v>
      </c>
      <c r="AU83" s="22">
        <v>131654</v>
      </c>
      <c r="AV83" s="22">
        <v>112</v>
      </c>
      <c r="AW83" s="22">
        <v>16143.31963</v>
      </c>
      <c r="AX83" s="22">
        <v>153626</v>
      </c>
      <c r="AY83" s="22">
        <v>9430</v>
      </c>
      <c r="AZ83" s="22">
        <v>144196</v>
      </c>
      <c r="BA83" s="22">
        <v>89716</v>
      </c>
    </row>
    <row r="84" spans="1:53" s="17" customFormat="1" x14ac:dyDescent="0.2">
      <c r="A84" s="10" t="s">
        <v>339</v>
      </c>
      <c r="B84" s="11">
        <v>365481229</v>
      </c>
      <c r="C84" s="11" t="s">
        <v>340</v>
      </c>
      <c r="D84" s="11" t="s">
        <v>341</v>
      </c>
      <c r="E84" s="11">
        <v>7911</v>
      </c>
      <c r="F84" s="12" t="s">
        <v>342</v>
      </c>
      <c r="G84" s="13" t="s">
        <v>58</v>
      </c>
      <c r="H84" s="14" t="s">
        <v>59</v>
      </c>
      <c r="I84" s="15">
        <v>394870</v>
      </c>
      <c r="J84" s="15">
        <v>2593</v>
      </c>
      <c r="K84" s="15">
        <v>11513</v>
      </c>
      <c r="L84" s="15">
        <v>141</v>
      </c>
      <c r="M84" s="15">
        <v>20182</v>
      </c>
      <c r="N84" s="15">
        <v>45570</v>
      </c>
      <c r="O84" s="15">
        <v>6417</v>
      </c>
      <c r="P84" s="15">
        <v>39154</v>
      </c>
      <c r="Q84" s="15">
        <v>9315</v>
      </c>
      <c r="R84" s="15">
        <v>320527</v>
      </c>
      <c r="S84" s="15">
        <v>2684</v>
      </c>
      <c r="T84" s="15">
        <v>5298</v>
      </c>
      <c r="U84" s="15">
        <v>140</v>
      </c>
      <c r="V84" s="15">
        <v>14524</v>
      </c>
      <c r="W84" s="15">
        <v>40528</v>
      </c>
      <c r="X84" s="15">
        <v>5915</v>
      </c>
      <c r="Y84" s="15">
        <v>34613</v>
      </c>
      <c r="Z84" s="15">
        <v>8122</v>
      </c>
      <c r="AA84" s="15">
        <v>114603</v>
      </c>
      <c r="AB84" s="15">
        <v>3849</v>
      </c>
      <c r="AC84" s="15">
        <v>595</v>
      </c>
      <c r="AD84" s="15">
        <v>67</v>
      </c>
      <c r="AE84" s="15">
        <v>6595</v>
      </c>
      <c r="AF84" s="15">
        <v>26068</v>
      </c>
      <c r="AG84" s="15">
        <v>5564</v>
      </c>
      <c r="AH84" s="15">
        <v>20505</v>
      </c>
      <c r="AI84" s="15">
        <v>7937</v>
      </c>
      <c r="AJ84" s="15">
        <v>83386</v>
      </c>
      <c r="AK84" s="15">
        <v>-3951</v>
      </c>
      <c r="AL84" s="15">
        <v>680</v>
      </c>
      <c r="AM84" s="15">
        <v>65</v>
      </c>
      <c r="AN84" s="15">
        <v>6100</v>
      </c>
      <c r="AO84" s="15">
        <v>18703</v>
      </c>
      <c r="AP84" s="15">
        <v>6355</v>
      </c>
      <c r="AQ84" s="15">
        <v>12348</v>
      </c>
      <c r="AR84" s="15">
        <v>5488</v>
      </c>
      <c r="AS84" s="16">
        <v>370784</v>
      </c>
      <c r="AT84" s="16">
        <v>2198</v>
      </c>
      <c r="AU84" s="16">
        <v>1815</v>
      </c>
      <c r="AV84" s="16">
        <v>111</v>
      </c>
      <c r="AW84" s="16">
        <v>11911</v>
      </c>
      <c r="AX84" s="16">
        <v>36812</v>
      </c>
      <c r="AY84" s="16">
        <v>4200</v>
      </c>
      <c r="AZ84" s="16">
        <v>32612</v>
      </c>
      <c r="BA84" s="16">
        <v>9440</v>
      </c>
    </row>
    <row r="85" spans="1:53" s="17" customFormat="1" x14ac:dyDescent="0.2">
      <c r="A85" s="19" t="s">
        <v>343</v>
      </c>
      <c r="B85" s="20">
        <v>362970301</v>
      </c>
      <c r="C85" s="20" t="s">
        <v>344</v>
      </c>
      <c r="D85" s="20">
        <v>5272749631</v>
      </c>
      <c r="E85" s="20">
        <v>6312</v>
      </c>
      <c r="F85" s="13" t="s">
        <v>345</v>
      </c>
      <c r="G85" s="13" t="s">
        <v>58</v>
      </c>
      <c r="H85" s="14" t="s">
        <v>59</v>
      </c>
      <c r="I85" s="21">
        <v>724398</v>
      </c>
      <c r="J85" s="21">
        <v>187726</v>
      </c>
      <c r="K85" s="21">
        <v>217881</v>
      </c>
      <c r="L85" s="21">
        <v>1019</v>
      </c>
      <c r="M85" s="21">
        <v>252050</v>
      </c>
      <c r="N85" s="21">
        <v>1028709</v>
      </c>
      <c r="O85" s="21">
        <v>754564</v>
      </c>
      <c r="P85" s="21">
        <v>274145</v>
      </c>
      <c r="Q85" s="21">
        <v>363183</v>
      </c>
      <c r="R85" s="21">
        <v>608549</v>
      </c>
      <c r="S85" s="21">
        <v>169013</v>
      </c>
      <c r="T85" s="21">
        <v>101142</v>
      </c>
      <c r="U85" s="21">
        <v>971</v>
      </c>
      <c r="V85" s="21">
        <v>162401</v>
      </c>
      <c r="W85" s="21">
        <v>1022673</v>
      </c>
      <c r="X85" s="21">
        <v>804615</v>
      </c>
      <c r="Y85" s="21">
        <v>218058</v>
      </c>
      <c r="Z85" s="21">
        <v>315414</v>
      </c>
      <c r="AA85" s="21">
        <v>475113</v>
      </c>
      <c r="AB85" s="21">
        <v>255683</v>
      </c>
      <c r="AC85" s="21">
        <v>50534</v>
      </c>
      <c r="AD85" s="21">
        <v>853</v>
      </c>
      <c r="AE85" s="21">
        <v>96146</v>
      </c>
      <c r="AF85" s="21">
        <v>499705</v>
      </c>
      <c r="AG85" s="21">
        <v>227271</v>
      </c>
      <c r="AH85" s="21">
        <v>272434</v>
      </c>
      <c r="AI85" s="21">
        <v>249157</v>
      </c>
      <c r="AJ85" s="21">
        <v>245329.90061000001</v>
      </c>
      <c r="AK85" s="21">
        <v>106928</v>
      </c>
      <c r="AL85" s="21">
        <v>34532</v>
      </c>
      <c r="AM85" s="21">
        <v>789</v>
      </c>
      <c r="AN85" s="21">
        <v>108880</v>
      </c>
      <c r="AO85" s="21">
        <v>306055</v>
      </c>
      <c r="AP85" s="21">
        <v>121385</v>
      </c>
      <c r="AQ85" s="21">
        <v>184670</v>
      </c>
      <c r="AR85" s="21">
        <v>102975</v>
      </c>
      <c r="AS85" s="22">
        <v>367503</v>
      </c>
      <c r="AT85" s="22">
        <v>91039</v>
      </c>
      <c r="AU85" s="22">
        <v>9379</v>
      </c>
      <c r="AV85" s="22">
        <v>892</v>
      </c>
      <c r="AW85" s="22">
        <v>110258</v>
      </c>
      <c r="AX85" s="22">
        <v>775635</v>
      </c>
      <c r="AY85" s="22">
        <v>628016</v>
      </c>
      <c r="AZ85" s="22">
        <v>147619</v>
      </c>
      <c r="BA85" s="22">
        <v>555322</v>
      </c>
    </row>
    <row r="86" spans="1:53" s="17" customFormat="1" x14ac:dyDescent="0.2">
      <c r="A86" s="19" t="s">
        <v>346</v>
      </c>
      <c r="B86" s="20" t="s">
        <v>347</v>
      </c>
      <c r="C86" s="20" t="s">
        <v>348</v>
      </c>
      <c r="D86" s="20" t="s">
        <v>349</v>
      </c>
      <c r="E86" s="20">
        <v>5629</v>
      </c>
      <c r="F86" s="23" t="s">
        <v>350</v>
      </c>
      <c r="G86" s="23" t="s">
        <v>58</v>
      </c>
      <c r="H86" s="14" t="s">
        <v>77</v>
      </c>
      <c r="I86" s="21">
        <v>432065.56129000004</v>
      </c>
      <c r="J86" s="21">
        <v>13312.422769999999</v>
      </c>
      <c r="K86" s="21">
        <v>1813</v>
      </c>
      <c r="L86" s="21">
        <v>1811</v>
      </c>
      <c r="M86" s="21">
        <v>177017.07438999999</v>
      </c>
      <c r="N86" s="21">
        <v>85423.361799999999</v>
      </c>
      <c r="O86" s="21">
        <v>7395.2685799999999</v>
      </c>
      <c r="P86" s="21">
        <v>78028.093219999995</v>
      </c>
      <c r="Q86" s="21">
        <v>20093.708409999999</v>
      </c>
      <c r="R86" s="21">
        <v>367422.04505000002</v>
      </c>
      <c r="S86" s="21">
        <v>7080.5026100000005</v>
      </c>
      <c r="T86" s="21">
        <v>6350</v>
      </c>
      <c r="U86" s="21">
        <v>1811</v>
      </c>
      <c r="V86" s="21">
        <v>157077.47953000001</v>
      </c>
      <c r="W86" s="22">
        <v>83988.18600999999</v>
      </c>
      <c r="X86" s="21">
        <v>7167.5333000000001</v>
      </c>
      <c r="Y86" s="21">
        <v>76820.652709999995</v>
      </c>
      <c r="Z86" s="21">
        <v>13861.78825</v>
      </c>
      <c r="AA86" s="21">
        <v>317126.45137000002</v>
      </c>
      <c r="AB86" s="21">
        <v>7441.7467900000001</v>
      </c>
      <c r="AC86" s="21">
        <v>4583</v>
      </c>
      <c r="AD86" s="21">
        <v>2081</v>
      </c>
      <c r="AE86" s="21">
        <v>116444.60751</v>
      </c>
      <c r="AF86" s="21">
        <v>70170.206050000008</v>
      </c>
      <c r="AG86" s="21">
        <v>7693.2277400000003</v>
      </c>
      <c r="AH86" s="21">
        <v>62476.978310000006</v>
      </c>
      <c r="AI86" s="21">
        <v>14223.032429999999</v>
      </c>
      <c r="AJ86" s="21">
        <v>336618.52508999995</v>
      </c>
      <c r="AK86" s="21">
        <v>-616.23704000000009</v>
      </c>
      <c r="AL86" s="21">
        <v>3578</v>
      </c>
      <c r="AM86" s="21">
        <v>2081</v>
      </c>
      <c r="AN86" s="21">
        <v>117381.73557999999</v>
      </c>
      <c r="AO86" s="21">
        <v>62522.507540000006</v>
      </c>
      <c r="AP86" s="21">
        <v>8355.7510199999997</v>
      </c>
      <c r="AQ86" s="21">
        <v>54166.756520000003</v>
      </c>
      <c r="AR86" s="21">
        <v>6165.0486000000001</v>
      </c>
      <c r="AS86" s="22">
        <v>365213.39737000002</v>
      </c>
      <c r="AT86" s="22">
        <v>2243</v>
      </c>
      <c r="AU86" s="22">
        <v>14</v>
      </c>
      <c r="AV86" s="22">
        <v>2234</v>
      </c>
      <c r="AW86" s="22">
        <v>120941.50718</v>
      </c>
      <c r="AX86" s="21">
        <v>80733</v>
      </c>
      <c r="AY86" s="22">
        <v>10250</v>
      </c>
      <c r="AZ86" s="22">
        <v>70483</v>
      </c>
      <c r="BA86" s="22">
        <v>9024</v>
      </c>
    </row>
    <row r="87" spans="1:53" s="17" customFormat="1" x14ac:dyDescent="0.2">
      <c r="A87" s="19" t="s">
        <v>351</v>
      </c>
      <c r="B87" s="20">
        <v>350641392</v>
      </c>
      <c r="C87" s="20" t="s">
        <v>352</v>
      </c>
      <c r="D87" s="20" t="s">
        <v>353</v>
      </c>
      <c r="E87" s="20">
        <v>8413</v>
      </c>
      <c r="F87" s="13" t="s">
        <v>354</v>
      </c>
      <c r="G87" s="13" t="s">
        <v>58</v>
      </c>
      <c r="H87" s="14" t="s">
        <v>59</v>
      </c>
      <c r="I87" s="21">
        <v>504251.85758999997</v>
      </c>
      <c r="J87" s="21">
        <v>1978.2865800000002</v>
      </c>
      <c r="K87" s="21">
        <v>0</v>
      </c>
      <c r="L87" s="21">
        <v>677</v>
      </c>
      <c r="M87" s="21">
        <v>85048.752919999999</v>
      </c>
      <c r="N87" s="21">
        <v>470074.28048999998</v>
      </c>
      <c r="O87" s="21">
        <v>341407.90143999999</v>
      </c>
      <c r="P87" s="21">
        <v>128666.37905</v>
      </c>
      <c r="Q87" s="21">
        <v>140060.89563999997</v>
      </c>
      <c r="R87" s="21">
        <v>463988.29135000001</v>
      </c>
      <c r="S87" s="21">
        <v>3042.8876099999998</v>
      </c>
      <c r="T87" s="21">
        <v>0</v>
      </c>
      <c r="U87" s="21">
        <v>689</v>
      </c>
      <c r="V87" s="21">
        <v>75896.396219999995</v>
      </c>
      <c r="W87" s="21">
        <v>315330.63060999999</v>
      </c>
      <c r="X87" s="21">
        <v>235131.17744999999</v>
      </c>
      <c r="Y87" s="21">
        <v>80199.45315999999</v>
      </c>
      <c r="Z87" s="21">
        <v>139082.60905999999</v>
      </c>
      <c r="AA87" s="21">
        <v>421676.48248000001</v>
      </c>
      <c r="AB87" s="21">
        <v>6527.1459400000003</v>
      </c>
      <c r="AC87" s="21">
        <v>0</v>
      </c>
      <c r="AD87" s="21">
        <v>689</v>
      </c>
      <c r="AE87" s="21">
        <v>70770.565670000011</v>
      </c>
      <c r="AF87" s="21">
        <v>256462.25443999996</v>
      </c>
      <c r="AG87" s="21">
        <v>205666.89013999997</v>
      </c>
      <c r="AH87" s="21">
        <v>50795.364299999994</v>
      </c>
      <c r="AI87" s="21">
        <v>112907.87506000001</v>
      </c>
      <c r="AJ87" s="21">
        <v>347124.96601999999</v>
      </c>
      <c r="AK87" s="21">
        <v>4842.2593500000003</v>
      </c>
      <c r="AL87" s="21">
        <v>0</v>
      </c>
      <c r="AM87" s="21">
        <v>693</v>
      </c>
      <c r="AN87" s="21">
        <v>65075.940689999996</v>
      </c>
      <c r="AO87" s="21">
        <v>225689.39434999996</v>
      </c>
      <c r="AP87" s="21">
        <v>183693.75588999997</v>
      </c>
      <c r="AQ87" s="21">
        <v>41995.638460000002</v>
      </c>
      <c r="AR87" s="21">
        <v>88546.897120000009</v>
      </c>
      <c r="AS87" s="22">
        <v>330109</v>
      </c>
      <c r="AT87" s="22">
        <v>4105</v>
      </c>
      <c r="AU87" s="22">
        <v>0</v>
      </c>
      <c r="AV87" s="22">
        <v>679</v>
      </c>
      <c r="AW87" s="22">
        <v>56150.975619999997</v>
      </c>
      <c r="AX87" s="22">
        <v>245664</v>
      </c>
      <c r="AY87" s="22">
        <v>201473</v>
      </c>
      <c r="AZ87" s="22">
        <v>44191</v>
      </c>
      <c r="BA87" s="22">
        <v>84123</v>
      </c>
    </row>
    <row r="88" spans="1:53" s="17" customFormat="1" x14ac:dyDescent="0.2">
      <c r="A88" s="10" t="s">
        <v>355</v>
      </c>
      <c r="B88" s="11" t="s">
        <v>356</v>
      </c>
      <c r="C88" s="11" t="s">
        <v>357</v>
      </c>
      <c r="D88" s="11">
        <v>5260036894</v>
      </c>
      <c r="E88" s="11">
        <v>6831</v>
      </c>
      <c r="F88" s="12" t="s">
        <v>358</v>
      </c>
      <c r="G88" s="13" t="s">
        <v>58</v>
      </c>
      <c r="H88" s="14" t="s">
        <v>77</v>
      </c>
      <c r="I88" s="15">
        <v>329991</v>
      </c>
      <c r="J88" s="15">
        <v>-26221</v>
      </c>
      <c r="K88" s="15">
        <v>219663</v>
      </c>
      <c r="L88" s="15">
        <v>1283</v>
      </c>
      <c r="M88" s="15">
        <v>225894</v>
      </c>
      <c r="N88" s="15">
        <v>216338</v>
      </c>
      <c r="O88" s="15">
        <v>25170</v>
      </c>
      <c r="P88" s="15">
        <v>191168</v>
      </c>
      <c r="Q88" s="15">
        <v>99670</v>
      </c>
      <c r="R88" s="15">
        <v>402456</v>
      </c>
      <c r="S88" s="15">
        <v>11773</v>
      </c>
      <c r="T88" s="15">
        <v>247898.6</v>
      </c>
      <c r="U88" s="15">
        <v>1228</v>
      </c>
      <c r="V88" s="15">
        <v>209656</v>
      </c>
      <c r="W88" s="15">
        <v>310235</v>
      </c>
      <c r="X88" s="15">
        <v>20983</v>
      </c>
      <c r="Y88" s="15">
        <v>289252</v>
      </c>
      <c r="Z88" s="15">
        <v>125891</v>
      </c>
      <c r="AA88" s="15">
        <v>382471</v>
      </c>
      <c r="AB88" s="15">
        <v>-7067</v>
      </c>
      <c r="AC88" s="15">
        <v>190171</v>
      </c>
      <c r="AD88" s="15">
        <v>1060</v>
      </c>
      <c r="AE88" s="15">
        <v>183620</v>
      </c>
      <c r="AF88" s="15">
        <v>287217</v>
      </c>
      <c r="AG88" s="15">
        <v>30517</v>
      </c>
      <c r="AH88" s="15">
        <v>256700</v>
      </c>
      <c r="AI88" s="15">
        <v>114118</v>
      </c>
      <c r="AJ88" s="15">
        <v>326943</v>
      </c>
      <c r="AK88" s="15">
        <v>1636</v>
      </c>
      <c r="AL88" s="15">
        <v>215105</v>
      </c>
      <c r="AM88" s="15">
        <v>1002</v>
      </c>
      <c r="AN88" s="15">
        <v>176468</v>
      </c>
      <c r="AO88" s="15">
        <v>235035</v>
      </c>
      <c r="AP88" s="15">
        <v>34432</v>
      </c>
      <c r="AQ88" s="15">
        <v>200603</v>
      </c>
      <c r="AR88" s="15">
        <v>121186</v>
      </c>
      <c r="AS88" s="16">
        <v>359384</v>
      </c>
      <c r="AT88" s="16">
        <v>10380</v>
      </c>
      <c r="AU88" s="16">
        <v>148285</v>
      </c>
      <c r="AV88" s="16">
        <v>981</v>
      </c>
      <c r="AW88" s="16">
        <v>175769</v>
      </c>
      <c r="AX88" s="16">
        <v>258304</v>
      </c>
      <c r="AY88" s="16">
        <v>47798</v>
      </c>
      <c r="AZ88" s="16">
        <v>210506</v>
      </c>
      <c r="BA88" s="16">
        <v>119550</v>
      </c>
    </row>
    <row r="89" spans="1:53" s="17" customFormat="1" x14ac:dyDescent="0.2">
      <c r="A89" s="19" t="s">
        <v>359</v>
      </c>
      <c r="B89" s="20" t="s">
        <v>360</v>
      </c>
      <c r="C89" s="20" t="s">
        <v>361</v>
      </c>
      <c r="D89" s="20">
        <v>5260202393</v>
      </c>
      <c r="E89" s="20">
        <v>6920</v>
      </c>
      <c r="F89" s="13" t="s">
        <v>163</v>
      </c>
      <c r="G89" s="13" t="s">
        <v>58</v>
      </c>
      <c r="H89" s="14" t="s">
        <v>59</v>
      </c>
      <c r="I89" s="21">
        <v>969991</v>
      </c>
      <c r="J89" s="21" t="s">
        <v>109</v>
      </c>
      <c r="K89" s="21" t="s">
        <v>109</v>
      </c>
      <c r="L89" s="21">
        <v>2535</v>
      </c>
      <c r="M89" s="21" t="s">
        <v>109</v>
      </c>
      <c r="N89" s="21" t="s">
        <v>109</v>
      </c>
      <c r="O89" s="21" t="s">
        <v>109</v>
      </c>
      <c r="P89" s="21" t="s">
        <v>109</v>
      </c>
      <c r="Q89" s="21" t="s">
        <v>109</v>
      </c>
      <c r="R89" s="21">
        <v>869309</v>
      </c>
      <c r="S89" s="21" t="s">
        <v>109</v>
      </c>
      <c r="T89" s="21" t="s">
        <v>109</v>
      </c>
      <c r="U89" s="21">
        <v>2217</v>
      </c>
      <c r="V89" s="21" t="s">
        <v>109</v>
      </c>
      <c r="W89" s="21" t="s">
        <v>109</v>
      </c>
      <c r="X89" s="21" t="s">
        <v>109</v>
      </c>
      <c r="Y89" s="21" t="s">
        <v>109</v>
      </c>
      <c r="Z89" s="21" t="s">
        <v>109</v>
      </c>
      <c r="AA89" s="21">
        <v>748759</v>
      </c>
      <c r="AB89" s="21" t="s">
        <v>109</v>
      </c>
      <c r="AC89" s="21" t="s">
        <v>109</v>
      </c>
      <c r="AD89" s="21">
        <v>2203</v>
      </c>
      <c r="AE89" s="21" t="s">
        <v>109</v>
      </c>
      <c r="AF89" s="21" t="s">
        <v>109</v>
      </c>
      <c r="AG89" s="21" t="s">
        <v>109</v>
      </c>
      <c r="AH89" s="21" t="s">
        <v>109</v>
      </c>
      <c r="AI89" s="21" t="s">
        <v>109</v>
      </c>
      <c r="AJ89" s="21">
        <v>665925</v>
      </c>
      <c r="AK89" s="21" t="s">
        <v>109</v>
      </c>
      <c r="AL89" s="21" t="s">
        <v>109</v>
      </c>
      <c r="AM89" s="21">
        <v>2029</v>
      </c>
      <c r="AN89" s="21" t="s">
        <v>109</v>
      </c>
      <c r="AO89" s="21" t="s">
        <v>109</v>
      </c>
      <c r="AP89" s="21" t="s">
        <v>109</v>
      </c>
      <c r="AQ89" s="21" t="s">
        <v>109</v>
      </c>
      <c r="AR89" s="21" t="s">
        <v>109</v>
      </c>
      <c r="AS89" s="22">
        <v>666800</v>
      </c>
      <c r="AT89" s="21" t="s">
        <v>109</v>
      </c>
      <c r="AU89" s="21" t="s">
        <v>109</v>
      </c>
      <c r="AV89" s="22">
        <v>2048</v>
      </c>
      <c r="AW89" s="21" t="s">
        <v>109</v>
      </c>
      <c r="AX89" s="21" t="s">
        <v>109</v>
      </c>
      <c r="AY89" s="21" t="s">
        <v>109</v>
      </c>
      <c r="AZ89" s="21" t="s">
        <v>109</v>
      </c>
      <c r="BA89" s="21" t="s">
        <v>109</v>
      </c>
    </row>
    <row r="90" spans="1:53" s="17" customFormat="1" x14ac:dyDescent="0.2">
      <c r="A90" s="10" t="s">
        <v>362</v>
      </c>
      <c r="B90" s="11">
        <v>31199</v>
      </c>
      <c r="C90" s="11" t="s">
        <v>363</v>
      </c>
      <c r="D90" s="11" t="s">
        <v>364</v>
      </c>
      <c r="E90" s="11">
        <v>3315</v>
      </c>
      <c r="F90" s="12" t="s">
        <v>121</v>
      </c>
      <c r="G90" s="13" t="s">
        <v>58</v>
      </c>
      <c r="H90" s="14" t="s">
        <v>59</v>
      </c>
      <c r="I90" s="15">
        <v>368125.85956999997</v>
      </c>
      <c r="J90" s="15">
        <v>15150.71513</v>
      </c>
      <c r="K90" s="15">
        <v>297402</v>
      </c>
      <c r="L90" s="15">
        <v>305</v>
      </c>
      <c r="M90" s="15">
        <v>56637</v>
      </c>
      <c r="N90" s="15">
        <v>305546.39627999999</v>
      </c>
      <c r="O90" s="15">
        <v>185464.78036999999</v>
      </c>
      <c r="P90" s="15">
        <v>120081.61590999999</v>
      </c>
      <c r="Q90" s="15">
        <v>-7979.7772699999996</v>
      </c>
      <c r="R90" s="15">
        <v>318981.39286999998</v>
      </c>
      <c r="S90" s="15">
        <v>24049.032090000001</v>
      </c>
      <c r="T90" s="15">
        <v>290997</v>
      </c>
      <c r="U90" s="15">
        <v>324</v>
      </c>
      <c r="V90" s="15">
        <v>48277</v>
      </c>
      <c r="W90" s="15">
        <v>228136.48066</v>
      </c>
      <c r="X90" s="15">
        <v>132453.05557</v>
      </c>
      <c r="Y90" s="15">
        <v>95683.425090000004</v>
      </c>
      <c r="Z90" s="15">
        <v>-23130.492399999999</v>
      </c>
      <c r="AA90" s="15">
        <v>201991</v>
      </c>
      <c r="AB90" s="15">
        <v>11766</v>
      </c>
      <c r="AC90" s="15">
        <v>181046</v>
      </c>
      <c r="AD90" s="15">
        <v>302</v>
      </c>
      <c r="AE90" s="15">
        <v>37228</v>
      </c>
      <c r="AF90" s="15">
        <v>221510</v>
      </c>
      <c r="AG90" s="15">
        <v>140489</v>
      </c>
      <c r="AH90" s="15">
        <v>81020</v>
      </c>
      <c r="AI90" s="15">
        <v>-47215</v>
      </c>
      <c r="AJ90" s="15">
        <v>163236</v>
      </c>
      <c r="AK90" s="15">
        <v>-75478</v>
      </c>
      <c r="AL90" s="15">
        <v>112029</v>
      </c>
      <c r="AM90" s="15">
        <v>450</v>
      </c>
      <c r="AN90" s="15">
        <v>42613</v>
      </c>
      <c r="AO90" s="15">
        <v>344506</v>
      </c>
      <c r="AP90" s="15">
        <v>154000</v>
      </c>
      <c r="AQ90" s="15">
        <v>190507</v>
      </c>
      <c r="AR90" s="15">
        <v>-120530</v>
      </c>
      <c r="AS90" s="16">
        <v>342627.11563999997</v>
      </c>
      <c r="AT90" s="16">
        <v>-49682.249510000001</v>
      </c>
      <c r="AU90" s="16">
        <v>231491</v>
      </c>
      <c r="AV90" s="16">
        <v>584</v>
      </c>
      <c r="AW90" s="16">
        <v>68969</v>
      </c>
      <c r="AX90" s="16">
        <v>452037.15977999999</v>
      </c>
      <c r="AY90" s="16">
        <v>171549.86511000001</v>
      </c>
      <c r="AZ90" s="16">
        <v>280487.29467000003</v>
      </c>
      <c r="BA90" s="16">
        <v>-45052.579890000001</v>
      </c>
    </row>
    <row r="91" spans="1:53" s="17" customFormat="1" x14ac:dyDescent="0.2">
      <c r="A91" s="10" t="s">
        <v>365</v>
      </c>
      <c r="B91" s="11" t="s">
        <v>366</v>
      </c>
      <c r="C91" s="11" t="s">
        <v>367</v>
      </c>
      <c r="D91" s="11">
        <v>9510065434</v>
      </c>
      <c r="E91" s="11" t="s">
        <v>368</v>
      </c>
      <c r="F91" s="12" t="s">
        <v>369</v>
      </c>
      <c r="G91" s="13" t="s">
        <v>58</v>
      </c>
      <c r="H91" s="14" t="s">
        <v>77</v>
      </c>
      <c r="I91" s="15">
        <v>394208.84188999998</v>
      </c>
      <c r="J91" s="15">
        <v>-17351.806989999997</v>
      </c>
      <c r="K91" s="15">
        <v>0</v>
      </c>
      <c r="L91" s="15">
        <v>98</v>
      </c>
      <c r="M91" s="15">
        <v>30034.387300000002</v>
      </c>
      <c r="N91" s="15">
        <v>43006.107909999999</v>
      </c>
      <c r="O91" s="15">
        <v>417.91410999999999</v>
      </c>
      <c r="P91" s="15">
        <v>42588.193799999994</v>
      </c>
      <c r="Q91" s="15">
        <v>-74311.662730000011</v>
      </c>
      <c r="R91" s="15">
        <v>362362.65420999995</v>
      </c>
      <c r="S91" s="15">
        <v>-20728.06624</v>
      </c>
      <c r="T91" s="15">
        <v>0</v>
      </c>
      <c r="U91" s="15">
        <v>99</v>
      </c>
      <c r="V91" s="15">
        <v>25137.038199999999</v>
      </c>
      <c r="W91" s="15">
        <v>58629.219929999999</v>
      </c>
      <c r="X91" s="15">
        <v>15659.248800000001</v>
      </c>
      <c r="Y91" s="15">
        <v>42969.971130000005</v>
      </c>
      <c r="Z91" s="15">
        <v>-32006.534050000002</v>
      </c>
      <c r="AA91" s="15">
        <v>328313.93349999998</v>
      </c>
      <c r="AB91" s="15">
        <v>-20102.324059999999</v>
      </c>
      <c r="AC91" s="15">
        <v>0</v>
      </c>
      <c r="AD91" s="15">
        <v>99</v>
      </c>
      <c r="AE91" s="15">
        <v>19235.22437</v>
      </c>
      <c r="AF91" s="15">
        <v>99020.434139999998</v>
      </c>
      <c r="AG91" s="15">
        <v>34728.937680000003</v>
      </c>
      <c r="AH91" s="15">
        <v>64291.496460000002</v>
      </c>
      <c r="AI91" s="15">
        <v>-11278.46781</v>
      </c>
      <c r="AJ91" s="15">
        <v>332344.69479000004</v>
      </c>
      <c r="AK91" s="15">
        <v>-11644.944820000001</v>
      </c>
      <c r="AL91" s="15">
        <v>0</v>
      </c>
      <c r="AM91" s="15">
        <v>98</v>
      </c>
      <c r="AN91" s="15">
        <v>22445.506730000001</v>
      </c>
      <c r="AO91" s="15">
        <v>141805.12063000002</v>
      </c>
      <c r="AP91" s="15">
        <v>42985.691479999994</v>
      </c>
      <c r="AQ91" s="15">
        <v>98819.429150000011</v>
      </c>
      <c r="AR91" s="15">
        <v>8823.8562500000007</v>
      </c>
      <c r="AS91" s="16">
        <v>344429</v>
      </c>
      <c r="AT91" s="16">
        <v>10111</v>
      </c>
      <c r="AU91" s="16">
        <v>85</v>
      </c>
      <c r="AV91" s="16">
        <v>110</v>
      </c>
      <c r="AW91" s="16">
        <v>22382.855210000002</v>
      </c>
      <c r="AX91" s="16">
        <v>161238</v>
      </c>
      <c r="AY91" s="16">
        <v>32641</v>
      </c>
      <c r="AZ91" s="16">
        <v>128597</v>
      </c>
      <c r="BA91" s="16">
        <v>20469</v>
      </c>
    </row>
    <row r="92" spans="1:53" s="17" customFormat="1" x14ac:dyDescent="0.2">
      <c r="A92" s="19" t="s">
        <v>370</v>
      </c>
      <c r="B92" s="20">
        <v>430298529</v>
      </c>
      <c r="C92" s="20" t="s">
        <v>371</v>
      </c>
      <c r="D92" s="20" t="s">
        <v>372</v>
      </c>
      <c r="E92" s="20">
        <v>1812</v>
      </c>
      <c r="F92" s="13" t="s">
        <v>195</v>
      </c>
      <c r="G92" s="13" t="s">
        <v>58</v>
      </c>
      <c r="H92" s="14" t="s">
        <v>59</v>
      </c>
      <c r="I92" s="21">
        <v>499068.40935999999</v>
      </c>
      <c r="J92" s="21">
        <v>69691.965920000002</v>
      </c>
      <c r="K92" s="21">
        <v>52414</v>
      </c>
      <c r="L92" s="21">
        <v>994</v>
      </c>
      <c r="M92" s="21">
        <v>77384</v>
      </c>
      <c r="N92" s="21">
        <v>531867.73028999998</v>
      </c>
      <c r="O92" s="21">
        <v>359600.47777</v>
      </c>
      <c r="P92" s="21">
        <v>172267.25252000001</v>
      </c>
      <c r="Q92" s="21">
        <v>286008.51455999998</v>
      </c>
      <c r="R92" s="21">
        <v>557089.23921999999</v>
      </c>
      <c r="S92" s="21">
        <v>60336.085579999999</v>
      </c>
      <c r="T92" s="21">
        <v>51832</v>
      </c>
      <c r="U92" s="21">
        <v>913</v>
      </c>
      <c r="V92" s="21">
        <v>68288</v>
      </c>
      <c r="W92" s="21">
        <v>508592.90573999996</v>
      </c>
      <c r="X92" s="21">
        <v>310784.42657999997</v>
      </c>
      <c r="Y92" s="21">
        <v>197808.47915999999</v>
      </c>
      <c r="Z92" s="21">
        <v>278367.73242000001</v>
      </c>
      <c r="AA92" s="21">
        <v>459960.01761000004</v>
      </c>
      <c r="AB92" s="21">
        <v>69617.837739999988</v>
      </c>
      <c r="AC92" s="21">
        <v>45545</v>
      </c>
      <c r="AD92" s="21">
        <v>852</v>
      </c>
      <c r="AE92" s="21">
        <v>61537</v>
      </c>
      <c r="AF92" s="21">
        <v>424480.18413999997</v>
      </c>
      <c r="AG92" s="21">
        <v>255584.79325999998</v>
      </c>
      <c r="AH92" s="21">
        <v>168895.39087999999</v>
      </c>
      <c r="AI92" s="21">
        <v>254049.56206999999</v>
      </c>
      <c r="AJ92" s="21">
        <v>346122.22226999997</v>
      </c>
      <c r="AK92" s="21">
        <v>41648.884610000001</v>
      </c>
      <c r="AL92" s="21">
        <v>27656</v>
      </c>
      <c r="AM92" s="21">
        <v>812</v>
      </c>
      <c r="AN92" s="21">
        <v>45998</v>
      </c>
      <c r="AO92" s="21">
        <v>331571.48538999999</v>
      </c>
      <c r="AP92" s="21">
        <v>216129.97766999999</v>
      </c>
      <c r="AQ92" s="21">
        <v>115441.50771999999</v>
      </c>
      <c r="AR92" s="21">
        <v>199011.68112999998</v>
      </c>
      <c r="AS92" s="22">
        <v>339329.80255999998</v>
      </c>
      <c r="AT92" s="22">
        <v>39081.801209999998</v>
      </c>
      <c r="AU92" s="22">
        <v>26316</v>
      </c>
      <c r="AV92" s="22">
        <v>761</v>
      </c>
      <c r="AW92" s="22">
        <v>50418</v>
      </c>
      <c r="AX92" s="22">
        <v>299092</v>
      </c>
      <c r="AY92" s="22">
        <v>191523</v>
      </c>
      <c r="AZ92" s="22">
        <v>107569</v>
      </c>
      <c r="BA92" s="22">
        <v>164042</v>
      </c>
    </row>
    <row r="93" spans="1:53" s="17" customFormat="1" x14ac:dyDescent="0.2">
      <c r="A93" s="10" t="s">
        <v>373</v>
      </c>
      <c r="B93" s="11" t="s">
        <v>374</v>
      </c>
      <c r="C93" s="11" t="s">
        <v>375</v>
      </c>
      <c r="D93" s="11">
        <v>1180045417</v>
      </c>
      <c r="E93" s="11">
        <v>7732</v>
      </c>
      <c r="F93" s="12" t="s">
        <v>376</v>
      </c>
      <c r="G93" s="23" t="s">
        <v>58</v>
      </c>
      <c r="H93" s="14" t="s">
        <v>77</v>
      </c>
      <c r="I93" s="15">
        <v>337333.08525999996</v>
      </c>
      <c r="J93" s="15">
        <v>20735.654039999998</v>
      </c>
      <c r="K93" s="15">
        <v>106956</v>
      </c>
      <c r="L93" s="15">
        <v>457</v>
      </c>
      <c r="M93" s="15">
        <v>71968.21342</v>
      </c>
      <c r="N93" s="15">
        <v>360764.60808999999</v>
      </c>
      <c r="O93" s="15">
        <v>271292.15667</v>
      </c>
      <c r="P93" s="15">
        <v>89472.451419999998</v>
      </c>
      <c r="Q93" s="15">
        <v>319519.16858</v>
      </c>
      <c r="R93" s="15">
        <v>338913.82089999999</v>
      </c>
      <c r="S93" s="15">
        <v>8825.3951300000008</v>
      </c>
      <c r="T93" s="15">
        <v>60419</v>
      </c>
      <c r="U93" s="15">
        <v>478</v>
      </c>
      <c r="V93" s="15">
        <v>74112.226410000003</v>
      </c>
      <c r="W93" s="15">
        <v>416175.13605000003</v>
      </c>
      <c r="X93" s="15">
        <v>306732.54407999996</v>
      </c>
      <c r="Y93" s="15">
        <v>109442.59196999999</v>
      </c>
      <c r="Z93" s="15">
        <v>298783.51454</v>
      </c>
      <c r="AA93" s="15">
        <v>279485.28116000001</v>
      </c>
      <c r="AB93" s="15">
        <v>2539.2495899999999</v>
      </c>
      <c r="AC93" s="15">
        <v>43492</v>
      </c>
      <c r="AD93" s="15">
        <v>470</v>
      </c>
      <c r="AE93" s="15">
        <v>64710.201520000002</v>
      </c>
      <c r="AF93" s="15">
        <v>363306.08733000001</v>
      </c>
      <c r="AG93" s="15">
        <v>270389.36031999998</v>
      </c>
      <c r="AH93" s="15">
        <v>92916.727010000002</v>
      </c>
      <c r="AI93" s="15">
        <v>289958.11941000004</v>
      </c>
      <c r="AJ93" s="15">
        <v>270647.20722000004</v>
      </c>
      <c r="AK93" s="15">
        <v>2693.8692400000004</v>
      </c>
      <c r="AL93" s="15">
        <v>59754</v>
      </c>
      <c r="AM93" s="15">
        <v>481</v>
      </c>
      <c r="AN93" s="15">
        <v>52720.978950000004</v>
      </c>
      <c r="AO93" s="15">
        <v>359056.9449</v>
      </c>
      <c r="AP93" s="15">
        <v>244614.72417</v>
      </c>
      <c r="AQ93" s="15">
        <v>114442.22073</v>
      </c>
      <c r="AR93" s="15">
        <v>334418.86982000002</v>
      </c>
      <c r="AS93" s="16">
        <v>337269</v>
      </c>
      <c r="AT93" s="16">
        <v>37017</v>
      </c>
      <c r="AU93" s="16">
        <v>59582</v>
      </c>
      <c r="AV93" s="16">
        <v>507</v>
      </c>
      <c r="AW93" s="16">
        <v>62181.782880000006</v>
      </c>
      <c r="AX93" s="16">
        <v>470733</v>
      </c>
      <c r="AY93" s="16">
        <v>308322</v>
      </c>
      <c r="AZ93" s="16">
        <v>162410</v>
      </c>
      <c r="BA93" s="16">
        <v>431725</v>
      </c>
    </row>
    <row r="94" spans="1:53" s="17" customFormat="1" x14ac:dyDescent="0.2">
      <c r="A94" s="19" t="s">
        <v>377</v>
      </c>
      <c r="B94" s="20">
        <v>141224960</v>
      </c>
      <c r="C94" s="20" t="s">
        <v>378</v>
      </c>
      <c r="D94" s="20" t="s">
        <v>379</v>
      </c>
      <c r="E94" s="20">
        <v>5610</v>
      </c>
      <c r="F94" s="13" t="s">
        <v>106</v>
      </c>
      <c r="G94" s="13" t="s">
        <v>58</v>
      </c>
      <c r="H94" s="14" t="s">
        <v>59</v>
      </c>
      <c r="I94" s="21">
        <v>432218.65611000004</v>
      </c>
      <c r="J94" s="21">
        <v>52138.737289999997</v>
      </c>
      <c r="K94" s="21">
        <v>1194</v>
      </c>
      <c r="L94" s="21">
        <v>850</v>
      </c>
      <c r="M94" s="21">
        <v>99650.927260000011</v>
      </c>
      <c r="N94" s="21">
        <v>105951.43143000001</v>
      </c>
      <c r="O94" s="21">
        <v>13695.938840000001</v>
      </c>
      <c r="P94" s="21">
        <v>92255.492590000009</v>
      </c>
      <c r="Q94" s="21">
        <v>52189.737289999997</v>
      </c>
      <c r="R94" s="21">
        <v>369200.70494000003</v>
      </c>
      <c r="S94" s="21">
        <v>18177.513800000001</v>
      </c>
      <c r="T94" s="21">
        <v>2850</v>
      </c>
      <c r="U94" s="21">
        <v>867</v>
      </c>
      <c r="V94" s="21">
        <v>86416.121769999998</v>
      </c>
      <c r="W94" s="21">
        <v>103979.69286</v>
      </c>
      <c r="X94" s="21">
        <v>16306.16404</v>
      </c>
      <c r="Y94" s="21">
        <v>87673.528819999992</v>
      </c>
      <c r="Z94" s="21">
        <v>37996.056779999999</v>
      </c>
      <c r="AA94" s="21">
        <v>257637</v>
      </c>
      <c r="AB94" s="21">
        <v>19768</v>
      </c>
      <c r="AC94" s="21">
        <v>3114</v>
      </c>
      <c r="AD94" s="21">
        <v>902</v>
      </c>
      <c r="AE94" s="21">
        <v>55984</v>
      </c>
      <c r="AF94" s="21">
        <v>93874</v>
      </c>
      <c r="AG94" s="21">
        <v>22801</v>
      </c>
      <c r="AH94" s="21">
        <v>71073</v>
      </c>
      <c r="AI94" s="21">
        <v>19819</v>
      </c>
      <c r="AJ94" s="21">
        <v>227817</v>
      </c>
      <c r="AK94" s="21">
        <v>14800</v>
      </c>
      <c r="AL94" s="21">
        <v>3373</v>
      </c>
      <c r="AM94" s="21">
        <v>1080</v>
      </c>
      <c r="AN94" s="21">
        <v>48659</v>
      </c>
      <c r="AO94" s="21">
        <v>80322</v>
      </c>
      <c r="AP94" s="21">
        <v>24865</v>
      </c>
      <c r="AQ94" s="21">
        <v>55457</v>
      </c>
      <c r="AR94" s="21">
        <v>597</v>
      </c>
      <c r="AS94" s="22">
        <v>337170</v>
      </c>
      <c r="AT94" s="22">
        <v>39162</v>
      </c>
      <c r="AU94" s="22">
        <v>3374</v>
      </c>
      <c r="AV94" s="22">
        <v>1078</v>
      </c>
      <c r="AW94" s="22">
        <v>87621</v>
      </c>
      <c r="AX94" s="22">
        <v>114597</v>
      </c>
      <c r="AY94" s="22">
        <v>30661</v>
      </c>
      <c r="AZ94" s="22">
        <v>83937</v>
      </c>
      <c r="BA94" s="22">
        <v>81603</v>
      </c>
    </row>
    <row r="95" spans="1:53" s="17" customFormat="1" x14ac:dyDescent="0.2">
      <c r="A95" s="10" t="s">
        <v>380</v>
      </c>
      <c r="B95" s="11" t="s">
        <v>381</v>
      </c>
      <c r="C95" s="11" t="s">
        <v>382</v>
      </c>
      <c r="D95" s="11">
        <v>5252172306</v>
      </c>
      <c r="E95" s="11">
        <v>9512</v>
      </c>
      <c r="F95" s="12" t="s">
        <v>383</v>
      </c>
      <c r="G95" s="13" t="s">
        <v>58</v>
      </c>
      <c r="H95" s="14" t="s">
        <v>77</v>
      </c>
      <c r="I95" s="15">
        <v>386120.75433999998</v>
      </c>
      <c r="J95" s="15">
        <v>15594.65568</v>
      </c>
      <c r="K95" s="15">
        <v>339977</v>
      </c>
      <c r="L95" s="15">
        <v>583</v>
      </c>
      <c r="M95" s="15">
        <v>56234.717240000005</v>
      </c>
      <c r="N95" s="15">
        <v>109112.09954000001</v>
      </c>
      <c r="O95" s="15">
        <v>12413.62398</v>
      </c>
      <c r="P95" s="15">
        <v>96698.475560000006</v>
      </c>
      <c r="Q95" s="15">
        <v>61684.739430000001</v>
      </c>
      <c r="R95" s="15">
        <v>330654</v>
      </c>
      <c r="S95" s="15">
        <v>13554.492320000001</v>
      </c>
      <c r="T95" s="15">
        <v>286174</v>
      </c>
      <c r="U95" s="15">
        <v>622</v>
      </c>
      <c r="V95" s="15">
        <v>55466.496619999998</v>
      </c>
      <c r="W95" s="15">
        <v>98650.492359999989</v>
      </c>
      <c r="X95" s="15">
        <v>12011.70804</v>
      </c>
      <c r="Y95" s="15">
        <v>86638.784319999992</v>
      </c>
      <c r="Z95" s="15">
        <v>46090.083749999998</v>
      </c>
      <c r="AA95" s="15">
        <v>345813.54093000002</v>
      </c>
      <c r="AB95" s="15">
        <v>11675.84973</v>
      </c>
      <c r="AC95" s="15">
        <v>291175</v>
      </c>
      <c r="AD95" s="15">
        <v>682</v>
      </c>
      <c r="AE95" s="15">
        <v>53199.712520000001</v>
      </c>
      <c r="AF95" s="15">
        <v>77273.118390000003</v>
      </c>
      <c r="AG95" s="15">
        <v>10261.81459</v>
      </c>
      <c r="AH95" s="15">
        <v>67011.303799999994</v>
      </c>
      <c r="AI95" s="15">
        <v>32535.59143</v>
      </c>
      <c r="AJ95" s="15">
        <v>383740.77698999998</v>
      </c>
      <c r="AK95" s="15">
        <v>-5415</v>
      </c>
      <c r="AL95" s="15">
        <v>308581</v>
      </c>
      <c r="AM95" s="15">
        <v>662</v>
      </c>
      <c r="AN95" s="15">
        <v>48934.118090000004</v>
      </c>
      <c r="AO95" s="15">
        <v>94441.297129999992</v>
      </c>
      <c r="AP95" s="15">
        <v>10710.75403</v>
      </c>
      <c r="AQ95" s="15">
        <v>83730.543099999995</v>
      </c>
      <c r="AR95" s="15">
        <v>20859.7</v>
      </c>
      <c r="AS95" s="16">
        <v>336446</v>
      </c>
      <c r="AT95" s="16">
        <v>-4625</v>
      </c>
      <c r="AU95" s="16">
        <v>212415</v>
      </c>
      <c r="AV95" s="16">
        <v>609</v>
      </c>
      <c r="AW95" s="16">
        <v>45660</v>
      </c>
      <c r="AX95" s="16">
        <v>108256</v>
      </c>
      <c r="AY95" s="16">
        <v>11951</v>
      </c>
      <c r="AZ95" s="16">
        <v>96304</v>
      </c>
      <c r="BA95" s="16">
        <v>26276</v>
      </c>
    </row>
    <row r="96" spans="1:53" s="17" customFormat="1" x14ac:dyDescent="0.2">
      <c r="A96" s="10" t="s">
        <v>384</v>
      </c>
      <c r="B96" s="11">
        <v>472836141</v>
      </c>
      <c r="C96" s="11" t="s">
        <v>385</v>
      </c>
      <c r="D96" s="11">
        <v>7251801126</v>
      </c>
      <c r="E96" s="11">
        <v>3600</v>
      </c>
      <c r="F96" s="12" t="s">
        <v>278</v>
      </c>
      <c r="G96" s="13" t="s">
        <v>58</v>
      </c>
      <c r="H96" s="14" t="s">
        <v>59</v>
      </c>
      <c r="I96" s="15">
        <v>345847.85708999995</v>
      </c>
      <c r="J96" s="15">
        <v>-47886.264759999998</v>
      </c>
      <c r="K96" s="15">
        <v>0</v>
      </c>
      <c r="L96" s="15">
        <v>1099</v>
      </c>
      <c r="M96" s="15">
        <v>128802.20912999999</v>
      </c>
      <c r="N96" s="15">
        <v>105778.80829</v>
      </c>
      <c r="O96" s="15">
        <v>53736.97883</v>
      </c>
      <c r="P96" s="15">
        <v>52041.829460000001</v>
      </c>
      <c r="Q96" s="15">
        <v>-45962.038350000003</v>
      </c>
      <c r="R96" s="15">
        <v>344458</v>
      </c>
      <c r="S96" s="15">
        <v>-29146.197250000001</v>
      </c>
      <c r="T96" s="15">
        <v>0</v>
      </c>
      <c r="U96" s="15">
        <v>1133</v>
      </c>
      <c r="V96" s="15">
        <v>122339.69459</v>
      </c>
      <c r="W96" s="15">
        <v>111063.18607</v>
      </c>
      <c r="X96" s="15">
        <v>57022.842490000003</v>
      </c>
      <c r="Y96" s="15">
        <v>54040.343580000001</v>
      </c>
      <c r="Z96" s="15">
        <v>1924.22641</v>
      </c>
      <c r="AA96" s="15">
        <v>334960.20051</v>
      </c>
      <c r="AB96" s="15">
        <v>174.71451000000002</v>
      </c>
      <c r="AC96" s="15">
        <v>0</v>
      </c>
      <c r="AD96" s="15">
        <v>1022</v>
      </c>
      <c r="AE96" s="15">
        <v>96367.311390000003</v>
      </c>
      <c r="AF96" s="15">
        <v>104878.10092</v>
      </c>
      <c r="AG96" s="15">
        <v>42268.321790000002</v>
      </c>
      <c r="AH96" s="15">
        <v>62609.779130000003</v>
      </c>
      <c r="AI96" s="15">
        <v>24882.670959999999</v>
      </c>
      <c r="AJ96" s="15">
        <v>338892.09098000004</v>
      </c>
      <c r="AK96" s="15">
        <v>-9237.4890299999988</v>
      </c>
      <c r="AL96" s="15">
        <v>0</v>
      </c>
      <c r="AM96" s="15">
        <v>981</v>
      </c>
      <c r="AN96" s="15">
        <v>96928.246769999998</v>
      </c>
      <c r="AO96" s="15">
        <v>124229.22383</v>
      </c>
      <c r="AP96" s="15">
        <v>44440.630870000001</v>
      </c>
      <c r="AQ96" s="15">
        <v>79788.592959999994</v>
      </c>
      <c r="AR96" s="15">
        <v>24707.956449999998</v>
      </c>
      <c r="AS96" s="16">
        <v>321153.07993000001</v>
      </c>
      <c r="AT96" s="16">
        <v>43.090629999999997</v>
      </c>
      <c r="AU96" s="16">
        <v>0</v>
      </c>
      <c r="AV96" s="16">
        <v>1032</v>
      </c>
      <c r="AW96" s="16">
        <v>90376.807620000007</v>
      </c>
      <c r="AX96" s="16">
        <v>136709</v>
      </c>
      <c r="AY96" s="16">
        <v>52602</v>
      </c>
      <c r="AZ96" s="16">
        <v>84107</v>
      </c>
      <c r="BA96" s="16">
        <v>33945</v>
      </c>
    </row>
    <row r="97" spans="1:53" s="17" customFormat="1" x14ac:dyDescent="0.2">
      <c r="A97" s="10" t="s">
        <v>386</v>
      </c>
      <c r="B97" s="11">
        <v>15517912</v>
      </c>
      <c r="C97" s="11" t="s">
        <v>387</v>
      </c>
      <c r="D97" s="11" t="s">
        <v>388</v>
      </c>
      <c r="E97" s="11">
        <v>7990</v>
      </c>
      <c r="F97" s="13" t="s">
        <v>295</v>
      </c>
      <c r="G97" s="12" t="s">
        <v>58</v>
      </c>
      <c r="H97" s="14" t="s">
        <v>77</v>
      </c>
      <c r="I97" s="15">
        <v>109509</v>
      </c>
      <c r="J97" s="15">
        <v>-1065</v>
      </c>
      <c r="K97" s="15">
        <v>109509</v>
      </c>
      <c r="L97" s="15">
        <v>363</v>
      </c>
      <c r="M97" s="15">
        <v>48884</v>
      </c>
      <c r="N97" s="15">
        <v>47135</v>
      </c>
      <c r="O97" s="15">
        <v>5451</v>
      </c>
      <c r="P97" s="15">
        <v>41684</v>
      </c>
      <c r="Q97" s="15">
        <v>7118</v>
      </c>
      <c r="R97" s="15">
        <v>99917</v>
      </c>
      <c r="S97" s="15">
        <v>-1920</v>
      </c>
      <c r="T97" s="15">
        <v>99917</v>
      </c>
      <c r="U97" s="15">
        <v>310</v>
      </c>
      <c r="V97" s="15">
        <v>36264</v>
      </c>
      <c r="W97" s="15">
        <v>65819</v>
      </c>
      <c r="X97" s="15">
        <v>5105</v>
      </c>
      <c r="Y97" s="15">
        <v>60714</v>
      </c>
      <c r="Z97" s="15">
        <v>8184</v>
      </c>
      <c r="AA97" s="15">
        <v>46789</v>
      </c>
      <c r="AB97" s="15">
        <v>-2723</v>
      </c>
      <c r="AC97" s="15" t="s">
        <v>109</v>
      </c>
      <c r="AD97" s="15" t="s">
        <v>109</v>
      </c>
      <c r="AE97" s="15" t="s">
        <v>109</v>
      </c>
      <c r="AF97" s="15">
        <v>42607</v>
      </c>
      <c r="AG97" s="15">
        <v>5897</v>
      </c>
      <c r="AH97" s="15">
        <v>36710</v>
      </c>
      <c r="AI97" s="15">
        <v>10104</v>
      </c>
      <c r="AJ97" s="15">
        <v>60730</v>
      </c>
      <c r="AK97" s="15">
        <v>-1553</v>
      </c>
      <c r="AL97" s="15" t="s">
        <v>109</v>
      </c>
      <c r="AM97" s="15" t="s">
        <v>109</v>
      </c>
      <c r="AN97" s="15" t="s">
        <v>109</v>
      </c>
      <c r="AO97" s="15">
        <v>48180</v>
      </c>
      <c r="AP97" s="15">
        <v>7074</v>
      </c>
      <c r="AQ97" s="15">
        <v>41107</v>
      </c>
      <c r="AR97" s="15">
        <v>12827</v>
      </c>
      <c r="AS97" s="16">
        <v>102446</v>
      </c>
      <c r="AT97" s="16">
        <v>-594</v>
      </c>
      <c r="AU97" s="15" t="s">
        <v>109</v>
      </c>
      <c r="AV97" s="15" t="s">
        <v>109</v>
      </c>
      <c r="AW97" s="15" t="s">
        <v>109</v>
      </c>
      <c r="AX97" s="16">
        <v>57721</v>
      </c>
      <c r="AY97" s="16">
        <v>5194</v>
      </c>
      <c r="AZ97" s="16">
        <v>52527</v>
      </c>
      <c r="BA97" s="16">
        <v>30980</v>
      </c>
    </row>
    <row r="98" spans="1:53" s="17" customFormat="1" x14ac:dyDescent="0.2">
      <c r="A98" s="10" t="s">
        <v>389</v>
      </c>
      <c r="B98" s="11">
        <v>300051301</v>
      </c>
      <c r="C98" s="11" t="s">
        <v>390</v>
      </c>
      <c r="D98" s="11" t="s">
        <v>391</v>
      </c>
      <c r="E98" s="11">
        <v>3320</v>
      </c>
      <c r="F98" s="12" t="s">
        <v>131</v>
      </c>
      <c r="G98" s="13" t="s">
        <v>58</v>
      </c>
      <c r="H98" s="14" t="s">
        <v>77</v>
      </c>
      <c r="I98" s="15">
        <v>348675.06374999997</v>
      </c>
      <c r="J98" s="15">
        <v>29206.62556</v>
      </c>
      <c r="K98" s="15">
        <v>339384</v>
      </c>
      <c r="L98" s="15">
        <v>396</v>
      </c>
      <c r="M98" s="15">
        <v>83488</v>
      </c>
      <c r="N98" s="15">
        <v>185981.97712</v>
      </c>
      <c r="O98" s="15">
        <v>52976.221810000003</v>
      </c>
      <c r="P98" s="15">
        <v>133005.75531000001</v>
      </c>
      <c r="Q98" s="15">
        <v>110856.82267000001</v>
      </c>
      <c r="R98" s="15">
        <v>260520</v>
      </c>
      <c r="S98" s="15">
        <v>15064.653699999999</v>
      </c>
      <c r="T98" s="15">
        <v>253304</v>
      </c>
      <c r="U98" s="15">
        <v>390</v>
      </c>
      <c r="V98" s="15">
        <v>57577</v>
      </c>
      <c r="W98" s="15">
        <v>201995.32602000001</v>
      </c>
      <c r="X98" s="15">
        <v>48955.762450000002</v>
      </c>
      <c r="Y98" s="15">
        <v>153039.56357</v>
      </c>
      <c r="Z98" s="15">
        <v>81650.197109999994</v>
      </c>
      <c r="AA98" s="15">
        <v>178444.23011999999</v>
      </c>
      <c r="AB98" s="15">
        <v>7585.5434100000002</v>
      </c>
      <c r="AC98" s="15">
        <v>173947</v>
      </c>
      <c r="AD98" s="15">
        <v>286</v>
      </c>
      <c r="AE98" s="15">
        <v>42309</v>
      </c>
      <c r="AF98" s="15">
        <v>119583.26995999999</v>
      </c>
      <c r="AG98" s="15">
        <v>49872.671000000002</v>
      </c>
      <c r="AH98" s="15">
        <v>69710.598959999988</v>
      </c>
      <c r="AI98" s="15">
        <v>66585.543409999998</v>
      </c>
      <c r="AJ98" s="15">
        <v>329583.14461000002</v>
      </c>
      <c r="AK98" s="15">
        <v>28990.865120000002</v>
      </c>
      <c r="AL98" s="15">
        <v>322991.48171780002</v>
      </c>
      <c r="AM98" s="15">
        <v>300</v>
      </c>
      <c r="AN98" s="15">
        <v>47653</v>
      </c>
      <c r="AO98" s="15">
        <v>276706.34392000001</v>
      </c>
      <c r="AP98" s="15">
        <v>136422.78872000001</v>
      </c>
      <c r="AQ98" s="15">
        <v>140283.5552</v>
      </c>
      <c r="AR98" s="15">
        <v>237122.60079</v>
      </c>
      <c r="AS98" s="16">
        <v>320761.26105000003</v>
      </c>
      <c r="AT98" s="16">
        <v>18438.973469999997</v>
      </c>
      <c r="AU98" s="16">
        <v>318727</v>
      </c>
      <c r="AV98" s="16">
        <v>437</v>
      </c>
      <c r="AW98" s="16">
        <v>54348</v>
      </c>
      <c r="AX98" s="16">
        <v>306212</v>
      </c>
      <c r="AY98" s="16">
        <v>138921</v>
      </c>
      <c r="AZ98" s="16">
        <v>167291</v>
      </c>
      <c r="BA98" s="16">
        <v>208132</v>
      </c>
    </row>
    <row r="99" spans="1:53" s="17" customFormat="1" x14ac:dyDescent="0.2">
      <c r="A99" s="19" t="s">
        <v>392</v>
      </c>
      <c r="B99" s="20">
        <v>142321116</v>
      </c>
      <c r="C99" s="20" t="s">
        <v>393</v>
      </c>
      <c r="D99" s="20" t="s">
        <v>394</v>
      </c>
      <c r="E99" s="20">
        <v>3316</v>
      </c>
      <c r="F99" s="13" t="s">
        <v>395</v>
      </c>
      <c r="G99" s="13" t="s">
        <v>58</v>
      </c>
      <c r="H99" s="14" t="s">
        <v>59</v>
      </c>
      <c r="I99" s="21">
        <v>519648.95970000001</v>
      </c>
      <c r="J99" s="21">
        <v>4878.7466799999993</v>
      </c>
      <c r="K99" s="21">
        <v>0</v>
      </c>
      <c r="L99" s="21">
        <v>987</v>
      </c>
      <c r="M99" s="21">
        <v>165732.26469000001</v>
      </c>
      <c r="N99" s="21">
        <v>454322.80695</v>
      </c>
      <c r="O99" s="21">
        <v>198198.59240999998</v>
      </c>
      <c r="P99" s="21">
        <v>256124.21453999999</v>
      </c>
      <c r="Q99" s="21">
        <v>300942.01082999998</v>
      </c>
      <c r="R99" s="21">
        <v>384943.14953</v>
      </c>
      <c r="S99" s="21">
        <v>16961.4745</v>
      </c>
      <c r="T99" s="21">
        <v>0</v>
      </c>
      <c r="U99" s="21">
        <v>950</v>
      </c>
      <c r="V99" s="21">
        <v>143981.71127</v>
      </c>
      <c r="W99" s="21">
        <v>349595.16008999996</v>
      </c>
      <c r="X99" s="21">
        <v>177409.65568</v>
      </c>
      <c r="Y99" s="21">
        <v>172185.50440999999</v>
      </c>
      <c r="Z99" s="21">
        <v>246063.22834999999</v>
      </c>
      <c r="AA99" s="21">
        <v>254498</v>
      </c>
      <c r="AB99" s="21">
        <v>-19839</v>
      </c>
      <c r="AC99" s="21">
        <v>0</v>
      </c>
      <c r="AD99" s="21">
        <v>972</v>
      </c>
      <c r="AE99" s="21">
        <v>100795</v>
      </c>
      <c r="AF99" s="21">
        <v>344903</v>
      </c>
      <c r="AG99" s="21">
        <v>170864</v>
      </c>
      <c r="AH99" s="21">
        <v>174039</v>
      </c>
      <c r="AI99" s="21">
        <v>229102</v>
      </c>
      <c r="AJ99" s="21">
        <v>258172</v>
      </c>
      <c r="AK99" s="21">
        <v>207</v>
      </c>
      <c r="AL99" s="21">
        <v>93248</v>
      </c>
      <c r="AM99" s="21">
        <v>1110</v>
      </c>
      <c r="AN99" s="21">
        <v>103130</v>
      </c>
      <c r="AO99" s="21">
        <v>346901</v>
      </c>
      <c r="AP99" s="21">
        <v>153095</v>
      </c>
      <c r="AQ99" s="21">
        <v>193806</v>
      </c>
      <c r="AR99" s="21">
        <v>248940</v>
      </c>
      <c r="AS99" s="22">
        <v>317918</v>
      </c>
      <c r="AT99" s="22">
        <v>13424</v>
      </c>
      <c r="AU99" s="22">
        <v>142602</v>
      </c>
      <c r="AV99" s="22">
        <v>1048</v>
      </c>
      <c r="AW99" s="22">
        <v>138344</v>
      </c>
      <c r="AX99" s="22">
        <v>325415</v>
      </c>
      <c r="AY99" s="22">
        <v>152508</v>
      </c>
      <c r="AZ99" s="22">
        <v>172908</v>
      </c>
      <c r="BA99" s="22">
        <v>248733</v>
      </c>
    </row>
    <row r="100" spans="1:53" s="17" customFormat="1" x14ac:dyDescent="0.2">
      <c r="A100" s="19" t="s">
        <v>396</v>
      </c>
      <c r="B100" s="20" t="s">
        <v>397</v>
      </c>
      <c r="C100" s="20" t="s">
        <v>398</v>
      </c>
      <c r="D100" s="20">
        <v>6252001278</v>
      </c>
      <c r="E100" s="20">
        <v>3821</v>
      </c>
      <c r="F100" s="13" t="s">
        <v>399</v>
      </c>
      <c r="G100" s="13" t="s">
        <v>58</v>
      </c>
      <c r="H100" s="14" t="s">
        <v>77</v>
      </c>
      <c r="I100" s="21">
        <v>420373.64860000001</v>
      </c>
      <c r="J100" s="21">
        <v>674.09526000000005</v>
      </c>
      <c r="K100" s="21">
        <v>36486</v>
      </c>
      <c r="L100" s="21">
        <v>139</v>
      </c>
      <c r="M100" s="21">
        <v>16440.680240000002</v>
      </c>
      <c r="N100" s="21">
        <v>126489.01631000001</v>
      </c>
      <c r="O100" s="21">
        <v>42347.663770000006</v>
      </c>
      <c r="P100" s="21">
        <v>84141.352540000007</v>
      </c>
      <c r="Q100" s="21">
        <v>78359.087159999995</v>
      </c>
      <c r="R100" s="21">
        <v>539342.76736000006</v>
      </c>
      <c r="S100" s="21">
        <v>5291.8224400000008</v>
      </c>
      <c r="T100" s="21">
        <v>42764</v>
      </c>
      <c r="U100" s="21">
        <v>144</v>
      </c>
      <c r="V100" s="21">
        <v>16933</v>
      </c>
      <c r="W100" s="21">
        <v>106978.20049</v>
      </c>
      <c r="X100" s="21">
        <v>39578.42052</v>
      </c>
      <c r="Y100" s="21">
        <v>67399.779970000003</v>
      </c>
      <c r="Z100" s="21">
        <v>77684.991900000008</v>
      </c>
      <c r="AA100" s="21">
        <v>495674.87943999999</v>
      </c>
      <c r="AB100" s="21">
        <v>12575.69845</v>
      </c>
      <c r="AC100" s="21">
        <v>61409</v>
      </c>
      <c r="AD100" s="21">
        <v>145</v>
      </c>
      <c r="AE100" s="21">
        <v>15628.925090000001</v>
      </c>
      <c r="AF100" s="21">
        <v>122857.64024000001</v>
      </c>
      <c r="AG100" s="21">
        <v>35451.432959999998</v>
      </c>
      <c r="AH100" s="21">
        <v>87406.207280000002</v>
      </c>
      <c r="AI100" s="21">
        <v>72393.16945999999</v>
      </c>
      <c r="AJ100" s="21">
        <v>258090.39850000001</v>
      </c>
      <c r="AK100" s="21">
        <v>1782.90699</v>
      </c>
      <c r="AL100" s="21">
        <v>22517.757616602288</v>
      </c>
      <c r="AM100" s="21" t="s">
        <v>400</v>
      </c>
      <c r="AN100" s="21">
        <v>12969.310880000001</v>
      </c>
      <c r="AO100" s="21">
        <v>94719.348259999999</v>
      </c>
      <c r="AP100" s="21">
        <v>35311.445340000006</v>
      </c>
      <c r="AQ100" s="21">
        <v>59407.90292</v>
      </c>
      <c r="AR100" s="21">
        <v>59817.471010000001</v>
      </c>
      <c r="AS100" s="22">
        <v>317155</v>
      </c>
      <c r="AT100" s="22">
        <v>-2497</v>
      </c>
      <c r="AU100" s="22">
        <v>27671</v>
      </c>
      <c r="AV100" s="22">
        <v>139</v>
      </c>
      <c r="AW100" s="22">
        <v>14662.352359999999</v>
      </c>
      <c r="AX100" s="22">
        <v>95308</v>
      </c>
      <c r="AY100" s="22">
        <v>39247</v>
      </c>
      <c r="AZ100" s="22">
        <v>56061</v>
      </c>
      <c r="BA100" s="22">
        <v>58035</v>
      </c>
    </row>
    <row r="101" spans="1:53" s="17" customFormat="1" x14ac:dyDescent="0.2">
      <c r="A101" s="10" t="s">
        <v>401</v>
      </c>
      <c r="B101" s="11">
        <v>340133284</v>
      </c>
      <c r="C101" s="11" t="s">
        <v>402</v>
      </c>
      <c r="D101" s="11">
        <v>5542678238</v>
      </c>
      <c r="E101" s="11">
        <v>9511</v>
      </c>
      <c r="F101" s="12" t="s">
        <v>403</v>
      </c>
      <c r="G101" s="13" t="s">
        <v>58</v>
      </c>
      <c r="H101" s="14" t="s">
        <v>77</v>
      </c>
      <c r="I101" s="15">
        <v>329006</v>
      </c>
      <c r="J101" s="15">
        <v>19694</v>
      </c>
      <c r="K101" s="15">
        <v>323068</v>
      </c>
      <c r="L101" s="15">
        <v>1256</v>
      </c>
      <c r="M101" s="15">
        <v>125320</v>
      </c>
      <c r="N101" s="15">
        <v>159730</v>
      </c>
      <c r="O101" s="15">
        <v>8964</v>
      </c>
      <c r="P101" s="15">
        <v>150766</v>
      </c>
      <c r="Q101" s="15">
        <v>89544</v>
      </c>
      <c r="R101" s="15">
        <v>355224</v>
      </c>
      <c r="S101" s="15">
        <v>33569</v>
      </c>
      <c r="T101" s="15">
        <v>344142</v>
      </c>
      <c r="U101" s="15">
        <v>1349</v>
      </c>
      <c r="V101" s="15">
        <v>131704</v>
      </c>
      <c r="W101" s="15">
        <v>160277</v>
      </c>
      <c r="X101" s="15">
        <v>15320</v>
      </c>
      <c r="Y101" s="15">
        <v>144957</v>
      </c>
      <c r="Z101" s="15">
        <v>91959</v>
      </c>
      <c r="AA101" s="15">
        <v>360285</v>
      </c>
      <c r="AB101" s="15">
        <v>4285</v>
      </c>
      <c r="AC101" s="15">
        <v>333827</v>
      </c>
      <c r="AD101" s="15">
        <v>1170</v>
      </c>
      <c r="AE101" s="15">
        <v>129392</v>
      </c>
      <c r="AF101" s="15">
        <v>123830</v>
      </c>
      <c r="AG101" s="15">
        <v>16814</v>
      </c>
      <c r="AH101" s="15">
        <v>107016</v>
      </c>
      <c r="AI101" s="15">
        <v>58390</v>
      </c>
      <c r="AJ101" s="15">
        <v>322788</v>
      </c>
      <c r="AK101" s="15">
        <v>-1806</v>
      </c>
      <c r="AL101" s="15">
        <v>307516</v>
      </c>
      <c r="AM101" s="15">
        <v>1052</v>
      </c>
      <c r="AN101" s="15">
        <v>91344</v>
      </c>
      <c r="AO101" s="15">
        <v>121045</v>
      </c>
      <c r="AP101" s="15">
        <v>11002</v>
      </c>
      <c r="AQ101" s="15">
        <v>110043</v>
      </c>
      <c r="AR101" s="15">
        <v>54105</v>
      </c>
      <c r="AS101" s="16">
        <v>316972</v>
      </c>
      <c r="AT101" s="16">
        <v>-8162</v>
      </c>
      <c r="AU101" s="16">
        <v>306282</v>
      </c>
      <c r="AV101" s="16">
        <v>1057</v>
      </c>
      <c r="AW101" s="16">
        <v>81947</v>
      </c>
      <c r="AX101" s="16">
        <v>112778</v>
      </c>
      <c r="AY101" s="16">
        <v>10435</v>
      </c>
      <c r="AZ101" s="16">
        <v>102343</v>
      </c>
      <c r="BA101" s="16">
        <v>55911</v>
      </c>
    </row>
    <row r="102" spans="1:53" s="17" customFormat="1" x14ac:dyDescent="0.2">
      <c r="A102" s="19" t="s">
        <v>404</v>
      </c>
      <c r="B102" s="20">
        <v>670140736</v>
      </c>
      <c r="C102" s="20" t="s">
        <v>405</v>
      </c>
      <c r="D102" s="20">
        <v>9481987199</v>
      </c>
      <c r="E102" s="20">
        <v>7990</v>
      </c>
      <c r="F102" s="13" t="s">
        <v>295</v>
      </c>
      <c r="G102" s="13" t="s">
        <v>58</v>
      </c>
      <c r="H102" s="14" t="s">
        <v>77</v>
      </c>
      <c r="I102" s="21">
        <v>501102</v>
      </c>
      <c r="J102" s="21">
        <v>52726</v>
      </c>
      <c r="K102" s="21">
        <v>0</v>
      </c>
      <c r="L102" s="21">
        <v>415</v>
      </c>
      <c r="M102" s="21">
        <v>42982</v>
      </c>
      <c r="N102" s="21">
        <v>353051</v>
      </c>
      <c r="O102" s="21">
        <v>201574</v>
      </c>
      <c r="P102" s="21">
        <v>120159</v>
      </c>
      <c r="Q102" s="21">
        <v>270058</v>
      </c>
      <c r="R102" s="21">
        <v>426244</v>
      </c>
      <c r="S102" s="21">
        <v>49173</v>
      </c>
      <c r="T102" s="21">
        <v>0</v>
      </c>
      <c r="U102" s="21">
        <v>356</v>
      </c>
      <c r="V102" s="21">
        <v>41271</v>
      </c>
      <c r="W102" s="21">
        <v>300890</v>
      </c>
      <c r="X102" s="21">
        <v>153811</v>
      </c>
      <c r="Y102" s="21">
        <v>147079</v>
      </c>
      <c r="Z102" s="21">
        <v>196284</v>
      </c>
      <c r="AA102" s="21">
        <v>266628</v>
      </c>
      <c r="AB102" s="21">
        <v>25178</v>
      </c>
      <c r="AC102" s="21">
        <v>0</v>
      </c>
      <c r="AD102" s="21">
        <v>351</v>
      </c>
      <c r="AE102" s="21">
        <v>31721</v>
      </c>
      <c r="AF102" s="21">
        <v>184142</v>
      </c>
      <c r="AG102" s="21">
        <v>113389</v>
      </c>
      <c r="AH102" s="21">
        <v>70753</v>
      </c>
      <c r="AI102" s="21">
        <v>91104</v>
      </c>
      <c r="AJ102" s="21">
        <v>173974</v>
      </c>
      <c r="AK102" s="21">
        <v>-28929</v>
      </c>
      <c r="AL102" s="21">
        <v>0</v>
      </c>
      <c r="AM102" s="21">
        <v>423</v>
      </c>
      <c r="AN102" s="21">
        <v>30763</v>
      </c>
      <c r="AO102" s="21">
        <v>155134</v>
      </c>
      <c r="AP102" s="21">
        <v>95035</v>
      </c>
      <c r="AQ102" s="21">
        <v>60099</v>
      </c>
      <c r="AR102" s="21">
        <v>35434</v>
      </c>
      <c r="AS102" s="22">
        <v>253509</v>
      </c>
      <c r="AT102" s="22">
        <v>8138</v>
      </c>
      <c r="AU102" s="22">
        <v>65586</v>
      </c>
      <c r="AV102" s="22">
        <v>640</v>
      </c>
      <c r="AW102" s="22">
        <v>30802</v>
      </c>
      <c r="AX102" s="22">
        <v>148532</v>
      </c>
      <c r="AY102" s="22">
        <v>51426</v>
      </c>
      <c r="AZ102" s="22">
        <v>97106</v>
      </c>
      <c r="BA102" s="22">
        <v>16056</v>
      </c>
    </row>
    <row r="103" spans="1:53" s="17" customFormat="1" x14ac:dyDescent="0.2">
      <c r="A103" s="10" t="s">
        <v>406</v>
      </c>
      <c r="B103" s="11" t="s">
        <v>407</v>
      </c>
      <c r="C103" s="11" t="s">
        <v>408</v>
      </c>
      <c r="D103" s="11">
        <v>5540311657</v>
      </c>
      <c r="E103" s="11">
        <v>3316</v>
      </c>
      <c r="F103" s="12" t="s">
        <v>395</v>
      </c>
      <c r="G103" s="13" t="s">
        <v>58</v>
      </c>
      <c r="H103" s="14" t="s">
        <v>59</v>
      </c>
      <c r="I103" s="15">
        <v>351510.54429000005</v>
      </c>
      <c r="J103" s="15">
        <v>-20212.450679999998</v>
      </c>
      <c r="K103" s="15">
        <v>18226</v>
      </c>
      <c r="L103" s="15">
        <v>1218</v>
      </c>
      <c r="M103" s="15">
        <v>149742.77781999999</v>
      </c>
      <c r="N103" s="15">
        <v>998168.5541699999</v>
      </c>
      <c r="O103" s="15">
        <v>253911.52321000001</v>
      </c>
      <c r="P103" s="15">
        <v>723270.33894000005</v>
      </c>
      <c r="Q103" s="15">
        <v>246116.19751</v>
      </c>
      <c r="R103" s="15">
        <v>337473</v>
      </c>
      <c r="S103" s="15">
        <v>-8444.8633599999994</v>
      </c>
      <c r="T103" s="15">
        <v>45625</v>
      </c>
      <c r="U103" s="15">
        <v>1248</v>
      </c>
      <c r="V103" s="15">
        <v>138904.40617999999</v>
      </c>
      <c r="W103" s="15">
        <v>727148.21044000005</v>
      </c>
      <c r="X103" s="15">
        <v>252954.42534000002</v>
      </c>
      <c r="Y103" s="15">
        <v>453207.09307999996</v>
      </c>
      <c r="Z103" s="15">
        <v>266328.64818999998</v>
      </c>
      <c r="AA103" s="15">
        <v>294552.53167</v>
      </c>
      <c r="AB103" s="15">
        <v>-16547.77908</v>
      </c>
      <c r="AC103" s="15">
        <v>0</v>
      </c>
      <c r="AD103" s="15">
        <v>1310</v>
      </c>
      <c r="AE103" s="15">
        <v>138394.66522999998</v>
      </c>
      <c r="AF103" s="15">
        <v>644670.06776999997</v>
      </c>
      <c r="AG103" s="15">
        <v>239761.70804</v>
      </c>
      <c r="AH103" s="15">
        <v>383921.70697000006</v>
      </c>
      <c r="AI103" s="15">
        <v>314900.88139</v>
      </c>
      <c r="AJ103" s="15">
        <v>406316.63055</v>
      </c>
      <c r="AK103" s="15">
        <v>626.28774999999996</v>
      </c>
      <c r="AL103" s="15">
        <v>15586</v>
      </c>
      <c r="AM103" s="15">
        <v>1349</v>
      </c>
      <c r="AN103" s="15">
        <v>127303.92562000001</v>
      </c>
      <c r="AO103" s="15">
        <v>656335.62664999999</v>
      </c>
      <c r="AP103" s="15">
        <v>214558.67386000001</v>
      </c>
      <c r="AQ103" s="15">
        <v>420790.50291000004</v>
      </c>
      <c r="AR103" s="15">
        <v>331832.22514999995</v>
      </c>
      <c r="AS103" s="16">
        <v>313556</v>
      </c>
      <c r="AT103" s="16">
        <v>6838</v>
      </c>
      <c r="AU103" s="16">
        <v>49822</v>
      </c>
      <c r="AV103" s="16">
        <v>905</v>
      </c>
      <c r="AW103" s="16">
        <v>96007.962769999998</v>
      </c>
      <c r="AX103" s="16">
        <v>443570</v>
      </c>
      <c r="AY103" s="16">
        <v>171902</v>
      </c>
      <c r="AZ103" s="16">
        <v>256177</v>
      </c>
      <c r="BA103" s="16">
        <v>259811</v>
      </c>
    </row>
    <row r="104" spans="1:53" s="17" customFormat="1" x14ac:dyDescent="0.2">
      <c r="A104" s="10" t="s">
        <v>409</v>
      </c>
      <c r="B104" s="11">
        <v>300207080</v>
      </c>
      <c r="C104" s="11" t="s">
        <v>410</v>
      </c>
      <c r="D104" s="11" t="s">
        <v>411</v>
      </c>
      <c r="E104" s="11">
        <v>3317</v>
      </c>
      <c r="F104" s="12" t="s">
        <v>233</v>
      </c>
      <c r="G104" s="13" t="s">
        <v>58</v>
      </c>
      <c r="H104" s="14" t="s">
        <v>59</v>
      </c>
      <c r="I104" s="15">
        <v>262754.38597999996</v>
      </c>
      <c r="J104" s="15">
        <v>16818.53369</v>
      </c>
      <c r="K104" s="15">
        <v>0</v>
      </c>
      <c r="L104" s="15">
        <v>269</v>
      </c>
      <c r="M104" s="15">
        <v>38676.823199999999</v>
      </c>
      <c r="N104" s="15">
        <v>256521.09405000001</v>
      </c>
      <c r="O104" s="15">
        <v>141364.86193000001</v>
      </c>
      <c r="P104" s="15">
        <v>115156.23212</v>
      </c>
      <c r="Q104" s="15">
        <v>146997.4357</v>
      </c>
      <c r="R104" s="15">
        <v>231394.97229000001</v>
      </c>
      <c r="S104" s="15">
        <v>16555.472170000001</v>
      </c>
      <c r="T104" s="15">
        <v>0</v>
      </c>
      <c r="U104" s="15">
        <v>257</v>
      </c>
      <c r="V104" s="15">
        <v>31868.545620000001</v>
      </c>
      <c r="W104" s="15">
        <v>318091.03827999998</v>
      </c>
      <c r="X104" s="15">
        <v>138470.12487</v>
      </c>
      <c r="Y104" s="15">
        <v>179620.91341000001</v>
      </c>
      <c r="Z104" s="15">
        <v>138080.23001</v>
      </c>
      <c r="AA104" s="15">
        <v>144451.24503999998</v>
      </c>
      <c r="AB104" s="15">
        <v>1183.6881000000001</v>
      </c>
      <c r="AC104" s="15">
        <v>0</v>
      </c>
      <c r="AD104" s="15">
        <v>251</v>
      </c>
      <c r="AE104" s="15">
        <v>25837.195660000001</v>
      </c>
      <c r="AF104" s="15">
        <v>253842.98853999999</v>
      </c>
      <c r="AG104" s="15">
        <v>123370.15412000001</v>
      </c>
      <c r="AH104" s="15">
        <v>130472.83442</v>
      </c>
      <c r="AI104" s="15">
        <v>133405.37784</v>
      </c>
      <c r="AJ104" s="15">
        <v>114042</v>
      </c>
      <c r="AK104" s="15">
        <v>2620.4054799999999</v>
      </c>
      <c r="AL104" s="15">
        <v>0</v>
      </c>
      <c r="AM104" s="15">
        <v>237</v>
      </c>
      <c r="AN104" s="15">
        <v>23200.92742</v>
      </c>
      <c r="AO104" s="15">
        <v>217061.47536000001</v>
      </c>
      <c r="AP104" s="15">
        <v>106784.88385</v>
      </c>
      <c r="AQ104" s="15">
        <v>110276.59151</v>
      </c>
      <c r="AR104" s="15">
        <v>132221.68974</v>
      </c>
      <c r="AS104" s="16">
        <v>311310</v>
      </c>
      <c r="AT104" s="16">
        <v>52699</v>
      </c>
      <c r="AU104" s="16">
        <v>0</v>
      </c>
      <c r="AV104" s="16">
        <v>232</v>
      </c>
      <c r="AW104" s="16">
        <v>26106</v>
      </c>
      <c r="AX104" s="16">
        <v>225637</v>
      </c>
      <c r="AY104" s="16">
        <v>93492</v>
      </c>
      <c r="AZ104" s="16">
        <v>132145</v>
      </c>
      <c r="BA104" s="16">
        <v>143602</v>
      </c>
    </row>
    <row r="105" spans="1:53" s="17" customFormat="1" x14ac:dyDescent="0.2">
      <c r="A105" s="10" t="s">
        <v>412</v>
      </c>
      <c r="B105" s="11" t="s">
        <v>413</v>
      </c>
      <c r="C105" s="11" t="s">
        <v>414</v>
      </c>
      <c r="D105" s="11">
        <v>5270203603</v>
      </c>
      <c r="E105" s="11" t="s">
        <v>368</v>
      </c>
      <c r="F105" s="12" t="s">
        <v>369</v>
      </c>
      <c r="G105" s="13" t="s">
        <v>58</v>
      </c>
      <c r="H105" s="14" t="s">
        <v>77</v>
      </c>
      <c r="I105" s="15">
        <v>325563</v>
      </c>
      <c r="J105" s="15">
        <v>321397</v>
      </c>
      <c r="K105" s="15">
        <v>0</v>
      </c>
      <c r="L105" s="15">
        <v>84</v>
      </c>
      <c r="M105" s="15">
        <v>23769</v>
      </c>
      <c r="N105" s="15">
        <v>2710230</v>
      </c>
      <c r="O105" s="15">
        <v>2089663</v>
      </c>
      <c r="P105" s="15">
        <v>620567</v>
      </c>
      <c r="Q105" s="15">
        <v>679968</v>
      </c>
      <c r="R105" s="15">
        <v>306658</v>
      </c>
      <c r="S105" s="15">
        <v>-31592</v>
      </c>
      <c r="T105" s="15">
        <v>0</v>
      </c>
      <c r="U105" s="15">
        <v>85</v>
      </c>
      <c r="V105" s="15">
        <v>19680</v>
      </c>
      <c r="W105" s="15">
        <v>2565841</v>
      </c>
      <c r="X105" s="15">
        <v>2328947</v>
      </c>
      <c r="Y105" s="15">
        <v>236894</v>
      </c>
      <c r="Z105" s="15">
        <v>358571</v>
      </c>
      <c r="AA105" s="15">
        <v>263716</v>
      </c>
      <c r="AB105" s="15">
        <v>-26553</v>
      </c>
      <c r="AC105" s="15">
        <v>0</v>
      </c>
      <c r="AD105" s="15">
        <v>89</v>
      </c>
      <c r="AE105" s="15">
        <v>17817</v>
      </c>
      <c r="AF105" s="15">
        <v>2468600</v>
      </c>
      <c r="AG105" s="15">
        <v>2372469</v>
      </c>
      <c r="AH105" s="15">
        <v>96131</v>
      </c>
      <c r="AI105" s="15">
        <v>390163</v>
      </c>
      <c r="AJ105" s="15">
        <v>298532</v>
      </c>
      <c r="AK105" s="15">
        <v>24429</v>
      </c>
      <c r="AL105" s="15">
        <v>0</v>
      </c>
      <c r="AM105" s="15">
        <v>89</v>
      </c>
      <c r="AN105" s="15">
        <v>16570</v>
      </c>
      <c r="AO105" s="15">
        <v>2488975</v>
      </c>
      <c r="AP105" s="15">
        <v>2386372</v>
      </c>
      <c r="AQ105" s="15">
        <v>102603</v>
      </c>
      <c r="AR105" s="15">
        <v>416716</v>
      </c>
      <c r="AS105" s="16">
        <v>310290</v>
      </c>
      <c r="AT105" s="16">
        <v>-6796</v>
      </c>
      <c r="AU105" s="16">
        <v>0</v>
      </c>
      <c r="AV105" s="16">
        <v>89</v>
      </c>
      <c r="AW105" s="16">
        <v>21147</v>
      </c>
      <c r="AX105" s="16">
        <v>2498379</v>
      </c>
      <c r="AY105" s="16">
        <v>2403341</v>
      </c>
      <c r="AZ105" s="16">
        <v>95038</v>
      </c>
      <c r="BA105" s="16">
        <v>392287</v>
      </c>
    </row>
    <row r="106" spans="1:53" s="17" customFormat="1" x14ac:dyDescent="0.2">
      <c r="A106" s="19" t="s">
        <v>415</v>
      </c>
      <c r="B106" s="20">
        <v>140908892</v>
      </c>
      <c r="C106" s="20" t="s">
        <v>416</v>
      </c>
      <c r="D106" s="20">
        <v>5213444019</v>
      </c>
      <c r="E106" s="20">
        <v>8010</v>
      </c>
      <c r="F106" s="23" t="s">
        <v>184</v>
      </c>
      <c r="G106" s="23" t="s">
        <v>58</v>
      </c>
      <c r="H106" s="14" t="s">
        <v>59</v>
      </c>
      <c r="I106" s="21">
        <v>419380.82475000003</v>
      </c>
      <c r="J106" s="21">
        <v>580.24293999999998</v>
      </c>
      <c r="K106" s="21">
        <v>0</v>
      </c>
      <c r="L106" s="21">
        <v>10</v>
      </c>
      <c r="M106" s="21">
        <v>140724.99202000001</v>
      </c>
      <c r="N106" s="21">
        <v>82163.990590000001</v>
      </c>
      <c r="O106" s="21">
        <v>3590.46837</v>
      </c>
      <c r="P106" s="21">
        <v>78573.522219999999</v>
      </c>
      <c r="Q106" s="21">
        <v>4229.7870700000003</v>
      </c>
      <c r="R106" s="21">
        <v>371515</v>
      </c>
      <c r="S106" s="21">
        <v>765.15383999999995</v>
      </c>
      <c r="T106" s="21">
        <v>0</v>
      </c>
      <c r="U106" s="21">
        <v>10</v>
      </c>
      <c r="V106" s="21">
        <v>129909.27094</v>
      </c>
      <c r="W106" s="22">
        <v>76033.314040000012</v>
      </c>
      <c r="X106" s="21">
        <v>3671.3433399999999</v>
      </c>
      <c r="Y106" s="21">
        <v>72361.970700000005</v>
      </c>
      <c r="Z106" s="21">
        <v>3649.5441299999998</v>
      </c>
      <c r="AA106" s="21">
        <v>327557.86952000001</v>
      </c>
      <c r="AB106" s="21">
        <v>486.31761999999998</v>
      </c>
      <c r="AC106" s="21">
        <v>0</v>
      </c>
      <c r="AD106" s="21">
        <v>6</v>
      </c>
      <c r="AE106" s="21">
        <v>113240.20706999999</v>
      </c>
      <c r="AF106" s="21">
        <v>55501.833750000005</v>
      </c>
      <c r="AG106" s="21">
        <v>3703.1268999999998</v>
      </c>
      <c r="AH106" s="21">
        <v>51798.706850000002</v>
      </c>
      <c r="AI106" s="21">
        <v>2884.3902899999998</v>
      </c>
      <c r="AJ106" s="21">
        <v>315765.64205000002</v>
      </c>
      <c r="AK106" s="21">
        <v>60.752000000000002</v>
      </c>
      <c r="AL106" s="21">
        <v>0</v>
      </c>
      <c r="AM106" s="21">
        <v>6</v>
      </c>
      <c r="AN106" s="21">
        <v>110800.71751999999</v>
      </c>
      <c r="AO106" s="21">
        <v>57882.592140000008</v>
      </c>
      <c r="AP106" s="21">
        <v>3527.2075399999999</v>
      </c>
      <c r="AQ106" s="21">
        <v>54355.384600000005</v>
      </c>
      <c r="AR106" s="21">
        <v>2398.07267</v>
      </c>
      <c r="AS106" s="21">
        <v>309038</v>
      </c>
      <c r="AT106" s="22">
        <v>192</v>
      </c>
      <c r="AU106" s="22">
        <v>0</v>
      </c>
      <c r="AV106" s="22">
        <v>8</v>
      </c>
      <c r="AW106" s="22">
        <v>106336.07867</v>
      </c>
      <c r="AX106" s="21">
        <v>58793</v>
      </c>
      <c r="AY106" s="22">
        <v>3188</v>
      </c>
      <c r="AZ106" s="22">
        <v>55605</v>
      </c>
      <c r="BA106" s="22">
        <v>2337</v>
      </c>
    </row>
    <row r="107" spans="1:53" s="17" customFormat="1" x14ac:dyDescent="0.2">
      <c r="A107" s="10" t="s">
        <v>417</v>
      </c>
      <c r="B107" s="11">
        <v>10333455</v>
      </c>
      <c r="C107" s="11" t="s">
        <v>418</v>
      </c>
      <c r="D107" s="11" t="s">
        <v>419</v>
      </c>
      <c r="E107" s="11">
        <v>9200</v>
      </c>
      <c r="F107" s="12" t="s">
        <v>57</v>
      </c>
      <c r="G107" s="13" t="s">
        <v>58</v>
      </c>
      <c r="H107" s="14" t="s">
        <v>59</v>
      </c>
      <c r="I107" s="15">
        <v>30600.1</v>
      </c>
      <c r="J107" s="15">
        <v>-6075</v>
      </c>
      <c r="K107" s="15">
        <v>0</v>
      </c>
      <c r="L107" s="15">
        <v>23</v>
      </c>
      <c r="M107" s="15">
        <v>4193</v>
      </c>
      <c r="N107" s="15">
        <v>3227</v>
      </c>
      <c r="O107" s="15">
        <v>56</v>
      </c>
      <c r="P107" s="15">
        <v>3171</v>
      </c>
      <c r="Q107" s="15">
        <v>-1709.8</v>
      </c>
      <c r="R107" s="15">
        <v>46038.14832</v>
      </c>
      <c r="S107" s="15">
        <v>-4192.5941299999995</v>
      </c>
      <c r="T107" s="15">
        <v>0</v>
      </c>
      <c r="U107" s="15">
        <v>23</v>
      </c>
      <c r="V107" s="15">
        <v>2527.2852400000002</v>
      </c>
      <c r="W107" s="15">
        <v>8169.9950799999997</v>
      </c>
      <c r="X107" s="15">
        <v>1217.5781100000002</v>
      </c>
      <c r="Y107" s="15">
        <v>6952.4169699999993</v>
      </c>
      <c r="Z107" s="15">
        <v>4365.51818</v>
      </c>
      <c r="AA107" s="15">
        <v>97256.881290000005</v>
      </c>
      <c r="AB107" s="15">
        <v>-4332.7214800000002</v>
      </c>
      <c r="AC107" s="15">
        <v>0</v>
      </c>
      <c r="AD107" s="15">
        <v>26</v>
      </c>
      <c r="AE107" s="15">
        <v>7154.6552099999999</v>
      </c>
      <c r="AF107" s="15">
        <v>7440.3022999999994</v>
      </c>
      <c r="AG107" s="15">
        <v>2963.7908199999997</v>
      </c>
      <c r="AH107" s="15">
        <v>4476.5114800000001</v>
      </c>
      <c r="AI107" s="15">
        <v>-103344.28769</v>
      </c>
      <c r="AJ107" s="15">
        <v>169300</v>
      </c>
      <c r="AK107" s="15">
        <v>-59809.101470000001</v>
      </c>
      <c r="AL107" s="15">
        <v>0</v>
      </c>
      <c r="AM107" s="15">
        <v>171</v>
      </c>
      <c r="AN107" s="15">
        <v>16323.20018</v>
      </c>
      <c r="AO107" s="15">
        <v>11691.690359999999</v>
      </c>
      <c r="AP107" s="15">
        <v>3376.8726499999998</v>
      </c>
      <c r="AQ107" s="15">
        <v>8314.8177099999994</v>
      </c>
      <c r="AR107" s="15">
        <v>-99011.56620999999</v>
      </c>
      <c r="AS107" s="16">
        <v>304065</v>
      </c>
      <c r="AT107" s="16">
        <v>-28321</v>
      </c>
      <c r="AU107" s="16">
        <v>0</v>
      </c>
      <c r="AV107" s="16">
        <v>185</v>
      </c>
      <c r="AW107" s="16">
        <v>27449</v>
      </c>
      <c r="AX107" s="16">
        <v>38323</v>
      </c>
      <c r="AY107" s="16">
        <v>26973</v>
      </c>
      <c r="AZ107" s="16">
        <v>11350</v>
      </c>
      <c r="BA107" s="16">
        <v>-39202</v>
      </c>
    </row>
    <row r="108" spans="1:53" s="17" customFormat="1" x14ac:dyDescent="0.2">
      <c r="A108" s="10" t="s">
        <v>420</v>
      </c>
      <c r="B108" s="11">
        <v>141421821</v>
      </c>
      <c r="C108" s="11" t="s">
        <v>421</v>
      </c>
      <c r="D108" s="11" t="s">
        <v>422</v>
      </c>
      <c r="E108" s="11">
        <v>7711</v>
      </c>
      <c r="F108" s="12" t="s">
        <v>217</v>
      </c>
      <c r="G108" s="23" t="s">
        <v>58</v>
      </c>
      <c r="H108" s="14" t="s">
        <v>59</v>
      </c>
      <c r="I108" s="15">
        <v>179921</v>
      </c>
      <c r="J108" s="15">
        <v>11742</v>
      </c>
      <c r="K108" s="15">
        <v>0</v>
      </c>
      <c r="L108" s="15">
        <v>113</v>
      </c>
      <c r="M108" s="15">
        <v>23374</v>
      </c>
      <c r="N108" s="15">
        <v>352318</v>
      </c>
      <c r="O108" s="15">
        <v>226284</v>
      </c>
      <c r="P108" s="15">
        <v>126034</v>
      </c>
      <c r="Q108" s="15">
        <v>28485</v>
      </c>
      <c r="R108" s="15">
        <v>164664.09456999999</v>
      </c>
      <c r="S108" s="15">
        <v>10207.07451</v>
      </c>
      <c r="T108" s="15">
        <v>0</v>
      </c>
      <c r="U108" s="15">
        <v>80</v>
      </c>
      <c r="V108" s="15">
        <v>17033.588320000003</v>
      </c>
      <c r="W108" s="15">
        <v>277379.05866000004</v>
      </c>
      <c r="X108" s="15">
        <v>191517.47308000003</v>
      </c>
      <c r="Y108" s="15">
        <v>85861.585579999999</v>
      </c>
      <c r="Z108" s="15">
        <v>25850.272109999998</v>
      </c>
      <c r="AA108" s="15">
        <v>251337.83175000001</v>
      </c>
      <c r="AB108" s="15">
        <v>7520.3302999999996</v>
      </c>
      <c r="AC108" s="15">
        <v>0</v>
      </c>
      <c r="AD108" s="15">
        <v>69</v>
      </c>
      <c r="AE108" s="15">
        <v>13601.213970000001</v>
      </c>
      <c r="AF108" s="15">
        <v>180958.10338999997</v>
      </c>
      <c r="AG108" s="15">
        <v>113215.13392000001</v>
      </c>
      <c r="AH108" s="15">
        <v>67742.969469999996</v>
      </c>
      <c r="AI108" s="15">
        <v>21643.197600000003</v>
      </c>
      <c r="AJ108" s="15">
        <v>186795.46114</v>
      </c>
      <c r="AK108" s="15">
        <v>3076.0792499999998</v>
      </c>
      <c r="AL108" s="15">
        <v>0</v>
      </c>
      <c r="AM108" s="15">
        <v>59</v>
      </c>
      <c r="AN108" s="15">
        <v>9989.1679999999997</v>
      </c>
      <c r="AO108" s="15">
        <v>167119.72147999998</v>
      </c>
      <c r="AP108" s="15">
        <v>111408.12946</v>
      </c>
      <c r="AQ108" s="15">
        <v>55711.592020000004</v>
      </c>
      <c r="AR108" s="15">
        <v>14042.8673</v>
      </c>
      <c r="AS108" s="16">
        <v>229728.87943</v>
      </c>
      <c r="AT108" s="16">
        <v>2112.9044199999998</v>
      </c>
      <c r="AU108" s="16">
        <v>0</v>
      </c>
      <c r="AV108" s="16">
        <v>57</v>
      </c>
      <c r="AW108" s="16">
        <v>10702.195390000001</v>
      </c>
      <c r="AX108" s="16">
        <v>175426.66931999999</v>
      </c>
      <c r="AY108" s="16">
        <v>110319.44244</v>
      </c>
      <c r="AZ108" s="16">
        <v>64911.581259999999</v>
      </c>
      <c r="BA108" s="16">
        <v>11026.547630000001</v>
      </c>
    </row>
    <row r="109" spans="1:53" s="17" customFormat="1" x14ac:dyDescent="0.2">
      <c r="A109" s="19" t="s">
        <v>423</v>
      </c>
      <c r="B109" s="20">
        <v>273708894</v>
      </c>
      <c r="C109" s="20" t="s">
        <v>424</v>
      </c>
      <c r="D109" s="20">
        <v>9542184449</v>
      </c>
      <c r="E109" s="20" t="s">
        <v>425</v>
      </c>
      <c r="F109" s="13" t="s">
        <v>248</v>
      </c>
      <c r="G109" s="13" t="s">
        <v>58</v>
      </c>
      <c r="H109" s="14" t="s">
        <v>59</v>
      </c>
      <c r="I109" s="21">
        <v>592022.92659000005</v>
      </c>
      <c r="J109" s="21">
        <v>22763.976999999999</v>
      </c>
      <c r="K109" s="21">
        <v>400802</v>
      </c>
      <c r="L109" s="21">
        <v>97</v>
      </c>
      <c r="M109" s="21">
        <v>12192</v>
      </c>
      <c r="N109" s="21">
        <v>119411.36502</v>
      </c>
      <c r="O109" s="21">
        <v>29115.794989999999</v>
      </c>
      <c r="P109" s="21">
        <v>90295.570030000003</v>
      </c>
      <c r="Q109" s="21">
        <v>54791.126479999999</v>
      </c>
      <c r="R109" s="21">
        <v>718499.55935</v>
      </c>
      <c r="S109" s="21">
        <v>25831.250929999998</v>
      </c>
      <c r="T109" s="21">
        <v>521381</v>
      </c>
      <c r="U109" s="21">
        <v>113</v>
      </c>
      <c r="V109" s="21">
        <v>11747</v>
      </c>
      <c r="W109" s="21">
        <v>128956.94875</v>
      </c>
      <c r="X109" s="21">
        <v>30361.47378</v>
      </c>
      <c r="Y109" s="21">
        <v>98595.474969999996</v>
      </c>
      <c r="Z109" s="21">
        <v>47027.14948</v>
      </c>
      <c r="AA109" s="21">
        <v>491497</v>
      </c>
      <c r="AB109" s="21">
        <v>19018</v>
      </c>
      <c r="AC109" s="21">
        <v>368212</v>
      </c>
      <c r="AD109" s="21">
        <v>994</v>
      </c>
      <c r="AE109" s="21">
        <v>9222</v>
      </c>
      <c r="AF109" s="21">
        <v>118759</v>
      </c>
      <c r="AG109" s="21">
        <v>23408</v>
      </c>
      <c r="AH109" s="21">
        <v>95351</v>
      </c>
      <c r="AI109" s="21">
        <v>41819</v>
      </c>
      <c r="AJ109" s="21">
        <v>273492</v>
      </c>
      <c r="AK109" s="21">
        <v>6276</v>
      </c>
      <c r="AL109" s="21">
        <v>198397</v>
      </c>
      <c r="AM109" s="21">
        <v>98</v>
      </c>
      <c r="AN109" s="21">
        <v>8744</v>
      </c>
      <c r="AO109" s="21">
        <v>83611</v>
      </c>
      <c r="AP109" s="21">
        <v>20865</v>
      </c>
      <c r="AQ109" s="21">
        <v>62746</v>
      </c>
      <c r="AR109" s="21">
        <v>26292</v>
      </c>
      <c r="AS109" s="22">
        <v>299190</v>
      </c>
      <c r="AT109" s="22">
        <v>3359</v>
      </c>
      <c r="AU109" s="22">
        <v>201900</v>
      </c>
      <c r="AV109" s="22">
        <v>108</v>
      </c>
      <c r="AW109" s="22">
        <v>8320</v>
      </c>
      <c r="AX109" s="22">
        <v>71903</v>
      </c>
      <c r="AY109" s="22">
        <v>19770</v>
      </c>
      <c r="AZ109" s="22">
        <v>52133</v>
      </c>
      <c r="BA109" s="22">
        <v>22943</v>
      </c>
    </row>
    <row r="110" spans="1:53" s="17" customFormat="1" x14ac:dyDescent="0.2">
      <c r="A110" s="19" t="s">
        <v>426</v>
      </c>
      <c r="B110" s="20" t="s">
        <v>427</v>
      </c>
      <c r="C110" s="20" t="s">
        <v>428</v>
      </c>
      <c r="D110" s="20" t="s">
        <v>429</v>
      </c>
      <c r="E110" s="20">
        <v>7711</v>
      </c>
      <c r="F110" s="23" t="s">
        <v>217</v>
      </c>
      <c r="G110" s="23" t="s">
        <v>58</v>
      </c>
      <c r="H110" s="14" t="s">
        <v>59</v>
      </c>
      <c r="I110" s="21">
        <v>460132.93572000001</v>
      </c>
      <c r="J110" s="21">
        <v>53549.945319999999</v>
      </c>
      <c r="K110" s="21">
        <v>0</v>
      </c>
      <c r="L110" s="21">
        <v>183</v>
      </c>
      <c r="M110" s="21">
        <v>45151</v>
      </c>
      <c r="N110" s="21">
        <v>1151232.84032</v>
      </c>
      <c r="O110" s="21">
        <v>1023469.1431</v>
      </c>
      <c r="P110" s="21">
        <v>127763.69722</v>
      </c>
      <c r="Q110" s="21">
        <v>173298.75381999998</v>
      </c>
      <c r="R110" s="21">
        <v>355181</v>
      </c>
      <c r="S110" s="21">
        <v>34547.324759999996</v>
      </c>
      <c r="T110" s="21">
        <v>0</v>
      </c>
      <c r="U110" s="21">
        <v>194</v>
      </c>
      <c r="V110" s="21">
        <v>40292</v>
      </c>
      <c r="W110" s="22">
        <v>917176.06784999999</v>
      </c>
      <c r="X110" s="21">
        <v>790480.61090999993</v>
      </c>
      <c r="Y110" s="21">
        <v>126695.45694</v>
      </c>
      <c r="Z110" s="21">
        <v>141307.5895</v>
      </c>
      <c r="AA110" s="21">
        <v>323757.45092999999</v>
      </c>
      <c r="AB110" s="21">
        <v>33083.90137</v>
      </c>
      <c r="AC110" s="21">
        <v>0</v>
      </c>
      <c r="AD110" s="21">
        <v>178</v>
      </c>
      <c r="AE110" s="21">
        <v>29486</v>
      </c>
      <c r="AF110" s="21">
        <v>649189.07957000006</v>
      </c>
      <c r="AG110" s="21">
        <v>575675.55639000004</v>
      </c>
      <c r="AH110" s="21">
        <v>73513.523180000004</v>
      </c>
      <c r="AI110" s="21">
        <v>115861.72451999999</v>
      </c>
      <c r="AJ110" s="21">
        <v>284198.30064999999</v>
      </c>
      <c r="AK110" s="21">
        <v>12094.8709</v>
      </c>
      <c r="AL110" s="21">
        <v>0</v>
      </c>
      <c r="AM110" s="21">
        <v>245</v>
      </c>
      <c r="AN110" s="21">
        <v>28312</v>
      </c>
      <c r="AO110" s="21">
        <v>596103.75827999995</v>
      </c>
      <c r="AP110" s="21">
        <v>488974.98405999999</v>
      </c>
      <c r="AQ110" s="21">
        <v>107128.77421999999</v>
      </c>
      <c r="AR110" s="21">
        <v>100991.97326</v>
      </c>
      <c r="AS110" s="22">
        <v>291455</v>
      </c>
      <c r="AT110" s="22">
        <v>13066</v>
      </c>
      <c r="AU110" s="22">
        <v>0</v>
      </c>
      <c r="AV110" s="22">
        <v>262</v>
      </c>
      <c r="AW110" s="22">
        <v>30806</v>
      </c>
      <c r="AX110" s="21">
        <v>681721</v>
      </c>
      <c r="AY110" s="22">
        <v>608300</v>
      </c>
      <c r="AZ110" s="22">
        <v>73421</v>
      </c>
      <c r="BA110" s="22">
        <v>114991</v>
      </c>
    </row>
  </sheetData>
  <conditionalFormatting sqref="A101:A110 A93:A98 A1:A91">
    <cfRule type="duplicateValues" dxfId="33" priority="33"/>
  </conditionalFormatting>
  <conditionalFormatting sqref="B101:B110 B93:B98 B1:B91">
    <cfRule type="duplicateValues" dxfId="32" priority="32"/>
  </conditionalFormatting>
  <conditionalFormatting sqref="C101:C110 C93:C98 C1:C91">
    <cfRule type="duplicateValues" dxfId="31" priority="30"/>
    <cfRule type="duplicateValues" dxfId="30" priority="31"/>
  </conditionalFormatting>
  <conditionalFormatting sqref="D1:D110">
    <cfRule type="duplicateValues" dxfId="29" priority="35"/>
  </conditionalFormatting>
  <conditionalFormatting sqref="D1:D110">
    <cfRule type="duplicateValues" dxfId="28" priority="34"/>
  </conditionalFormatting>
  <conditionalFormatting sqref="D37:D110 D1:D8">
    <cfRule type="duplicateValues" dxfId="27" priority="29"/>
  </conditionalFormatting>
  <conditionalFormatting sqref="D101:D110 D93:D98 D37:D91 D1:D8">
    <cfRule type="duplicateValues" dxfId="26" priority="27"/>
    <cfRule type="duplicateValues" dxfId="25" priority="28"/>
  </conditionalFormatting>
  <conditionalFormatting sqref="F1:F110">
    <cfRule type="containsBlanks" dxfId="24" priority="25">
      <formula>LEN(TRIM(F1))=0</formula>
    </cfRule>
    <cfRule type="containsBlanks" priority="26">
      <formula>LEN(TRIM(F1))=0</formula>
    </cfRule>
  </conditionalFormatting>
  <conditionalFormatting sqref="H1:H110">
    <cfRule type="containsBlanks" dxfId="23" priority="24">
      <formula>LEN(TRIM(H1))=0</formula>
    </cfRule>
  </conditionalFormatting>
  <conditionalFormatting sqref="C2:BA110">
    <cfRule type="containsBlanks" dxfId="22" priority="23">
      <formula>LEN(TRIM(C2))=0</formula>
    </cfRule>
  </conditionalFormatting>
  <conditionalFormatting sqref="D9:D36">
    <cfRule type="expression" dxfId="21" priority="22" stopIfTrue="1">
      <formula>AND(COUNTIF($A$1878:$A$59789, D9)+COUNTIF($A$1:$A$1877, D9)&gt;1,NOT(ISBLANK(D9)))</formula>
    </cfRule>
  </conditionalFormatting>
  <conditionalFormatting sqref="D9:D36">
    <cfRule type="duplicateValues" dxfId="20" priority="21"/>
  </conditionalFormatting>
  <conditionalFormatting sqref="D9:D36">
    <cfRule type="containsBlanks" dxfId="19" priority="20">
      <formula>LEN(TRIM(D9))=0</formula>
    </cfRule>
  </conditionalFormatting>
  <conditionalFormatting sqref="D36 D9:D34">
    <cfRule type="duplicateValues" dxfId="18" priority="19"/>
  </conditionalFormatting>
  <conditionalFormatting sqref="D35">
    <cfRule type="duplicateValues" dxfId="17" priority="18"/>
  </conditionalFormatting>
  <conditionalFormatting sqref="A92">
    <cfRule type="duplicateValues" dxfId="16" priority="17"/>
  </conditionalFormatting>
  <conditionalFormatting sqref="B92">
    <cfRule type="duplicateValues" dxfId="15" priority="16"/>
  </conditionalFormatting>
  <conditionalFormatting sqref="C92">
    <cfRule type="duplicateValues" dxfId="14" priority="15"/>
  </conditionalFormatting>
  <conditionalFormatting sqref="D92">
    <cfRule type="duplicateValues" dxfId="13" priority="13"/>
    <cfRule type="duplicateValues" dxfId="12" priority="14"/>
  </conditionalFormatting>
  <conditionalFormatting sqref="A99">
    <cfRule type="duplicateValues" dxfId="11" priority="12"/>
  </conditionalFormatting>
  <conditionalFormatting sqref="B99">
    <cfRule type="duplicateValues" dxfId="10" priority="11"/>
  </conditionalFormatting>
  <conditionalFormatting sqref="C99">
    <cfRule type="duplicateValues" dxfId="9" priority="9"/>
    <cfRule type="duplicateValues" dxfId="8" priority="10"/>
  </conditionalFormatting>
  <conditionalFormatting sqref="D99">
    <cfRule type="duplicateValues" dxfId="7" priority="7"/>
    <cfRule type="duplicateValues" dxfId="6" priority="8"/>
  </conditionalFormatting>
  <conditionalFormatting sqref="A100">
    <cfRule type="duplicateValues" dxfId="5" priority="6"/>
  </conditionalFormatting>
  <conditionalFormatting sqref="B100">
    <cfRule type="duplicateValues" dxfId="4" priority="5"/>
  </conditionalFormatting>
  <conditionalFormatting sqref="C100">
    <cfRule type="duplicateValues" dxfId="3" priority="3"/>
    <cfRule type="duplicateValues" dxfId="2" priority="4"/>
  </conditionalFormatting>
  <conditionalFormatting sqref="D10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Adam Pietruszewski</cp:lastModifiedBy>
  <dcterms:created xsi:type="dcterms:W3CDTF">2025-12-11T08:38:41Z</dcterms:created>
  <dcterms:modified xsi:type="dcterms:W3CDTF">2025-12-11T08:39:04Z</dcterms:modified>
</cp:coreProperties>
</file>